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FinalDataTable" sheetId="1" r:id="rId1"/>
  </sheets>
  <externalReferences>
    <externalReference r:id="rId2"/>
  </externalReferences>
  <definedNames>
    <definedName name="_gXY1">#REF!</definedName>
    <definedName name="ConcAgeTik1">#REF!</definedName>
    <definedName name="ConcAgeTik10">#REF!</definedName>
    <definedName name="ConcAgeTik2">#REF!</definedName>
    <definedName name="ConcAgeTik3">#REF!</definedName>
    <definedName name="ConcAgeTik4">#REF!</definedName>
    <definedName name="ConcAgeTik5">#REF!</definedName>
    <definedName name="ConcAgeTik6">#REF!</definedName>
    <definedName name="ConcAgeTik9">#REF!</definedName>
    <definedName name="ConcAgeTikAge1">#REF!</definedName>
    <definedName name="ConcAgeTikAge2">#REF!</definedName>
    <definedName name="ConcAgeTikAge3">#REF!</definedName>
    <definedName name="ConcAgeTikAge4">#REF!</definedName>
    <definedName name="ConcAgeTikAge5">#REF!</definedName>
    <definedName name="ConcAgeTikAge6">#REF!</definedName>
    <definedName name="Ellipse1_1">#REF!</definedName>
    <definedName name="Ellipse1_10">#REF!</definedName>
    <definedName name="Ellipse1_100">#REF!</definedName>
    <definedName name="Ellipse1_101">#REF!</definedName>
    <definedName name="Ellipse1_102">#REF!</definedName>
    <definedName name="Ellipse1_103">#REF!</definedName>
    <definedName name="Ellipse1_104">#REF!</definedName>
    <definedName name="Ellipse1_105">#REF!</definedName>
    <definedName name="Ellipse1_106">#REF!</definedName>
    <definedName name="Ellipse1_107">#REF!</definedName>
    <definedName name="Ellipse1_108">#REF!</definedName>
    <definedName name="Ellipse1_109">#REF!</definedName>
    <definedName name="Ellipse1_11">#REF!</definedName>
    <definedName name="Ellipse1_110">#REF!</definedName>
    <definedName name="Ellipse1_111">#REF!</definedName>
    <definedName name="Ellipse1_112">#REF!</definedName>
    <definedName name="Ellipse1_113">#REF!</definedName>
    <definedName name="Ellipse1_114">#REF!</definedName>
    <definedName name="Ellipse1_115">#REF!</definedName>
    <definedName name="Ellipse1_116">#REF!</definedName>
    <definedName name="Ellipse1_117">#REF!</definedName>
    <definedName name="Ellipse1_118">#REF!</definedName>
    <definedName name="Ellipse1_119">#REF!</definedName>
    <definedName name="Ellipse1_12">#REF!</definedName>
    <definedName name="Ellipse1_120">#REF!</definedName>
    <definedName name="Ellipse1_121">#REF!</definedName>
    <definedName name="Ellipse1_122">#REF!</definedName>
    <definedName name="Ellipse1_123">#REF!</definedName>
    <definedName name="Ellipse1_124">#REF!</definedName>
    <definedName name="Ellipse1_125">#REF!</definedName>
    <definedName name="Ellipse1_126">#REF!</definedName>
    <definedName name="Ellipse1_127">#REF!</definedName>
    <definedName name="Ellipse1_128">#REF!</definedName>
    <definedName name="Ellipse1_129">#REF!</definedName>
    <definedName name="Ellipse1_13">#REF!</definedName>
    <definedName name="Ellipse1_130">#REF!</definedName>
    <definedName name="Ellipse1_131">#REF!</definedName>
    <definedName name="Ellipse1_132">#REF!</definedName>
    <definedName name="Ellipse1_133">#REF!</definedName>
    <definedName name="Ellipse1_134">#REF!</definedName>
    <definedName name="Ellipse1_135">#REF!</definedName>
    <definedName name="Ellipse1_136">#REF!</definedName>
    <definedName name="Ellipse1_137">#REF!</definedName>
    <definedName name="Ellipse1_138">#REF!</definedName>
    <definedName name="Ellipse1_139">#REF!</definedName>
    <definedName name="Ellipse1_14">#REF!</definedName>
    <definedName name="Ellipse1_140">#REF!</definedName>
    <definedName name="Ellipse1_141">#REF!</definedName>
    <definedName name="Ellipse1_142">#REF!</definedName>
    <definedName name="Ellipse1_143">#REF!</definedName>
    <definedName name="Ellipse1_144">#REF!</definedName>
    <definedName name="Ellipse1_145">#REF!</definedName>
    <definedName name="Ellipse1_146">#REF!</definedName>
    <definedName name="Ellipse1_147">#REF!</definedName>
    <definedName name="Ellipse1_148">#REF!</definedName>
    <definedName name="Ellipse1_149">#REF!</definedName>
    <definedName name="Ellipse1_15">#REF!</definedName>
    <definedName name="Ellipse1_150">#REF!</definedName>
    <definedName name="Ellipse1_151">#REF!</definedName>
    <definedName name="Ellipse1_152">#REF!</definedName>
    <definedName name="Ellipse1_153">#REF!</definedName>
    <definedName name="Ellipse1_154">#REF!</definedName>
    <definedName name="Ellipse1_155">#REF!</definedName>
    <definedName name="Ellipse1_156">#REF!</definedName>
    <definedName name="Ellipse1_157">#REF!</definedName>
    <definedName name="Ellipse1_158">#REF!</definedName>
    <definedName name="Ellipse1_159">#REF!</definedName>
    <definedName name="Ellipse1_16">#REF!</definedName>
    <definedName name="Ellipse1_160">#REF!</definedName>
    <definedName name="Ellipse1_161">#REF!</definedName>
    <definedName name="Ellipse1_162">#REF!</definedName>
    <definedName name="Ellipse1_163">#REF!</definedName>
    <definedName name="Ellipse1_164">#REF!</definedName>
    <definedName name="Ellipse1_165">#REF!</definedName>
    <definedName name="Ellipse1_166">#REF!</definedName>
    <definedName name="Ellipse1_167">#REF!</definedName>
    <definedName name="Ellipse1_168">#REF!</definedName>
    <definedName name="Ellipse1_169">#REF!</definedName>
    <definedName name="Ellipse1_17">#REF!</definedName>
    <definedName name="Ellipse1_170">#REF!</definedName>
    <definedName name="Ellipse1_171">#REF!</definedName>
    <definedName name="Ellipse1_172">#REF!</definedName>
    <definedName name="Ellipse1_173">#REF!</definedName>
    <definedName name="Ellipse1_174">#REF!</definedName>
    <definedName name="Ellipse1_175">#REF!</definedName>
    <definedName name="Ellipse1_176">#REF!</definedName>
    <definedName name="Ellipse1_177">#REF!</definedName>
    <definedName name="Ellipse1_178">#REF!</definedName>
    <definedName name="Ellipse1_179">#REF!</definedName>
    <definedName name="Ellipse1_18">#REF!</definedName>
    <definedName name="Ellipse1_180">#REF!</definedName>
    <definedName name="Ellipse1_181">#REF!</definedName>
    <definedName name="Ellipse1_182">#REF!</definedName>
    <definedName name="Ellipse1_183">#REF!</definedName>
    <definedName name="Ellipse1_184">#REF!</definedName>
    <definedName name="Ellipse1_185">#REF!</definedName>
    <definedName name="Ellipse1_186">#REF!</definedName>
    <definedName name="Ellipse1_187">#REF!</definedName>
    <definedName name="Ellipse1_188">#REF!</definedName>
    <definedName name="Ellipse1_189">#REF!</definedName>
    <definedName name="Ellipse1_19">#REF!</definedName>
    <definedName name="Ellipse1_190">#REF!</definedName>
    <definedName name="Ellipse1_191">#REF!</definedName>
    <definedName name="Ellipse1_192">#REF!</definedName>
    <definedName name="Ellipse1_193">#REF!</definedName>
    <definedName name="Ellipse1_194">#REF!</definedName>
    <definedName name="Ellipse1_195">#REF!</definedName>
    <definedName name="Ellipse1_196">#REF!</definedName>
    <definedName name="Ellipse1_197">#REF!</definedName>
    <definedName name="Ellipse1_198">#REF!</definedName>
    <definedName name="Ellipse1_199">#REF!</definedName>
    <definedName name="Ellipse1_2">#REF!</definedName>
    <definedName name="Ellipse1_20">#REF!</definedName>
    <definedName name="Ellipse1_200">#REF!</definedName>
    <definedName name="Ellipse1_201">#REF!</definedName>
    <definedName name="Ellipse1_202">#REF!</definedName>
    <definedName name="Ellipse1_203">#REF!</definedName>
    <definedName name="Ellipse1_204">#REF!</definedName>
    <definedName name="Ellipse1_205">#REF!</definedName>
    <definedName name="Ellipse1_206">#REF!</definedName>
    <definedName name="Ellipse1_207">#REF!</definedName>
    <definedName name="Ellipse1_208">#REF!</definedName>
    <definedName name="Ellipse1_209">#REF!</definedName>
    <definedName name="Ellipse1_21">#REF!</definedName>
    <definedName name="Ellipse1_210">#REF!</definedName>
    <definedName name="Ellipse1_211">#REF!</definedName>
    <definedName name="Ellipse1_212">#REF!</definedName>
    <definedName name="Ellipse1_213">#REF!</definedName>
    <definedName name="Ellipse1_214">#REF!</definedName>
    <definedName name="Ellipse1_215">#REF!</definedName>
    <definedName name="Ellipse1_216">#REF!</definedName>
    <definedName name="Ellipse1_217">#REF!</definedName>
    <definedName name="Ellipse1_218">#REF!</definedName>
    <definedName name="Ellipse1_219">#REF!</definedName>
    <definedName name="Ellipse1_22">#REF!</definedName>
    <definedName name="Ellipse1_220">#REF!</definedName>
    <definedName name="Ellipse1_221">#REF!</definedName>
    <definedName name="Ellipse1_222">#REF!</definedName>
    <definedName name="Ellipse1_223">#REF!</definedName>
    <definedName name="Ellipse1_224">#REF!</definedName>
    <definedName name="Ellipse1_225">#REF!</definedName>
    <definedName name="Ellipse1_226">#REF!</definedName>
    <definedName name="Ellipse1_227">#REF!</definedName>
    <definedName name="Ellipse1_228">#REF!</definedName>
    <definedName name="Ellipse1_229">#REF!</definedName>
    <definedName name="Ellipse1_23">#REF!</definedName>
    <definedName name="Ellipse1_230">#REF!</definedName>
    <definedName name="Ellipse1_231">#REF!</definedName>
    <definedName name="Ellipse1_232">#REF!</definedName>
    <definedName name="Ellipse1_233">#REF!</definedName>
    <definedName name="Ellipse1_234">#REF!</definedName>
    <definedName name="Ellipse1_235">#REF!</definedName>
    <definedName name="Ellipse1_236">#REF!</definedName>
    <definedName name="Ellipse1_237">#REF!</definedName>
    <definedName name="Ellipse1_238">#REF!</definedName>
    <definedName name="Ellipse1_239">#REF!</definedName>
    <definedName name="Ellipse1_24">#REF!</definedName>
    <definedName name="Ellipse1_240">#REF!</definedName>
    <definedName name="Ellipse1_241">#REF!</definedName>
    <definedName name="Ellipse1_242">#REF!</definedName>
    <definedName name="Ellipse1_243">#REF!</definedName>
    <definedName name="Ellipse1_244">#REF!</definedName>
    <definedName name="Ellipse1_245">#REF!</definedName>
    <definedName name="Ellipse1_246">#REF!</definedName>
    <definedName name="Ellipse1_247">#REF!</definedName>
    <definedName name="Ellipse1_248">#REF!</definedName>
    <definedName name="Ellipse1_249">#REF!</definedName>
    <definedName name="Ellipse1_25">#REF!</definedName>
    <definedName name="Ellipse1_250">#REF!</definedName>
    <definedName name="Ellipse1_251">#REF!</definedName>
    <definedName name="Ellipse1_252">#REF!</definedName>
    <definedName name="Ellipse1_253">#REF!</definedName>
    <definedName name="Ellipse1_254">#REF!</definedName>
    <definedName name="Ellipse1_255">#REF!</definedName>
    <definedName name="Ellipse1_256">#REF!</definedName>
    <definedName name="Ellipse1_257">#REF!</definedName>
    <definedName name="Ellipse1_258">#REF!</definedName>
    <definedName name="Ellipse1_259">#REF!</definedName>
    <definedName name="Ellipse1_26">#REF!</definedName>
    <definedName name="Ellipse1_260">#REF!</definedName>
    <definedName name="Ellipse1_261">#REF!</definedName>
    <definedName name="Ellipse1_262">#REF!</definedName>
    <definedName name="Ellipse1_263">#REF!</definedName>
    <definedName name="Ellipse1_264">#REF!</definedName>
    <definedName name="Ellipse1_265">#REF!</definedName>
    <definedName name="Ellipse1_266">#REF!</definedName>
    <definedName name="Ellipse1_267">#REF!</definedName>
    <definedName name="Ellipse1_268">#REF!</definedName>
    <definedName name="Ellipse1_269">#REF!</definedName>
    <definedName name="Ellipse1_27">#REF!</definedName>
    <definedName name="Ellipse1_270">#REF!</definedName>
    <definedName name="Ellipse1_271">#REF!</definedName>
    <definedName name="Ellipse1_272">#REF!</definedName>
    <definedName name="Ellipse1_273">#REF!</definedName>
    <definedName name="Ellipse1_274">#REF!</definedName>
    <definedName name="Ellipse1_275">#REF!</definedName>
    <definedName name="Ellipse1_276">#REF!</definedName>
    <definedName name="Ellipse1_277">#REF!</definedName>
    <definedName name="Ellipse1_278">#REF!</definedName>
    <definedName name="Ellipse1_279">#REF!</definedName>
    <definedName name="Ellipse1_28">#REF!</definedName>
    <definedName name="Ellipse1_280">#REF!</definedName>
    <definedName name="Ellipse1_281">#REF!</definedName>
    <definedName name="Ellipse1_282">#REF!</definedName>
    <definedName name="Ellipse1_283">#REF!</definedName>
    <definedName name="Ellipse1_284">#REF!</definedName>
    <definedName name="Ellipse1_285">#REF!</definedName>
    <definedName name="Ellipse1_286">#REF!</definedName>
    <definedName name="Ellipse1_287">#REF!</definedName>
    <definedName name="Ellipse1_288">#REF!</definedName>
    <definedName name="Ellipse1_289">#REF!</definedName>
    <definedName name="Ellipse1_29">#REF!</definedName>
    <definedName name="Ellipse1_290">#REF!</definedName>
    <definedName name="Ellipse1_291">#REF!</definedName>
    <definedName name="Ellipse1_292">#REF!</definedName>
    <definedName name="Ellipse1_293">#REF!</definedName>
    <definedName name="Ellipse1_294">#REF!</definedName>
    <definedName name="Ellipse1_295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53">#REF!</definedName>
    <definedName name="Ellipse1_54">#REF!</definedName>
    <definedName name="Ellipse1_55">#REF!</definedName>
    <definedName name="Ellipse1_56">#REF!</definedName>
    <definedName name="Ellipse1_57">#REF!</definedName>
    <definedName name="Ellipse1_58">#REF!</definedName>
    <definedName name="Ellipse1_59">#REF!</definedName>
    <definedName name="Ellipse1_6">#REF!</definedName>
    <definedName name="Ellipse1_60">#REF!</definedName>
    <definedName name="Ellipse1_61">#REF!</definedName>
    <definedName name="Ellipse1_62">#REF!</definedName>
    <definedName name="Ellipse1_63">#REF!</definedName>
    <definedName name="Ellipse1_64">#REF!</definedName>
    <definedName name="Ellipse1_65">#REF!</definedName>
    <definedName name="Ellipse1_66">#REF!</definedName>
    <definedName name="Ellipse1_67">#REF!</definedName>
    <definedName name="Ellipse1_68">#REF!</definedName>
    <definedName name="Ellipse1_69">#REF!</definedName>
    <definedName name="Ellipse1_7">#REF!</definedName>
    <definedName name="Ellipse1_70">#REF!</definedName>
    <definedName name="Ellipse1_71">#REF!</definedName>
    <definedName name="Ellipse1_72">#REF!</definedName>
    <definedName name="Ellipse1_73">#REF!</definedName>
    <definedName name="Ellipse1_74">#REF!</definedName>
    <definedName name="Ellipse1_75">#REF!</definedName>
    <definedName name="Ellipse1_76">#REF!</definedName>
    <definedName name="Ellipse1_77">#REF!</definedName>
    <definedName name="Ellipse1_78">#REF!</definedName>
    <definedName name="Ellipse1_79">#REF!</definedName>
    <definedName name="Ellipse1_8">#REF!</definedName>
    <definedName name="Ellipse1_80">#REF!</definedName>
    <definedName name="Ellipse1_81">#REF!</definedName>
    <definedName name="Ellipse1_82">#REF!</definedName>
    <definedName name="Ellipse1_83">#REF!</definedName>
    <definedName name="Ellipse1_84">#REF!</definedName>
    <definedName name="Ellipse1_85">#REF!</definedName>
    <definedName name="Ellipse1_86">#REF!</definedName>
    <definedName name="Ellipse1_87">#REF!</definedName>
    <definedName name="Ellipse1_88">#REF!</definedName>
    <definedName name="Ellipse1_89">#REF!</definedName>
    <definedName name="Ellipse1_9">#REF!</definedName>
    <definedName name="Ellipse1_90">#REF!</definedName>
    <definedName name="Ellipse1_91">#REF!</definedName>
    <definedName name="Ellipse1_92">#REF!</definedName>
    <definedName name="Ellipse1_93">#REF!</definedName>
    <definedName name="Ellipse1_94">#REF!</definedName>
    <definedName name="Ellipse1_95">#REF!</definedName>
    <definedName name="Ellipse1_96">#REF!</definedName>
    <definedName name="Ellipse1_97">#REF!</definedName>
    <definedName name="Ellipse1_98">#REF!</definedName>
    <definedName name="Ellipse1_99">#REF!</definedName>
    <definedName name="Ellipse2_1">#REF!</definedName>
    <definedName name="gauss">#REF!</definedName>
    <definedName name="_xlnm.Print_Area" localSheetId="0">FinalDataTable!$A$1:$BK$119</definedName>
    <definedName name="SweepGraph1">"="</definedName>
  </definedNames>
  <calcPr calcId="145621"/>
</workbook>
</file>

<file path=xl/calcChain.xml><?xml version="1.0" encoding="utf-8"?>
<calcChain xmlns="http://schemas.openxmlformats.org/spreadsheetml/2006/main">
  <c r="EV4" i="1" l="1"/>
  <c r="EU4" i="1"/>
  <c r="ET4" i="1"/>
  <c r="ES4" i="1"/>
  <c r="ER4" i="1"/>
  <c r="EQ4" i="1"/>
  <c r="EP4" i="1"/>
  <c r="EO4" i="1"/>
  <c r="EN4" i="1"/>
  <c r="EM4" i="1"/>
</calcChain>
</file>

<file path=xl/comments1.xml><?xml version="1.0" encoding="utf-8"?>
<comments xmlns="http://schemas.openxmlformats.org/spreadsheetml/2006/main">
  <authors>
    <author>Mark Schmitz</author>
  </authors>
  <commentList>
    <comment ref="A5" authorId="0">
      <text>
        <r>
          <rPr>
            <b/>
            <sz val="9"/>
            <color indexed="81"/>
            <rFont val="Verdana"/>
            <family val="2"/>
          </rPr>
          <t>blue: standard; black: unknown; red:flagged (see Notes)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CT5" authorId="0">
      <text>
        <r>
          <rPr>
            <b/>
            <sz val="9"/>
            <color indexed="81"/>
            <rFont val="Verdana"/>
            <family val="2"/>
          </rPr>
          <t>blue: standard; black: unknown; red:flagged (see Notes)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<sst xmlns="http://schemas.openxmlformats.org/spreadsheetml/2006/main" count="2296" uniqueCount="202">
  <si>
    <t>U-Pb geochronologic analyses and trace element concentrations.</t>
  </si>
  <si>
    <t>activity (SiO2)</t>
  </si>
  <si>
    <t>*PL*</t>
  </si>
  <si>
    <t>WITH</t>
  </si>
  <si>
    <t>Secondary Correction - Apparent ages (Ma)</t>
  </si>
  <si>
    <t>zircon_09Sept19_Miscellaneous_1.csv</t>
  </si>
  <si>
    <t>Common Pb corrected Ages</t>
  </si>
  <si>
    <t>activity (TiO2)</t>
  </si>
  <si>
    <t>*91500*</t>
  </si>
  <si>
    <t>Primary Standard Calibration Errors</t>
  </si>
  <si>
    <t>No Bias</t>
  </si>
  <si>
    <t>Pb bias</t>
  </si>
  <si>
    <t>U bias</t>
  </si>
  <si>
    <t>Secondaray Standard Correction Data</t>
  </si>
  <si>
    <t>Corrected isotope ratios</t>
  </si>
  <si>
    <t>Apparent ages (Ma)</t>
  </si>
  <si>
    <t>207-corrected</t>
  </si>
  <si>
    <t>208-corrected</t>
  </si>
  <si>
    <t>Concentrations (ppm)</t>
  </si>
  <si>
    <t>CI chondrite normalizing values from Sun &amp; McDonough</t>
  </si>
  <si>
    <t>U</t>
  </si>
  <si>
    <t>Th</t>
  </si>
  <si>
    <t>Pb*</t>
  </si>
  <si>
    <t>206Pb</t>
  </si>
  <si>
    <t>208Pb*</t>
  </si>
  <si>
    <r>
      <t>±2</t>
    </r>
    <r>
      <rPr>
        <sz val="10"/>
        <rFont val="Symbol"/>
        <family val="1"/>
        <charset val="2"/>
      </rPr>
      <t>s</t>
    </r>
  </si>
  <si>
    <t>206Pb*</t>
  </si>
  <si>
    <t>207Pb*</t>
  </si>
  <si>
    <t>error</t>
  </si>
  <si>
    <t>238U</t>
  </si>
  <si>
    <t>%</t>
  </si>
  <si>
    <t>Ti-in-zircon</t>
  </si>
  <si>
    <t>samples</t>
  </si>
  <si>
    <t>%dev</t>
  </si>
  <si>
    <t>Analysis</t>
  </si>
  <si>
    <t>Notes</t>
  </si>
  <si>
    <t>ppm</t>
  </si>
  <si>
    <t>Th/U</t>
  </si>
  <si>
    <t>204Pb</t>
  </si>
  <si>
    <t>232Th</t>
  </si>
  <si>
    <t>(%)</t>
  </si>
  <si>
    <t>235U*</t>
  </si>
  <si>
    <t>corr.</t>
  </si>
  <si>
    <t>(Ma)</t>
  </si>
  <si>
    <t>235U</t>
  </si>
  <si>
    <t>238U*</t>
  </si>
  <si>
    <t>disc.</t>
  </si>
  <si>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</si>
  <si>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</si>
  <si>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</si>
  <si>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</si>
  <si>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</si>
  <si>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</si>
  <si>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</si>
  <si>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</si>
  <si>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</si>
  <si>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</si>
  <si>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</si>
  <si>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</si>
  <si>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</si>
  <si>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</si>
  <si>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</si>
  <si>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</si>
  <si>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</si>
  <si>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</si>
  <si>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</si>
  <si>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</si>
  <si>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</si>
  <si>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Pm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</si>
  <si>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</si>
  <si>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</si>
  <si>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</si>
  <si>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</si>
  <si>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</si>
  <si>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</si>
  <si>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</si>
  <si>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</si>
  <si>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</si>
  <si>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</si>
  <si>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</si>
  <si>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206 cps</t>
  </si>
  <si>
    <t>238 cps</t>
  </si>
  <si>
    <t>(Pb)</t>
  </si>
  <si>
    <t>(U)</t>
  </si>
  <si>
    <t>6090 L 252    9/16/2019 6:52:02 PM    (Run: 1)</t>
  </si>
  <si>
    <t>6090 L 256    9/16/2019 6:59:52 PM    (Run: 1)</t>
  </si>
  <si>
    <t/>
  </si>
  <si>
    <t>6090 L 231    9/16/2019 5:46:15 PM    (Run: 1)</t>
  </si>
  <si>
    <t>6090 L 233    9/16/2019 5:58:22 PM    (Run: 1)</t>
  </si>
  <si>
    <t>6090 L 225    9/16/2019 5:34:26 PM    (Run: 1)</t>
  </si>
  <si>
    <t>6090 L 226    9/16/2019 5:36:28 PM    (Run: 1)</t>
  </si>
  <si>
    <t>6090 L 227    9/16/2019 5:38:25 PM    (Run: 1)</t>
  </si>
  <si>
    <t>reverse fractionation</t>
  </si>
  <si>
    <t>6090 L 251    9/16/2019 6:41:54 PM    (Run: 1)</t>
  </si>
  <si>
    <t>6090 L 224    9/16/2019 5:32:28 PM    (Run: 1)</t>
  </si>
  <si>
    <t>6090 L 229    9/16/2019 5:42:20 PM    (Run: 1)</t>
  </si>
  <si>
    <t>6090 L 228    9/16/2019 5:40:23 PM    (Run: 1)</t>
  </si>
  <si>
    <t>6090 L 257    9/16/2019 7:01:49 PM    (Run: 1)</t>
  </si>
  <si>
    <t>6090 L 219    9/16/2019 5:14:25 PM    (Run: 1)</t>
  </si>
  <si>
    <t>6090 L 258    9/16/2019 7:03:47 PM    (Run: 1)</t>
  </si>
  <si>
    <t>6090 L 255    9/16/2019 6:57:54 PM    (Run: 1)</t>
  </si>
  <si>
    <t>6090 L 216    9/16/2019 5:08:33 PM    (Run: 1)</t>
  </si>
  <si>
    <t>6090 L 230    9/16/2019 5:44:17 PM    (Run: 1)</t>
  </si>
  <si>
    <t>6090 L 246    9/16/2019 6:32:06 PM    (Run: 1)</t>
  </si>
  <si>
    <t>6090 L 237    9/16/2019 6:06:13 PM    (Run: 1)</t>
  </si>
  <si>
    <t>6090 L 222    9/16/2019 5:28:28 PM    (Run: 1)</t>
  </si>
  <si>
    <t>6090 L 223    9/16/2019 5:30:31 PM    (Run: 1)</t>
  </si>
  <si>
    <t>6090 L 253    9/16/2019 6:53:59 PM    (Run: 1)</t>
  </si>
  <si>
    <t>6090 L 245    9/16/2019 6:30:08 PM    (Run: 1)</t>
  </si>
  <si>
    <t>6090 L 239    9/16/2019 6:10:09 PM    (Run: 1)</t>
  </si>
  <si>
    <t>6090 L 243    9/16/2019 6:26:12 PM    (Run: 1)</t>
  </si>
  <si>
    <t>6090 L 250    9/16/2019 6:39:57 PM    (Run: 1)</t>
  </si>
  <si>
    <t>6090 L 249    9/16/2019 6:38:00 PM    (Run: 1)</t>
  </si>
  <si>
    <t>6090 L 240    9/16/2019 6:12:06 PM    (Run: 1)</t>
  </si>
  <si>
    <t>6090 L 247    9/16/2019 6:34:04 PM    (Run: 1)</t>
  </si>
  <si>
    <t>6090 L 218    9/16/2019 5:12:28 PM    (Run: 1)</t>
  </si>
  <si>
    <t>6090 L 220    9/16/2019 5:16:22 PM    (Run: 1)</t>
  </si>
  <si>
    <t>6090 L 254    9/16/2019 6:55:57 PM    (Run: 1)</t>
  </si>
  <si>
    <t>high U signal variance</t>
  </si>
  <si>
    <t>6090 L 248    9/16/2019 6:36:02 PM    (Run: 1)</t>
  </si>
  <si>
    <t>6090 L 238    9/16/2019 6:08:11 PM    (Run: 1)</t>
  </si>
  <si>
    <t>6090 L 241    9/16/2019 6:14:04 PM    (Run: 1)</t>
  </si>
  <si>
    <t>6090 L 242    9/16/2019 6:24:14 PM    (Run: 1)</t>
  </si>
  <si>
    <t>6090 L 244    9/16/2019 6:28:09 PM    (Run: 1)</t>
  </si>
  <si>
    <t>6090 L 236    9/16/2019 6:04:15 PM    (Run: 1)</t>
  </si>
  <si>
    <t>6090 L 235    9/16/2019 6:02:18 PM    (Run: 1)</t>
  </si>
  <si>
    <t>6090 L 234    9/16/2019 6:00:20 PM    (Run: 1)</t>
  </si>
  <si>
    <t>6090 L 217    9/16/2019 5:10:30 PM    (Run: 1)</t>
  </si>
  <si>
    <t>6090 L 221    9/16/2019 5:18:20 PM    (Run: 1)</t>
  </si>
  <si>
    <t>6090 L 232    9/16/2019 5:56:24 PM    (Run: 1)</t>
  </si>
  <si>
    <t>high 204</t>
  </si>
  <si>
    <t>high 206Pb/238U variance</t>
  </si>
  <si>
    <t>NIST610 478    9/16/2019 1:46:15 PM    (Run: 1)</t>
  </si>
  <si>
    <t>NIST610 479    9/16/2019 1:48:13 PM    (Run: 1)</t>
  </si>
  <si>
    <t>NIST610 480    9/16/2019 1:50:10 PM    (Run: 1)</t>
  </si>
  <si>
    <t>NIST610 481    9/16/2019 1:52:07 PM    (Run: 1)</t>
  </si>
  <si>
    <t>NIST612 498    9/16/2019 1:54:06 PM    (Run: 1)</t>
  </si>
  <si>
    <t>NIST612 499    9/16/2019 1:56:03 PM    (Run: 1)</t>
  </si>
  <si>
    <t>NIST612 500    9/16/2019 1:58:00 PM    (Run: 1)</t>
  </si>
  <si>
    <t>NIST612 501    9/16/2019 1:59:58 PM    (Run: 1)</t>
  </si>
  <si>
    <t>PL 306    9/16/2019 2:02:02 PM    (Run: 1)</t>
  </si>
  <si>
    <t>std</t>
  </si>
  <si>
    <t>PL 307    9/16/2019 2:04:00 PM    (Run: 1)</t>
  </si>
  <si>
    <t>PL 308    9/16/2019 2:05:57 PM    (Run: 1)</t>
  </si>
  <si>
    <t>PL 309    9/16/2019 2:07:54 PM    (Run: 1)</t>
  </si>
  <si>
    <t>PL 318    9/16/2019 2:33:39 PM    (Run: 1)</t>
  </si>
  <si>
    <t>PL 319    9/16/2019 2:35:37 PM    (Run: 1)</t>
  </si>
  <si>
    <t>PL 324    9/16/2019 3:01:24 PM    (Run: 1)</t>
  </si>
  <si>
    <t>PL 325    9/16/2019 3:03:21 PM    (Run: 1)</t>
  </si>
  <si>
    <t>PL 330    9/16/2019 3:29:16 PM    (Run: 1)</t>
  </si>
  <si>
    <t>PL 331    9/16/2019 3:31:13 PM    (Run: 1)</t>
  </si>
  <si>
    <t>PL 336    9/16/2019 3:57:02 PM    (Run: 1)</t>
  </si>
  <si>
    <t>PL 337    9/16/2019 3:59:00 PM    (Run: 1)</t>
  </si>
  <si>
    <t>PL 342    9/16/2019 4:24:49 PM    (Run: 1)</t>
  </si>
  <si>
    <t>PL 343    9/16/2019 4:26:46 PM    (Run: 1)</t>
  </si>
  <si>
    <t>PL 348    9/16/2019 4:52:37 PM    (Run: 1)</t>
  </si>
  <si>
    <t>PL 349    9/16/2019 4:54:34 PM    (Run: 1)</t>
  </si>
  <si>
    <t>PL 354    9/16/2019 5:20:27 PM    (Run: 1)</t>
  </si>
  <si>
    <t>PL 355    9/16/2019 5:22:24 PM    (Run: 1)</t>
  </si>
  <si>
    <t>PL 360    9/16/2019 5:48:22 PM    (Run: 1)</t>
  </si>
  <si>
    <t>PL 361    9/16/2019 5:50:20 PM    (Run: 1)</t>
  </si>
  <si>
    <t>PL 366    9/16/2019 6:16:12 PM    (Run: 1)</t>
  </si>
  <si>
    <t>PL 367    9/16/2019 6:18:10 PM    (Run: 1)</t>
  </si>
  <si>
    <t>PL 372    9/16/2019 6:44:01 PM    (Run: 1)</t>
  </si>
  <si>
    <t>PL 373    9/16/2019 6:45:59 PM    (Run: 1)</t>
  </si>
  <si>
    <t>PL 378    9/16/2019 7:05:54 PM    (Run: 1)</t>
  </si>
  <si>
    <t>PL 379    9/16/2019 7:07:51 PM    (Run: 1)</t>
  </si>
  <si>
    <t>PL 384    9/16/2019 7:13:47 PM    (Run: 1)</t>
  </si>
  <si>
    <t>PL 385    9/16/2019 7:15:44 PM    (Run: 1)</t>
  </si>
  <si>
    <t>Seiland 406    9/16/2019 2:09:54 PM    (Run: 1)</t>
  </si>
  <si>
    <t>Seiland 407    9/16/2019 2:11:51 PM    (Run: 1)</t>
  </si>
  <si>
    <t>Seiland 412    9/16/2019 3:05:21 PM    (Run: 1)</t>
  </si>
  <si>
    <t>Seiland 413    9/16/2019 3:07:18 PM    (Run: 1)</t>
  </si>
  <si>
    <t>Seiland 418    9/16/2019 4:01:00 PM    (Run: 1)</t>
  </si>
  <si>
    <t>Seiland 419    9/16/2019 4:02:57 PM    (Run: 1)</t>
  </si>
  <si>
    <t>Seiland 424    9/16/2019 4:56:34 PM    (Run: 1)</t>
  </si>
  <si>
    <t>Seiland 425    9/16/2019 4:58:31 PM    (Run: 1)</t>
  </si>
  <si>
    <t>Seiland 430    9/16/2019 5:52:20 PM    (Run: 1)</t>
  </si>
  <si>
    <t>Seiland 431    9/16/2019 5:54:18 PM    (Run: 1)</t>
  </si>
  <si>
    <t>Seiland 436    9/16/2019 6:47:59 PM    (Run: 1)</t>
  </si>
  <si>
    <t>Seiland 437    9/16/2019 6:49:56 PM    (Run: 1)</t>
  </si>
  <si>
    <t>Zirconia 442    9/16/2019 2:37:37 PM    (Run: 1)</t>
  </si>
  <si>
    <t>Zirconia 443    9/16/2019 2:39:34 PM    (Run: 1)</t>
  </si>
  <si>
    <t>Zirconia 448    9/16/2019 3:33:13 PM    (Run: 1)</t>
  </si>
  <si>
    <t>Zirconia 449    9/16/2019 3:35:10 PM    (Run: 1)</t>
  </si>
  <si>
    <t>Zirconia 454    9/16/2019 4:28:46 PM    (Run: 1)</t>
  </si>
  <si>
    <t>Zirconia 455    9/16/2019 4:30:45 PM    (Run: 1)</t>
  </si>
  <si>
    <t>Zirconia 460    9/16/2019 5:24:24 PM    (Run: 1)</t>
  </si>
  <si>
    <t>Zirconia 461    9/16/2019 5:26:21 PM    (Run: 1)</t>
  </si>
  <si>
    <t>Zirconia 466    9/16/2019 6:20:09 PM    (Run: 1)</t>
  </si>
  <si>
    <t>Zirconia 467    9/16/2019 6:22:07 PM    (Run: 1)</t>
  </si>
  <si>
    <t>Zirconia 472    9/16/2019 7:09:50 PM    (Run: 1)</t>
  </si>
  <si>
    <t>Zirconia 473    9/16/2019 7:11:47 PM    (Run: 1)</t>
  </si>
  <si>
    <t>Notes:</t>
  </si>
  <si>
    <t>Isotope ratios and ages are NOT corrected for initial common Pb.</t>
  </si>
  <si>
    <t>Isotope ratio and apparent age errors do NOT include systematic calibration errors of 0.2400412711935% (207Pb/206Pb), 0.401641806548605% (206Pb/238U) (all 1-sigma).</t>
  </si>
  <si>
    <t>Isotope ratio and apparent age errors include systematic calibration errors of 0.2400412711935% (207Pb/206Pb), 0.401641806548605% (206Pb/238U) (all 1-sigma).</t>
  </si>
  <si>
    <t>Isotope ratios and ages corrected using a measured linear secondary standard age bias - 206Pb count rate relationship.</t>
  </si>
  <si>
    <t>Trace element concentrations in ppm, calculated using mean count rate method.</t>
  </si>
  <si>
    <t>Sweep-by-sweep downhole fractionation of U/Pb ratios NOT corrected via Si/Zr fractionation factor.</t>
  </si>
  <si>
    <t>Backgrounds were monitored between sweeps 5 to 20. Sample counts were integrated from sweeps 34 to 60.</t>
  </si>
  <si>
    <t>Ablation used a laser spot size of 25 microns, and a laser firing repetition rate of 10 Hz.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</si>
</sst>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6">
    <font>
      <sz val="10"/>
      <name val="Verdana"/>
    </font>
    <font>
      <b/>
      <sz val="12"/>
      <name val="Verdana"/>
      <family val="2"/>
    </font>
    <font>
      <b/>
      <sz val="10"/>
      <name val="Verdana"/>
    </font>
    <font>
      <sz val="10"/>
      <name val="Verdana"/>
      <family val="2"/>
    </font>
    <font>
      <b/>
      <sz val="11"/>
      <name val="Verdana"/>
      <family val="2"/>
    </font>
    <font>
      <sz val="10"/>
      <name val="Geneva"/>
    </font>
    <font>
      <b/>
      <sz val="10"/>
      <name val="Verdana"/>
      <family val="2"/>
    </font>
    <font>
      <b/>
      <i/>
      <sz val="10"/>
      <name val="Verdana"/>
    </font>
    <font>
      <u/>
      <sz val="10"/>
      <name val="Verdana"/>
      <family val="2"/>
    </font>
    <font>
      <sz val="10"/>
      <name val="Symbol"/>
      <family val="1"/>
      <charset val="2"/>
    </font>
    <font>
      <b/>
      <u/>
      <sz val="10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12"/>
      <name val="Verdana"/>
      <family val="2"/>
    </font>
    <font>
      <sz val="10"/>
      <color rgb="FFFFC000"/>
      <name val="Verdana"/>
      <family val="2"/>
    </font>
    <font>
      <sz val="10"/>
      <color indexed="17"/>
      <name val="Verdana"/>
      <family val="2"/>
    </font>
    <font>
      <b/>
      <sz val="10"/>
      <color indexed="17"/>
      <name val="Verdana"/>
      <family val="2"/>
    </font>
    <font>
      <b/>
      <sz val="10"/>
      <color indexed="12"/>
      <name val="Verdana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1" fillId="0" borderId="0"/>
    <xf numFmtId="0" fontId="3" fillId="0" borderId="0"/>
  </cellStyleXfs>
  <cellXfs count="109">
    <xf numFmtId="0" fontId="0" fillId="0" borderId="0" xfId="0"/>
    <xf numFmtId="1" fontId="1" fillId="0" borderId="0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1" fontId="2" fillId="0" borderId="0" xfId="0" applyNumberFormat="1" applyFont="1" applyFill="1" applyBorder="1"/>
    <xf numFmtId="0" fontId="2" fillId="0" borderId="0" xfId="1" applyNumberFormat="1" applyFont="1" applyAlignment="1">
      <alignment horizontal="right"/>
    </xf>
    <xf numFmtId="165" fontId="3" fillId="0" borderId="0" xfId="0" applyNumberFormat="1" applyFont="1" applyFill="1" applyBorder="1"/>
    <xf numFmtId="1" fontId="6" fillId="0" borderId="0" xfId="0" applyNumberFormat="1" applyFont="1" applyFill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7" fillId="0" borderId="0" xfId="1" applyFont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/>
    <xf numFmtId="2" fontId="0" fillId="0" borderId="0" xfId="0" applyNumberForma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" fontId="12" fillId="2" borderId="0" xfId="2" applyNumberFormat="1" applyFont="1" applyFill="1" applyBorder="1" applyAlignment="1">
      <alignment horizontal="center"/>
    </xf>
    <xf numFmtId="2" fontId="14" fillId="2" borderId="0" xfId="2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12" fillId="3" borderId="0" xfId="2" applyNumberFormat="1" applyFont="1" applyFill="1" applyBorder="1" applyAlignment="1">
      <alignment horizontal="center"/>
    </xf>
    <xf numFmtId="2" fontId="12" fillId="3" borderId="0" xfId="2" applyNumberFormat="1" applyFont="1" applyFill="1" applyBorder="1" applyAlignment="1">
      <alignment horizontal="center"/>
    </xf>
    <xf numFmtId="2" fontId="12" fillId="4" borderId="0" xfId="2" applyNumberFormat="1" applyFont="1" applyFill="1" applyBorder="1" applyAlignment="1">
      <alignment horizontal="center"/>
    </xf>
    <xf numFmtId="1" fontId="15" fillId="0" borderId="1" xfId="0" applyNumberFormat="1" applyFont="1" applyFill="1" applyBorder="1"/>
    <xf numFmtId="2" fontId="15" fillId="0" borderId="1" xfId="0" applyNumberFormat="1" applyFont="1" applyFill="1" applyBorder="1"/>
    <xf numFmtId="164" fontId="15" fillId="0" borderId="1" xfId="0" applyNumberFormat="1" applyFont="1" applyFill="1" applyBorder="1"/>
    <xf numFmtId="165" fontId="15" fillId="0" borderId="1" xfId="0" applyNumberFormat="1" applyFont="1" applyFill="1" applyBorder="1"/>
    <xf numFmtId="1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0" xfId="0" applyFon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1" fontId="16" fillId="0" borderId="1" xfId="0" applyNumberFormat="1" applyFont="1" applyFill="1" applyBorder="1"/>
    <xf numFmtId="1" fontId="15" fillId="0" borderId="0" xfId="0" applyNumberFormat="1" applyFont="1" applyFill="1" applyBorder="1"/>
    <xf numFmtId="2" fontId="15" fillId="0" borderId="0" xfId="0" applyNumberFormat="1" applyFont="1" applyFill="1" applyBorder="1"/>
    <xf numFmtId="164" fontId="15" fillId="0" borderId="0" xfId="0" applyNumberFormat="1" applyFont="1" applyFill="1" applyBorder="1"/>
    <xf numFmtId="165" fontId="15" fillId="0" borderId="0" xfId="0" applyNumberFormat="1" applyFont="1" applyFill="1" applyBorder="1"/>
    <xf numFmtId="1" fontId="15" fillId="0" borderId="0" xfId="0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0" fontId="17" fillId="0" borderId="0" xfId="0" applyFont="1" applyFill="1" applyBorder="1"/>
    <xf numFmtId="1" fontId="17" fillId="0" borderId="0" xfId="3" applyNumberFormat="1" applyFont="1" applyFill="1" applyBorder="1" applyAlignment="1">
      <alignment horizontal="center"/>
    </xf>
    <xf numFmtId="2" fontId="17" fillId="0" borderId="0" xfId="0" applyNumberFormat="1" applyFont="1" applyFill="1" applyBorder="1"/>
    <xf numFmtId="1" fontId="17" fillId="0" borderId="0" xfId="0" applyNumberFormat="1" applyFont="1" applyFill="1" applyBorder="1"/>
    <xf numFmtId="1" fontId="18" fillId="0" borderId="0" xfId="0" applyNumberFormat="1" applyFont="1" applyFill="1" applyBorder="1"/>
    <xf numFmtId="164" fontId="17" fillId="0" borderId="0" xfId="0" applyNumberFormat="1" applyFont="1" applyFill="1" applyBorder="1"/>
    <xf numFmtId="1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/>
    <xf numFmtId="2" fontId="21" fillId="0" borderId="0" xfId="0" applyNumberFormat="1" applyFont="1"/>
    <xf numFmtId="1" fontId="21" fillId="0" borderId="0" xfId="0" applyNumberFormat="1" applyFont="1"/>
    <xf numFmtId="1" fontId="21" fillId="0" borderId="0" xfId="0" applyNumberFormat="1" applyFont="1" applyAlignment="1">
      <alignment horizontal="center"/>
    </xf>
    <xf numFmtId="1" fontId="21" fillId="0" borderId="0" xfId="3" applyNumberFormat="1" applyFont="1" applyFill="1" applyBorder="1" applyAlignment="1">
      <alignment horizontal="center"/>
    </xf>
    <xf numFmtId="2" fontId="21" fillId="0" borderId="0" xfId="0" applyNumberFormat="1" applyFont="1" applyFill="1" applyBorder="1"/>
    <xf numFmtId="1" fontId="21" fillId="0" borderId="0" xfId="0" applyNumberFormat="1" applyFont="1" applyFill="1" applyBorder="1"/>
    <xf numFmtId="164" fontId="21" fillId="0" borderId="0" xfId="0" applyNumberFormat="1" applyFont="1" applyFill="1" applyBorder="1"/>
    <xf numFmtId="1" fontId="21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/>
    <xf numFmtId="0" fontId="15" fillId="0" borderId="0" xfId="0" applyFont="1"/>
    <xf numFmtId="2" fontId="15" fillId="0" borderId="0" xfId="0" applyNumberFormat="1" applyFont="1"/>
    <xf numFmtId="1" fontId="15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3" applyNumberFormat="1" applyFont="1" applyFill="1" applyBorder="1" applyAlignment="1">
      <alignment horizontal="center"/>
    </xf>
    <xf numFmtId="1" fontId="16" fillId="0" borderId="0" xfId="0" applyNumberFormat="1" applyFont="1" applyFill="1" applyBorder="1"/>
    <xf numFmtId="0" fontId="19" fillId="0" borderId="0" xfId="0" applyFont="1"/>
    <xf numFmtId="2" fontId="19" fillId="0" borderId="0" xfId="0" applyNumberFormat="1" applyFont="1"/>
    <xf numFmtId="1" fontId="19" fillId="0" borderId="0" xfId="0" applyNumberFormat="1" applyFont="1"/>
    <xf numFmtId="1" fontId="19" fillId="0" borderId="0" xfId="0" applyNumberFormat="1" applyFont="1" applyAlignment="1">
      <alignment horizontal="center"/>
    </xf>
    <xf numFmtId="1" fontId="19" fillId="0" borderId="0" xfId="3" applyNumberFormat="1" applyFont="1" applyFill="1" applyBorder="1" applyAlignment="1">
      <alignment horizontal="center"/>
    </xf>
    <xf numFmtId="2" fontId="19" fillId="0" borderId="0" xfId="0" applyNumberFormat="1" applyFont="1" applyFill="1" applyBorder="1"/>
    <xf numFmtId="1" fontId="19" fillId="0" borderId="0" xfId="0" applyNumberFormat="1" applyFont="1" applyFill="1" applyBorder="1"/>
    <xf numFmtId="1" fontId="23" fillId="0" borderId="0" xfId="0" applyNumberFormat="1" applyFont="1" applyFill="1" applyBorder="1"/>
    <xf numFmtId="164" fontId="19" fillId="0" borderId="0" xfId="0" applyNumberFormat="1" applyFont="1" applyFill="1" applyBorder="1"/>
    <xf numFmtId="1" fontId="19" fillId="0" borderId="0" xfId="0" applyNumberFormat="1" applyFont="1" applyFill="1" applyBorder="1" applyAlignment="1">
      <alignment horizontal="center"/>
    </xf>
    <xf numFmtId="164" fontId="17" fillId="0" borderId="0" xfId="0" applyNumberFormat="1" applyFont="1"/>
    <xf numFmtId="0" fontId="17" fillId="0" borderId="0" xfId="0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5" fontId="17" fillId="0" borderId="0" xfId="0" applyNumberFormat="1" applyFont="1" applyFill="1" applyBorder="1"/>
    <xf numFmtId="166" fontId="17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13" fillId="2" borderId="0" xfId="2" applyNumberFormat="1" applyFont="1" applyFill="1" applyBorder="1" applyAlignment="1">
      <alignment horizontal="center"/>
    </xf>
    <xf numFmtId="2" fontId="13" fillId="2" borderId="0" xfId="2" applyNumberFormat="1" applyFont="1" applyFill="1" applyBorder="1" applyAlignment="1">
      <alignment horizontal="center"/>
    </xf>
    <xf numFmtId="1" fontId="12" fillId="3" borderId="0" xfId="2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_FHDZ2_SMMcapcarb_LAICPMS.xls" xfId="2"/>
    <cellStyle name="Normal_Sheet1" xfId="3"/>
    <cellStyle name="Normal_Traces(PM-Sun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FinalDataTable!$BL$115</c:f>
              <c:strCache>
                <c:ptCount val="1"/>
                <c:pt idx="0">
                  <c:v>6090 L 252    9/16/2019 6:52:02 PM    (Run: 1)</c:v>
                </c:pt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FinalDataTable!$BM$115:$CA$115</c:f>
              <c:numCache>
                <c:formatCode>General</c:formatCode>
                <c:ptCount val="15"/>
                <c:pt idx="0">
                  <c:v>5.2799745330026413</c:v>
                </c:pt>
                <c:pt idx="1">
                  <c:v>21.181835559396152</c:v>
                </c:pt>
                <c:pt idx="2">
                  <c:v>6.4122226390348969</c:v>
                </c:pt>
                <c:pt idx="3">
                  <c:v>29.29454510977736</c:v>
                </c:pt>
                <c:pt idx="5">
                  <c:v>208.71116670789149</c:v>
                </c:pt>
                <c:pt idx="6">
                  <c:v>109.66400070973225</c:v>
                </c:pt>
                <c:pt idx="7">
                  <c:v>566.16588306041888</c:v>
                </c:pt>
                <c:pt idx="8">
                  <c:v>1215.8880179264486</c:v>
                </c:pt>
                <c:pt idx="9">
                  <c:v>1961.8858694119988</c:v>
                </c:pt>
                <c:pt idx="10">
                  <c:v>2907.2778766189176</c:v>
                </c:pt>
                <c:pt idx="11">
                  <c:v>3754.0978006885343</c:v>
                </c:pt>
                <c:pt idx="12">
                  <c:v>5859.711456014742</c:v>
                </c:pt>
                <c:pt idx="13">
                  <c:v>9258.6700679195583</c:v>
                </c:pt>
                <c:pt idx="14">
                  <c:v>5942.1146565653644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FinalDataTable!$BL$116</c:f>
              <c:strCache>
                <c:ptCount val="1"/>
                <c:pt idx="0">
                  <c:v>6090 L 256    9/16/2019 6:59:52 PM    (Run: 1)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FinalDataTable!$BM$116:$CA$116</c:f>
              <c:numCache>
                <c:formatCode>General</c:formatCode>
                <c:ptCount val="15"/>
                <c:pt idx="0">
                  <c:v>6.7536426569011987E-2</c:v>
                </c:pt>
                <c:pt idx="1">
                  <c:v>32.470044643054457</c:v>
                </c:pt>
                <c:pt idx="2">
                  <c:v>2.6957697847336153</c:v>
                </c:pt>
                <c:pt idx="3">
                  <c:v>9.0823528914032554</c:v>
                </c:pt>
                <c:pt idx="5">
                  <c:v>78.025072937408098</c:v>
                </c:pt>
                <c:pt idx="6">
                  <c:v>36.972781468649849</c:v>
                </c:pt>
                <c:pt idx="7">
                  <c:v>313.72318772288764</c:v>
                </c:pt>
                <c:pt idx="8">
                  <c:v>748.2375692493747</c:v>
                </c:pt>
                <c:pt idx="9">
                  <c:v>1427.4830143682275</c:v>
                </c:pt>
                <c:pt idx="10">
                  <c:v>2169.2777339206923</c:v>
                </c:pt>
                <c:pt idx="11">
                  <c:v>2917.8735585335698</c:v>
                </c:pt>
                <c:pt idx="12">
                  <c:v>4913.1185005938887</c:v>
                </c:pt>
                <c:pt idx="13">
                  <c:v>7239.2720802890444</c:v>
                </c:pt>
                <c:pt idx="14">
                  <c:v>4896.886730922959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FinalDataTable!$BL$117</c:f>
              <c:strCache>
                <c:ptCount val="1"/>
                <c:pt idx="0">
                  <c:v>6090 L 226    9/16/2019 5:36:28 PM    (Run: 1)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FinalDataTable!$BM$117:$CA$117</c:f>
              <c:numCache>
                <c:formatCode>General</c:formatCode>
                <c:ptCount val="15"/>
                <c:pt idx="0">
                  <c:v>10.777444516657035</c:v>
                </c:pt>
                <c:pt idx="1">
                  <c:v>286.93394600171416</c:v>
                </c:pt>
                <c:pt idx="2">
                  <c:v>17.278068523761263</c:v>
                </c:pt>
                <c:pt idx="3">
                  <c:v>49.821382260179909</c:v>
                </c:pt>
                <c:pt idx="5">
                  <c:v>323.99655323028747</c:v>
                </c:pt>
                <c:pt idx="6">
                  <c:v>120.69231100171842</c:v>
                </c:pt>
                <c:pt idx="7">
                  <c:v>1065.6866552215495</c:v>
                </c:pt>
                <c:pt idx="8">
                  <c:v>2301.6636397386578</c:v>
                </c:pt>
                <c:pt idx="9">
                  <c:v>3839.4982854130417</c:v>
                </c:pt>
                <c:pt idx="10">
                  <c:v>5605.147618702711</c:v>
                </c:pt>
                <c:pt idx="11">
                  <c:v>7455.2963561887473</c:v>
                </c:pt>
                <c:pt idx="12">
                  <c:v>11915.378726466566</c:v>
                </c:pt>
                <c:pt idx="13">
                  <c:v>18514.888999124782</c:v>
                </c:pt>
                <c:pt idx="14">
                  <c:v>10738.628796202269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FinalDataTable!$BL$119</c:f>
              <c:strCache>
                <c:ptCount val="1"/>
                <c:pt idx="0">
                  <c:v>6090 L 224    9/16/2019 5:32:28 PM    (Run: 1)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FinalDataTable!$BM$119:$CA$119</c:f>
              <c:numCache>
                <c:formatCode>General</c:formatCode>
                <c:ptCount val="15"/>
                <c:pt idx="0">
                  <c:v>7.0066109761528009E-2</c:v>
                </c:pt>
                <c:pt idx="1">
                  <c:v>70.981658425894352</c:v>
                </c:pt>
                <c:pt idx="2">
                  <c:v>2.7967440864812017</c:v>
                </c:pt>
                <c:pt idx="3">
                  <c:v>18.508573912355264</c:v>
                </c:pt>
                <c:pt idx="5">
                  <c:v>125.75253699787899</c:v>
                </c:pt>
                <c:pt idx="6">
                  <c:v>49.081300754887614</c:v>
                </c:pt>
                <c:pt idx="7">
                  <c:v>526.48206392054772</c:v>
                </c:pt>
                <c:pt idx="8">
                  <c:v>1238.7453690962507</c:v>
                </c:pt>
                <c:pt idx="9">
                  <c:v>2027.1936276943854</c:v>
                </c:pt>
                <c:pt idx="10">
                  <c:v>3067.2962644326485</c:v>
                </c:pt>
                <c:pt idx="11">
                  <c:v>3935.014168074078</c:v>
                </c:pt>
                <c:pt idx="12">
                  <c:v>6492.0043783719448</c:v>
                </c:pt>
                <c:pt idx="13">
                  <c:v>10368.474137464882</c:v>
                </c:pt>
                <c:pt idx="14">
                  <c:v>5960.526851565749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FinalDataTable!$BL$121</c:f>
              <c:strCache>
                <c:ptCount val="1"/>
                <c:pt idx="0">
                  <c:v>6090 L 231    9/16/2019 5:46:15 PM    (Run: 1)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FinalDataTable!$BM$121:$CA$121</c:f>
              <c:numCache>
                <c:formatCode>General</c:formatCode>
                <c:ptCount val="15"/>
                <c:pt idx="0">
                  <c:v>5.3610662831972462</c:v>
                </c:pt>
                <c:pt idx="1">
                  <c:v>47.788981084371358</c:v>
                </c:pt>
                <c:pt idx="2">
                  <c:v>7.4918712644184957</c:v>
                </c:pt>
                <c:pt idx="3">
                  <c:v>19.923826215308871</c:v>
                </c:pt>
                <c:pt idx="5">
                  <c:v>91.427847962700767</c:v>
                </c:pt>
                <c:pt idx="6">
                  <c:v>43.524977743903051</c:v>
                </c:pt>
                <c:pt idx="7">
                  <c:v>359.71195747326936</c:v>
                </c:pt>
                <c:pt idx="8">
                  <c:v>832.68971752623531</c:v>
                </c:pt>
                <c:pt idx="9">
                  <c:v>1558.1082083599604</c:v>
                </c:pt>
                <c:pt idx="10">
                  <c:v>2342.994350692381</c:v>
                </c:pt>
                <c:pt idx="11">
                  <c:v>3155.8432791773821</c:v>
                </c:pt>
                <c:pt idx="12">
                  <c:v>5165.5457814256142</c:v>
                </c:pt>
                <c:pt idx="13">
                  <c:v>7983.0310520515959</c:v>
                </c:pt>
                <c:pt idx="14">
                  <c:v>4898.6477071801828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FinalDataTable!$BL$9</c:f>
              <c:strCache>
                <c:ptCount val="1"/>
                <c:pt idx="0">
                  <c:v>6090 L 222    9/16/2019 5:28:28 PM    (Run: 1)</c:v>
                </c:pt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00000"/>
              </a:solidFill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FinalDataTable!$BM$9:$CA$9</c:f>
              <c:numCache>
                <c:formatCode>General</c:formatCode>
                <c:ptCount val="15"/>
                <c:pt idx="0">
                  <c:v>0.42672918178325847</c:v>
                </c:pt>
                <c:pt idx="1">
                  <c:v>18.062822150227024</c:v>
                </c:pt>
                <c:pt idx="2">
                  <c:v>4.1267913662033271</c:v>
                </c:pt>
                <c:pt idx="3">
                  <c:v>23.484276242233786</c:v>
                </c:pt>
                <c:pt idx="5">
                  <c:v>169.90481937597767</c:v>
                </c:pt>
                <c:pt idx="6">
                  <c:v>69.681971410629174</c:v>
                </c:pt>
                <c:pt idx="7">
                  <c:v>613.95109853165297</c:v>
                </c:pt>
                <c:pt idx="8">
                  <c:v>1269.0093908475492</c:v>
                </c:pt>
                <c:pt idx="9">
                  <c:v>2137.7230186617326</c:v>
                </c:pt>
                <c:pt idx="10">
                  <c:v>3257.1915158971588</c:v>
                </c:pt>
                <c:pt idx="11">
                  <c:v>4332.2667751287199</c:v>
                </c:pt>
                <c:pt idx="12">
                  <c:v>6961.0211967914056</c:v>
                </c:pt>
                <c:pt idx="13">
                  <c:v>10507.844662831749</c:v>
                </c:pt>
                <c:pt idx="14">
                  <c:v>6591.4569676557257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FinalDataTable!$BL$10</c:f>
              <c:strCache>
                <c:ptCount val="1"/>
                <c:pt idx="0">
                  <c:v>6090 L 219    9/16/2019 5:14:25 PM    (Run: 1)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FinalDataTable!$BM$10:$CA$10</c:f>
              <c:numCache>
                <c:formatCode>General</c:formatCode>
                <c:ptCount val="15"/>
                <c:pt idx="0">
                  <c:v>6.8148521606681445E-2</c:v>
                </c:pt>
                <c:pt idx="1">
                  <c:v>14.743900849830927</c:v>
                </c:pt>
                <c:pt idx="2">
                  <c:v>2.7202020413951162</c:v>
                </c:pt>
                <c:pt idx="3">
                  <c:v>16.773429491849505</c:v>
                </c:pt>
                <c:pt idx="5">
                  <c:v>137.33050235921831</c:v>
                </c:pt>
                <c:pt idx="6">
                  <c:v>53.259308824188473</c:v>
                </c:pt>
                <c:pt idx="7">
                  <c:v>359.77364851925262</c:v>
                </c:pt>
                <c:pt idx="8">
                  <c:v>916.27806424809046</c:v>
                </c:pt>
                <c:pt idx="9">
                  <c:v>1617.5472619465015</c:v>
                </c:pt>
                <c:pt idx="10">
                  <c:v>2328.0594856835883</c:v>
                </c:pt>
                <c:pt idx="11">
                  <c:v>3206.4662481294031</c:v>
                </c:pt>
                <c:pt idx="12">
                  <c:v>4760.6922734573436</c:v>
                </c:pt>
                <c:pt idx="13">
                  <c:v>7925.3739594251656</c:v>
                </c:pt>
                <c:pt idx="14">
                  <c:v>4905.6845545038914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FinalDataTable!$BL$12</c:f>
              <c:strCache>
                <c:ptCount val="1"/>
                <c:pt idx="0">
                  <c:v>6090 L 229    9/16/2019 5:42:20 PM    (Run: 1)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FinalDataTable!$BM$12:$CA$12</c:f>
              <c:numCache>
                <c:formatCode>General</c:formatCode>
                <c:ptCount val="15"/>
                <c:pt idx="0">
                  <c:v>4.788464872896403E-2</c:v>
                </c:pt>
                <c:pt idx="1">
                  <c:v>48.308350393616102</c:v>
                </c:pt>
                <c:pt idx="2">
                  <c:v>1.9113535576866485</c:v>
                </c:pt>
                <c:pt idx="3">
                  <c:v>8.8432826316639783</c:v>
                </c:pt>
                <c:pt idx="5">
                  <c:v>90.729341441468875</c:v>
                </c:pt>
                <c:pt idx="6">
                  <c:v>34.451455847062526</c:v>
                </c:pt>
                <c:pt idx="7">
                  <c:v>326.58614620123268</c:v>
                </c:pt>
                <c:pt idx="8">
                  <c:v>879.31744601615173</c:v>
                </c:pt>
                <c:pt idx="9">
                  <c:v>1514.2993390961053</c:v>
                </c:pt>
                <c:pt idx="10">
                  <c:v>2336.479728934803</c:v>
                </c:pt>
                <c:pt idx="11">
                  <c:v>3181.1054663939844</c:v>
                </c:pt>
                <c:pt idx="12">
                  <c:v>5230.0925450941277</c:v>
                </c:pt>
                <c:pt idx="13">
                  <c:v>8020.4017617787022</c:v>
                </c:pt>
                <c:pt idx="14">
                  <c:v>5035.1543361370414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FinalDataTable!$BL$13</c:f>
              <c:strCache>
                <c:ptCount val="1"/>
                <c:pt idx="0">
                  <c:v>6090 L 238    9/16/2019 6:08:11 PM    (Run: 1)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FinalDataTable!$BM$13:$CA$13</c:f>
              <c:numCache>
                <c:formatCode>General</c:formatCode>
                <c:ptCount val="15"/>
                <c:pt idx="0">
                  <c:v>0.22022040209950375</c:v>
                </c:pt>
                <c:pt idx="1">
                  <c:v>32.514492445158631</c:v>
                </c:pt>
                <c:pt idx="2">
                  <c:v>8.7902712080138752</c:v>
                </c:pt>
                <c:pt idx="3">
                  <c:v>32.78849690471877</c:v>
                </c:pt>
                <c:pt idx="5">
                  <c:v>260.38934491432491</c:v>
                </c:pt>
                <c:pt idx="6">
                  <c:v>92.16161390380887</c:v>
                </c:pt>
                <c:pt idx="7">
                  <c:v>810.27763938910755</c:v>
                </c:pt>
                <c:pt idx="8">
                  <c:v>1772.336253424415</c:v>
                </c:pt>
                <c:pt idx="9">
                  <c:v>2912.6134079494336</c:v>
                </c:pt>
                <c:pt idx="10">
                  <c:v>4144.7008372976761</c:v>
                </c:pt>
                <c:pt idx="11">
                  <c:v>5708.378390707273</c:v>
                </c:pt>
                <c:pt idx="12">
                  <c:v>8940.5216689710087</c:v>
                </c:pt>
                <c:pt idx="13">
                  <c:v>13207.781903263754</c:v>
                </c:pt>
                <c:pt idx="14">
                  <c:v>8378.1020172485059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FinalDataTable!$BL$14</c:f>
              <c:strCache>
                <c:ptCount val="1"/>
                <c:pt idx="0">
                  <c:v>6090 L 237    9/16/2019 6:06:13 PM    (Run: 1)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FinalDataTable!$BM$14:$CA$14</c:f>
              <c:numCache>
                <c:formatCode>General</c:formatCode>
                <c:ptCount val="15"/>
                <c:pt idx="0">
                  <c:v>5.3928550956297158E-2</c:v>
                </c:pt>
                <c:pt idx="1">
                  <c:v>26.678237830129582</c:v>
                </c:pt>
                <c:pt idx="2">
                  <c:v>2.1526006865924083</c:v>
                </c:pt>
                <c:pt idx="3">
                  <c:v>8.0941460367511446</c:v>
                </c:pt>
                <c:pt idx="5">
                  <c:v>75.695929936728291</c:v>
                </c:pt>
                <c:pt idx="6">
                  <c:v>27.11988533849188</c:v>
                </c:pt>
                <c:pt idx="7">
                  <c:v>284.19242344697301</c:v>
                </c:pt>
                <c:pt idx="8">
                  <c:v>668.04494257414524</c:v>
                </c:pt>
                <c:pt idx="9">
                  <c:v>1246.5788275880586</c:v>
                </c:pt>
                <c:pt idx="10">
                  <c:v>1940.0841937493167</c:v>
                </c:pt>
                <c:pt idx="11">
                  <c:v>2701.5171362085553</c:v>
                </c:pt>
                <c:pt idx="12">
                  <c:v>4393.736644279079</c:v>
                </c:pt>
                <c:pt idx="13">
                  <c:v>6520.5034508856024</c:v>
                </c:pt>
                <c:pt idx="14">
                  <c:v>4273.47159149244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FinalDataTable!$BL$15</c:f>
              <c:strCache>
                <c:ptCount val="1"/>
                <c:pt idx="0">
                  <c:v>6090 L 220    9/16/2019 5:16:22 PM    (Run: 1)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FinalDataTable!$BM$15:$CA$15</c:f>
              <c:numCache>
                <c:formatCode>General</c:formatCode>
                <c:ptCount val="15"/>
                <c:pt idx="0">
                  <c:v>6.091240881605902E-2</c:v>
                </c:pt>
                <c:pt idx="1">
                  <c:v>35.863718105565972</c:v>
                </c:pt>
                <c:pt idx="2">
                  <c:v>2.4313668866367979</c:v>
                </c:pt>
                <c:pt idx="3">
                  <c:v>9.4407489478262701</c:v>
                </c:pt>
                <c:pt idx="5">
                  <c:v>93.555461622867341</c:v>
                </c:pt>
                <c:pt idx="6">
                  <c:v>41.69304312514231</c:v>
                </c:pt>
                <c:pt idx="7">
                  <c:v>313.46911098030893</c:v>
                </c:pt>
                <c:pt idx="8">
                  <c:v>721.30158649641123</c:v>
                </c:pt>
                <c:pt idx="9">
                  <c:v>1360.439594552352</c:v>
                </c:pt>
                <c:pt idx="10">
                  <c:v>1998.33737867029</c:v>
                </c:pt>
                <c:pt idx="11">
                  <c:v>2734.9278935675807</c:v>
                </c:pt>
                <c:pt idx="12">
                  <c:v>4619.8527141796249</c:v>
                </c:pt>
                <c:pt idx="13">
                  <c:v>7177.9989243192667</c:v>
                </c:pt>
                <c:pt idx="14">
                  <c:v>4579.4190399142026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FinalDataTable!$BL$16</c:f>
              <c:strCache>
                <c:ptCount val="1"/>
                <c:pt idx="0">
                  <c:v>6090 L 257    9/16/2019 7:01:49 PM    (Run: 1)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FinalDataTable!$BM$16:$CA$16</c:f>
              <c:numCache>
                <c:formatCode>General</c:formatCode>
                <c:ptCount val="15"/>
                <c:pt idx="0">
                  <c:v>2.8054281180999417E-2</c:v>
                </c:pt>
                <c:pt idx="1">
                  <c:v>22.953461788486468</c:v>
                </c:pt>
                <c:pt idx="2">
                  <c:v>1.1198087814563134</c:v>
                </c:pt>
                <c:pt idx="3">
                  <c:v>5.9885115347538873</c:v>
                </c:pt>
                <c:pt idx="5">
                  <c:v>54.203828786117569</c:v>
                </c:pt>
                <c:pt idx="6">
                  <c:v>23.69869347416974</c:v>
                </c:pt>
                <c:pt idx="7">
                  <c:v>207.65058670599203</c:v>
                </c:pt>
                <c:pt idx="8">
                  <c:v>490.7579930593281</c:v>
                </c:pt>
                <c:pt idx="9">
                  <c:v>912.17650482921988</c:v>
                </c:pt>
                <c:pt idx="10">
                  <c:v>1463.7631944255045</c:v>
                </c:pt>
                <c:pt idx="11">
                  <c:v>1953.1625896824653</c:v>
                </c:pt>
                <c:pt idx="12">
                  <c:v>3214.9848876072933</c:v>
                </c:pt>
                <c:pt idx="13">
                  <c:v>4890.6325541201159</c:v>
                </c:pt>
                <c:pt idx="14">
                  <c:v>3396.5235983313478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FinalDataTable!$BL$19</c:f>
              <c:strCache>
                <c:ptCount val="1"/>
                <c:pt idx="0">
                  <c:v>6090 L 218    9/16/2019 5:12:28 PM    (Run: 1)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FinalDataTable!$BM$19:$CA$19</c:f>
              <c:numCache>
                <c:formatCode>General</c:formatCode>
                <c:ptCount val="15"/>
                <c:pt idx="0">
                  <c:v>6.2619965604012714E-2</c:v>
                </c:pt>
                <c:pt idx="1">
                  <c:v>29.057996459874509</c:v>
                </c:pt>
                <c:pt idx="2">
                  <c:v>2.4995253638991177</c:v>
                </c:pt>
                <c:pt idx="3">
                  <c:v>6.9255078950850093</c:v>
                </c:pt>
                <c:pt idx="5">
                  <c:v>69.701105292774272</c:v>
                </c:pt>
                <c:pt idx="6">
                  <c:v>37.452645324225756</c:v>
                </c:pt>
                <c:pt idx="7">
                  <c:v>264.46263073130706</c:v>
                </c:pt>
                <c:pt idx="8">
                  <c:v>684.21436002680662</c:v>
                </c:pt>
                <c:pt idx="9">
                  <c:v>1221.46900485217</c:v>
                </c:pt>
                <c:pt idx="10">
                  <c:v>1862.1373252327508</c:v>
                </c:pt>
                <c:pt idx="11">
                  <c:v>2569.8808629803798</c:v>
                </c:pt>
                <c:pt idx="12">
                  <c:v>4249.4848778904698</c:v>
                </c:pt>
                <c:pt idx="13">
                  <c:v>6676.1922157234258</c:v>
                </c:pt>
                <c:pt idx="14">
                  <c:v>4245.7029877958357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FinalDataTable!$BL$22</c:f>
              <c:strCache>
                <c:ptCount val="1"/>
                <c:pt idx="0">
                  <c:v>6090 L 250    9/16/2019 6:39:57 PM    (Run: 1)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FinalDataTable!$BM$22:$CA$22</c:f>
              <c:numCache>
                <c:formatCode>General</c:formatCode>
                <c:ptCount val="15"/>
                <c:pt idx="0">
                  <c:v>0.10730284318860871</c:v>
                </c:pt>
                <c:pt idx="1">
                  <c:v>35.3819767711094</c:v>
                </c:pt>
                <c:pt idx="2">
                  <c:v>1.3501825726247245</c:v>
                </c:pt>
                <c:pt idx="3">
                  <c:v>10.738333714075265</c:v>
                </c:pt>
                <c:pt idx="5">
                  <c:v>83.049524484468108</c:v>
                </c:pt>
                <c:pt idx="6">
                  <c:v>34.121648640331173</c:v>
                </c:pt>
                <c:pt idx="7">
                  <c:v>329.73777076307783</c:v>
                </c:pt>
                <c:pt idx="8">
                  <c:v>751.83634765840873</c:v>
                </c:pt>
                <c:pt idx="9">
                  <c:v>1362.8398642163256</c:v>
                </c:pt>
                <c:pt idx="10">
                  <c:v>2077.6864700970332</c:v>
                </c:pt>
                <c:pt idx="11">
                  <c:v>2760.5993555299897</c:v>
                </c:pt>
                <c:pt idx="12">
                  <c:v>4424.8413237574259</c:v>
                </c:pt>
                <c:pt idx="13">
                  <c:v>7044.7355528422977</c:v>
                </c:pt>
                <c:pt idx="14">
                  <c:v>4348.2605107861036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FinalDataTable!$BL$23</c:f>
              <c:strCache>
                <c:ptCount val="1"/>
                <c:pt idx="0">
                  <c:v>6090 L 234    9/16/2019 6:00:20 PM    (Run: 1)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FinalDataTable!$BM$23:$CA$23</c:f>
              <c:numCache>
                <c:formatCode>General</c:formatCode>
                <c:ptCount val="15"/>
                <c:pt idx="0">
                  <c:v>0.1178600684168659</c:v>
                </c:pt>
                <c:pt idx="1">
                  <c:v>64.762291432765252</c:v>
                </c:pt>
                <c:pt idx="2">
                  <c:v>4.7044776782816369</c:v>
                </c:pt>
                <c:pt idx="3">
                  <c:v>13.683432461292819</c:v>
                </c:pt>
                <c:pt idx="5">
                  <c:v>117.98927436025397</c:v>
                </c:pt>
                <c:pt idx="6">
                  <c:v>46.789693714452682</c:v>
                </c:pt>
                <c:pt idx="7">
                  <c:v>494.26692002124429</c:v>
                </c:pt>
                <c:pt idx="8">
                  <c:v>1208.2780265382601</c:v>
                </c:pt>
                <c:pt idx="9">
                  <c:v>2084.2603160682661</c:v>
                </c:pt>
                <c:pt idx="10">
                  <c:v>3157.8563230178506</c:v>
                </c:pt>
                <c:pt idx="11">
                  <c:v>4246.9119310382202</c:v>
                </c:pt>
                <c:pt idx="12">
                  <c:v>6694.7714054854869</c:v>
                </c:pt>
                <c:pt idx="13">
                  <c:v>10674.510608650522</c:v>
                </c:pt>
                <c:pt idx="14">
                  <c:v>6592.7450158052725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FinalDataTable!$BL$24</c:f>
              <c:strCache>
                <c:ptCount val="1"/>
                <c:pt idx="0">
                  <c:v>6090 L 235    9/16/2019 6:02:18 PM    (Run: 1)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FinalDataTable!$BM$24:$CA$24</c:f>
              <c:numCache>
                <c:formatCode>General</c:formatCode>
                <c:ptCount val="15"/>
                <c:pt idx="0">
                  <c:v>2.8360458694669224</c:v>
                </c:pt>
                <c:pt idx="1">
                  <c:v>292.40761202473914</c:v>
                </c:pt>
                <c:pt idx="2">
                  <c:v>5.684284725944619</c:v>
                </c:pt>
                <c:pt idx="3">
                  <c:v>17.794190272226043</c:v>
                </c:pt>
                <c:pt idx="5">
                  <c:v>146.1098242788363</c:v>
                </c:pt>
                <c:pt idx="6">
                  <c:v>47.707331628506083</c:v>
                </c:pt>
                <c:pt idx="7">
                  <c:v>607.18814175513751</c:v>
                </c:pt>
                <c:pt idx="8">
                  <c:v>1455.2464324599468</c:v>
                </c:pt>
                <c:pt idx="9">
                  <c:v>2559.4276936215183</c:v>
                </c:pt>
                <c:pt idx="10">
                  <c:v>3728.1678430661609</c:v>
                </c:pt>
                <c:pt idx="11">
                  <c:v>5021.3794057386222</c:v>
                </c:pt>
                <c:pt idx="12">
                  <c:v>7911.6117311097614</c:v>
                </c:pt>
                <c:pt idx="13">
                  <c:v>12465.12148949617</c:v>
                </c:pt>
                <c:pt idx="14">
                  <c:v>7532.9506288916164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FinalDataTable!$BL$25</c:f>
              <c:strCache>
                <c:ptCount val="1"/>
                <c:pt idx="0">
                  <c:v>6090 L 251    9/16/2019 6:41:54 PM    (Run: 1)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FinalDataTable!$BM$25:$CA$25</c:f>
              <c:numCache>
                <c:formatCode>General</c:formatCode>
                <c:ptCount val="15"/>
                <c:pt idx="0">
                  <c:v>3.3813992037667238E-2</c:v>
                </c:pt>
                <c:pt idx="1">
                  <c:v>42.221343452588535</c:v>
                </c:pt>
                <c:pt idx="2">
                  <c:v>1.3497121874403597</c:v>
                </c:pt>
                <c:pt idx="3">
                  <c:v>10.252217121264302</c:v>
                </c:pt>
                <c:pt idx="5">
                  <c:v>92.69177790378636</c:v>
                </c:pt>
                <c:pt idx="6">
                  <c:v>34.833377962880029</c:v>
                </c:pt>
                <c:pt idx="7">
                  <c:v>321.22639901484314</c:v>
                </c:pt>
                <c:pt idx="8">
                  <c:v>788.00891701834098</c:v>
                </c:pt>
                <c:pt idx="9">
                  <c:v>1371.7173171778941</c:v>
                </c:pt>
                <c:pt idx="10">
                  <c:v>2105.2618504440843</c:v>
                </c:pt>
                <c:pt idx="11">
                  <c:v>2813.012670328977</c:v>
                </c:pt>
                <c:pt idx="12">
                  <c:v>4522.1441125232695</c:v>
                </c:pt>
                <c:pt idx="13">
                  <c:v>7216.6504959011763</c:v>
                </c:pt>
                <c:pt idx="14">
                  <c:v>4345.6195927356566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FinalDataTable!$BL$26</c:f>
              <c:strCache>
                <c:ptCount val="1"/>
                <c:pt idx="0">
                  <c:v>6090 L 239    9/16/2019 6:10:09 PM    (Run: 1)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FinalDataTable!$BM$26:$CA$26</c:f>
              <c:numCache>
                <c:formatCode>General</c:formatCode>
                <c:ptCount val="15"/>
                <c:pt idx="0">
                  <c:v>5.7394794541351532E-2</c:v>
                </c:pt>
                <c:pt idx="1">
                  <c:v>52.67629501780312</c:v>
                </c:pt>
                <c:pt idx="2">
                  <c:v>2.2909585357979476</c:v>
                </c:pt>
                <c:pt idx="3">
                  <c:v>14.416938312317344</c:v>
                </c:pt>
                <c:pt idx="5">
                  <c:v>111.73501749011373</c:v>
                </c:pt>
                <c:pt idx="6">
                  <c:v>48.130846591198953</c:v>
                </c:pt>
                <c:pt idx="7">
                  <c:v>427.23095225657141</c:v>
                </c:pt>
                <c:pt idx="8">
                  <c:v>1000.4986389590593</c:v>
                </c:pt>
                <c:pt idx="9">
                  <c:v>1830.371024623885</c:v>
                </c:pt>
                <c:pt idx="10">
                  <c:v>2786.0711269488102</c:v>
                </c:pt>
                <c:pt idx="11">
                  <c:v>3756.6848868439347</c:v>
                </c:pt>
                <c:pt idx="12">
                  <c:v>5999.4924020410517</c:v>
                </c:pt>
                <c:pt idx="13">
                  <c:v>9254.712432307233</c:v>
                </c:pt>
                <c:pt idx="14">
                  <c:v>6052.8905688504528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FinalDataTable!$BL$27</c:f>
              <c:strCache>
                <c:ptCount val="1"/>
                <c:pt idx="0">
                  <c:v>6090 L 216    9/16/2019 5:08:33 PM    (Run: 1)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FinalDataTable!$BM$27:$CA$27</c:f>
              <c:numCache>
                <c:formatCode>General</c:formatCode>
                <c:ptCount val="15"/>
                <c:pt idx="0">
                  <c:v>3.4932236653089234E-2</c:v>
                </c:pt>
                <c:pt idx="1">
                  <c:v>14.475217206295632</c:v>
                </c:pt>
                <c:pt idx="2">
                  <c:v>1.3943478040896249</c:v>
                </c:pt>
                <c:pt idx="3">
                  <c:v>8.8275747977968351</c:v>
                </c:pt>
                <c:pt idx="5">
                  <c:v>73.814870840795805</c:v>
                </c:pt>
                <c:pt idx="6">
                  <c:v>28.566819109961976</c:v>
                </c:pt>
                <c:pt idx="7">
                  <c:v>203.80500172764076</c:v>
                </c:pt>
                <c:pt idx="8">
                  <c:v>533.04638903085038</c:v>
                </c:pt>
                <c:pt idx="9">
                  <c:v>924.95888036607698</c:v>
                </c:pt>
                <c:pt idx="10">
                  <c:v>1467.7003574691271</c:v>
                </c:pt>
                <c:pt idx="11">
                  <c:v>1987.502286375483</c:v>
                </c:pt>
                <c:pt idx="12">
                  <c:v>3256.5160884353395</c:v>
                </c:pt>
                <c:pt idx="13">
                  <c:v>5483.3414655275656</c:v>
                </c:pt>
                <c:pt idx="14">
                  <c:v>3517.6095373121234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FinalDataTable!$BL$28</c:f>
              <c:strCache>
                <c:ptCount val="1"/>
                <c:pt idx="0">
                  <c:v>6090 L 245    9/16/2019 6:30:08 PM    (Run: 1)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13A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FinalDataTable!$BM$28:$CA$28</c:f>
              <c:numCache>
                <c:formatCode>General</c:formatCode>
                <c:ptCount val="15"/>
                <c:pt idx="0">
                  <c:v>1.3899188255328274</c:v>
                </c:pt>
                <c:pt idx="1">
                  <c:v>28.455224505921244</c:v>
                </c:pt>
                <c:pt idx="2">
                  <c:v>8.3906666169358974</c:v>
                </c:pt>
                <c:pt idx="3">
                  <c:v>26.155796275782055</c:v>
                </c:pt>
                <c:pt idx="5">
                  <c:v>198.00173871065098</c:v>
                </c:pt>
                <c:pt idx="6">
                  <c:v>72.410509958688124</c:v>
                </c:pt>
                <c:pt idx="7">
                  <c:v>622.02818279437622</c:v>
                </c:pt>
                <c:pt idx="8">
                  <c:v>1359.3935588539161</c:v>
                </c:pt>
                <c:pt idx="9">
                  <c:v>2307.112893826984</c:v>
                </c:pt>
                <c:pt idx="10">
                  <c:v>3376.270996378315</c:v>
                </c:pt>
                <c:pt idx="11">
                  <c:v>4469.5548689272364</c:v>
                </c:pt>
                <c:pt idx="12">
                  <c:v>7082.3803887176628</c:v>
                </c:pt>
                <c:pt idx="13">
                  <c:v>11557.473817542934</c:v>
                </c:pt>
                <c:pt idx="14">
                  <c:v>6709.6500731801489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FinalDataTable!$BL$29</c:f>
              <c:strCache>
                <c:ptCount val="1"/>
                <c:pt idx="0">
                  <c:v>6090 L 240    9/16/2019 6:12:06 PM    (Run: 1)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0713A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FinalDataTable!$BM$29:$CA$29</c:f>
              <c:numCache>
                <c:formatCode>General</c:formatCode>
                <c:ptCount val="15"/>
                <c:pt idx="0">
                  <c:v>0.62917911123654735</c:v>
                </c:pt>
                <c:pt idx="1">
                  <c:v>32.65345074542099</c:v>
                </c:pt>
                <c:pt idx="2">
                  <c:v>6.78761414563398</c:v>
                </c:pt>
                <c:pt idx="3">
                  <c:v>29.370674530486919</c:v>
                </c:pt>
                <c:pt idx="5">
                  <c:v>241.20669639324191</c:v>
                </c:pt>
                <c:pt idx="6">
                  <c:v>99.06626377958662</c:v>
                </c:pt>
                <c:pt idx="7">
                  <c:v>801.52125981000302</c:v>
                </c:pt>
                <c:pt idx="8">
                  <c:v>1735.7320545666671</c:v>
                </c:pt>
                <c:pt idx="9">
                  <c:v>3047.1985748434258</c:v>
                </c:pt>
                <c:pt idx="10">
                  <c:v>4376.5080776550312</c:v>
                </c:pt>
                <c:pt idx="11">
                  <c:v>5700.7125512641414</c:v>
                </c:pt>
                <c:pt idx="12">
                  <c:v>9152.6785449244853</c:v>
                </c:pt>
                <c:pt idx="13">
                  <c:v>12838.26802138914</c:v>
                </c:pt>
                <c:pt idx="14">
                  <c:v>8498.259474594357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FinalDataTable!$BL$30</c:f>
              <c:strCache>
                <c:ptCount val="1"/>
                <c:pt idx="0">
                  <c:v>6090 L 230    9/16/2019 5:44:17 PM    (Run: 1)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FinalDataTable!$BM$30:$CA$30</c:f>
              <c:numCache>
                <c:formatCode>General</c:formatCode>
                <c:ptCount val="15"/>
                <c:pt idx="0">
                  <c:v>0.36964833391208701</c:v>
                </c:pt>
                <c:pt idx="1">
                  <c:v>25.28342050781745</c:v>
                </c:pt>
                <c:pt idx="2">
                  <c:v>2.0155432378797813</c:v>
                </c:pt>
                <c:pt idx="3">
                  <c:v>10.5092507984377</c:v>
                </c:pt>
                <c:pt idx="5">
                  <c:v>85.028936940463424</c:v>
                </c:pt>
                <c:pt idx="6">
                  <c:v>36.440902427728112</c:v>
                </c:pt>
                <c:pt idx="7">
                  <c:v>285.39887644513294</c:v>
                </c:pt>
                <c:pt idx="8">
                  <c:v>686.76992911638729</c:v>
                </c:pt>
                <c:pt idx="9">
                  <c:v>1227.7552999913676</c:v>
                </c:pt>
                <c:pt idx="10">
                  <c:v>1835.8717869588465</c:v>
                </c:pt>
                <c:pt idx="11">
                  <c:v>2550.9980985671436</c:v>
                </c:pt>
                <c:pt idx="12">
                  <c:v>4090.3056078619793</c:v>
                </c:pt>
                <c:pt idx="13">
                  <c:v>6443.7915742972</c:v>
                </c:pt>
                <c:pt idx="14">
                  <c:v>4130.3237103081401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FinalDataTable!$BL$31</c:f>
              <c:strCache>
                <c:ptCount val="1"/>
                <c:pt idx="0">
                  <c:v>6090 L 247    9/16/2019 6:34:04 PM    (Run: 1)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FinalDataTable!$BM$31:$CA$31</c:f>
              <c:numCache>
                <c:formatCode>General</c:formatCode>
                <c:ptCount val="15"/>
                <c:pt idx="0">
                  <c:v>4.1550197582207397E-2</c:v>
                </c:pt>
                <c:pt idx="1">
                  <c:v>40.326765432393813</c:v>
                </c:pt>
                <c:pt idx="2">
                  <c:v>1.6585089392813732</c:v>
                </c:pt>
                <c:pt idx="3">
                  <c:v>11.986585809896656</c:v>
                </c:pt>
                <c:pt idx="5">
                  <c:v>110.25082569630784</c:v>
                </c:pt>
                <c:pt idx="6">
                  <c:v>44.10274293519381</c:v>
                </c:pt>
                <c:pt idx="7">
                  <c:v>338.4310456563984</c:v>
                </c:pt>
                <c:pt idx="8">
                  <c:v>823.56495169557184</c:v>
                </c:pt>
                <c:pt idx="9">
                  <c:v>1503.0303289147575</c:v>
                </c:pt>
                <c:pt idx="10">
                  <c:v>2306.3920864107877</c:v>
                </c:pt>
                <c:pt idx="11">
                  <c:v>3012.4068609849774</c:v>
                </c:pt>
                <c:pt idx="12">
                  <c:v>4852.7240877766426</c:v>
                </c:pt>
                <c:pt idx="13">
                  <c:v>8116.1161842735492</c:v>
                </c:pt>
                <c:pt idx="14">
                  <c:v>4889.1102297524812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FinalDataTable!$BL$32</c:f>
              <c:strCache>
                <c:ptCount val="1"/>
                <c:pt idx="0">
                  <c:v>6090 L 232    9/16/2019 5:56:24 PM    (Run: 1)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FinalDataTable!$BM$32:$CA$32</c:f>
              <c:numCache>
                <c:formatCode>General</c:formatCode>
                <c:ptCount val="15"/>
                <c:pt idx="0">
                  <c:v>0.21896842343600106</c:v>
                </c:pt>
                <c:pt idx="1">
                  <c:v>35.810757401343757</c:v>
                </c:pt>
                <c:pt idx="2">
                  <c:v>2.1784286556549968</c:v>
                </c:pt>
                <c:pt idx="3">
                  <c:v>12.75652786093849</c:v>
                </c:pt>
                <c:pt idx="5">
                  <c:v>76.882027751102939</c:v>
                </c:pt>
                <c:pt idx="6">
                  <c:v>35.606567564071646</c:v>
                </c:pt>
                <c:pt idx="7">
                  <c:v>300.19888415912419</c:v>
                </c:pt>
                <c:pt idx="8">
                  <c:v>718.17829403079872</c:v>
                </c:pt>
                <c:pt idx="9">
                  <c:v>1307.6448546795204</c:v>
                </c:pt>
                <c:pt idx="10">
                  <c:v>1973.9169765119502</c:v>
                </c:pt>
                <c:pt idx="11">
                  <c:v>2734.1964820218391</c:v>
                </c:pt>
                <c:pt idx="12">
                  <c:v>4447.7592367707502</c:v>
                </c:pt>
                <c:pt idx="13">
                  <c:v>6964.9990724573345</c:v>
                </c:pt>
                <c:pt idx="14">
                  <c:v>4430.3306596691309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FinalDataTable!$BL$33</c:f>
              <c:strCache>
                <c:ptCount val="1"/>
                <c:pt idx="0">
                  <c:v>6090 L 217    9/16/2019 5:10:30 PM    (Run: 1)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FinalDataTable!$BM$33:$CA$33</c:f>
              <c:numCache>
                <c:formatCode>General</c:formatCode>
                <c:ptCount val="15"/>
                <c:pt idx="0">
                  <c:v>0.3532074268929325</c:v>
                </c:pt>
                <c:pt idx="1">
                  <c:v>40.987879740319357</c:v>
                </c:pt>
                <c:pt idx="2">
                  <c:v>2.8977625995842993</c:v>
                </c:pt>
                <c:pt idx="3">
                  <c:v>14.10195149954005</c:v>
                </c:pt>
                <c:pt idx="5">
                  <c:v>106.65634872157867</c:v>
                </c:pt>
                <c:pt idx="6">
                  <c:v>43.541762350244603</c:v>
                </c:pt>
                <c:pt idx="7">
                  <c:v>357.28786663740323</c:v>
                </c:pt>
                <c:pt idx="8">
                  <c:v>874.38364250527275</c:v>
                </c:pt>
                <c:pt idx="9">
                  <c:v>1585.2372499076723</c:v>
                </c:pt>
                <c:pt idx="10">
                  <c:v>2357.5463135867917</c:v>
                </c:pt>
                <c:pt idx="11">
                  <c:v>3243.5876307360004</c:v>
                </c:pt>
                <c:pt idx="12">
                  <c:v>5109.8302962920943</c:v>
                </c:pt>
                <c:pt idx="13">
                  <c:v>8022.8544666558901</c:v>
                </c:pt>
                <c:pt idx="14">
                  <c:v>5069.9373371641259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FinalDataTable!$BL$34</c:f>
              <c:strCache>
                <c:ptCount val="1"/>
                <c:pt idx="0">
                  <c:v>6090 L 243    9/16/2019 6:26:12 PM    (Run: 1)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FinalDataTable!$BM$34:$CA$34</c:f>
              <c:numCache>
                <c:formatCode>General</c:formatCode>
                <c:ptCount val="15"/>
                <c:pt idx="0">
                  <c:v>3.6026349364946371E-2</c:v>
                </c:pt>
                <c:pt idx="1">
                  <c:v>31.650486910136998</c:v>
                </c:pt>
                <c:pt idx="2">
                  <c:v>1.4380201767565959</c:v>
                </c:pt>
                <c:pt idx="3">
                  <c:v>8.5431596425360752</c:v>
                </c:pt>
                <c:pt idx="5">
                  <c:v>79.601376943866356</c:v>
                </c:pt>
                <c:pt idx="6">
                  <c:v>31.676771856575964</c:v>
                </c:pt>
                <c:pt idx="7">
                  <c:v>299.51391725043152</c:v>
                </c:pt>
                <c:pt idx="8">
                  <c:v>706.89016698958744</c:v>
                </c:pt>
                <c:pt idx="9">
                  <c:v>1322.7740206789501</c:v>
                </c:pt>
                <c:pt idx="10">
                  <c:v>1984.709858259657</c:v>
                </c:pt>
                <c:pt idx="11">
                  <c:v>2742.7386961673865</c:v>
                </c:pt>
                <c:pt idx="12">
                  <c:v>4134.2695951446694</c:v>
                </c:pt>
                <c:pt idx="13">
                  <c:v>6356.6917979847776</c:v>
                </c:pt>
                <c:pt idx="14">
                  <c:v>4421.8068367996257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FinalDataTable!$BL$35</c:f>
              <c:strCache>
                <c:ptCount val="1"/>
                <c:pt idx="0">
                  <c:v>6090 L 246    9/16/2019 6:32:06 PM    (Run: 1)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FinalDataTable!$BM$35:$CA$35</c:f>
              <c:numCache>
                <c:formatCode>General</c:formatCode>
                <c:ptCount val="15"/>
                <c:pt idx="0">
                  <c:v>6.568369097839917E-2</c:v>
                </c:pt>
                <c:pt idx="1">
                  <c:v>36.723289384629162</c:v>
                </c:pt>
                <c:pt idx="2">
                  <c:v>2.6218163809483124</c:v>
                </c:pt>
                <c:pt idx="3">
                  <c:v>6.1765953643285592</c:v>
                </c:pt>
                <c:pt idx="5">
                  <c:v>90.901844601147872</c:v>
                </c:pt>
                <c:pt idx="6">
                  <c:v>36.625531085389206</c:v>
                </c:pt>
                <c:pt idx="7">
                  <c:v>308.83940900181466</c:v>
                </c:pt>
                <c:pt idx="8">
                  <c:v>697.61537960226428</c:v>
                </c:pt>
                <c:pt idx="9">
                  <c:v>1273.8554534519833</c:v>
                </c:pt>
                <c:pt idx="10">
                  <c:v>2076.4173420710727</c:v>
                </c:pt>
                <c:pt idx="11">
                  <c:v>2755.8337153466159</c:v>
                </c:pt>
                <c:pt idx="12">
                  <c:v>4370.4174448442127</c:v>
                </c:pt>
                <c:pt idx="13">
                  <c:v>7144.06443241345</c:v>
                </c:pt>
                <c:pt idx="14">
                  <c:v>4293.5801271181663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FinalDataTable!$BL$38</c:f>
              <c:strCache>
                <c:ptCount val="1"/>
                <c:pt idx="0">
                  <c:v>6090 L 248    9/16/2019 6:36:02 PM    (Run: 1)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FinalDataTable!$BM$38:$CA$38</c:f>
              <c:numCache>
                <c:formatCode>General</c:formatCode>
                <c:ptCount val="15"/>
                <c:pt idx="0">
                  <c:v>4.3691794455100921E-2</c:v>
                </c:pt>
                <c:pt idx="1">
                  <c:v>35.868555812028433</c:v>
                </c:pt>
                <c:pt idx="2">
                  <c:v>1.7439924691972912</c:v>
                </c:pt>
                <c:pt idx="3">
                  <c:v>6.789706574227</c:v>
                </c:pt>
                <c:pt idx="5">
                  <c:v>66.488896856330555</c:v>
                </c:pt>
                <c:pt idx="6">
                  <c:v>28.05958909079428</c:v>
                </c:pt>
                <c:pt idx="7">
                  <c:v>284.42131861925441</c:v>
                </c:pt>
                <c:pt idx="8">
                  <c:v>666.47634388681865</c:v>
                </c:pt>
                <c:pt idx="9">
                  <c:v>1160.2187123351198</c:v>
                </c:pt>
                <c:pt idx="10">
                  <c:v>1844.576070426453</c:v>
                </c:pt>
                <c:pt idx="11">
                  <c:v>2437.1594321006946</c:v>
                </c:pt>
                <c:pt idx="12">
                  <c:v>3993.3161810934389</c:v>
                </c:pt>
                <c:pt idx="13">
                  <c:v>6356.2380471999923</c:v>
                </c:pt>
                <c:pt idx="14">
                  <c:v>3674.9065816279535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FinalDataTable!$BL$40</c:f>
              <c:strCache>
                <c:ptCount val="1"/>
                <c:pt idx="0">
                  <c:v>6090 L 255    9/16/2019 6:57:54 PM    (Run: 1)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FinalDataTable!$BM$40:$CA$40</c:f>
              <c:numCache>
                <c:formatCode>General</c:formatCode>
                <c:ptCount val="15"/>
                <c:pt idx="0">
                  <c:v>1.8296780886820536E-2</c:v>
                </c:pt>
                <c:pt idx="1">
                  <c:v>17.762187958082784</c:v>
                </c:pt>
                <c:pt idx="2">
                  <c:v>0.73033045392445761</c:v>
                </c:pt>
                <c:pt idx="3">
                  <c:v>6.137961646026473</c:v>
                </c:pt>
                <c:pt idx="5">
                  <c:v>54.193867353479661</c:v>
                </c:pt>
                <c:pt idx="6">
                  <c:v>23.08716083525217</c:v>
                </c:pt>
                <c:pt idx="7">
                  <c:v>181.35968528514707</c:v>
                </c:pt>
                <c:pt idx="8">
                  <c:v>471.8450919431811</c:v>
                </c:pt>
                <c:pt idx="9">
                  <c:v>832.8322066715981</c:v>
                </c:pt>
                <c:pt idx="10">
                  <c:v>1317.0911070071156</c:v>
                </c:pt>
                <c:pt idx="11">
                  <c:v>1868.9276289507191</c:v>
                </c:pt>
                <c:pt idx="12">
                  <c:v>2896.1767941506082</c:v>
                </c:pt>
                <c:pt idx="13">
                  <c:v>4658.5431839372459</c:v>
                </c:pt>
                <c:pt idx="14">
                  <c:v>3199.9118806567276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FinalDataTable!$BL$41</c:f>
              <c:strCache>
                <c:ptCount val="1"/>
                <c:pt idx="0">
                  <c:v>6090 L 236    9/16/2019 6:04:15 PM    (Run: 1)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FinalDataTable!$BM$41:$CA$41</c:f>
              <c:numCache>
                <c:formatCode>General</c:formatCode>
                <c:ptCount val="15"/>
                <c:pt idx="0">
                  <c:v>3.4549105090958522E-2</c:v>
                </c:pt>
                <c:pt idx="1">
                  <c:v>32.008116061039964</c:v>
                </c:pt>
                <c:pt idx="2">
                  <c:v>1.3790548053148917</c:v>
                </c:pt>
                <c:pt idx="3">
                  <c:v>8.1418973158365429</c:v>
                </c:pt>
                <c:pt idx="5">
                  <c:v>83.61288518202737</c:v>
                </c:pt>
                <c:pt idx="6">
                  <c:v>36.587190638125051</c:v>
                </c:pt>
                <c:pt idx="7">
                  <c:v>289.81060342549665</c:v>
                </c:pt>
                <c:pt idx="8">
                  <c:v>734.7397159159085</c:v>
                </c:pt>
                <c:pt idx="9">
                  <c:v>1314.4395180963168</c:v>
                </c:pt>
                <c:pt idx="10">
                  <c:v>2055.2817875417395</c:v>
                </c:pt>
                <c:pt idx="11">
                  <c:v>2674.4852583502093</c:v>
                </c:pt>
                <c:pt idx="12">
                  <c:v>4297.7216331145419</c:v>
                </c:pt>
                <c:pt idx="13">
                  <c:v>6843.414764504023</c:v>
                </c:pt>
                <c:pt idx="14">
                  <c:v>4184.6451374434328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FinalDataTable!$BL$43</c:f>
              <c:strCache>
                <c:ptCount val="1"/>
                <c:pt idx="0">
                  <c:v>6090 L 258    9/16/2019 7:03:47 PM    (Run: 1)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FinalDataTable!$BM$43:$CA$43</c:f>
              <c:numCache>
                <c:formatCode>General</c:formatCode>
                <c:ptCount val="15"/>
                <c:pt idx="0">
                  <c:v>1.9165505842878603E-2</c:v>
                </c:pt>
                <c:pt idx="1">
                  <c:v>16.772520554700108</c:v>
                </c:pt>
                <c:pt idx="2">
                  <c:v>0.76500629638100692</c:v>
                </c:pt>
                <c:pt idx="3">
                  <c:v>4.0501884025577084</c:v>
                </c:pt>
                <c:pt idx="5">
                  <c:v>42.834835420731892</c:v>
                </c:pt>
                <c:pt idx="6">
                  <c:v>23.445151888770837</c:v>
                </c:pt>
                <c:pt idx="7">
                  <c:v>175.85529560776629</c:v>
                </c:pt>
                <c:pt idx="8">
                  <c:v>456.99778230610377</c:v>
                </c:pt>
                <c:pt idx="9">
                  <c:v>838.87903452769672</c:v>
                </c:pt>
                <c:pt idx="10">
                  <c:v>1309.428920532265</c:v>
                </c:pt>
                <c:pt idx="11">
                  <c:v>1822.4318345472507</c:v>
                </c:pt>
                <c:pt idx="12">
                  <c:v>3031.1783039959473</c:v>
                </c:pt>
                <c:pt idx="13">
                  <c:v>4557.1009585289576</c:v>
                </c:pt>
                <c:pt idx="14">
                  <c:v>3379.4509085309705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DD080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1FB714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1FB71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ABEA"/>
              </a:solidFill>
              <a:ln>
                <a:solidFill>
                  <a:srgbClr val="00ABE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6411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6411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FEA74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99CC"/>
              </a:solidFill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FinalDataTable!$BL$45</c:f>
              <c:strCache>
                <c:ptCount val="1"/>
                <c:pt idx="0">
                  <c:v>NIST610 478    9/16/2019 1:46:15 PM    (Run: 1)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FinalDataTable!$BM$45:$CA$45</c:f>
              <c:numCache>
                <c:formatCode>General</c:formatCode>
                <c:ptCount val="15"/>
                <c:pt idx="0">
                  <c:v>2009.5512623541754</c:v>
                </c:pt>
                <c:pt idx="1">
                  <c:v>753.33949925428612</c:v>
                </c:pt>
                <c:pt idx="2">
                  <c:v>4949.5242212195035</c:v>
                </c:pt>
                <c:pt idx="3">
                  <c:v>969.61183973187519</c:v>
                </c:pt>
                <c:pt idx="5">
                  <c:v>3158.2193583679464</c:v>
                </c:pt>
                <c:pt idx="6">
                  <c:v>8468.6160784737294</c:v>
                </c:pt>
                <c:pt idx="7">
                  <c:v>2200.0573648123841</c:v>
                </c:pt>
                <c:pt idx="8">
                  <c:v>12962.107234615307</c:v>
                </c:pt>
                <c:pt idx="9">
                  <c:v>1847.2597277292989</c:v>
                </c:pt>
                <c:pt idx="10">
                  <c:v>8321.3622232380167</c:v>
                </c:pt>
                <c:pt idx="11">
                  <c:v>2651.483263343735</c:v>
                </c:pt>
                <c:pt idx="12">
                  <c:v>17292.303788937985</c:v>
                </c:pt>
                <c:pt idx="13">
                  <c:v>2798.3506761673848</c:v>
                </c:pt>
                <c:pt idx="14">
                  <c:v>18014.055499982558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FinalDataTable!$BL$46</c:f>
              <c:strCache>
                <c:ptCount val="1"/>
                <c:pt idx="0">
                  <c:v>NIST610 479    9/16/2019 1:48:13 PM    (Run: 1)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FinalDataTable!$BM$46:$CA$46</c:f>
              <c:numCache>
                <c:formatCode>General</c:formatCode>
                <c:ptCount val="15"/>
                <c:pt idx="0">
                  <c:v>1844.7329544346969</c:v>
                </c:pt>
                <c:pt idx="1">
                  <c:v>736.23629697535591</c:v>
                </c:pt>
                <c:pt idx="2">
                  <c:v>4519.1611430201383</c:v>
                </c:pt>
                <c:pt idx="3">
                  <c:v>884.57136023297778</c:v>
                </c:pt>
                <c:pt idx="5">
                  <c:v>2825.6556098816332</c:v>
                </c:pt>
                <c:pt idx="6">
                  <c:v>7791.7868127600186</c:v>
                </c:pt>
                <c:pt idx="7">
                  <c:v>2250.1652005116152</c:v>
                </c:pt>
                <c:pt idx="8">
                  <c:v>11500.182919975148</c:v>
                </c:pt>
                <c:pt idx="9">
                  <c:v>1635.280152760691</c:v>
                </c:pt>
                <c:pt idx="10">
                  <c:v>8019.4966152587822</c:v>
                </c:pt>
                <c:pt idx="11">
                  <c:v>2475.3053509650099</c:v>
                </c:pt>
                <c:pt idx="12">
                  <c:v>16051.26697894435</c:v>
                </c:pt>
                <c:pt idx="13">
                  <c:v>2632.2050351250159</c:v>
                </c:pt>
                <c:pt idx="14">
                  <c:v>16933.949525641561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FinalDataTable!$BL$48</c:f>
              <c:strCache>
                <c:ptCount val="1"/>
                <c:pt idx="0">
                  <c:v>NIST610 481    9/16/2019 1:52:07 PM    (Run: 1)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FinalDataTable!$BM$48:$CA$48</c:f>
              <c:numCache>
                <c:formatCode>General</c:formatCode>
                <c:ptCount val="15"/>
                <c:pt idx="0">
                  <c:v>1884.8394843616416</c:v>
                </c:pt>
                <c:pt idx="1">
                  <c:v>753.71344336886716</c:v>
                </c:pt>
                <c:pt idx="2">
                  <c:v>4414.3745199129844</c:v>
                </c:pt>
                <c:pt idx="3">
                  <c:v>882.51639006865878</c:v>
                </c:pt>
                <c:pt idx="5">
                  <c:v>2821.0175462523935</c:v>
                </c:pt>
                <c:pt idx="6">
                  <c:v>7476.1066821885424</c:v>
                </c:pt>
                <c:pt idx="7">
                  <c:v>2046.9870484358075</c:v>
                </c:pt>
                <c:pt idx="8">
                  <c:v>11582.181930038845</c:v>
                </c:pt>
                <c:pt idx="9">
                  <c:v>1669.090591084429</c:v>
                </c:pt>
                <c:pt idx="10">
                  <c:v>7763.1435421232054</c:v>
                </c:pt>
                <c:pt idx="11">
                  <c:v>2562.1837818578515</c:v>
                </c:pt>
                <c:pt idx="12">
                  <c:v>16132.279585075736</c:v>
                </c:pt>
                <c:pt idx="13">
                  <c:v>2402.7682415008362</c:v>
                </c:pt>
                <c:pt idx="14">
                  <c:v>16676.651251152016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FinalDataTable!$BL$51</c:f>
              <c:strCache>
                <c:ptCount val="1"/>
                <c:pt idx="0">
                  <c:v>NIST612 500    9/16/2019 1:58:00 PM    (Run: 1)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FinalDataTable!$BM$51:$CA$51</c:f>
              <c:numCache>
                <c:formatCode>General</c:formatCode>
                <c:ptCount val="15"/>
                <c:pt idx="0">
                  <c:v>128.5310901425708</c:v>
                </c:pt>
                <c:pt idx="1">
                  <c:v>59.548121938448787</c:v>
                </c:pt>
                <c:pt idx="2">
                  <c:v>341.74996236952353</c:v>
                </c:pt>
                <c:pt idx="3">
                  <c:v>61.449139983894682</c:v>
                </c:pt>
                <c:pt idx="5">
                  <c:v>195.39078907596905</c:v>
                </c:pt>
                <c:pt idx="6">
                  <c:v>593.09628798709628</c:v>
                </c:pt>
                <c:pt idx="7">
                  <c:v>160.40208348317142</c:v>
                </c:pt>
                <c:pt idx="8">
                  <c:v>854.45578269828934</c:v>
                </c:pt>
                <c:pt idx="9">
                  <c:v>107.92652341819202</c:v>
                </c:pt>
                <c:pt idx="10">
                  <c:v>558.82853277295271</c:v>
                </c:pt>
                <c:pt idx="11">
                  <c:v>180.57681812073153</c:v>
                </c:pt>
                <c:pt idx="12">
                  <c:v>1307.2234081754063</c:v>
                </c:pt>
                <c:pt idx="13">
                  <c:v>188.23919287537123</c:v>
                </c:pt>
                <c:pt idx="14">
                  <c:v>1211.7583315873342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FinalDataTable!$BL$52</c:f>
              <c:strCache>
                <c:ptCount val="1"/>
                <c:pt idx="0">
                  <c:v>NIST612 501    9/16/2019 1:59:58 PM    (Run: 1)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0713A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FinalDataTable!$BM$52:$CA$52</c:f>
              <c:numCache>
                <c:formatCode>General</c:formatCode>
                <c:ptCount val="15"/>
                <c:pt idx="0">
                  <c:v>137.59407883809644</c:v>
                </c:pt>
                <c:pt idx="1">
                  <c:v>58.48237496733725</c:v>
                </c:pt>
                <c:pt idx="2">
                  <c:v>358.35098992951356</c:v>
                </c:pt>
                <c:pt idx="3">
                  <c:v>68.377953234720522</c:v>
                </c:pt>
                <c:pt idx="5">
                  <c:v>166.30948371077213</c:v>
                </c:pt>
                <c:pt idx="6">
                  <c:v>569.58821567860082</c:v>
                </c:pt>
                <c:pt idx="7">
                  <c:v>137.83483026469068</c:v>
                </c:pt>
                <c:pt idx="8">
                  <c:v>790.951286567534</c:v>
                </c:pt>
                <c:pt idx="9">
                  <c:v>114.86442437511764</c:v>
                </c:pt>
                <c:pt idx="10">
                  <c:v>593.7008071137426</c:v>
                </c:pt>
                <c:pt idx="11">
                  <c:v>166.87749916833656</c:v>
                </c:pt>
                <c:pt idx="12">
                  <c:v>1119.5711625471765</c:v>
                </c:pt>
                <c:pt idx="13">
                  <c:v>165.52726761996462</c:v>
                </c:pt>
                <c:pt idx="14">
                  <c:v>1209.792377000929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FinalDataTable!$BL$53</c:f>
              <c:strCache>
                <c:ptCount val="1"/>
                <c:pt idx="0">
                  <c:v>PL 306    9/16/2019 2:02:02 PM    (Run: 1)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FinalDataTable!$BM$53:$CA$53</c:f>
              <c:numCache>
                <c:formatCode>General</c:formatCode>
                <c:ptCount val="15"/>
                <c:pt idx="0">
                  <c:v>3.0634824899727429E-2</c:v>
                </c:pt>
                <c:pt idx="1">
                  <c:v>3.4168288784236016</c:v>
                </c:pt>
                <c:pt idx="2">
                  <c:v>1.222813221260699</c:v>
                </c:pt>
                <c:pt idx="3">
                  <c:v>4.5339552309872841</c:v>
                </c:pt>
                <c:pt idx="5">
                  <c:v>35.447620364478041</c:v>
                </c:pt>
                <c:pt idx="6">
                  <c:v>21.512111035302382</c:v>
                </c:pt>
                <c:pt idx="7">
                  <c:v>64.444172266713124</c:v>
                </c:pt>
                <c:pt idx="8">
                  <c:v>204.96811048163943</c:v>
                </c:pt>
                <c:pt idx="9">
                  <c:v>282.91783098875675</c:v>
                </c:pt>
                <c:pt idx="10">
                  <c:v>356.98544436391364</c:v>
                </c:pt>
                <c:pt idx="11">
                  <c:v>391.6329914435928</c:v>
                </c:pt>
                <c:pt idx="12">
                  <c:v>537.43338079313207</c:v>
                </c:pt>
                <c:pt idx="13">
                  <c:v>715.7967713156728</c:v>
                </c:pt>
                <c:pt idx="14">
                  <c:v>358.41516790967739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FinalDataTable!$BL$54</c:f>
              <c:strCache>
                <c:ptCount val="1"/>
                <c:pt idx="0">
                  <c:v>PL 307    9/16/2019 2:04:00 PM    (Run: 1)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FinalDataTable!$BM$54:$CA$54</c:f>
              <c:numCache>
                <c:formatCode>General</c:formatCode>
                <c:ptCount val="15"/>
                <c:pt idx="0">
                  <c:v>4.244874879435967E-2</c:v>
                </c:pt>
                <c:pt idx="1">
                  <c:v>3.5991450147839834</c:v>
                </c:pt>
                <c:pt idx="2">
                  <c:v>1.6943753202969669</c:v>
                </c:pt>
                <c:pt idx="3">
                  <c:v>5.5433085964115767</c:v>
                </c:pt>
                <c:pt idx="5">
                  <c:v>25.404639172074951</c:v>
                </c:pt>
                <c:pt idx="6">
                  <c:v>16.459615563377504</c:v>
                </c:pt>
                <c:pt idx="7">
                  <c:v>67.876195874963997</c:v>
                </c:pt>
                <c:pt idx="8">
                  <c:v>169.93185610053871</c:v>
                </c:pt>
                <c:pt idx="9">
                  <c:v>250.07992842921325</c:v>
                </c:pt>
                <c:pt idx="10">
                  <c:v>272.36674689960307</c:v>
                </c:pt>
                <c:pt idx="11">
                  <c:v>317.51088855258155</c:v>
                </c:pt>
                <c:pt idx="12">
                  <c:v>411.90817179407844</c:v>
                </c:pt>
                <c:pt idx="13">
                  <c:v>582.10921026123719</c:v>
                </c:pt>
                <c:pt idx="14">
                  <c:v>282.05123907654996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FinalDataTable!$BL$55</c:f>
              <c:strCache>
                <c:ptCount val="1"/>
                <c:pt idx="0">
                  <c:v>PL 308    9/16/2019 2:05:57 PM    (Run: 1)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FinalDataTable!$BM$55:$CA$55</c:f>
              <c:numCache>
                <c:formatCode>General</c:formatCode>
                <c:ptCount val="15"/>
                <c:pt idx="0">
                  <c:v>2.7297693315462983E-2</c:v>
                </c:pt>
                <c:pt idx="1">
                  <c:v>3.5588582736899288</c:v>
                </c:pt>
                <c:pt idx="2">
                  <c:v>1.0896089794972172</c:v>
                </c:pt>
                <c:pt idx="3">
                  <c:v>4.4073377800343421</c:v>
                </c:pt>
                <c:pt idx="5">
                  <c:v>30.285694606556987</c:v>
                </c:pt>
                <c:pt idx="6">
                  <c:v>20.570564089248936</c:v>
                </c:pt>
                <c:pt idx="7">
                  <c:v>65.644813337086219</c:v>
                </c:pt>
                <c:pt idx="8">
                  <c:v>150.02469980031503</c:v>
                </c:pt>
                <c:pt idx="9">
                  <c:v>240.76464233693255</c:v>
                </c:pt>
                <c:pt idx="10">
                  <c:v>306.1194872125451</c:v>
                </c:pt>
                <c:pt idx="11">
                  <c:v>304.64728668777809</c:v>
                </c:pt>
                <c:pt idx="12">
                  <c:v>437.17760385356775</c:v>
                </c:pt>
                <c:pt idx="13">
                  <c:v>542.53013118310207</c:v>
                </c:pt>
                <c:pt idx="14">
                  <c:v>273.602782585711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FinalDataTable!$BL$57</c:f>
              <c:strCache>
                <c:ptCount val="1"/>
                <c:pt idx="0">
                  <c:v>PL 318    9/16/2019 2:33:39 PM    (Run: 1)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FinalDataTable!$BM$57:$CA$57</c:f>
              <c:numCache>
                <c:formatCode>General</c:formatCode>
                <c:ptCount val="15"/>
                <c:pt idx="0">
                  <c:v>3.163849962547003E-2</c:v>
                </c:pt>
                <c:pt idx="1">
                  <c:v>3.5784319012920456</c:v>
                </c:pt>
                <c:pt idx="2">
                  <c:v>1.2628756903134986</c:v>
                </c:pt>
                <c:pt idx="3">
                  <c:v>3.0436244331593194</c:v>
                </c:pt>
                <c:pt idx="5">
                  <c:v>18.379752412360915</c:v>
                </c:pt>
                <c:pt idx="6">
                  <c:v>14.43718234033293</c:v>
                </c:pt>
                <c:pt idx="7">
                  <c:v>51.633077372771382</c:v>
                </c:pt>
                <c:pt idx="8">
                  <c:v>118.98210721980672</c:v>
                </c:pt>
                <c:pt idx="9">
                  <c:v>171.85458625637725</c:v>
                </c:pt>
                <c:pt idx="10">
                  <c:v>227.2296705263237</c:v>
                </c:pt>
                <c:pt idx="11">
                  <c:v>283.80986491296068</c:v>
                </c:pt>
                <c:pt idx="12">
                  <c:v>393.23789785432939</c:v>
                </c:pt>
                <c:pt idx="13">
                  <c:v>501.05997845334656</c:v>
                </c:pt>
                <c:pt idx="14">
                  <c:v>256.543177446676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FinalDataTable!$BL$58</c:f>
              <c:strCache>
                <c:ptCount val="1"/>
                <c:pt idx="0">
                  <c:v>PL 319    9/16/2019 2:35:37 PM    (Run: 1)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FinalDataTable!$BM$58:$CA$58</c:f>
              <c:numCache>
                <c:formatCode>General</c:formatCode>
                <c:ptCount val="15"/>
                <c:pt idx="0">
                  <c:v>1.0769542630782617E-2</c:v>
                </c:pt>
                <c:pt idx="1">
                  <c:v>2.6349964811641882</c:v>
                </c:pt>
                <c:pt idx="2">
                  <c:v>0.4298747963781861</c:v>
                </c:pt>
                <c:pt idx="3">
                  <c:v>2.2988837194711502</c:v>
                </c:pt>
                <c:pt idx="5">
                  <c:v>16.715200255258061</c:v>
                </c:pt>
                <c:pt idx="6">
                  <c:v>10.182533572960853</c:v>
                </c:pt>
                <c:pt idx="7">
                  <c:v>41.6183819943017</c:v>
                </c:pt>
                <c:pt idx="8">
                  <c:v>113.06336138801068</c:v>
                </c:pt>
                <c:pt idx="9">
                  <c:v>177.33210336068501</c:v>
                </c:pt>
                <c:pt idx="10">
                  <c:v>214.92615154245343</c:v>
                </c:pt>
                <c:pt idx="11">
                  <c:v>228.97631352004504</c:v>
                </c:pt>
                <c:pt idx="12">
                  <c:v>348.27574087951268</c:v>
                </c:pt>
                <c:pt idx="13">
                  <c:v>464.49248959162128</c:v>
                </c:pt>
                <c:pt idx="14">
                  <c:v>221.85643317280028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FinalDataTable!$BL$59</c:f>
              <c:strCache>
                <c:ptCount val="1"/>
                <c:pt idx="0">
                  <c:v>PL 324    9/16/2019 3:01:24 PM    (Run: 1)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FinalDataTable!$BM$59:$CA$59</c:f>
              <c:numCache>
                <c:formatCode>General</c:formatCode>
                <c:ptCount val="15"/>
                <c:pt idx="0">
                  <c:v>5.3722124163216443E-2</c:v>
                </c:pt>
                <c:pt idx="1">
                  <c:v>4.4827509263690066</c:v>
                </c:pt>
                <c:pt idx="2">
                  <c:v>2.1443609981780711</c:v>
                </c:pt>
                <c:pt idx="3">
                  <c:v>6.1823033195103276</c:v>
                </c:pt>
                <c:pt idx="5">
                  <c:v>42.569829865700086</c:v>
                </c:pt>
                <c:pt idx="6">
                  <c:v>34.852958927926423</c:v>
                </c:pt>
                <c:pt idx="7">
                  <c:v>102.99928501022768</c:v>
                </c:pt>
                <c:pt idx="8">
                  <c:v>251.08540379095717</c:v>
                </c:pt>
                <c:pt idx="9">
                  <c:v>433.79074279720783</c:v>
                </c:pt>
                <c:pt idx="10">
                  <c:v>479.76213669904479</c:v>
                </c:pt>
                <c:pt idx="11">
                  <c:v>549.02623695701686</c:v>
                </c:pt>
                <c:pt idx="12">
                  <c:v>739.70209820139041</c:v>
                </c:pt>
                <c:pt idx="13">
                  <c:v>1002.9156969881836</c:v>
                </c:pt>
                <c:pt idx="14">
                  <c:v>529.50122804673333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FinalDataTable!$BL$60</c:f>
              <c:strCache>
                <c:ptCount val="1"/>
                <c:pt idx="0">
                  <c:v>PL 325    9/16/2019 3:03:21 PM    (Run: 1)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33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FinalDataTable!$BM$60:$CA$60</c:f>
              <c:numCache>
                <c:formatCode>General</c:formatCode>
                <c:ptCount val="15"/>
                <c:pt idx="0">
                  <c:v>3.6632187428320959E-2</c:v>
                </c:pt>
                <c:pt idx="1">
                  <c:v>3.5409742818939089</c:v>
                </c:pt>
                <c:pt idx="2">
                  <c:v>1.4622026813494007</c:v>
                </c:pt>
                <c:pt idx="3">
                  <c:v>7.0736638592797556</c:v>
                </c:pt>
                <c:pt idx="5">
                  <c:v>31.796821176902711</c:v>
                </c:pt>
                <c:pt idx="6">
                  <c:v>20.449145224251186</c:v>
                </c:pt>
                <c:pt idx="7">
                  <c:v>92.351673192792902</c:v>
                </c:pt>
                <c:pt idx="8">
                  <c:v>178.6847784228178</c:v>
                </c:pt>
                <c:pt idx="9">
                  <c:v>288.07393307940288</c:v>
                </c:pt>
                <c:pt idx="10">
                  <c:v>366.03888796267159</c:v>
                </c:pt>
                <c:pt idx="11">
                  <c:v>417.78584747299408</c:v>
                </c:pt>
                <c:pt idx="12">
                  <c:v>553.24020372736641</c:v>
                </c:pt>
                <c:pt idx="13">
                  <c:v>756.831705229524</c:v>
                </c:pt>
                <c:pt idx="14">
                  <c:v>362.02606885185793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FinalDataTable!$BL$61</c:f>
              <c:strCache>
                <c:ptCount val="1"/>
                <c:pt idx="0">
                  <c:v>PL 330    9/16/2019 3:29:16 PM    (Run: 1)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FinalDataTable!$BM$61:$CA$61</c:f>
              <c:numCache>
                <c:formatCode>General</c:formatCode>
                <c:ptCount val="15"/>
                <c:pt idx="0">
                  <c:v>0.32411343565326539</c:v>
                </c:pt>
                <c:pt idx="1">
                  <c:v>3.6572104652786663</c:v>
                </c:pt>
                <c:pt idx="2">
                  <c:v>1.3138472133489587</c:v>
                </c:pt>
                <c:pt idx="3">
                  <c:v>6.7574285736433852</c:v>
                </c:pt>
                <c:pt idx="5">
                  <c:v>52.517149276591503</c:v>
                </c:pt>
                <c:pt idx="6">
                  <c:v>27.340330668610797</c:v>
                </c:pt>
                <c:pt idx="7">
                  <c:v>90.183925525572789</c:v>
                </c:pt>
                <c:pt idx="8">
                  <c:v>242.83289649309583</c:v>
                </c:pt>
                <c:pt idx="9">
                  <c:v>389.76841632876278</c:v>
                </c:pt>
                <c:pt idx="10">
                  <c:v>446.81031762308032</c:v>
                </c:pt>
                <c:pt idx="11">
                  <c:v>480.57648762782111</c:v>
                </c:pt>
                <c:pt idx="12">
                  <c:v>701.20595079598695</c:v>
                </c:pt>
                <c:pt idx="13">
                  <c:v>913.04799040144064</c:v>
                </c:pt>
                <c:pt idx="14">
                  <c:v>443.15929847139591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FinalDataTable!$BL$63</c:f>
              <c:strCache>
                <c:ptCount val="1"/>
                <c:pt idx="0">
                  <c:v>PL 336    9/16/2019 3:57:02 PM    (Run: 1)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FinalDataTable!$BM$63:$CA$63</c:f>
              <c:numCache>
                <c:formatCode>General</c:formatCode>
                <c:ptCount val="15"/>
                <c:pt idx="0">
                  <c:v>3.2242257497657696E-2</c:v>
                </c:pt>
                <c:pt idx="1">
                  <c:v>4.2536412605067788</c:v>
                </c:pt>
                <c:pt idx="2">
                  <c:v>2.812864362649635</c:v>
                </c:pt>
                <c:pt idx="3">
                  <c:v>6.9537929434154773</c:v>
                </c:pt>
                <c:pt idx="5">
                  <c:v>42.512658143060115</c:v>
                </c:pt>
                <c:pt idx="6">
                  <c:v>34.436664719707295</c:v>
                </c:pt>
                <c:pt idx="7">
                  <c:v>96.552588560035176</c:v>
                </c:pt>
                <c:pt idx="8">
                  <c:v>240.87942085123137</c:v>
                </c:pt>
                <c:pt idx="9">
                  <c:v>393.30219557461737</c:v>
                </c:pt>
                <c:pt idx="10">
                  <c:v>431.40416480694699</c:v>
                </c:pt>
                <c:pt idx="11">
                  <c:v>497.56205944970526</c:v>
                </c:pt>
                <c:pt idx="12">
                  <c:v>736.2593082877396</c:v>
                </c:pt>
                <c:pt idx="13">
                  <c:v>891.64574617697178</c:v>
                </c:pt>
                <c:pt idx="14">
                  <c:v>460.15512946846229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FinalDataTable!$BL$64</c:f>
              <c:strCache>
                <c:ptCount val="1"/>
                <c:pt idx="0">
                  <c:v>PL 337    9/16/2019 3:59:00 PM    (Run: 1)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FinalDataTable!$BM$64:$CA$64</c:f>
              <c:numCache>
                <c:formatCode>General</c:formatCode>
                <c:ptCount val="15"/>
                <c:pt idx="0">
                  <c:v>0.13099519049422206</c:v>
                </c:pt>
                <c:pt idx="1">
                  <c:v>3.5269712476560584</c:v>
                </c:pt>
                <c:pt idx="2">
                  <c:v>2.0968295297216857</c:v>
                </c:pt>
                <c:pt idx="3">
                  <c:v>6.722741406186036</c:v>
                </c:pt>
                <c:pt idx="5">
                  <c:v>39.858969974446659</c:v>
                </c:pt>
                <c:pt idx="6">
                  <c:v>28.510830319084523</c:v>
                </c:pt>
                <c:pt idx="7">
                  <c:v>86.879494166526996</c:v>
                </c:pt>
                <c:pt idx="8">
                  <c:v>229.7165713921656</c:v>
                </c:pt>
                <c:pt idx="9">
                  <c:v>357.85859518943909</c:v>
                </c:pt>
                <c:pt idx="10">
                  <c:v>423.60739334362</c:v>
                </c:pt>
                <c:pt idx="11">
                  <c:v>470.29829720439977</c:v>
                </c:pt>
                <c:pt idx="12">
                  <c:v>631.05264180612437</c:v>
                </c:pt>
                <c:pt idx="13">
                  <c:v>896.28749421895452</c:v>
                </c:pt>
                <c:pt idx="14">
                  <c:v>430.76710972602319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FinalDataTable!$BL$66</c:f>
              <c:strCache>
                <c:ptCount val="1"/>
                <c:pt idx="0">
                  <c:v>PL 343    9/16/2019 4:26:46 PM    (Run: 1)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FinalDataTable!$BM$66:$CA$66</c:f>
              <c:numCache>
                <c:formatCode>General</c:formatCode>
                <c:ptCount val="15"/>
                <c:pt idx="0">
                  <c:v>4.2560101366912656E-2</c:v>
                </c:pt>
                <c:pt idx="1">
                  <c:v>3.8583385240376624</c:v>
                </c:pt>
                <c:pt idx="2">
                  <c:v>1.6988200461403451</c:v>
                </c:pt>
                <c:pt idx="3">
                  <c:v>8.0516330377640966</c:v>
                </c:pt>
                <c:pt idx="5">
                  <c:v>47.415138648203651</c:v>
                </c:pt>
                <c:pt idx="6">
                  <c:v>27.150907306890428</c:v>
                </c:pt>
                <c:pt idx="7">
                  <c:v>87.72921452661528</c:v>
                </c:pt>
                <c:pt idx="8">
                  <c:v>235.07173824352333</c:v>
                </c:pt>
                <c:pt idx="9">
                  <c:v>346.60087248241933</c:v>
                </c:pt>
                <c:pt idx="10">
                  <c:v>447.25054911047317</c:v>
                </c:pt>
                <c:pt idx="11">
                  <c:v>463.42389986380596</c:v>
                </c:pt>
                <c:pt idx="12">
                  <c:v>705.71375285638328</c:v>
                </c:pt>
                <c:pt idx="13">
                  <c:v>878.94926609586025</c:v>
                </c:pt>
                <c:pt idx="14">
                  <c:v>442.96210035831268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FinalDataTable!$BL$67</c:f>
              <c:strCache>
                <c:ptCount val="1"/>
                <c:pt idx="0">
                  <c:v>PL 348    9/16/2019 4:52:37 PM    (Run: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FinalDataTable!$BM$67:$CA$67</c:f>
              <c:numCache>
                <c:formatCode>General</c:formatCode>
                <c:ptCount val="15"/>
                <c:pt idx="0">
                  <c:v>8.9272621771071106E-2</c:v>
                </c:pt>
                <c:pt idx="1">
                  <c:v>3.9343552382269089</c:v>
                </c:pt>
                <c:pt idx="2">
                  <c:v>3.5633871763779119</c:v>
                </c:pt>
                <c:pt idx="3">
                  <c:v>4.947348355913932</c:v>
                </c:pt>
                <c:pt idx="5">
                  <c:v>37.610288329352016</c:v>
                </c:pt>
                <c:pt idx="6">
                  <c:v>30.256976799652644</c:v>
                </c:pt>
                <c:pt idx="7">
                  <c:v>79.992300185997593</c:v>
                </c:pt>
                <c:pt idx="8">
                  <c:v>203.16953798056289</c:v>
                </c:pt>
                <c:pt idx="9">
                  <c:v>340.20548140296233</c:v>
                </c:pt>
                <c:pt idx="10">
                  <c:v>404.05702301430074</c:v>
                </c:pt>
                <c:pt idx="11">
                  <c:v>447.45760529402639</c:v>
                </c:pt>
                <c:pt idx="12">
                  <c:v>674.11768866514058</c:v>
                </c:pt>
                <c:pt idx="13">
                  <c:v>836.87315706106472</c:v>
                </c:pt>
                <c:pt idx="14">
                  <c:v>411.41291722449506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FinalDataTable!$BL$68</c:f>
              <c:strCache>
                <c:ptCount val="1"/>
                <c:pt idx="0">
                  <c:v>PL 349    9/16/2019 4:54:34 PM    (Run: 1)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FinalDataTable!$BM$68:$CA$68</c:f>
              <c:numCache>
                <c:formatCode>General</c:formatCode>
                <c:ptCount val="15"/>
                <c:pt idx="0">
                  <c:v>6.3806054375029578E-2</c:v>
                </c:pt>
                <c:pt idx="1">
                  <c:v>3.6861726667664576</c:v>
                </c:pt>
                <c:pt idx="2">
                  <c:v>2.5468690335801281</c:v>
                </c:pt>
                <c:pt idx="3">
                  <c:v>6.3529134430311309</c:v>
                </c:pt>
                <c:pt idx="5">
                  <c:v>39.831113237356313</c:v>
                </c:pt>
                <c:pt idx="6">
                  <c:v>30.187483910278591</c:v>
                </c:pt>
                <c:pt idx="7">
                  <c:v>85.18060756374463</c:v>
                </c:pt>
                <c:pt idx="8">
                  <c:v>224.46604283646951</c:v>
                </c:pt>
                <c:pt idx="9">
                  <c:v>343.62969392314693</c:v>
                </c:pt>
                <c:pt idx="10">
                  <c:v>416.75729957775724</c:v>
                </c:pt>
                <c:pt idx="11">
                  <c:v>432.37159513897052</c:v>
                </c:pt>
                <c:pt idx="12">
                  <c:v>668.58885389659088</c:v>
                </c:pt>
                <c:pt idx="13">
                  <c:v>864.92289578992336</c:v>
                </c:pt>
                <c:pt idx="14">
                  <c:v>384.97086029907319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FinalDataTable!$BL$69</c:f>
              <c:strCache>
                <c:ptCount val="1"/>
                <c:pt idx="0">
                  <c:v>PL 354    9/16/2019 5:20:27 PM    (Run: 1)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DD080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FinalDataTable!$BM$69:$CA$69</c:f>
              <c:numCache>
                <c:formatCode>General</c:formatCode>
                <c:ptCount val="15"/>
                <c:pt idx="0">
                  <c:v>4.7518785436391202E-2</c:v>
                </c:pt>
                <c:pt idx="1">
                  <c:v>3.7271622403791498</c:v>
                </c:pt>
                <c:pt idx="2">
                  <c:v>1.8967498355241623</c:v>
                </c:pt>
                <c:pt idx="3">
                  <c:v>6.9821864678060521</c:v>
                </c:pt>
                <c:pt idx="5">
                  <c:v>39.676608521158066</c:v>
                </c:pt>
                <c:pt idx="6">
                  <c:v>21.609017862198225</c:v>
                </c:pt>
                <c:pt idx="7">
                  <c:v>82.902811107142099</c:v>
                </c:pt>
                <c:pt idx="8">
                  <c:v>212.8325596181293</c:v>
                </c:pt>
                <c:pt idx="9">
                  <c:v>332.43494948880885</c:v>
                </c:pt>
                <c:pt idx="10">
                  <c:v>398.57455938410158</c:v>
                </c:pt>
                <c:pt idx="11">
                  <c:v>460.72465857355104</c:v>
                </c:pt>
                <c:pt idx="12">
                  <c:v>606.07041606117298</c:v>
                </c:pt>
                <c:pt idx="13">
                  <c:v>846.17058659603993</c:v>
                </c:pt>
                <c:pt idx="14">
                  <c:v>410.57957077270083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FinalDataTable!$BL$70</c:f>
              <c:strCache>
                <c:ptCount val="1"/>
                <c:pt idx="0">
                  <c:v>PL 355    9/16/2019 5:22:24 PM    (Run: 1)</c:v>
                </c:pt>
              </c:strCache>
            </c:strRef>
          </c:tx>
          <c:spPr>
            <a:ln w="12700">
              <a:solidFill>
                <a:srgbClr val="1FB714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1FB71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FinalDataTable!$BM$70:$CA$70</c:f>
              <c:numCache>
                <c:formatCode>General</c:formatCode>
                <c:ptCount val="15"/>
                <c:pt idx="0">
                  <c:v>4.6717618949490503E-2</c:v>
                </c:pt>
                <c:pt idx="1">
                  <c:v>3.6522777952421199</c:v>
                </c:pt>
                <c:pt idx="2">
                  <c:v>1.8647706426996629</c:v>
                </c:pt>
                <c:pt idx="3">
                  <c:v>4.6537947560821165</c:v>
                </c:pt>
                <c:pt idx="5">
                  <c:v>37.781121504701972</c:v>
                </c:pt>
                <c:pt idx="6">
                  <c:v>25.403138801824753</c:v>
                </c:pt>
                <c:pt idx="7">
                  <c:v>89.612499280035536</c:v>
                </c:pt>
                <c:pt idx="8">
                  <c:v>237.90044228826321</c:v>
                </c:pt>
                <c:pt idx="9">
                  <c:v>347.16339909014744</c:v>
                </c:pt>
                <c:pt idx="10">
                  <c:v>411.46170546301994</c:v>
                </c:pt>
                <c:pt idx="11">
                  <c:v>489.83988897838412</c:v>
                </c:pt>
                <c:pt idx="12">
                  <c:v>649.71882919186919</c:v>
                </c:pt>
                <c:pt idx="13">
                  <c:v>820.68326380375333</c:v>
                </c:pt>
                <c:pt idx="14">
                  <c:v>424.19133847534528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FinalDataTable!$BL$71</c:f>
              <c:strCache>
                <c:ptCount val="1"/>
                <c:pt idx="0">
                  <c:v>PL 360    9/16/2019 5:48:22 PM    (Run: 1)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FinalDataTable!$BM$71:$CA$71</c:f>
              <c:numCache>
                <c:formatCode>General</c:formatCode>
                <c:ptCount val="15"/>
                <c:pt idx="0">
                  <c:v>9.909403455816472E-2</c:v>
                </c:pt>
                <c:pt idx="1">
                  <c:v>3.4267758683165281</c:v>
                </c:pt>
                <c:pt idx="2">
                  <c:v>3.9554166215216906</c:v>
                </c:pt>
                <c:pt idx="3">
                  <c:v>7.9260675025261573</c:v>
                </c:pt>
                <c:pt idx="5">
                  <c:v>40.095427524892564</c:v>
                </c:pt>
                <c:pt idx="6">
                  <c:v>32.065572082596653</c:v>
                </c:pt>
                <c:pt idx="7">
                  <c:v>88.908574103499873</c:v>
                </c:pt>
                <c:pt idx="8">
                  <c:v>228.07276794124618</c:v>
                </c:pt>
                <c:pt idx="9">
                  <c:v>348.66918368366669</c:v>
                </c:pt>
                <c:pt idx="10">
                  <c:v>423.20319852165943</c:v>
                </c:pt>
                <c:pt idx="11">
                  <c:v>453.86287557185591</c:v>
                </c:pt>
                <c:pt idx="12">
                  <c:v>696.12817863716009</c:v>
                </c:pt>
                <c:pt idx="13">
                  <c:v>851.2179201540755</c:v>
                </c:pt>
                <c:pt idx="14">
                  <c:v>421.46946510326165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FinalDataTable!$BL$72</c:f>
              <c:strCache>
                <c:ptCount val="1"/>
                <c:pt idx="0">
                  <c:v>PL 361    9/16/2019 5:50:20 PM    (Run: 1)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FinalDataTable!$BM$72:$CA$72</c:f>
              <c:numCache>
                <c:formatCode>General</c:formatCode>
                <c:ptCount val="15"/>
                <c:pt idx="0">
                  <c:v>4.4032237164914015E-2</c:v>
                </c:pt>
                <c:pt idx="1">
                  <c:v>3.9041709230936514</c:v>
                </c:pt>
                <c:pt idx="2">
                  <c:v>1.7575815087300413</c:v>
                </c:pt>
                <c:pt idx="3">
                  <c:v>5.2785859253416447</c:v>
                </c:pt>
                <c:pt idx="5">
                  <c:v>33.886383301490923</c:v>
                </c:pt>
                <c:pt idx="6">
                  <c:v>20.544302265553423</c:v>
                </c:pt>
                <c:pt idx="7">
                  <c:v>75.210928998094289</c:v>
                </c:pt>
                <c:pt idx="8">
                  <c:v>200.45754617783652</c:v>
                </c:pt>
                <c:pt idx="9">
                  <c:v>334.81779644579137</c:v>
                </c:pt>
                <c:pt idx="10">
                  <c:v>368.20509440645878</c:v>
                </c:pt>
                <c:pt idx="11">
                  <c:v>402.54363809115455</c:v>
                </c:pt>
                <c:pt idx="12">
                  <c:v>590.28824315101849</c:v>
                </c:pt>
                <c:pt idx="13">
                  <c:v>799.33816481396184</c:v>
                </c:pt>
                <c:pt idx="14">
                  <c:v>366.31836861185781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FinalDataTable!$BL$75</c:f>
              <c:strCache>
                <c:ptCount val="1"/>
                <c:pt idx="0">
                  <c:v>PL 372    9/16/2019 6:44:01 PM    (Run: 1)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FinalDataTable!$BM$75:$CA$75</c:f>
              <c:numCache>
                <c:formatCode>General</c:formatCode>
                <c:ptCount val="15"/>
                <c:pt idx="0">
                  <c:v>0.51026693629453657</c:v>
                </c:pt>
                <c:pt idx="1">
                  <c:v>5.4705923736465492</c:v>
                </c:pt>
                <c:pt idx="2">
                  <c:v>6.6212907441023736</c:v>
                </c:pt>
                <c:pt idx="3">
                  <c:v>17.310590175887864</c:v>
                </c:pt>
                <c:pt idx="5">
                  <c:v>80.123083945824945</c:v>
                </c:pt>
                <c:pt idx="6">
                  <c:v>44.878179829812467</c:v>
                </c:pt>
                <c:pt idx="7">
                  <c:v>112.25394474498383</c:v>
                </c:pt>
                <c:pt idx="8">
                  <c:v>299.17983855641359</c:v>
                </c:pt>
                <c:pt idx="9">
                  <c:v>414.1858867980053</c:v>
                </c:pt>
                <c:pt idx="10">
                  <c:v>502.65886365517656</c:v>
                </c:pt>
                <c:pt idx="11">
                  <c:v>510.7438927887585</c:v>
                </c:pt>
                <c:pt idx="12">
                  <c:v>664.5165672798563</c:v>
                </c:pt>
                <c:pt idx="13">
                  <c:v>856.65437507623926</c:v>
                </c:pt>
                <c:pt idx="14">
                  <c:v>420.00023166503274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FinalDataTable!$BL$76</c:f>
              <c:strCache>
                <c:ptCount val="1"/>
                <c:pt idx="0">
                  <c:v>PL 373    9/16/2019 6:45:59 PM    (Run: 1)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ABE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FinalDataTable!$BM$76:$CA$76</c:f>
              <c:numCache>
                <c:formatCode>General</c:formatCode>
                <c:ptCount val="15"/>
                <c:pt idx="0">
                  <c:v>0.58375724639536164</c:v>
                </c:pt>
                <c:pt idx="1">
                  <c:v>6.204497293444061</c:v>
                </c:pt>
                <c:pt idx="2">
                  <c:v>7.04621641177439</c:v>
                </c:pt>
                <c:pt idx="3">
                  <c:v>18.464960557786132</c:v>
                </c:pt>
                <c:pt idx="5">
                  <c:v>85.682343406230387</c:v>
                </c:pt>
                <c:pt idx="6">
                  <c:v>51.499575512049738</c:v>
                </c:pt>
                <c:pt idx="7">
                  <c:v>115.60094132362427</c:v>
                </c:pt>
                <c:pt idx="8">
                  <c:v>319.18237926761236</c:v>
                </c:pt>
                <c:pt idx="9">
                  <c:v>457.08241483915356</c:v>
                </c:pt>
                <c:pt idx="10">
                  <c:v>487.14728530249744</c:v>
                </c:pt>
                <c:pt idx="11">
                  <c:v>511.19185896580291</c:v>
                </c:pt>
                <c:pt idx="12">
                  <c:v>737.84736962506031</c:v>
                </c:pt>
                <c:pt idx="13">
                  <c:v>906.2731178491199</c:v>
                </c:pt>
                <c:pt idx="14">
                  <c:v>457.34869171255497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FinalDataTable!$BL$82</c:f>
              <c:strCache>
                <c:ptCount val="1"/>
                <c:pt idx="0">
                  <c:v>Seiland 407    9/16/2019 2:11:51 PM    (Run: 1)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FinalDataTable!$BM$82:$CA$82</c:f>
              <c:numCache>
                <c:formatCode>General</c:formatCode>
                <c:ptCount val="15"/>
                <c:pt idx="0">
                  <c:v>0</c:v>
                </c:pt>
                <c:pt idx="1">
                  <c:v>5.2689206846973633</c:v>
                </c:pt>
                <c:pt idx="2">
                  <c:v>0.18582944511986493</c:v>
                </c:pt>
                <c:pt idx="3">
                  <c:v>0.83165640321310008</c:v>
                </c:pt>
                <c:pt idx="5">
                  <c:v>9.3970159447583246</c:v>
                </c:pt>
                <c:pt idx="6">
                  <c:v>14.864817194851945</c:v>
                </c:pt>
                <c:pt idx="7">
                  <c:v>26.644711996419606</c:v>
                </c:pt>
                <c:pt idx="8">
                  <c:v>57.380425454790057</c:v>
                </c:pt>
                <c:pt idx="9">
                  <c:v>127.08997242463373</c:v>
                </c:pt>
                <c:pt idx="10">
                  <c:v>211.75986513033845</c:v>
                </c:pt>
                <c:pt idx="11">
                  <c:v>328.38353682084585</c:v>
                </c:pt>
                <c:pt idx="12">
                  <c:v>662.64214698143292</c:v>
                </c:pt>
                <c:pt idx="13">
                  <c:v>1157.6002394293116</c:v>
                </c:pt>
                <c:pt idx="14">
                  <c:v>924.44592897769701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FinalDataTable!$BL$83</c:f>
              <c:strCache>
                <c:ptCount val="1"/>
                <c:pt idx="0">
                  <c:v>Seiland 412    9/16/2019 3:05:21 PM    (Run: 1)</c:v>
                </c:pt>
              </c:strCache>
            </c:strRef>
          </c:tx>
          <c:spPr>
            <a:ln w="12700">
              <a:solidFill>
                <a:srgbClr val="00641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FinalDataTable!$BM$83:$CA$83</c:f>
              <c:numCache>
                <c:formatCode>General</c:formatCode>
                <c:ptCount val="15"/>
                <c:pt idx="0">
                  <c:v>1.509553304274303</c:v>
                </c:pt>
                <c:pt idx="1">
                  <c:v>5.4431423331857367</c:v>
                </c:pt>
                <c:pt idx="2">
                  <c:v>0.40702673918967752</c:v>
                </c:pt>
                <c:pt idx="3">
                  <c:v>0.56594119850478419</c:v>
                </c:pt>
                <c:pt idx="5">
                  <c:v>6.9829667908447144</c:v>
                </c:pt>
                <c:pt idx="6">
                  <c:v>12.745518049457392</c:v>
                </c:pt>
                <c:pt idx="7">
                  <c:v>20.258443462626598</c:v>
                </c:pt>
                <c:pt idx="8">
                  <c:v>59.572225174486775</c:v>
                </c:pt>
                <c:pt idx="9">
                  <c:v>116.89079844151583</c:v>
                </c:pt>
                <c:pt idx="10">
                  <c:v>194.50200498045251</c:v>
                </c:pt>
                <c:pt idx="11">
                  <c:v>321.71422601774719</c:v>
                </c:pt>
                <c:pt idx="12">
                  <c:v>614.55126610857428</c:v>
                </c:pt>
                <c:pt idx="13">
                  <c:v>1042.5936131645517</c:v>
                </c:pt>
                <c:pt idx="14">
                  <c:v>821.20154195888256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FinalDataTable!$BL$87</c:f>
              <c:strCache>
                <c:ptCount val="1"/>
                <c:pt idx="0">
                  <c:v>Seiland 424    9/16/2019 4:56:34 PM    (Run: 1)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FinalDataTable!$BM$87:$CA$87</c:f>
              <c:numCache>
                <c:formatCode>General</c:formatCode>
                <c:ptCount val="15"/>
                <c:pt idx="0">
                  <c:v>0</c:v>
                </c:pt>
                <c:pt idx="1">
                  <c:v>4.7966223184799448</c:v>
                </c:pt>
                <c:pt idx="2">
                  <c:v>0.1680312907104464</c:v>
                </c:pt>
                <c:pt idx="3">
                  <c:v>0.75200299268700832</c:v>
                </c:pt>
                <c:pt idx="5">
                  <c:v>1.1028425701084608</c:v>
                </c:pt>
                <c:pt idx="6">
                  <c:v>7.7162736840712061</c:v>
                </c:pt>
                <c:pt idx="7">
                  <c:v>18.614137061517955</c:v>
                </c:pt>
                <c:pt idx="8">
                  <c:v>59.993054227335364</c:v>
                </c:pt>
                <c:pt idx="9">
                  <c:v>105.45266986590276</c:v>
                </c:pt>
                <c:pt idx="10">
                  <c:v>178.09033762840616</c:v>
                </c:pt>
                <c:pt idx="11">
                  <c:v>304.88733620373068</c:v>
                </c:pt>
                <c:pt idx="12">
                  <c:v>611.50722950430463</c:v>
                </c:pt>
                <c:pt idx="13">
                  <c:v>1064.5083533543464</c:v>
                </c:pt>
                <c:pt idx="14">
                  <c:v>837.88506801598976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FinalDataTable!$BL$88</c:f>
              <c:strCache>
                <c:ptCount val="1"/>
                <c:pt idx="0">
                  <c:v>Seiland 425    9/16/2019 4:58:31 PM    (Run: 1)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FinalDataTable!$BM$88:$CA$88</c:f>
              <c:numCache>
                <c:formatCode>General</c:formatCode>
                <c:ptCount val="15"/>
                <c:pt idx="0">
                  <c:v>0</c:v>
                </c:pt>
                <c:pt idx="1">
                  <c:v>5.0131819645165185</c:v>
                </c:pt>
                <c:pt idx="2">
                  <c:v>0</c:v>
                </c:pt>
                <c:pt idx="3">
                  <c:v>0.62963359359389948</c:v>
                </c:pt>
                <c:pt idx="5">
                  <c:v>6.1498329559916565</c:v>
                </c:pt>
                <c:pt idx="6">
                  <c:v>12.713001452240356</c:v>
                </c:pt>
                <c:pt idx="7">
                  <c:v>18.792216659323536</c:v>
                </c:pt>
                <c:pt idx="8">
                  <c:v>60.134973813447971</c:v>
                </c:pt>
                <c:pt idx="9">
                  <c:v>111.92819926690633</c:v>
                </c:pt>
                <c:pt idx="10">
                  <c:v>205.58524604544797</c:v>
                </c:pt>
                <c:pt idx="11">
                  <c:v>303.24132758889704</c:v>
                </c:pt>
                <c:pt idx="12">
                  <c:v>578.06333306632746</c:v>
                </c:pt>
                <c:pt idx="13">
                  <c:v>1053.476734391905</c:v>
                </c:pt>
                <c:pt idx="14">
                  <c:v>820.90347000512941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FinalDataTable!$BL$89</c:f>
              <c:strCache>
                <c:ptCount val="1"/>
                <c:pt idx="0">
                  <c:v>Seiland 430    9/16/2019 5:52:20 PM    (Run: 1)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FinalDataTable!$BM$89:$CA$89</c:f>
              <c:numCache>
                <c:formatCode>General</c:formatCode>
                <c:ptCount val="15"/>
                <c:pt idx="0">
                  <c:v>0</c:v>
                </c:pt>
                <c:pt idx="1">
                  <c:v>5.7665446174203989</c:v>
                </c:pt>
                <c:pt idx="2">
                  <c:v>0.12690920262415256</c:v>
                </c:pt>
                <c:pt idx="3">
                  <c:v>0.56796623872479401</c:v>
                </c:pt>
                <c:pt idx="5">
                  <c:v>4.9438822660429809</c:v>
                </c:pt>
                <c:pt idx="6">
                  <c:v>17.179775587722663</c:v>
                </c:pt>
                <c:pt idx="7">
                  <c:v>20.312955779367275</c:v>
                </c:pt>
                <c:pt idx="8">
                  <c:v>56.617495074199724</c:v>
                </c:pt>
                <c:pt idx="9">
                  <c:v>111.97533089366117</c:v>
                </c:pt>
                <c:pt idx="10">
                  <c:v>211.99307902129334</c:v>
                </c:pt>
                <c:pt idx="11">
                  <c:v>315.11595161245953</c:v>
                </c:pt>
                <c:pt idx="12">
                  <c:v>599.64628252251521</c:v>
                </c:pt>
                <c:pt idx="13">
                  <c:v>1043.0297244761905</c:v>
                </c:pt>
                <c:pt idx="14">
                  <c:v>794.38880987790969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FinalDataTable!$BL$95</c:f>
              <c:strCache>
                <c:ptCount val="1"/>
                <c:pt idx="0">
                  <c:v>Zirconia 448    9/16/2019 3:33:13 PM    (Run: 1)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FinalDataTable!$BM$95:$CA$95</c:f>
              <c:numCache>
                <c:formatCode>General</c:formatCode>
                <c:ptCount val="15"/>
                <c:pt idx="0">
                  <c:v>0.31227524509377363</c:v>
                </c:pt>
                <c:pt idx="1">
                  <c:v>154.53002848620852</c:v>
                </c:pt>
                <c:pt idx="2">
                  <c:v>20.803028452225721</c:v>
                </c:pt>
                <c:pt idx="3">
                  <c:v>86.564539758028317</c:v>
                </c:pt>
                <c:pt idx="5">
                  <c:v>411.09836523540105</c:v>
                </c:pt>
                <c:pt idx="6">
                  <c:v>566.37257461119975</c:v>
                </c:pt>
                <c:pt idx="7">
                  <c:v>677.58513379921442</c:v>
                </c:pt>
                <c:pt idx="8">
                  <c:v>1017.4568332132397</c:v>
                </c:pt>
                <c:pt idx="9">
                  <c:v>1169.1848471100241</c:v>
                </c:pt>
                <c:pt idx="10">
                  <c:v>1286.0482771765269</c:v>
                </c:pt>
                <c:pt idx="11">
                  <c:v>1316.4498725416242</c:v>
                </c:pt>
                <c:pt idx="12">
                  <c:v>1762.472920818587</c:v>
                </c:pt>
                <c:pt idx="13">
                  <c:v>2391.1465685648964</c:v>
                </c:pt>
                <c:pt idx="14">
                  <c:v>1582.422914453264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FinalDataTable!$BL$97</c:f>
              <c:strCache>
                <c:ptCount val="1"/>
                <c:pt idx="0">
                  <c:v>Zirconia 454    9/16/2019 4:28:46 PM    (Run: 1)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FinalDataTable!$BM$97:$CA$97</c:f>
              <c:numCache>
                <c:formatCode>General</c:formatCode>
                <c:ptCount val="15"/>
                <c:pt idx="0">
                  <c:v>3.1310009985211662E-2</c:v>
                </c:pt>
                <c:pt idx="1">
                  <c:v>150.75326349798837</c:v>
                </c:pt>
                <c:pt idx="2">
                  <c:v>12.519529225582895</c:v>
                </c:pt>
                <c:pt idx="3">
                  <c:v>50.066339596465887</c:v>
                </c:pt>
                <c:pt idx="5">
                  <c:v>240.44822472755268</c:v>
                </c:pt>
                <c:pt idx="6">
                  <c:v>364.50778196468866</c:v>
                </c:pt>
                <c:pt idx="7">
                  <c:v>420.55297811424987</c:v>
                </c:pt>
                <c:pt idx="8">
                  <c:v>735.86496499476016</c:v>
                </c:pt>
                <c:pt idx="9">
                  <c:v>826.37900604890785</c:v>
                </c:pt>
                <c:pt idx="10">
                  <c:v>897.30693018967031</c:v>
                </c:pt>
                <c:pt idx="11">
                  <c:v>929.05658098454558</c:v>
                </c:pt>
                <c:pt idx="12">
                  <c:v>1222.9730165074427</c:v>
                </c:pt>
                <c:pt idx="13">
                  <c:v>1687.1515702769859</c:v>
                </c:pt>
                <c:pt idx="14">
                  <c:v>1040.5440050843974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FinalDataTable!$BL$100</c:f>
              <c:strCache>
                <c:ptCount val="1"/>
                <c:pt idx="0">
                  <c:v>Zirconia 461    9/16/2019 5:26:21 PM    (Run: 1)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FinalDataTable!$BM$100:$CA$100</c:f>
              <c:numCache>
                <c:formatCode>General</c:formatCode>
                <c:ptCount val="15"/>
                <c:pt idx="0">
                  <c:v>0.41413917800346495</c:v>
                </c:pt>
                <c:pt idx="1">
                  <c:v>144.37968499564047</c:v>
                </c:pt>
                <c:pt idx="2">
                  <c:v>26.420166183096018</c:v>
                </c:pt>
                <c:pt idx="3">
                  <c:v>87.601196702187082</c:v>
                </c:pt>
                <c:pt idx="5">
                  <c:v>376.43188926372591</c:v>
                </c:pt>
                <c:pt idx="6">
                  <c:v>502.64260022519397</c:v>
                </c:pt>
                <c:pt idx="7">
                  <c:v>632.45462491857165</c:v>
                </c:pt>
                <c:pt idx="8">
                  <c:v>916.50337138326086</c:v>
                </c:pt>
                <c:pt idx="9">
                  <c:v>1119.7366985738379</c:v>
                </c:pt>
                <c:pt idx="10">
                  <c:v>1185.5029960740399</c:v>
                </c:pt>
                <c:pt idx="11">
                  <c:v>1228.08785129852</c:v>
                </c:pt>
                <c:pt idx="12">
                  <c:v>1577.7697941139427</c:v>
                </c:pt>
                <c:pt idx="13">
                  <c:v>2146.371257653595</c:v>
                </c:pt>
                <c:pt idx="14">
                  <c:v>1360.3478659311002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FinalDataTable!$BL$101</c:f>
              <c:strCache>
                <c:ptCount val="1"/>
                <c:pt idx="0">
                  <c:v>Zirconia 466    9/16/2019 6:20:09 PM    (Run: 1)</c:v>
                </c:pt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FinalDataTable!$BM$101:$CA$101</c:f>
              <c:numCache>
                <c:formatCode>General</c:formatCode>
                <c:ptCount val="15"/>
                <c:pt idx="0">
                  <c:v>0.68801305432955839</c:v>
                </c:pt>
                <c:pt idx="1">
                  <c:v>120.71115702861934</c:v>
                </c:pt>
                <c:pt idx="2">
                  <c:v>24.604701803664252</c:v>
                </c:pt>
                <c:pt idx="3">
                  <c:v>77.76661679819118</c:v>
                </c:pt>
                <c:pt idx="5">
                  <c:v>355.51628540386963</c:v>
                </c:pt>
                <c:pt idx="6">
                  <c:v>513.59307553266865</c:v>
                </c:pt>
                <c:pt idx="7">
                  <c:v>568.95924779089103</c:v>
                </c:pt>
                <c:pt idx="8">
                  <c:v>920.94826147033962</c:v>
                </c:pt>
                <c:pt idx="9">
                  <c:v>1082.5141135252745</c:v>
                </c:pt>
                <c:pt idx="10">
                  <c:v>1150.6908921733307</c:v>
                </c:pt>
                <c:pt idx="11">
                  <c:v>1234.9660526199702</c:v>
                </c:pt>
                <c:pt idx="12">
                  <c:v>1710.6933938237055</c:v>
                </c:pt>
                <c:pt idx="13">
                  <c:v>2250.2105840353202</c:v>
                </c:pt>
                <c:pt idx="14">
                  <c:v>1442.2675558506696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FinalDataTable!$BL$102</c:f>
              <c:strCache>
                <c:ptCount val="1"/>
                <c:pt idx="0">
                  <c:v>Zirconia 467    9/16/2019 6:22:07 PM    (Run: 1)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FinalDataTable!$BM$102:$CA$102</c:f>
              <c:numCache>
                <c:formatCode>General</c:formatCode>
                <c:ptCount val="15"/>
                <c:pt idx="0">
                  <c:v>0.47291240443555876</c:v>
                </c:pt>
                <c:pt idx="1">
                  <c:v>99.938683909876602</c:v>
                </c:pt>
                <c:pt idx="2">
                  <c:v>20.3709443821283</c:v>
                </c:pt>
                <c:pt idx="3">
                  <c:v>84.972967878580818</c:v>
                </c:pt>
                <c:pt idx="5">
                  <c:v>334.94919418983307</c:v>
                </c:pt>
                <c:pt idx="6">
                  <c:v>425.73670571437731</c:v>
                </c:pt>
                <c:pt idx="7">
                  <c:v>520.73243090409665</c:v>
                </c:pt>
                <c:pt idx="8">
                  <c:v>864.80520119649475</c:v>
                </c:pt>
                <c:pt idx="9">
                  <c:v>986.25778782836176</c:v>
                </c:pt>
                <c:pt idx="10">
                  <c:v>1031.8457967240245</c:v>
                </c:pt>
                <c:pt idx="11">
                  <c:v>1135.9695076126557</c:v>
                </c:pt>
                <c:pt idx="12">
                  <c:v>1606.1783946854846</c:v>
                </c:pt>
                <c:pt idx="13">
                  <c:v>2030.924931373263</c:v>
                </c:pt>
                <c:pt idx="14">
                  <c:v>1307.875563837277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FinalDataTable!$BL$103</c:f>
              <c:strCache>
                <c:ptCount val="1"/>
                <c:pt idx="0">
                  <c:v>Zirconia 472    9/16/2019 7:09:50 PM    (Run: 1)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FinalDataTable!$BM$103:$CA$103</c:f>
              <c:numCache>
                <c:formatCode>General</c:formatCode>
                <c:ptCount val="15"/>
                <c:pt idx="0">
                  <c:v>19.055841668065614</c:v>
                </c:pt>
                <c:pt idx="1">
                  <c:v>821.27842589678505</c:v>
                </c:pt>
                <c:pt idx="2">
                  <c:v>210.60262291048446</c:v>
                </c:pt>
                <c:pt idx="3">
                  <c:v>618.70541159893753</c:v>
                </c:pt>
                <c:pt idx="5">
                  <c:v>1700.4073910246441</c:v>
                </c:pt>
                <c:pt idx="6">
                  <c:v>1835.4243788113031</c:v>
                </c:pt>
                <c:pt idx="7">
                  <c:v>1766.915087124409</c:v>
                </c:pt>
                <c:pt idx="8">
                  <c:v>2107.855254264312</c:v>
                </c:pt>
                <c:pt idx="9">
                  <c:v>2032.9125699822098</c:v>
                </c:pt>
                <c:pt idx="10">
                  <c:v>1807.5728662674251</c:v>
                </c:pt>
                <c:pt idx="11">
                  <c:v>1556.9748578265778</c:v>
                </c:pt>
                <c:pt idx="12">
                  <c:v>1825.2335458339981</c:v>
                </c:pt>
                <c:pt idx="13">
                  <c:v>2233.2305145312239</c:v>
                </c:pt>
                <c:pt idx="14">
                  <c:v>1263.9747964639253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FinalDataTable!$BL$105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FinalDataTable!$BM$105:$CA$105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FinalDataTable!$BL$106</c:f>
              <c:strCache>
                <c:ptCount val="1"/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FinalDataTable!$BM$106:$CA$106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FinalDataTable!$BL$107</c:f>
              <c:strCache>
                <c:ptCount val="1"/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EA74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FinalDataTable!$BM$107:$CA$107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FinalDataTable!$BL$108</c:f>
              <c:strCache>
                <c:ptCount val="1"/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FinalDataTable!$BM$108:$CA$108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FinalDataTable!$BL$111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FinalDataTable!$BM$111:$CA$111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FinalDataTable!$BL$112</c:f>
              <c:strCache>
                <c:ptCount val="1"/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FinalDataTable!$BM$112:$CA$112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FinalDataTable!$BL$113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FinalDataTable!$BM$113:$CA$113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FinalDataTable!$BL$114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FinalDataTable!$BM$114:$CA$114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FinalDataTable!$BL$122</c:f>
              <c:strCache>
                <c:ptCount val="1"/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FinalDataTable!$BM$122:$CA$122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FinalDataTable!$BL$123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FinalDataTable!$BM$123:$CA$123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FinalDataTable!$BL$124</c:f>
              <c:strCache>
                <c:ptCount val="1"/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FinalDataTable!$BM$124:$CA$124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FinalDataTable!$BL$125</c:f>
              <c:strCache>
                <c:ptCount val="1"/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FinalDataTable!$BM$125:$CA$125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FinalDataTable!$BL$126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FinalDataTable!$BM$126:$CA$126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FinalDataTable!$BL$127</c:f>
              <c:strCache>
                <c:ptCount val="1"/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FinalDataTable!$BM$127:$CA$127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FinalDataTable!$BL$128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FinalDataTable!$BM$128:$CA$128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FinalDataTable!$BL$129</c:f>
              <c:strCache>
                <c:ptCount val="1"/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FinalDataTable!$BM$129:$CA$129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FinalDataTable!$BL$130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FinalDataTable!$BM$130:$CA$130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FinalDataTable!$BL$131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FinalDataTable!$BM$131:$CA$131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FinalDataTable!$BL$132</c:f>
              <c:strCache>
                <c:ptCount val="1"/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FinalDataTable!$BM$132:$CA$132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FinalDataTable!$BL$133</c:f>
              <c:strCache>
                <c:ptCount val="1"/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FinalDataTable!$BM$133:$CA$133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FinalDataTable!$BL$134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FinalDataTable!$BM$134:$CA$134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FinalDataTable!$BL$136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FinalDataTable!$BM$136:$CA$136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FinalDataTable!$BL$137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FinalDataTable!$BM$137:$CA$137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FinalDataTable!$BL$138</c:f>
              <c:strCache>
                <c:ptCount val="1"/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FinalDataTable!$BM$138:$CA$138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FinalDataTable!$BL$139</c:f>
              <c:strCache>
                <c:ptCount val="1"/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FinalDataTable!$BM$139:$CA$139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FinalDataTable!$BL$140</c:f>
              <c:strCache>
                <c:ptCount val="1"/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FinalDataTable!$BM$140:$CA$140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FinalDataTable!$BL$141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FinalDataTable!$BM$141:$CA$141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FinalDataTable!$BL$142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FinalDataTable!$BM$142:$CA$142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FinalDataTable!$BL$143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FinalDataTable!$BM$143:$CA$143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4"/>
          <c:order val="134"/>
          <c:tx>
            <c:strRef>
              <c:f>FinalDataTable!$BL$144</c:f>
              <c:strCache>
                <c:ptCount val="1"/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FinalDataTable!$BM$144:$CA$144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5"/>
          <c:order val="135"/>
          <c:tx>
            <c:strRef>
              <c:f>FinalDataTable!$BL$145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FinalDataTable!$BM$145:$CA$145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6"/>
          <c:order val="136"/>
          <c:tx>
            <c:strRef>
              <c:f>FinalDataTable!$BL$146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33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FinalDataTable!$BM$146:$CA$146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7"/>
          <c:order val="137"/>
          <c:tx>
            <c:strRef>
              <c:f>FinalDataTable!$BL$147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FinalDataTable!$BM$147:$CA$147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8"/>
          <c:order val="138"/>
          <c:tx>
            <c:strRef>
              <c:f>FinalDataTable!$BL$148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FinalDataTable!$BM$148:$CA$148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9"/>
          <c:order val="139"/>
          <c:tx>
            <c:strRef>
              <c:f>FinalDataTable!$BL$149</c:f>
              <c:strCache>
                <c:ptCount val="1"/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FinalDataTable!$BM$149:$CA$149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0"/>
          <c:order val="140"/>
          <c:tx>
            <c:strRef>
              <c:f>FinalDataTable!$BL$150</c:f>
              <c:strCache>
                <c:ptCount val="1"/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FinalDataTable!$BM$150:$CA$150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1"/>
          <c:order val="141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DD080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1FB714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ABE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FinalDataTable!#REF!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00000"/>
              </a:solidFill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FinalDataTable!$BL$151</c:f>
              <c:strCache>
                <c:ptCount val="1"/>
              </c:strCache>
            </c:strRef>
          </c:tx>
          <c:spPr>
            <a:ln w="12700">
              <a:solidFill>
                <a:srgbClr val="006411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6411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FinalDataTable!$BM$151:$CA$151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1"/>
          <c:order val="151"/>
          <c:tx>
            <c:strRef>
              <c:f>FinalDataTable!$BL$152</c:f>
              <c:strCache>
                <c:ptCount val="1"/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FinalDataTable!$BM$152:$CA$152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2"/>
          <c:order val="152"/>
          <c:tx>
            <c:strRef>
              <c:f>FinalDataTable!$BL$153</c:f>
              <c:strCache>
                <c:ptCount val="1"/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FinalDataTable!$BM$153:$CA$153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3"/>
          <c:order val="153"/>
          <c:tx>
            <c:strRef>
              <c:f>FinalDataTable!$BL$154</c:f>
              <c:strCache>
                <c:ptCount val="1"/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FinalDataTable!$BM$154:$CA$154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4"/>
          <c:order val="154"/>
          <c:tx>
            <c:strRef>
              <c:f>FinalDataTable!$BL$155</c:f>
              <c:strCache>
                <c:ptCount val="1"/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FinalDataTable!$BM$155:$CA$155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5"/>
          <c:order val="155"/>
          <c:tx>
            <c:strRef>
              <c:f>FinalDataTable!$BL$156</c:f>
              <c:strCache>
                <c:ptCount val="1"/>
              </c:strCache>
            </c:strRef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FinalDataTable!$BM$156:$CA$156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6"/>
          <c:order val="156"/>
          <c:tx>
            <c:strRef>
              <c:f>FinalDataTable!$BL$157</c:f>
              <c:strCache>
                <c:ptCount val="1"/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FinalDataTable!$BM$157:$CA$157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7"/>
          <c:order val="157"/>
          <c:tx>
            <c:strRef>
              <c:f>FinalDataTable!$BL$158</c:f>
              <c:strCache>
                <c:ptCount val="1"/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FinalDataTable!$BM$158:$CA$158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8"/>
          <c:order val="158"/>
          <c:tx>
            <c:strRef>
              <c:f>FinalDataTable!$BL$159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FinalDataTable!$BM$159:$CA$159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9"/>
          <c:order val="159"/>
          <c:tx>
            <c:strRef>
              <c:f>FinalDataTable!$BL$160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FinalDataTable!$BM$160:$CA$160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0"/>
          <c:order val="160"/>
          <c:tx>
            <c:strRef>
              <c:f>FinalDataTable!$BL$161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FinalDataTable!$BM$161:$CA$161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1"/>
          <c:order val="161"/>
          <c:tx>
            <c:strRef>
              <c:f>FinalDataTable!$BL$162</c:f>
              <c:strCache>
                <c:ptCount val="1"/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FinalDataTable!$BM$162:$CA$162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2"/>
          <c:order val="162"/>
          <c:tx>
            <c:strRef>
              <c:f>FinalDataTable!$BL$163</c:f>
              <c:strCache>
                <c:ptCount val="1"/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EA746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FinalDataTable!$BM$163:$CA$163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3"/>
          <c:order val="163"/>
          <c:tx>
            <c:strRef>
              <c:f>FinalDataTable!$BL$164</c:f>
              <c:strCache>
                <c:ptCount val="1"/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FinalDataTable!$BM$164:$CA$164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4"/>
          <c:order val="164"/>
          <c:tx>
            <c:strRef>
              <c:f>FinalDataTable!$BL$165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FinalDataTable!$BM$165:$CA$165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5"/>
          <c:order val="165"/>
          <c:tx>
            <c:strRef>
              <c:f>FinalDataTable!$BL$166</c:f>
              <c:strCache>
                <c:ptCount val="1"/>
              </c:strCache>
            </c:strRef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FinalDataTable!$BM$166:$CA$166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6"/>
          <c:order val="166"/>
          <c:tx>
            <c:strRef>
              <c:f>FinalDataTable!$BL$167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FinalDataTable!$BM$167:$CA$167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7"/>
          <c:order val="167"/>
          <c:tx>
            <c:strRef>
              <c:f>FinalDataTable!$BL$168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FinalDataTable!$BM$168:$CA$168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8"/>
          <c:order val="168"/>
          <c:tx>
            <c:strRef>
              <c:f>FinalDataTable!$BL$169</c:f>
              <c:strCache>
                <c:ptCount val="1"/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FinalDataTable!$BM$169:$CA$169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9"/>
          <c:order val="169"/>
          <c:tx>
            <c:strRef>
              <c:f>FinalDataTable!$BL$170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FinalDataTable!$BM$170:$CA$170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0"/>
          <c:order val="170"/>
          <c:tx>
            <c:strRef>
              <c:f>FinalDataTable!$BL$171</c:f>
              <c:strCache>
                <c:ptCount val="1"/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FinalDataTable!$BM$171:$CA$171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1"/>
          <c:order val="171"/>
          <c:tx>
            <c:strRef>
              <c:f>FinalDataTable!$BL$172</c:f>
              <c:strCache>
                <c:ptCount val="1"/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FinalDataTable!$BM$172:$CA$172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2"/>
          <c:order val="172"/>
          <c:tx>
            <c:strRef>
              <c:f>FinalDataTable!$BL$173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FinalDataTable!$BM$173:$CA$173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3"/>
          <c:order val="173"/>
          <c:tx>
            <c:strRef>
              <c:f>FinalDataTable!$BL$174</c:f>
              <c:strCache>
                <c:ptCount val="1"/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FinalDataTable!$BM$174:$CA$174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4"/>
          <c:order val="174"/>
          <c:tx>
            <c:strRef>
              <c:f>FinalDataTable!$BL$175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63AAFE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FinalDataTable!$BM$175:$CA$175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5"/>
          <c:order val="175"/>
          <c:tx>
            <c:strRef>
              <c:f>FinalDataTable!$BL$176</c:f>
              <c:strCache>
                <c:ptCount val="1"/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FinalDataTable!$BM$176:$CA$176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6"/>
          <c:order val="176"/>
          <c:tx>
            <c:strRef>
              <c:f>FinalDataTable!$BL$177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FinalDataTable!$BM$177:$CA$177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7"/>
          <c:order val="177"/>
          <c:tx>
            <c:strRef>
              <c:f>FinalDataTable!$BL$178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FinalDataTable!$BM$178:$CA$178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8"/>
          <c:order val="178"/>
          <c:tx>
            <c:strRef>
              <c:f>FinalDataTable!$BL$179</c:f>
              <c:strCache>
                <c:ptCount val="1"/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FinalDataTable!$BM$179:$CA$179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9"/>
          <c:order val="179"/>
          <c:tx>
            <c:strRef>
              <c:f>FinalDataTable!$BL$180</c:f>
              <c:strCache>
                <c:ptCount val="1"/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FinalDataTable!$BM$180:$CA$180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0"/>
          <c:order val="180"/>
          <c:tx>
            <c:strRef>
              <c:f>FinalDataTable!$BL$181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FinalDataTable!$BM$181:$CA$181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1"/>
          <c:order val="181"/>
          <c:tx>
            <c:strRef>
              <c:f>FinalDataTable!$BL$182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FinalDataTable!$BM$182:$CA$182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2"/>
          <c:order val="182"/>
          <c:tx>
            <c:strRef>
              <c:f>FinalDataTable!$BL$183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FinalDataTable!$BM$183:$CA$183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3"/>
          <c:order val="183"/>
          <c:tx>
            <c:strRef>
              <c:f>FinalDataTable!$BL$184</c:f>
              <c:strCache>
                <c:ptCount val="1"/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FinalDataTable!$BM$184:$CA$184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4"/>
          <c:order val="184"/>
          <c:tx>
            <c:strRef>
              <c:f>FinalDataTable!$BL$185</c:f>
              <c:strCache>
                <c:ptCount val="1"/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FinalDataTable!$BM$185:$CA$185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5"/>
          <c:order val="185"/>
          <c:tx>
            <c:strRef>
              <c:f>FinalDataTable!$BL$186</c:f>
              <c:strCache>
                <c:ptCount val="1"/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0713A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FinalDataTable!$BM$186:$CA$186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6"/>
          <c:order val="186"/>
          <c:tx>
            <c:strRef>
              <c:f>FinalDataTable!$BL$187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FinalDataTable!$BM$187:$CA$187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7"/>
          <c:order val="187"/>
          <c:tx>
            <c:strRef>
              <c:f>FinalDataTable!$BL$188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FinalDataTable!$BM$188:$CA$188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8"/>
          <c:order val="188"/>
          <c:tx>
            <c:strRef>
              <c:f>FinalDataTable!$BL$189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FinalDataTable!$BM$189:$CA$189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89"/>
          <c:order val="189"/>
          <c:tx>
            <c:strRef>
              <c:f>FinalDataTable!$BL$190</c:f>
              <c:strCache>
                <c:ptCount val="1"/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FinalDataTable!$BM$190:$CA$190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0"/>
          <c:order val="190"/>
          <c:tx>
            <c:strRef>
              <c:f>FinalDataTable!$BL$191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FinalDataTable!$BM$191:$CA$191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1"/>
          <c:order val="191"/>
          <c:tx>
            <c:strRef>
              <c:f>FinalDataTable!$BL$192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FinalDataTable!$BM$192:$CA$192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2"/>
          <c:order val="192"/>
          <c:tx>
            <c:strRef>
              <c:f>FinalDataTable!$BL$193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FinalDataTable!$BM$193:$CA$193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3"/>
          <c:order val="193"/>
          <c:tx>
            <c:strRef>
              <c:f>FinalDataTable!$BL$194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3333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FinalDataTable!$BM$194:$CA$194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4"/>
          <c:order val="194"/>
          <c:tx>
            <c:strRef>
              <c:f>FinalDataTable!$BL$195</c:f>
              <c:strCache>
                <c:ptCount val="1"/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FinalDataTable!$BM$195:$CA$195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5"/>
          <c:order val="195"/>
          <c:tx>
            <c:strRef>
              <c:f>FinalDataTable!$BL$196</c:f>
              <c:strCache>
                <c:ptCount val="1"/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FinalDataTable!$BM$196:$CA$196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6"/>
          <c:order val="196"/>
          <c:tx>
            <c:strRef>
              <c:f>FinalDataTable!$BL$197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FinalDataTable!$BM$197:$CA$197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7"/>
          <c:order val="197"/>
          <c:tx>
            <c:strRef>
              <c:f>FinalDataTable!$BL$198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FinalDataTable!$BM$198:$CA$198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8"/>
          <c:order val="198"/>
          <c:tx>
            <c:strRef>
              <c:f>FinalDataTable!$BL$199</c:f>
              <c:strCache>
                <c:ptCount val="1"/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FinalDataTable!$BM$199:$CA$199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99"/>
          <c:order val="199"/>
          <c:tx>
            <c:strRef>
              <c:f>FinalDataTable!$BL$200</c:f>
              <c:strCache>
                <c:ptCount val="1"/>
              </c:strCache>
            </c:strRef>
          </c:tx>
          <c:spPr>
            <a:ln w="12700">
              <a:solidFill>
                <a:srgbClr val="1FB71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FinalDataTable!$BM$200:$CA$200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00"/>
          <c:order val="200"/>
          <c:tx>
            <c:strRef>
              <c:f>FinalDataTable!$BL$201</c:f>
              <c:strCache>
                <c:ptCount val="1"/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cat>
            <c:strRef>
              <c:f>FinalDataTable!$BM$5:$CA$7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FinalDataTable!$BM$201:$CA$201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48384"/>
        <c:axId val="101328384"/>
      </c:lineChart>
      <c:catAx>
        <c:axId val="101248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8384"/>
        <c:crossesAt val="0.01"/>
        <c:auto val="1"/>
        <c:lblAlgn val="ctr"/>
        <c:lblOffset val="100"/>
        <c:tickLblSkip val="3"/>
        <c:tickMarkSkip val="1"/>
        <c:noMultiLvlLbl val="0"/>
      </c:catAx>
      <c:valAx>
        <c:axId val="101328384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Sample/CI Chondrites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483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FinalDataTable!$BJ$5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FinalDataTable!$BJ$8:$BJ$200</c:f>
              <c:numCache>
                <c:formatCode>General</c:formatCode>
                <c:ptCount val="193"/>
                <c:pt idx="0">
                  <c:v>420.9442383047022</c:v>
                </c:pt>
                <c:pt idx="1">
                  <c:v>214.51218485513749</c:v>
                </c:pt>
                <c:pt idx="2">
                  <c:v>162.76026203906216</c:v>
                </c:pt>
                <c:pt idx="3">
                  <c:v>332.19005498118423</c:v>
                </c:pt>
                <c:pt idx="4">
                  <c:v>326.40404065357575</c:v>
                </c:pt>
                <c:pt idx="5">
                  <c:v>276.19753718938699</c:v>
                </c:pt>
                <c:pt idx="6">
                  <c:v>267.77257308426573</c:v>
                </c:pt>
                <c:pt idx="7">
                  <c:v>308.36777171212651</c:v>
                </c:pt>
                <c:pt idx="8">
                  <c:v>155.37813476727968</c:v>
                </c:pt>
                <c:pt idx="9">
                  <c:v>224.14982793581262</c:v>
                </c:pt>
                <c:pt idx="10">
                  <c:v>448.88870300357439</c:v>
                </c:pt>
                <c:pt idx="11">
                  <c:v>255.27012921722826</c:v>
                </c:pt>
                <c:pt idx="12">
                  <c:v>237.74759334554781</c:v>
                </c:pt>
                <c:pt idx="13">
                  <c:v>229.09621960271903</c:v>
                </c:pt>
                <c:pt idx="14">
                  <c:v>317.8685952707649</c:v>
                </c:pt>
                <c:pt idx="15">
                  <c:v>387.77781150195273</c:v>
                </c:pt>
                <c:pt idx="16">
                  <c:v>656.69721066303532</c:v>
                </c:pt>
                <c:pt idx="17">
                  <c:v>330.0555376725822</c:v>
                </c:pt>
                <c:pt idx="18">
                  <c:v>341.33480483073117</c:v>
                </c:pt>
                <c:pt idx="19">
                  <c:v>147.79842811627168</c:v>
                </c:pt>
                <c:pt idx="20">
                  <c:v>292.37754510460746</c:v>
                </c:pt>
                <c:pt idx="21">
                  <c:v>275.24031187015453</c:v>
                </c:pt>
                <c:pt idx="22">
                  <c:v>215.23521423066279</c:v>
                </c:pt>
                <c:pt idx="23">
                  <c:v>249.1542024333701</c:v>
                </c:pt>
                <c:pt idx="24">
                  <c:v>274.25768644356492</c:v>
                </c:pt>
                <c:pt idx="25">
                  <c:v>246.6398551780778</c:v>
                </c:pt>
                <c:pt idx="26">
                  <c:v>288.18462353123084</c:v>
                </c:pt>
                <c:pt idx="27">
                  <c:v>237.55945490220691</c:v>
                </c:pt>
                <c:pt idx="28">
                  <c:v>212.32782898517669</c:v>
                </c:pt>
                <c:pt idx="29">
                  <c:v>402.7497818936389</c:v>
                </c:pt>
                <c:pt idx="30">
                  <c:v>287.4237577036659</c:v>
                </c:pt>
                <c:pt idx="31">
                  <c:v>131.52401026426111</c:v>
                </c:pt>
                <c:pt idx="32">
                  <c:v>147.35018727290861</c:v>
                </c:pt>
                <c:pt idx="33">
                  <c:v>285.31081851277349</c:v>
                </c:pt>
                <c:pt idx="34">
                  <c:v>187.6222574378618</c:v>
                </c:pt>
                <c:pt idx="35">
                  <c:v>136.83242722475342</c:v>
                </c:pt>
                <c:pt idx="37">
                  <c:v>486.63108900614213</c:v>
                </c:pt>
                <c:pt idx="38">
                  <c:v>480.76857861329927</c:v>
                </c:pt>
                <c:pt idx="39">
                  <c:v>437.17433312198386</c:v>
                </c:pt>
                <c:pt idx="40">
                  <c:v>439.99377946591903</c:v>
                </c:pt>
                <c:pt idx="41">
                  <c:v>42.024306903931183</c:v>
                </c:pt>
                <c:pt idx="42">
                  <c:v>39.859630875709769</c:v>
                </c:pt>
                <c:pt idx="43">
                  <c:v>44.977033212473977</c:v>
                </c:pt>
                <c:pt idx="44">
                  <c:v>40.34146438270637</c:v>
                </c:pt>
                <c:pt idx="45">
                  <c:v>640.96709863438457</c:v>
                </c:pt>
                <c:pt idx="46">
                  <c:v>658.76531903852219</c:v>
                </c:pt>
                <c:pt idx="47">
                  <c:v>641.75066795342798</c:v>
                </c:pt>
                <c:pt idx="48">
                  <c:v>611.46046483319822</c:v>
                </c:pt>
                <c:pt idx="49">
                  <c:v>546.2072217214793</c:v>
                </c:pt>
                <c:pt idx="50">
                  <c:v>492.82903745659172</c:v>
                </c:pt>
                <c:pt idx="51">
                  <c:v>849.22630063988936</c:v>
                </c:pt>
                <c:pt idx="52">
                  <c:v>708.88682196847822</c:v>
                </c:pt>
                <c:pt idx="53">
                  <c:v>797.40413450598771</c:v>
                </c:pt>
                <c:pt idx="54">
                  <c:v>816.28167233006911</c:v>
                </c:pt>
                <c:pt idx="55">
                  <c:v>834.84618072011756</c:v>
                </c:pt>
                <c:pt idx="56">
                  <c:v>775.37570962395034</c:v>
                </c:pt>
                <c:pt idx="57">
                  <c:v>821.18966879201832</c:v>
                </c:pt>
                <c:pt idx="58">
                  <c:v>795.69239023276214</c:v>
                </c:pt>
                <c:pt idx="59">
                  <c:v>765.40931461303694</c:v>
                </c:pt>
                <c:pt idx="60">
                  <c:v>757.12337721579911</c:v>
                </c:pt>
                <c:pt idx="61">
                  <c:v>742.39966157422214</c:v>
                </c:pt>
                <c:pt idx="62">
                  <c:v>794.44290786383021</c:v>
                </c:pt>
                <c:pt idx="63">
                  <c:v>765.27620540804264</c:v>
                </c:pt>
                <c:pt idx="64">
                  <c:v>728.93322590374089</c:v>
                </c:pt>
                <c:pt idx="65">
                  <c:v>1065.5493817777888</c:v>
                </c:pt>
                <c:pt idx="66">
                  <c:v>1130.3536066109791</c:v>
                </c:pt>
                <c:pt idx="67">
                  <c:v>977.7014515649812</c:v>
                </c:pt>
                <c:pt idx="68">
                  <c:v>1006.3156155841873</c:v>
                </c:pt>
                <c:pt idx="69">
                  <c:v>964.08434841269718</c:v>
                </c:pt>
                <c:pt idx="70">
                  <c:v>950.88895515053787</c:v>
                </c:pt>
                <c:pt idx="71">
                  <c:v>987.87861215996816</c:v>
                </c:pt>
                <c:pt idx="72">
                  <c:v>994.80912481672226</c:v>
                </c:pt>
                <c:pt idx="73">
                  <c:v>50.137722239756286</c:v>
                </c:pt>
                <c:pt idx="74">
                  <c:v>51.360536516521208</c:v>
                </c:pt>
                <c:pt idx="75">
                  <c:v>53.982715842541793</c:v>
                </c:pt>
                <c:pt idx="76">
                  <c:v>53.918677151872352</c:v>
                </c:pt>
                <c:pt idx="77">
                  <c:v>55.168043917629205</c:v>
                </c:pt>
                <c:pt idx="78">
                  <c:v>54.377451482059207</c:v>
                </c:pt>
                <c:pt idx="79">
                  <c:v>54.036492778853436</c:v>
                </c:pt>
                <c:pt idx="80">
                  <c:v>54.899368768187777</c:v>
                </c:pt>
                <c:pt idx="81">
                  <c:v>55.405354603975042</c:v>
                </c:pt>
                <c:pt idx="82">
                  <c:v>55.943640820826289</c:v>
                </c:pt>
                <c:pt idx="83">
                  <c:v>52.301276382597877</c:v>
                </c:pt>
                <c:pt idx="84">
                  <c:v>53.737645722547313</c:v>
                </c:pt>
                <c:pt idx="85">
                  <c:v>687.03401789539453</c:v>
                </c:pt>
                <c:pt idx="86">
                  <c:v>694.51978432803185</c:v>
                </c:pt>
                <c:pt idx="87">
                  <c:v>312.29079760445114</c:v>
                </c:pt>
                <c:pt idx="88">
                  <c:v>378.01955165762075</c:v>
                </c:pt>
                <c:pt idx="89">
                  <c:v>245.81692319821201</c:v>
                </c:pt>
                <c:pt idx="90">
                  <c:v>253.01155067684579</c:v>
                </c:pt>
                <c:pt idx="91">
                  <c:v>273.19799079786071</c:v>
                </c:pt>
                <c:pt idx="92">
                  <c:v>227.00477684457749</c:v>
                </c:pt>
                <c:pt idx="93">
                  <c:v>212.61239104602984</c:v>
                </c:pt>
                <c:pt idx="94">
                  <c:v>194.35954635927916</c:v>
                </c:pt>
                <c:pt idx="95">
                  <c:v>800.08006676138007</c:v>
                </c:pt>
                <c:pt idx="96">
                  <c:v>810.0327053672047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155.01132891851609</c:v>
                </c:pt>
                <c:pt idx="108">
                  <c:v>220.83716887902662</c:v>
                </c:pt>
                <c:pt idx="109">
                  <c:v>551.15597828438422</c:v>
                </c:pt>
                <c:pt idx="110">
                  <c:v>218.92108018183868</c:v>
                </c:pt>
                <c:pt idx="111">
                  <c:v>723.7231999068556</c:v>
                </c:pt>
                <c:pt idx="112">
                  <c:v>619.18973243649282</c:v>
                </c:pt>
                <c:pt idx="113">
                  <c:v>319.58092229685082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9728"/>
        <c:axId val="112572288"/>
      </c:scatterChart>
      <c:scatterChart>
        <c:scatterStyle val="lineMarker"/>
        <c:varyColors val="0"/>
        <c:ser>
          <c:idx val="1"/>
          <c:order val="1"/>
          <c:tx>
            <c:strRef>
              <c:f>FinalDataTable!$BI$5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FinalDataTable!$BI$8:$BI$200</c:f>
              <c:numCache>
                <c:formatCode>General</c:formatCode>
                <c:ptCount val="193"/>
                <c:pt idx="0">
                  <c:v>616.31877292183708</c:v>
                </c:pt>
                <c:pt idx="1">
                  <c:v>177.60289490265788</c:v>
                </c:pt>
                <c:pt idx="2">
                  <c:v>119.54172339965197</c:v>
                </c:pt>
                <c:pt idx="3">
                  <c:v>236.86856371806871</c:v>
                </c:pt>
                <c:pt idx="4">
                  <c:v>305.47360776650697</c:v>
                </c:pt>
                <c:pt idx="5">
                  <c:v>270.11608966748895</c:v>
                </c:pt>
                <c:pt idx="6">
                  <c:v>295.02506827357394</c:v>
                </c:pt>
                <c:pt idx="7">
                  <c:v>256.54526770501502</c:v>
                </c:pt>
                <c:pt idx="8">
                  <c:v>115.09684953735737</c:v>
                </c:pt>
                <c:pt idx="9">
                  <c:v>208.93598728236924</c:v>
                </c:pt>
                <c:pt idx="10">
                  <c:v>630.76035923644167</c:v>
                </c:pt>
                <c:pt idx="11">
                  <c:v>252.83640246511905</c:v>
                </c:pt>
                <c:pt idx="12">
                  <c:v>200.73845476281093</c:v>
                </c:pt>
                <c:pt idx="13">
                  <c:v>180.24618891673208</c:v>
                </c:pt>
                <c:pt idx="14">
                  <c:v>315.30105326900144</c:v>
                </c:pt>
                <c:pt idx="15">
                  <c:v>340.05630140774417</c:v>
                </c:pt>
                <c:pt idx="16">
                  <c:v>874.60591836006847</c:v>
                </c:pt>
                <c:pt idx="17">
                  <c:v>301.32009420337619</c:v>
                </c:pt>
                <c:pt idx="18">
                  <c:v>317.20743469988759</c:v>
                </c:pt>
                <c:pt idx="19">
                  <c:v>117.22889238255119</c:v>
                </c:pt>
                <c:pt idx="20">
                  <c:v>234.10507680115867</c:v>
                </c:pt>
                <c:pt idx="21">
                  <c:v>274.41300305949585</c:v>
                </c:pt>
                <c:pt idx="22">
                  <c:v>169.86622357815816</c:v>
                </c:pt>
                <c:pt idx="23">
                  <c:v>190.08999802965957</c:v>
                </c:pt>
                <c:pt idx="24">
                  <c:v>254.20974215926412</c:v>
                </c:pt>
                <c:pt idx="25">
                  <c:v>190.98121475513344</c:v>
                </c:pt>
                <c:pt idx="26">
                  <c:v>304.35644054970004</c:v>
                </c:pt>
                <c:pt idx="27">
                  <c:v>172.63361831130339</c:v>
                </c:pt>
                <c:pt idx="28">
                  <c:v>181.95916222515501</c:v>
                </c:pt>
                <c:pt idx="29">
                  <c:v>520.67973235316515</c:v>
                </c:pt>
                <c:pt idx="30">
                  <c:v>241.46771638441291</c:v>
                </c:pt>
                <c:pt idx="31">
                  <c:v>82.80400973562007</c:v>
                </c:pt>
                <c:pt idx="32">
                  <c:v>117.12128519888864</c:v>
                </c:pt>
                <c:pt idx="33">
                  <c:v>302.06730145419584</c:v>
                </c:pt>
                <c:pt idx="34">
                  <c:v>133.96279368906858</c:v>
                </c:pt>
                <c:pt idx="35">
                  <c:v>113.45929318637499</c:v>
                </c:pt>
                <c:pt idx="37">
                  <c:v>491.30445000920372</c:v>
                </c:pt>
                <c:pt idx="38">
                  <c:v>457.57232331534937</c:v>
                </c:pt>
                <c:pt idx="39">
                  <c:v>441.19887943442222</c:v>
                </c:pt>
                <c:pt idx="40">
                  <c:v>440.21378954330675</c:v>
                </c:pt>
                <c:pt idx="41">
                  <c:v>35.892145279891352</c:v>
                </c:pt>
                <c:pt idx="42">
                  <c:v>31.141466055681637</c:v>
                </c:pt>
                <c:pt idx="43">
                  <c:v>33.712182865770885</c:v>
                </c:pt>
                <c:pt idx="44">
                  <c:v>32.394279347116282</c:v>
                </c:pt>
                <c:pt idx="45">
                  <c:v>75.260075995444822</c:v>
                </c:pt>
                <c:pt idx="46">
                  <c:v>85.995669749582078</c:v>
                </c:pt>
                <c:pt idx="47">
                  <c:v>81.214344002884616</c:v>
                </c:pt>
                <c:pt idx="48">
                  <c:v>71.765525638637385</c:v>
                </c:pt>
                <c:pt idx="49">
                  <c:v>61.60068713744765</c:v>
                </c:pt>
                <c:pt idx="50">
                  <c:v>53.065396624324876</c:v>
                </c:pt>
                <c:pt idx="51">
                  <c:v>109.13547154759011</c:v>
                </c:pt>
                <c:pt idx="52">
                  <c:v>87.685198758762468</c:v>
                </c:pt>
                <c:pt idx="53">
                  <c:v>98.138291115244328</c:v>
                </c:pt>
                <c:pt idx="54">
                  <c:v>108.3963094275005</c:v>
                </c:pt>
                <c:pt idx="55">
                  <c:v>102.02968316857822</c:v>
                </c:pt>
                <c:pt idx="56">
                  <c:v>92.688737065072644</c:v>
                </c:pt>
                <c:pt idx="57">
                  <c:v>98.277483718637839</c:v>
                </c:pt>
                <c:pt idx="58">
                  <c:v>95.378032869136334</c:v>
                </c:pt>
                <c:pt idx="59">
                  <c:v>90.524569704938003</c:v>
                </c:pt>
                <c:pt idx="60">
                  <c:v>90.130570216016025</c:v>
                </c:pt>
                <c:pt idx="61">
                  <c:v>87.271006573371707</c:v>
                </c:pt>
                <c:pt idx="62">
                  <c:v>94.844090586229512</c:v>
                </c:pt>
                <c:pt idx="63">
                  <c:v>92.905968776241693</c:v>
                </c:pt>
                <c:pt idx="64">
                  <c:v>89.28432387584941</c:v>
                </c:pt>
                <c:pt idx="65">
                  <c:v>200.17260601866741</c:v>
                </c:pt>
                <c:pt idx="66">
                  <c:v>211.84229443757985</c:v>
                </c:pt>
                <c:pt idx="67">
                  <c:v>191.29059318853896</c:v>
                </c:pt>
                <c:pt idx="68">
                  <c:v>198.72327505145091</c:v>
                </c:pt>
                <c:pt idx="69">
                  <c:v>187.24128941009138</c:v>
                </c:pt>
                <c:pt idx="70">
                  <c:v>189.54773419536792</c:v>
                </c:pt>
                <c:pt idx="71">
                  <c:v>195.09732727892117</c:v>
                </c:pt>
                <c:pt idx="72">
                  <c:v>199.77332858837264</c:v>
                </c:pt>
                <c:pt idx="73">
                  <c:v>57.856109185981637</c:v>
                </c:pt>
                <c:pt idx="74">
                  <c:v>58.147725275258118</c:v>
                </c:pt>
                <c:pt idx="75">
                  <c:v>61.052436613157404</c:v>
                </c:pt>
                <c:pt idx="76">
                  <c:v>61.004690082836532</c:v>
                </c:pt>
                <c:pt idx="77">
                  <c:v>63.130098622226299</c:v>
                </c:pt>
                <c:pt idx="78">
                  <c:v>61.215682098231653</c:v>
                </c:pt>
                <c:pt idx="79">
                  <c:v>61.675599194271818</c:v>
                </c:pt>
                <c:pt idx="80">
                  <c:v>63.595884963573603</c:v>
                </c:pt>
                <c:pt idx="81">
                  <c:v>63.787152765492742</c:v>
                </c:pt>
                <c:pt idx="82">
                  <c:v>63.033741097553346</c:v>
                </c:pt>
                <c:pt idx="83">
                  <c:v>61.269510384848942</c:v>
                </c:pt>
                <c:pt idx="84">
                  <c:v>61.767158565712919</c:v>
                </c:pt>
                <c:pt idx="85">
                  <c:v>6486.6293468524909</c:v>
                </c:pt>
                <c:pt idx="86">
                  <c:v>6465.7925109256812</c:v>
                </c:pt>
                <c:pt idx="87">
                  <c:v>881.88651592768167</c:v>
                </c:pt>
                <c:pt idx="88">
                  <c:v>1410.6714399507628</c:v>
                </c:pt>
                <c:pt idx="89">
                  <c:v>760.18003147598392</c:v>
                </c:pt>
                <c:pt idx="90">
                  <c:v>798.21680252157012</c:v>
                </c:pt>
                <c:pt idx="91">
                  <c:v>1107.0347147947912</c:v>
                </c:pt>
                <c:pt idx="92">
                  <c:v>834.57337220514819</c:v>
                </c:pt>
                <c:pt idx="93">
                  <c:v>664.46420392383789</c:v>
                </c:pt>
                <c:pt idx="94">
                  <c:v>571.99278044927314</c:v>
                </c:pt>
                <c:pt idx="95">
                  <c:v>8085.5820225434709</c:v>
                </c:pt>
                <c:pt idx="96">
                  <c:v>8221.348099978366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196.6456673042257</c:v>
                </c:pt>
                <c:pt idx="108">
                  <c:v>193.02568812762692</c:v>
                </c:pt>
                <c:pt idx="109">
                  <c:v>537.72824830814341</c:v>
                </c:pt>
                <c:pt idx="110">
                  <c:v>173.25718717271843</c:v>
                </c:pt>
                <c:pt idx="111">
                  <c:v>963.36367043852636</c:v>
                </c:pt>
                <c:pt idx="112">
                  <c:v>719.74931547222093</c:v>
                </c:pt>
                <c:pt idx="113">
                  <c:v>316.26234341875681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78560"/>
        <c:axId val="112580096"/>
      </c:scatterChart>
      <c:valAx>
        <c:axId val="112569728"/>
        <c:scaling>
          <c:orientation val="minMax"/>
          <c:max val="1000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TiZr (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2288"/>
        <c:crosses val="autoZero"/>
        <c:crossBetween val="midCat"/>
        <c:majorUnit val="50"/>
      </c:valAx>
      <c:valAx>
        <c:axId val="11257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9728"/>
        <c:crosses val="autoZero"/>
        <c:crossBetween val="midCat"/>
      </c:valAx>
      <c:valAx>
        <c:axId val="11257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2580096"/>
        <c:crosses val="autoZero"/>
        <c:crossBetween val="midCat"/>
      </c:valAx>
      <c:valAx>
        <c:axId val="11258009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8560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FinalDataTable!$AP$5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FinalDataTable!$AP$8:$AP$200</c:f>
              <c:numCache>
                <c:formatCode>General</c:formatCode>
                <c:ptCount val="193"/>
                <c:pt idx="0">
                  <c:v>4773.9219075801238</c:v>
                </c:pt>
                <c:pt idx="1">
                  <c:v>4443.0051740570434</c:v>
                </c:pt>
                <c:pt idx="2">
                  <c:v>3298.4105306777465</c:v>
                </c:pt>
                <c:pt idx="3">
                  <c:v>2702.8882265593029</c:v>
                </c:pt>
                <c:pt idx="4">
                  <c:v>3500.3682514350185</c:v>
                </c:pt>
                <c:pt idx="5">
                  <c:v>6118.1495748746001</c:v>
                </c:pt>
                <c:pt idx="6">
                  <c:v>2827.6920136526569</c:v>
                </c:pt>
                <c:pt idx="7">
                  <c:v>2838.1221333840203</c:v>
                </c:pt>
                <c:pt idx="8">
                  <c:v>2138.0714510746402</c:v>
                </c:pt>
                <c:pt idx="9">
                  <c:v>2706.081239433051</c:v>
                </c:pt>
                <c:pt idx="10">
                  <c:v>5072.8569746007151</c:v>
                </c:pt>
                <c:pt idx="11">
                  <c:v>2714.9042318527868</c:v>
                </c:pt>
                <c:pt idx="12">
                  <c:v>5187.1063303575156</c:v>
                </c:pt>
                <c:pt idx="13">
                  <c:v>4107.8303241564045</c:v>
                </c:pt>
                <c:pt idx="14">
                  <c:v>2912.2607749772606</c:v>
                </c:pt>
                <c:pt idx="15">
                  <c:v>4434.8669140289139</c:v>
                </c:pt>
                <c:pt idx="16">
                  <c:v>5437.3003983364324</c:v>
                </c:pt>
                <c:pt idx="17">
                  <c:v>3072.4732481352685</c:v>
                </c:pt>
                <c:pt idx="18">
                  <c:v>3993.8442797463535</c:v>
                </c:pt>
                <c:pt idx="19">
                  <c:v>2090.6231966328551</c:v>
                </c:pt>
                <c:pt idx="20">
                  <c:v>4679.58211611563</c:v>
                </c:pt>
                <c:pt idx="21">
                  <c:v>6221.4672386651318</c:v>
                </c:pt>
                <c:pt idx="22">
                  <c:v>2705.2960413756487</c:v>
                </c:pt>
                <c:pt idx="23">
                  <c:v>3209.0988909803923</c:v>
                </c:pt>
                <c:pt idx="24">
                  <c:v>2790.9021513749767</c:v>
                </c:pt>
                <c:pt idx="25">
                  <c:v>3390.6054131000533</c:v>
                </c:pt>
                <c:pt idx="26">
                  <c:v>2861.1771215654157</c:v>
                </c:pt>
                <c:pt idx="27">
                  <c:v>2825.3336153057953</c:v>
                </c:pt>
                <c:pt idx="28">
                  <c:v>2742.6386257448125</c:v>
                </c:pt>
                <c:pt idx="29">
                  <c:v>4074.9351003073175</c:v>
                </c:pt>
                <c:pt idx="30">
                  <c:v>2592.9128711470717</c:v>
                </c:pt>
                <c:pt idx="31">
                  <c:v>1677.7601945859535</c:v>
                </c:pt>
                <c:pt idx="32">
                  <c:v>1930.1628265117156</c:v>
                </c:pt>
                <c:pt idx="33">
                  <c:v>2816.4429800648604</c:v>
                </c:pt>
                <c:pt idx="34">
                  <c:v>1700.832481402422</c:v>
                </c:pt>
                <c:pt idx="35">
                  <c:v>1922.3870917232869</c:v>
                </c:pt>
                <c:pt idx="37">
                  <c:v>479.95604903281276</c:v>
                </c:pt>
                <c:pt idx="38">
                  <c:v>434.85110571231485</c:v>
                </c:pt>
                <c:pt idx="39">
                  <c:v>429.10456214318219</c:v>
                </c:pt>
                <c:pt idx="40">
                  <c:v>451.72482278247645</c:v>
                </c:pt>
                <c:pt idx="41">
                  <c:v>35.730620751253014</c:v>
                </c:pt>
                <c:pt idx="42">
                  <c:v>29.229230684347336</c:v>
                </c:pt>
                <c:pt idx="43">
                  <c:v>26.629380399280915</c:v>
                </c:pt>
                <c:pt idx="44">
                  <c:v>27.535585002091626</c:v>
                </c:pt>
                <c:pt idx="45">
                  <c:v>598.51422807791596</c:v>
                </c:pt>
                <c:pt idx="46">
                  <c:v>491.4886378396493</c:v>
                </c:pt>
                <c:pt idx="47">
                  <c:v>465.195433903268</c:v>
                </c:pt>
                <c:pt idx="48">
                  <c:v>469.60772963143506</c:v>
                </c:pt>
                <c:pt idx="49">
                  <c:v>407.47907121877864</c:v>
                </c:pt>
                <c:pt idx="50">
                  <c:v>353.32074231271127</c:v>
                </c:pt>
                <c:pt idx="51">
                  <c:v>821.5489588449185</c:v>
                </c:pt>
                <c:pt idx="52">
                  <c:v>595.64712390999216</c:v>
                </c:pt>
                <c:pt idx="53">
                  <c:v>725.92175523187473</c:v>
                </c:pt>
                <c:pt idx="54">
                  <c:v>813.85485698863658</c:v>
                </c:pt>
                <c:pt idx="55">
                  <c:v>759.06021407237017</c:v>
                </c:pt>
                <c:pt idx="56">
                  <c:v>687.74780764311629</c:v>
                </c:pt>
                <c:pt idx="57">
                  <c:v>748.24640139393534</c:v>
                </c:pt>
                <c:pt idx="58">
                  <c:v>721.2332053970249</c:v>
                </c:pt>
                <c:pt idx="59">
                  <c:v>683.89133452799422</c:v>
                </c:pt>
                <c:pt idx="60">
                  <c:v>674.34988142632574</c:v>
                </c:pt>
                <c:pt idx="61">
                  <c:v>673.91130643578049</c:v>
                </c:pt>
                <c:pt idx="62">
                  <c:v>715.28010126847596</c:v>
                </c:pt>
                <c:pt idx="63">
                  <c:v>696.45873066622346</c:v>
                </c:pt>
                <c:pt idx="64">
                  <c:v>636.35809836283136</c:v>
                </c:pt>
                <c:pt idx="65">
                  <c:v>841.67961890070637</c:v>
                </c:pt>
                <c:pt idx="66">
                  <c:v>875.89261714263932</c:v>
                </c:pt>
                <c:pt idx="67">
                  <c:v>767.61061154810238</c:v>
                </c:pt>
                <c:pt idx="68">
                  <c:v>805.97840894191961</c:v>
                </c:pt>
                <c:pt idx="69">
                  <c:v>767.03117555260712</c:v>
                </c:pt>
                <c:pt idx="70">
                  <c:v>805.88475144298002</c:v>
                </c:pt>
                <c:pt idx="71">
                  <c:v>758.16060118524092</c:v>
                </c:pt>
                <c:pt idx="72">
                  <c:v>790.76983624394848</c:v>
                </c:pt>
                <c:pt idx="73">
                  <c:v>297.43841892439337</c:v>
                </c:pt>
                <c:pt idx="74">
                  <c:v>302.71336005800492</c:v>
                </c:pt>
                <c:pt idx="75">
                  <c:v>301.3161648384804</c:v>
                </c:pt>
                <c:pt idx="76">
                  <c:v>296.55270300336275</c:v>
                </c:pt>
                <c:pt idx="77">
                  <c:v>315.9375204575627</c:v>
                </c:pt>
                <c:pt idx="78">
                  <c:v>295.53390398463415</c:v>
                </c:pt>
                <c:pt idx="79">
                  <c:v>280.18870473643102</c:v>
                </c:pt>
                <c:pt idx="80">
                  <c:v>282.49809037704154</c:v>
                </c:pt>
                <c:pt idx="81">
                  <c:v>298.6395125238451</c:v>
                </c:pt>
                <c:pt idx="82">
                  <c:v>286.70912278842002</c:v>
                </c:pt>
                <c:pt idx="83">
                  <c:v>282.12968445146333</c:v>
                </c:pt>
                <c:pt idx="84">
                  <c:v>307.99212847872053</c:v>
                </c:pt>
                <c:pt idx="85">
                  <c:v>2236.4055415413463</c:v>
                </c:pt>
                <c:pt idx="86">
                  <c:v>2196.5136894810294</c:v>
                </c:pt>
                <c:pt idx="87">
                  <c:v>1837.0881117714123</c:v>
                </c:pt>
                <c:pt idx="88">
                  <c:v>2093.7850735204356</c:v>
                </c:pt>
                <c:pt idx="89">
                  <c:v>1283.7567324896522</c:v>
                </c:pt>
                <c:pt idx="90">
                  <c:v>1300.8805098254879</c:v>
                </c:pt>
                <c:pt idx="91">
                  <c:v>1535.080734333435</c:v>
                </c:pt>
                <c:pt idx="92">
                  <c:v>1718.5867653245914</c:v>
                </c:pt>
                <c:pt idx="93">
                  <c:v>1662.8029868373903</c:v>
                </c:pt>
                <c:pt idx="94">
                  <c:v>1495.632028965382</c:v>
                </c:pt>
                <c:pt idx="95">
                  <c:v>2445.1078097493146</c:v>
                </c:pt>
                <c:pt idx="96">
                  <c:v>2574.6650225963535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4089.0907968716147</c:v>
                </c:pt>
                <c:pt idx="108">
                  <c:v>3108.688640443997</c:v>
                </c:pt>
                <c:pt idx="109">
                  <c:v>7757.4291981055567</c:v>
                </c:pt>
                <c:pt idx="110">
                  <c:v>4185.3543745856432</c:v>
                </c:pt>
                <c:pt idx="111">
                  <c:v>4390.0187016297969</c:v>
                </c:pt>
                <c:pt idx="112">
                  <c:v>10032.494172592278</c:v>
                </c:pt>
                <c:pt idx="113">
                  <c:v>3360.9227711591698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8496"/>
        <c:axId val="112621056"/>
      </c:scatterChart>
      <c:scatterChart>
        <c:scatterStyle val="lineMarker"/>
        <c:varyColors val="0"/>
        <c:ser>
          <c:idx val="1"/>
          <c:order val="1"/>
          <c:tx>
            <c:strRef>
              <c:f>FinalDataTable!$BG$5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FinalDataTable!$BG$8:$BG$200</c:f>
              <c:numCache>
                <c:formatCode>General</c:formatCode>
                <c:ptCount val="193"/>
                <c:pt idx="0">
                  <c:v>11812.451515450613</c:v>
                </c:pt>
                <c:pt idx="1">
                  <c:v>11232.645328415132</c:v>
                </c:pt>
                <c:pt idx="2">
                  <c:v>11294.726800730024</c:v>
                </c:pt>
                <c:pt idx="3">
                  <c:v>10586.542957486376</c:v>
                </c:pt>
                <c:pt idx="4">
                  <c:v>11219.137703571329</c:v>
                </c:pt>
                <c:pt idx="5">
                  <c:v>11694.539781586573</c:v>
                </c:pt>
                <c:pt idx="6">
                  <c:v>11673.346682423537</c:v>
                </c:pt>
                <c:pt idx="7">
                  <c:v>10973.89222472758</c:v>
                </c:pt>
                <c:pt idx="8">
                  <c:v>13259.972305378675</c:v>
                </c:pt>
                <c:pt idx="9">
                  <c:v>12672.562639073263</c:v>
                </c:pt>
                <c:pt idx="10">
                  <c:v>10139.821544966147</c:v>
                </c:pt>
                <c:pt idx="11">
                  <c:v>11282.301016989823</c:v>
                </c:pt>
                <c:pt idx="12">
                  <c:v>10794.192156511102</c:v>
                </c:pt>
                <c:pt idx="13">
                  <c:v>11183.523544409238</c:v>
                </c:pt>
                <c:pt idx="14">
                  <c:v>10478.386898936578</c:v>
                </c:pt>
                <c:pt idx="15">
                  <c:v>11198.365359982243</c:v>
                </c:pt>
                <c:pt idx="16">
                  <c:v>12029.766363742567</c:v>
                </c:pt>
                <c:pt idx="17">
                  <c:v>11195.181229379983</c:v>
                </c:pt>
                <c:pt idx="18">
                  <c:v>11832.082242588245</c:v>
                </c:pt>
                <c:pt idx="19">
                  <c:v>10072.376708179505</c:v>
                </c:pt>
                <c:pt idx="20">
                  <c:v>9618.0781875314824</c:v>
                </c:pt>
                <c:pt idx="21">
                  <c:v>11586.634505126218</c:v>
                </c:pt>
                <c:pt idx="22">
                  <c:v>11514.808508732942</c:v>
                </c:pt>
                <c:pt idx="23">
                  <c:v>9862.9326477157992</c:v>
                </c:pt>
                <c:pt idx="24">
                  <c:v>11056.163581751085</c:v>
                </c:pt>
                <c:pt idx="25">
                  <c:v>10833.627490860181</c:v>
                </c:pt>
                <c:pt idx="26">
                  <c:v>13641.775822515652</c:v>
                </c:pt>
                <c:pt idx="27">
                  <c:v>10404.443023100517</c:v>
                </c:pt>
                <c:pt idx="28">
                  <c:v>11074.44733350509</c:v>
                </c:pt>
                <c:pt idx="29">
                  <c:v>12245.906585302142</c:v>
                </c:pt>
                <c:pt idx="30">
                  <c:v>10197.290168460762</c:v>
                </c:pt>
                <c:pt idx="31">
                  <c:v>11214.44878782118</c:v>
                </c:pt>
                <c:pt idx="32">
                  <c:v>12240.627363512485</c:v>
                </c:pt>
                <c:pt idx="33">
                  <c:v>10875.905948897607</c:v>
                </c:pt>
                <c:pt idx="34">
                  <c:v>11168.02642749973</c:v>
                </c:pt>
                <c:pt idx="35">
                  <c:v>12729.96012745939</c:v>
                </c:pt>
                <c:pt idx="37">
                  <c:v>425.39671476892596</c:v>
                </c:pt>
                <c:pt idx="38">
                  <c:v>454.29803659101651</c:v>
                </c:pt>
                <c:pt idx="39">
                  <c:v>408.04189532891581</c:v>
                </c:pt>
                <c:pt idx="40">
                  <c:v>403.72727956956982</c:v>
                </c:pt>
                <c:pt idx="41">
                  <c:v>45.45417507142534</c:v>
                </c:pt>
                <c:pt idx="42">
                  <c:v>18.949193247200018</c:v>
                </c:pt>
                <c:pt idx="43">
                  <c:v>28.031573682077706</c:v>
                </c:pt>
                <c:pt idx="44">
                  <c:v>32.278880852731014</c:v>
                </c:pt>
                <c:pt idx="45">
                  <c:v>11705.898657920108</c:v>
                </c:pt>
                <c:pt idx="46">
                  <c:v>11636.418162676679</c:v>
                </c:pt>
                <c:pt idx="47">
                  <c:v>11315.467081988605</c:v>
                </c:pt>
                <c:pt idx="48">
                  <c:v>11602.933421961772</c:v>
                </c:pt>
                <c:pt idx="49">
                  <c:v>12299.549889039681</c:v>
                </c:pt>
                <c:pt idx="50">
                  <c:v>12921.936187869238</c:v>
                </c:pt>
                <c:pt idx="51">
                  <c:v>11751.206025222533</c:v>
                </c:pt>
                <c:pt idx="52">
                  <c:v>12329.41988996751</c:v>
                </c:pt>
                <c:pt idx="53">
                  <c:v>12680.644866815015</c:v>
                </c:pt>
                <c:pt idx="54">
                  <c:v>11795.064721166309</c:v>
                </c:pt>
                <c:pt idx="55">
                  <c:v>12668.817568994009</c:v>
                </c:pt>
                <c:pt idx="56">
                  <c:v>12415.983993342072</c:v>
                </c:pt>
                <c:pt idx="57">
                  <c:v>13362.160506120561</c:v>
                </c:pt>
                <c:pt idx="58">
                  <c:v>12781.646171957764</c:v>
                </c:pt>
                <c:pt idx="59">
                  <c:v>12939.831320963222</c:v>
                </c:pt>
                <c:pt idx="60">
                  <c:v>12116.723950221864</c:v>
                </c:pt>
                <c:pt idx="61">
                  <c:v>12187.005905424365</c:v>
                </c:pt>
                <c:pt idx="62">
                  <c:v>12967.392980895156</c:v>
                </c:pt>
                <c:pt idx="63">
                  <c:v>12313.097748144073</c:v>
                </c:pt>
                <c:pt idx="64">
                  <c:v>12324.771796970826</c:v>
                </c:pt>
                <c:pt idx="65">
                  <c:v>12334.3253959227</c:v>
                </c:pt>
                <c:pt idx="66">
                  <c:v>12764.337060564454</c:v>
                </c:pt>
                <c:pt idx="67">
                  <c:v>11972.600641018997</c:v>
                </c:pt>
                <c:pt idx="68">
                  <c:v>12977.102365083179</c:v>
                </c:pt>
                <c:pt idx="69">
                  <c:v>12129.288106839642</c:v>
                </c:pt>
                <c:pt idx="70">
                  <c:v>12276.963196777624</c:v>
                </c:pt>
                <c:pt idx="71">
                  <c:v>12963.218581977426</c:v>
                </c:pt>
                <c:pt idx="72">
                  <c:v>13552.865346130211</c:v>
                </c:pt>
                <c:pt idx="73">
                  <c:v>5906.4673680636042</c:v>
                </c:pt>
                <c:pt idx="74">
                  <c:v>6323.4572460502122</c:v>
                </c:pt>
                <c:pt idx="75">
                  <c:v>6194.431756690009</c:v>
                </c:pt>
                <c:pt idx="76">
                  <c:v>6089.1526988663081</c:v>
                </c:pt>
                <c:pt idx="77">
                  <c:v>6241.9186856222577</c:v>
                </c:pt>
                <c:pt idx="78">
                  <c:v>6164.1508745212423</c:v>
                </c:pt>
                <c:pt idx="79">
                  <c:v>6388.4847097196171</c:v>
                </c:pt>
                <c:pt idx="80">
                  <c:v>6244.3244121922735</c:v>
                </c:pt>
                <c:pt idx="81">
                  <c:v>6538.3668738899023</c:v>
                </c:pt>
                <c:pt idx="82">
                  <c:v>6543.3730628377689</c:v>
                </c:pt>
                <c:pt idx="83">
                  <c:v>6166.0507287108712</c:v>
                </c:pt>
                <c:pt idx="84">
                  <c:v>6530.8546810366443</c:v>
                </c:pt>
                <c:pt idx="85">
                  <c:v>8843.8378988937457</c:v>
                </c:pt>
                <c:pt idx="86">
                  <c:v>8924.734222418545</c:v>
                </c:pt>
                <c:pt idx="87">
                  <c:v>7682.3160053164165</c:v>
                </c:pt>
                <c:pt idx="88">
                  <c:v>9451.13009539001</c:v>
                </c:pt>
                <c:pt idx="89">
                  <c:v>10226.090219175285</c:v>
                </c:pt>
                <c:pt idx="90">
                  <c:v>9985.0535927144392</c:v>
                </c:pt>
                <c:pt idx="91">
                  <c:v>9676.2387658412026</c:v>
                </c:pt>
                <c:pt idx="92">
                  <c:v>9623.0433612388897</c:v>
                </c:pt>
                <c:pt idx="93">
                  <c:v>9592.2530671897603</c:v>
                </c:pt>
                <c:pt idx="94">
                  <c:v>9762.1627365995919</c:v>
                </c:pt>
                <c:pt idx="95">
                  <c:v>9242.5533050983631</c:v>
                </c:pt>
                <c:pt idx="96">
                  <c:v>9411.9877490525796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9417.2687699956368</c:v>
                </c:pt>
                <c:pt idx="108">
                  <c:v>11599.975331294459</c:v>
                </c:pt>
                <c:pt idx="109">
                  <c:v>9255.2672143775544</c:v>
                </c:pt>
                <c:pt idx="110">
                  <c:v>10710.934202445314</c:v>
                </c:pt>
                <c:pt idx="111">
                  <c:v>10236.491985403134</c:v>
                </c:pt>
                <c:pt idx="112">
                  <c:v>10149.755393550891</c:v>
                </c:pt>
                <c:pt idx="113">
                  <c:v>11492.095085689934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2976"/>
        <c:axId val="112628864"/>
      </c:scatterChart>
      <c:valAx>
        <c:axId val="112618496"/>
        <c:scaling>
          <c:orientation val="minMax"/>
          <c:max val="1000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TiZr (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21056"/>
        <c:crosses val="autoZero"/>
        <c:crossBetween val="midCat"/>
        <c:majorUnit val="50"/>
      </c:valAx>
      <c:valAx>
        <c:axId val="11262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18496"/>
        <c:crosses val="autoZero"/>
        <c:crossBetween val="midCat"/>
      </c:valAx>
      <c:valAx>
        <c:axId val="11262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28864"/>
        <c:crosses val="autoZero"/>
        <c:crossBetween val="midCat"/>
      </c:valAx>
      <c:valAx>
        <c:axId val="11262886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2297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FinalDataTable!$CF$5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FinalDataTable!$CF$8:$CF$200</c:f>
              <c:numCache>
                <c:formatCode>0.00</c:formatCode>
                <c:ptCount val="193"/>
                <c:pt idx="0">
                  <c:v>0.21093102894109381</c:v>
                </c:pt>
                <c:pt idx="1">
                  <c:v>0.21574994303058131</c:v>
                </c:pt>
                <c:pt idx="2">
                  <c:v>0.23960581098577266</c:v>
                </c:pt>
                <c:pt idx="3">
                  <c:v>0.22705235572589538</c:v>
                </c:pt>
                <c:pt idx="4">
                  <c:v>0.20014042640794841</c:v>
                </c:pt>
                <c:pt idx="5">
                  <c:v>0.20064185749904273</c:v>
                </c:pt>
                <c:pt idx="6">
                  <c:v>0.18490358728545006</c:v>
                </c:pt>
                <c:pt idx="7">
                  <c:v>0.24346225812480751</c:v>
                </c:pt>
                <c:pt idx="8">
                  <c:v>0.22337925596129204</c:v>
                </c:pt>
                <c:pt idx="9">
                  <c:v>0.18399302847795448</c:v>
                </c:pt>
                <c:pt idx="10">
                  <c:v>0.23802238459483757</c:v>
                </c:pt>
                <c:pt idx="11">
                  <c:v>0.27585477661154401</c:v>
                </c:pt>
                <c:pt idx="12">
                  <c:v>0.216168061148202</c:v>
                </c:pt>
                <c:pt idx="13">
                  <c:v>0.21207127744833512</c:v>
                </c:pt>
                <c:pt idx="14">
                  <c:v>0.20619450284002763</c:v>
                </c:pt>
                <c:pt idx="15">
                  <c:v>0.19375287905047256</c:v>
                </c:pt>
                <c:pt idx="16">
                  <c:v>0.16017095918539848</c:v>
                </c:pt>
                <c:pt idx="17">
                  <c:v>0.20186887900551775</c:v>
                </c:pt>
                <c:pt idx="18">
                  <c:v>0.220291375907401</c:v>
                </c:pt>
                <c:pt idx="19">
                  <c:v>0.23290699581542917</c:v>
                </c:pt>
                <c:pt idx="20">
                  <c:v>0.20632985502625117</c:v>
                </c:pt>
                <c:pt idx="21">
                  <c:v>0.22530642719646085</c:v>
                </c:pt>
                <c:pt idx="22">
                  <c:v>0.23392660565639722</c:v>
                </c:pt>
                <c:pt idx="23">
                  <c:v>0.22831769832716139</c:v>
                </c:pt>
                <c:pt idx="24">
                  <c:v>0.2343760111457826</c:v>
                </c:pt>
                <c:pt idx="25">
                  <c:v>0.22305066025764195</c:v>
                </c:pt>
                <c:pt idx="26">
                  <c:v>0.20515028423702961</c:v>
                </c:pt>
                <c:pt idx="27">
                  <c:v>0.21859047129614523</c:v>
                </c:pt>
                <c:pt idx="28">
                  <c:v>0.19768965048210368</c:v>
                </c:pt>
                <c:pt idx="29">
                  <c:v>0.23043590245710191</c:v>
                </c:pt>
                <c:pt idx="30">
                  <c:v>0.20404486527274499</c:v>
                </c:pt>
                <c:pt idx="31">
                  <c:v>0.1948335577396576</c:v>
                </c:pt>
                <c:pt idx="32">
                  <c:v>0.23287618599657259</c:v>
                </c:pt>
                <c:pt idx="33">
                  <c:v>0.23503650628668821</c:v>
                </c:pt>
                <c:pt idx="34">
                  <c:v>0.28895175180603522</c:v>
                </c:pt>
                <c:pt idx="35">
                  <c:v>0.27013246018928994</c:v>
                </c:pt>
                <c:pt idx="37">
                  <c:v>3.2127305030805622</c:v>
                </c:pt>
                <c:pt idx="38">
                  <c:v>3.0900837133386836</c:v>
                </c:pt>
                <c:pt idx="39">
                  <c:v>3.3098422927821973</c:v>
                </c:pt>
                <c:pt idx="40">
                  <c:v>3.1111077227744288</c:v>
                </c:pt>
                <c:pt idx="41">
                  <c:v>3.7122622178643732</c:v>
                </c:pt>
                <c:pt idx="42">
                  <c:v>2.9681671169924719</c:v>
                </c:pt>
                <c:pt idx="43">
                  <c:v>3.3501801415813572</c:v>
                </c:pt>
                <c:pt idx="44">
                  <c:v>3.7620364577120924</c:v>
                </c:pt>
                <c:pt idx="45">
                  <c:v>0.45008823711309015</c:v>
                </c:pt>
                <c:pt idx="46">
                  <c:v>0.39637332963587674</c:v>
                </c:pt>
                <c:pt idx="47">
                  <c:v>0.46134649228106611</c:v>
                </c:pt>
                <c:pt idx="48">
                  <c:v>0.26040936835310974</c:v>
                </c:pt>
                <c:pt idx="49">
                  <c:v>0.46864998571625482</c:v>
                </c:pt>
                <c:pt idx="50">
                  <c:v>0.38606236130027244</c:v>
                </c:pt>
                <c:pt idx="51">
                  <c:v>0.52634632169811657</c:v>
                </c:pt>
                <c:pt idx="52">
                  <c:v>0.37736439633775076</c:v>
                </c:pt>
                <c:pt idx="53">
                  <c:v>0.39727260970172185</c:v>
                </c:pt>
                <c:pt idx="54">
                  <c:v>0.45908567333764438</c:v>
                </c:pt>
                <c:pt idx="55">
                  <c:v>0.53750188446403047</c:v>
                </c:pt>
                <c:pt idx="56">
                  <c:v>0.48449375981184184</c:v>
                </c:pt>
                <c:pt idx="57">
                  <c:v>0.41741514071503177</c:v>
                </c:pt>
                <c:pt idx="58">
                  <c:v>0.42097248803881582</c:v>
                </c:pt>
                <c:pt idx="59">
                  <c:v>0.55163029381838979</c:v>
                </c:pt>
                <c:pt idx="60">
                  <c:v>0.51825718000834331</c:v>
                </c:pt>
                <c:pt idx="61">
                  <c:v>0.37677591113955305</c:v>
                </c:pt>
                <c:pt idx="62">
                  <c:v>0.43658183658257915</c:v>
                </c:pt>
                <c:pt idx="63">
                  <c:v>0.53705621369459222</c:v>
                </c:pt>
                <c:pt idx="64">
                  <c:v>0.40694742999494232</c:v>
                </c:pt>
                <c:pt idx="65">
                  <c:v>0.41946008721609968</c:v>
                </c:pt>
                <c:pt idx="66">
                  <c:v>0.44605688519022807</c:v>
                </c:pt>
                <c:pt idx="67">
                  <c:v>0.47321183763525521</c:v>
                </c:pt>
                <c:pt idx="68">
                  <c:v>0.51746061002006916</c:v>
                </c:pt>
                <c:pt idx="69">
                  <c:v>0.45191288963969894</c:v>
                </c:pt>
                <c:pt idx="70">
                  <c:v>0.47747017495701211</c:v>
                </c:pt>
                <c:pt idx="71">
                  <c:v>0.42904621592589465</c:v>
                </c:pt>
                <c:pt idx="72">
                  <c:v>0.50965590572880159</c:v>
                </c:pt>
                <c:pt idx="73">
                  <c:v>1.5901132700473182</c:v>
                </c:pt>
                <c:pt idx="74">
                  <c:v>0.93941842894645766</c:v>
                </c:pt>
                <c:pt idx="75">
                  <c:v>1.0716043481671798</c:v>
                </c:pt>
                <c:pt idx="76">
                  <c:v>2.7872622169658179</c:v>
                </c:pt>
                <c:pt idx="77">
                  <c:v>1.6199972863810348</c:v>
                </c:pt>
                <c:pt idx="78">
                  <c:v>1.9380059313874991</c:v>
                </c:pt>
                <c:pt idx="79">
                  <c:v>1.7030578812518822</c:v>
                </c:pt>
                <c:pt idx="80">
                  <c:v>1.182571563034766</c:v>
                </c:pt>
                <c:pt idx="81">
                  <c:v>1.7143396311947598</c:v>
                </c:pt>
                <c:pt idx="82">
                  <c:v>1.0160807202740549</c:v>
                </c:pt>
                <c:pt idx="83">
                  <c:v>2.0922152163440542</c:v>
                </c:pt>
                <c:pt idx="84">
                  <c:v>1.4472357069198987</c:v>
                </c:pt>
                <c:pt idx="85">
                  <c:v>1.0835096583466093</c:v>
                </c:pt>
                <c:pt idx="86">
                  <c:v>1.0267423525178894</c:v>
                </c:pt>
                <c:pt idx="87">
                  <c:v>1.073117818175392</c:v>
                </c:pt>
                <c:pt idx="88">
                  <c:v>1.055700753372792</c:v>
                </c:pt>
                <c:pt idx="89">
                  <c:v>1.1462666598502722</c:v>
                </c:pt>
                <c:pt idx="90">
                  <c:v>1.086472490111223</c:v>
                </c:pt>
                <c:pt idx="91">
                  <c:v>1.0021304313265011</c:v>
                </c:pt>
                <c:pt idx="92">
                  <c:v>1.0301522212059846</c:v>
                </c:pt>
                <c:pt idx="93">
                  <c:v>1.141954577172688</c:v>
                </c:pt>
                <c:pt idx="94">
                  <c:v>1.019399259114705</c:v>
                </c:pt>
                <c:pt idx="95">
                  <c:v>1.0588932121293877</c:v>
                </c:pt>
                <c:pt idx="96">
                  <c:v>1.0431114480220218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0.31902109029243209</c:v>
                </c:pt>
                <c:pt idx="108">
                  <c:v>0.23631523583761865</c:v>
                </c:pt>
                <c:pt idx="109">
                  <c:v>0.20539725933841832</c:v>
                </c:pt>
                <c:pt idx="110">
                  <c:v>0.20463906289734318</c:v>
                </c:pt>
                <c:pt idx="111">
                  <c:v>0.190750592664885</c:v>
                </c:pt>
                <c:pt idx="112">
                  <c:v>0.18232591659532713</c:v>
                </c:pt>
                <c:pt idx="113">
                  <c:v>0.24000587437109044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0480"/>
        <c:axId val="113063040"/>
      </c:scatterChart>
      <c:scatterChart>
        <c:scatterStyle val="lineMarker"/>
        <c:varyColors val="0"/>
        <c:ser>
          <c:idx val="1"/>
          <c:order val="1"/>
          <c:tx>
            <c:strRef>
              <c:f>FinalDataTable!$CG$5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FinalDataTable!$CG$8:$CG$200</c:f>
              <c:numCache>
                <c:formatCode>0</c:formatCode>
                <c:ptCount val="193"/>
                <c:pt idx="0">
                  <c:v>3830.4879964467564</c:v>
                </c:pt>
                <c:pt idx="1">
                  <c:v>3801.7711558309243</c:v>
                </c:pt>
                <c:pt idx="2">
                  <c:v>2816.0287184824292</c:v>
                </c:pt>
                <c:pt idx="3">
                  <c:v>2398.2783987084044</c:v>
                </c:pt>
                <c:pt idx="4">
                  <c:v>2817.8341202393781</c:v>
                </c:pt>
                <c:pt idx="5">
                  <c:v>4919.269061370519</c:v>
                </c:pt>
                <c:pt idx="6">
                  <c:v>2319.4653224366775</c:v>
                </c:pt>
                <c:pt idx="7">
                  <c:v>2500.3865928585951</c:v>
                </c:pt>
                <c:pt idx="8">
                  <c:v>1725.0963757253755</c:v>
                </c:pt>
                <c:pt idx="9">
                  <c:v>2265.6782069540595</c:v>
                </c:pt>
                <c:pt idx="10">
                  <c:v>4091.1449581473639</c:v>
                </c:pt>
                <c:pt idx="11">
                  <c:v>2306.1491507619853</c:v>
                </c:pt>
                <c:pt idx="12">
                  <c:v>4472.345391707112</c:v>
                </c:pt>
                <c:pt idx="13">
                  <c:v>3319.4976893544431</c:v>
                </c:pt>
                <c:pt idx="14">
                  <c:v>2478.9095816797512</c:v>
                </c:pt>
                <c:pt idx="15">
                  <c:v>3777.8391326280644</c:v>
                </c:pt>
                <c:pt idx="16">
                  <c:v>4597.1016274687436</c:v>
                </c:pt>
                <c:pt idx="17">
                  <c:v>2528.0928197473791</c:v>
                </c:pt>
                <c:pt idx="18">
                  <c:v>3308.6587053732383</c:v>
                </c:pt>
                <c:pt idx="19">
                  <c:v>1839.3817028374101</c:v>
                </c:pt>
                <c:pt idx="20">
                  <c:v>4076.5293696022877</c:v>
                </c:pt>
                <c:pt idx="21">
                  <c:v>4903.6948008604095</c:v>
                </c:pt>
                <c:pt idx="22">
                  <c:v>2262.7259784128892</c:v>
                </c:pt>
                <c:pt idx="23">
                  <c:v>2788.7429653933928</c:v>
                </c:pt>
                <c:pt idx="24">
                  <c:v>2436.884311680195</c:v>
                </c:pt>
                <c:pt idx="25">
                  <c:v>2852.8611157161818</c:v>
                </c:pt>
                <c:pt idx="26">
                  <c:v>2326.1182385732914</c:v>
                </c:pt>
                <c:pt idx="27">
                  <c:v>2463.3662926791567</c:v>
                </c:pt>
                <c:pt idx="28">
                  <c:v>2249.5905731257631</c:v>
                </c:pt>
                <c:pt idx="29">
                  <c:v>3259.376599908388</c:v>
                </c:pt>
                <c:pt idx="30">
                  <c:v>2198.644184382762</c:v>
                </c:pt>
                <c:pt idx="31">
                  <c:v>1464.4580488651222</c:v>
                </c:pt>
                <c:pt idx="32">
                  <c:v>1620.8302783418494</c:v>
                </c:pt>
                <c:pt idx="33">
                  <c:v>2397.558711280868</c:v>
                </c:pt>
                <c:pt idx="34">
                  <c:v>1533.7937294530677</c:v>
                </c:pt>
                <c:pt idx="35">
                  <c:v>1600.0141081644294</c:v>
                </c:pt>
                <c:pt idx="37">
                  <c:v>6524.8467703453634</c:v>
                </c:pt>
                <c:pt idx="38">
                  <c:v>6072.7903758250332</c:v>
                </c:pt>
                <c:pt idx="39">
                  <c:v>5893.4667550946169</c:v>
                </c:pt>
                <c:pt idx="40">
                  <c:v>5989.3546562407437</c:v>
                </c:pt>
                <c:pt idx="41">
                  <c:v>451.00119573731592</c:v>
                </c:pt>
                <c:pt idx="42">
                  <c:v>394.79980037911446</c:v>
                </c:pt>
                <c:pt idx="43">
                  <c:v>442.32398027004126</c:v>
                </c:pt>
                <c:pt idx="44">
                  <c:v>428.5796437251322</c:v>
                </c:pt>
                <c:pt idx="45">
                  <c:v>333.28040961597299</c:v>
                </c:pt>
                <c:pt idx="46">
                  <c:v>278.20858203416248</c:v>
                </c:pt>
                <c:pt idx="47">
                  <c:v>268.49486771881777</c:v>
                </c:pt>
                <c:pt idx="48">
                  <c:v>261.40461549370821</c:v>
                </c:pt>
                <c:pt idx="49">
                  <c:v>227.64808937291633</c:v>
                </c:pt>
                <c:pt idx="50">
                  <c:v>207.23885679522488</c:v>
                </c:pt>
                <c:pt idx="51">
                  <c:v>475.93452727918822</c:v>
                </c:pt>
                <c:pt idx="52">
                  <c:v>352.31804520527606</c:v>
                </c:pt>
                <c:pt idx="53">
                  <c:v>431.01237908269746</c:v>
                </c:pt>
                <c:pt idx="54">
                  <c:v>455.57136407204831</c:v>
                </c:pt>
                <c:pt idx="55">
                  <c:v>432.18280756691212</c:v>
                </c:pt>
                <c:pt idx="56">
                  <c:v>411.8342884906246</c:v>
                </c:pt>
                <c:pt idx="57">
                  <c:v>431.94581182559244</c:v>
                </c:pt>
                <c:pt idx="58">
                  <c:v>410.64808054311453</c:v>
                </c:pt>
                <c:pt idx="59">
                  <c:v>389.84737536119638</c:v>
                </c:pt>
                <c:pt idx="60">
                  <c:v>395.5014523750184</c:v>
                </c:pt>
                <c:pt idx="61">
                  <c:v>391.02244981166626</c:v>
                </c:pt>
                <c:pt idx="62">
                  <c:v>398.54759066952005</c:v>
                </c:pt>
                <c:pt idx="63">
                  <c:v>401.76268101968765</c:v>
                </c:pt>
                <c:pt idx="64">
                  <c:v>367.09999231427526</c:v>
                </c:pt>
                <c:pt idx="65">
                  <c:v>517.21594236665123</c:v>
                </c:pt>
                <c:pt idx="66">
                  <c:v>529.35074726933487</c:v>
                </c:pt>
                <c:pt idx="67">
                  <c:v>452.727525209352</c:v>
                </c:pt>
                <c:pt idx="68">
                  <c:v>477.78973540344884</c:v>
                </c:pt>
                <c:pt idx="69">
                  <c:v>455.03689675923209</c:v>
                </c:pt>
                <c:pt idx="70">
                  <c:v>444.86077616192023</c:v>
                </c:pt>
                <c:pt idx="71">
                  <c:v>463.80605254814367</c:v>
                </c:pt>
                <c:pt idx="72">
                  <c:v>458.52921802068244</c:v>
                </c:pt>
                <c:pt idx="73">
                  <c:v>336.89853527881746</c:v>
                </c:pt>
                <c:pt idx="74">
                  <c:v>349.31866081658524</c:v>
                </c:pt>
                <c:pt idx="75">
                  <c:v>319.90394602138468</c:v>
                </c:pt>
                <c:pt idx="76">
                  <c:v>333.1440105868482</c:v>
                </c:pt>
                <c:pt idx="77">
                  <c:v>347.69194151043473</c:v>
                </c:pt>
                <c:pt idx="78">
                  <c:v>331.35217517535807</c:v>
                </c:pt>
                <c:pt idx="79">
                  <c:v>315.13782298527087</c:v>
                </c:pt>
                <c:pt idx="80">
                  <c:v>315.7921296667692</c:v>
                </c:pt>
                <c:pt idx="81">
                  <c:v>317.21475468620599</c:v>
                </c:pt>
                <c:pt idx="82">
                  <c:v>323.41593465710901</c:v>
                </c:pt>
                <c:pt idx="83">
                  <c:v>310.4955969781131</c:v>
                </c:pt>
                <c:pt idx="84">
                  <c:v>333.90983500070064</c:v>
                </c:pt>
                <c:pt idx="85">
                  <c:v>2362.341151045423</c:v>
                </c:pt>
                <c:pt idx="86">
                  <c:v>2372.9536600812153</c:v>
                </c:pt>
                <c:pt idx="87">
                  <c:v>1489.359859926783</c:v>
                </c:pt>
                <c:pt idx="88">
                  <c:v>1807.1817046800634</c:v>
                </c:pt>
                <c:pt idx="89">
                  <c:v>1047.5918705669367</c:v>
                </c:pt>
                <c:pt idx="90">
                  <c:v>1075.4134037318966</c:v>
                </c:pt>
                <c:pt idx="91">
                  <c:v>1264.1655532910906</c:v>
                </c:pt>
                <c:pt idx="92">
                  <c:v>1377.3024039818633</c:v>
                </c:pt>
                <c:pt idx="93">
                  <c:v>1355.5063721473514</c:v>
                </c:pt>
                <c:pt idx="94">
                  <c:v>1234.5360856585939</c:v>
                </c:pt>
                <c:pt idx="95">
                  <c:v>2959.2784479245161</c:v>
                </c:pt>
                <c:pt idx="96">
                  <c:v>2959.5881999916005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3387.1193630431753</c:v>
                </c:pt>
                <c:pt idx="108">
                  <c:v>2579.5172596094412</c:v>
                </c:pt>
                <c:pt idx="109">
                  <c:v>6815.1882112477178</c:v>
                </c:pt>
                <c:pt idx="110">
                  <c:v>3634.8892417019892</c:v>
                </c:pt>
                <c:pt idx="111">
                  <c:v>3648.3030560710708</c:v>
                </c:pt>
                <c:pt idx="112">
                  <c:v>8482.6047439164395</c:v>
                </c:pt>
                <c:pt idx="113">
                  <c:v>2826.0372718030762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4960"/>
        <c:axId val="113083136"/>
      </c:scatterChart>
      <c:valAx>
        <c:axId val="113060480"/>
        <c:scaling>
          <c:orientation val="minMax"/>
          <c:max val="1000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TiZr (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63040"/>
        <c:crosses val="autoZero"/>
        <c:crossBetween val="midCat"/>
        <c:majorUnit val="50"/>
      </c:valAx>
      <c:valAx>
        <c:axId val="11306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60480"/>
        <c:crosses val="autoZero"/>
        <c:crossBetween val="midCat"/>
      </c:valAx>
      <c:valAx>
        <c:axId val="11306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83136"/>
        <c:crosses val="autoZero"/>
        <c:crossBetween val="midCat"/>
      </c:valAx>
      <c:valAx>
        <c:axId val="11308313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64960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FinalDataTable!$CJ$5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FinalDataTable!$CJ$8:$CJ$200</c:f>
              <c:numCache>
                <c:formatCode>0.00</c:formatCode>
                <c:ptCount val="193"/>
                <c:pt idx="0">
                  <c:v>2.8218032499072954</c:v>
                </c:pt>
                <c:pt idx="1">
                  <c:v>3.3609953013801697</c:v>
                </c:pt>
                <c:pt idx="2">
                  <c:v>2.4881635386612593</c:v>
                </c:pt>
                <c:pt idx="3">
                  <c:v>2.7095857983385159</c:v>
                </c:pt>
                <c:pt idx="4">
                  <c:v>2.6892573594040821</c:v>
                </c:pt>
                <c:pt idx="5">
                  <c:v>3.3542257104020567</c:v>
                </c:pt>
                <c:pt idx="6">
                  <c:v>2.8017791843896727</c:v>
                </c:pt>
                <c:pt idx="7">
                  <c:v>2.2243141541760387</c:v>
                </c:pt>
                <c:pt idx="8">
                  <c:v>1.9532862957810784</c:v>
                </c:pt>
                <c:pt idx="9">
                  <c:v>2.6457785288572553</c:v>
                </c:pt>
                <c:pt idx="10">
                  <c:v>3.0328556403489535</c:v>
                </c:pt>
                <c:pt idx="11">
                  <c:v>2.8213986503242214</c:v>
                </c:pt>
                <c:pt idx="12">
                  <c:v>2.4902669402394952</c:v>
                </c:pt>
                <c:pt idx="13">
                  <c:v>2.5325692065699275</c:v>
                </c:pt>
                <c:pt idx="14">
                  <c:v>2.5490560439244421</c:v>
                </c:pt>
                <c:pt idx="15">
                  <c:v>2.7239618645630399</c:v>
                </c:pt>
                <c:pt idx="16">
                  <c:v>3.5126333677664499</c:v>
                </c:pt>
                <c:pt idx="17">
                  <c:v>2.4650786852918709</c:v>
                </c:pt>
                <c:pt idx="18">
                  <c:v>3.2919073127269334</c:v>
                </c:pt>
                <c:pt idx="19">
                  <c:v>2.468803954288314</c:v>
                </c:pt>
                <c:pt idx="20">
                  <c:v>2.9210859653578951</c:v>
                </c:pt>
                <c:pt idx="21">
                  <c:v>3.1428947694353342</c:v>
                </c:pt>
                <c:pt idx="22">
                  <c:v>3.1219422216044017</c:v>
                </c:pt>
                <c:pt idx="23">
                  <c:v>2.9114346312213333</c:v>
                </c:pt>
                <c:pt idx="24">
                  <c:v>2.8854891076454021</c:v>
                </c:pt>
                <c:pt idx="25">
                  <c:v>2.7544303916129249</c:v>
                </c:pt>
                <c:pt idx="26">
                  <c:v>2.5253296133267322</c:v>
                </c:pt>
                <c:pt idx="27">
                  <c:v>2.8491563882570961</c:v>
                </c:pt>
                <c:pt idx="28">
                  <c:v>2.5639554637253692</c:v>
                </c:pt>
                <c:pt idx="29">
                  <c:v>2.6690211572082436</c:v>
                </c:pt>
                <c:pt idx="30">
                  <c:v>2.4564104213714613</c:v>
                </c:pt>
                <c:pt idx="31">
                  <c:v>2.1496122432134026</c:v>
                </c:pt>
                <c:pt idx="32">
                  <c:v>2.5429763754348298</c:v>
                </c:pt>
                <c:pt idx="33">
                  <c:v>2.4710295132275668</c:v>
                </c:pt>
                <c:pt idx="34">
                  <c:v>2.5731429791692806</c:v>
                </c:pt>
                <c:pt idx="35">
                  <c:v>2.4667059423613682</c:v>
                </c:pt>
                <c:pt idx="37">
                  <c:v>0.95211848785584829</c:v>
                </c:pt>
                <c:pt idx="38">
                  <c:v>0.93314400612377257</c:v>
                </c:pt>
                <c:pt idx="39">
                  <c:v>0.89199625036807306</c:v>
                </c:pt>
                <c:pt idx="40">
                  <c:v>0.96246034847562034</c:v>
                </c:pt>
                <c:pt idx="41">
                  <c:v>1.0268348623890078</c:v>
                </c:pt>
                <c:pt idx="42">
                  <c:v>1.0213455353294085</c:v>
                </c:pt>
                <c:pt idx="43">
                  <c:v>0.91373016399582396</c:v>
                </c:pt>
                <c:pt idx="44">
                  <c:v>1.2182902603875598</c:v>
                </c:pt>
                <c:pt idx="45">
                  <c:v>1.3047391745708419</c:v>
                </c:pt>
                <c:pt idx="46">
                  <c:v>1.5626736002182979</c:v>
                </c:pt>
                <c:pt idx="47">
                  <c:v>1.4482629217789438</c:v>
                </c:pt>
                <c:pt idx="48">
                  <c:v>1.6677036527642122</c:v>
                </c:pt>
                <c:pt idx="49">
                  <c:v>1.5963212810259979</c:v>
                </c:pt>
                <c:pt idx="50">
                  <c:v>1.4404554783859103</c:v>
                </c:pt>
                <c:pt idx="51">
                  <c:v>1.4491293037290942</c:v>
                </c:pt>
                <c:pt idx="52">
                  <c:v>1.3634179298310518</c:v>
                </c:pt>
                <c:pt idx="53">
                  <c:v>1.4862848476962731</c:v>
                </c:pt>
                <c:pt idx="54">
                  <c:v>1.193948514362549</c:v>
                </c:pt>
                <c:pt idx="55">
                  <c:v>1.421973260875939</c:v>
                </c:pt>
                <c:pt idx="56">
                  <c:v>1.1483458627615326</c:v>
                </c:pt>
                <c:pt idx="57">
                  <c:v>0.97221267450471949</c:v>
                </c:pt>
                <c:pt idx="58">
                  <c:v>1.3647257764084324</c:v>
                </c:pt>
                <c:pt idx="59">
                  <c:v>1.341900240827181</c:v>
                </c:pt>
                <c:pt idx="60">
                  <c:v>1.5736191025670301</c:v>
                </c:pt>
                <c:pt idx="61">
                  <c:v>1.341679447124787</c:v>
                </c:pt>
                <c:pt idx="62">
                  <c:v>1.0847183731433614</c:v>
                </c:pt>
                <c:pt idx="63">
                  <c:v>1.2153038475041404</c:v>
                </c:pt>
                <c:pt idx="64">
                  <c:v>1.1476811393733126</c:v>
                </c:pt>
                <c:pt idx="65">
                  <c:v>1.206195188970876</c:v>
                </c:pt>
                <c:pt idx="66">
                  <c:v>1.073099071422654</c:v>
                </c:pt>
                <c:pt idx="67">
                  <c:v>1.4000786614670164</c:v>
                </c:pt>
                <c:pt idx="68">
                  <c:v>1.2038098741310288</c:v>
                </c:pt>
                <c:pt idx="69">
                  <c:v>1.3122032609929182</c:v>
                </c:pt>
                <c:pt idx="70">
                  <c:v>1.0219529454340925</c:v>
                </c:pt>
                <c:pt idx="71">
                  <c:v>1.1852628013485169</c:v>
                </c:pt>
                <c:pt idx="72">
                  <c:v>1.3860392182156283</c:v>
                </c:pt>
                <c:pt idx="73">
                  <c:v>1.1458089047036033</c:v>
                </c:pt>
                <c:pt idx="74">
                  <c:v>1.1608694853989565</c:v>
                </c:pt>
                <c:pt idx="75">
                  <c:v>2.0351898423520023</c:v>
                </c:pt>
                <c:pt idx="76">
                  <c:v>1.0966403153695723</c:v>
                </c:pt>
                <c:pt idx="77">
                  <c:v>0.90441899691138716</c:v>
                </c:pt>
                <c:pt idx="78">
                  <c:v>1.286779202127357</c:v>
                </c:pt>
                <c:pt idx="79">
                  <c:v>1.2401897338206116</c:v>
                </c:pt>
                <c:pt idx="80">
                  <c:v>1.7289757634150822</c:v>
                </c:pt>
                <c:pt idx="81">
                  <c:v>1.0897181586015674</c:v>
                </c:pt>
                <c:pt idx="82">
                  <c:v>1.1643311517095363</c:v>
                </c:pt>
                <c:pt idx="83">
                  <c:v>0.80202428577038443</c:v>
                </c:pt>
                <c:pt idx="84">
                  <c:v>1.0303834319245726</c:v>
                </c:pt>
                <c:pt idx="85">
                  <c:v>3.9746229795942676</c:v>
                </c:pt>
                <c:pt idx="86">
                  <c:v>4.8087541237147367</c:v>
                </c:pt>
                <c:pt idx="87">
                  <c:v>1.8204304902823389</c:v>
                </c:pt>
                <c:pt idx="88">
                  <c:v>2.8205467243739761</c:v>
                </c:pt>
                <c:pt idx="89">
                  <c:v>1.8379396552046638</c:v>
                </c:pt>
                <c:pt idx="90">
                  <c:v>2.3206214484519321</c:v>
                </c:pt>
                <c:pt idx="91">
                  <c:v>2.3889056205641839</c:v>
                </c:pt>
                <c:pt idx="92">
                  <c:v>3.0292337865465164</c:v>
                </c:pt>
                <c:pt idx="93">
                  <c:v>1.9407741262854918</c:v>
                </c:pt>
                <c:pt idx="94">
                  <c:v>1.0171683216816247</c:v>
                </c:pt>
                <c:pt idx="95">
                  <c:v>4.3579832500695206</c:v>
                </c:pt>
                <c:pt idx="96">
                  <c:v>3.7329215452400653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3.0462974610826428</c:v>
                </c:pt>
                <c:pt idx="108">
                  <c:v>2.5029568627922849</c:v>
                </c:pt>
                <c:pt idx="109">
                  <c:v>4.5633793126201905</c:v>
                </c:pt>
                <c:pt idx="110">
                  <c:v>2.3845289074548748</c:v>
                </c:pt>
                <c:pt idx="111">
                  <c:v>3.1228129333551102</c:v>
                </c:pt>
                <c:pt idx="112">
                  <c:v>4.4503155196510544</c:v>
                </c:pt>
                <c:pt idx="113">
                  <c:v>2.7491055962993056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1440"/>
        <c:axId val="113107712"/>
      </c:scatterChart>
      <c:scatterChart>
        <c:scatterStyle val="lineMarker"/>
        <c:varyColors val="0"/>
        <c:ser>
          <c:idx val="1"/>
          <c:order val="1"/>
          <c:tx>
            <c:strRef>
              <c:f>FinalDataTable!$CI$5</c:f>
              <c:strCache>
                <c:ptCount val="1"/>
                <c:pt idx="0">
                  <c:v>Lu/Hf</c:v>
                </c:pt>
              </c:strCache>
            </c:strRef>
          </c:tx>
          <c:xVal>
            <c:strRef>
              <c:f>FinalDataTable!$CC$8:$CC$200</c:f>
              <c:strCache>
                <c:ptCount val="114"/>
                <c:pt idx="0">
                  <c:v>737</c:v>
                </c:pt>
                <c:pt idx="1">
                  <c:v>708</c:v>
                </c:pt>
                <c:pt idx="2">
                  <c:v>708</c:v>
                </c:pt>
                <c:pt idx="3">
                  <c:v>683</c:v>
                </c:pt>
                <c:pt idx="4">
                  <c:v>728</c:v>
                </c:pt>
                <c:pt idx="5">
                  <c:v>694</c:v>
                </c:pt>
                <c:pt idx="6">
                  <c:v>750</c:v>
                </c:pt>
                <c:pt idx="7">
                  <c:v>737</c:v>
                </c:pt>
                <c:pt idx="8">
                  <c:v>703</c:v>
                </c:pt>
                <c:pt idx="9">
                  <c:v>733</c:v>
                </c:pt>
                <c:pt idx="10">
                  <c:v>765</c:v>
                </c:pt>
                <c:pt idx="11">
                  <c:v>756</c:v>
                </c:pt>
                <c:pt idx="12">
                  <c:v>721</c:v>
                </c:pt>
                <c:pt idx="13">
                  <c:v>723</c:v>
                </c:pt>
                <c:pt idx="14">
                  <c:v>725</c:v>
                </c:pt>
                <c:pt idx="15">
                  <c:v>729</c:v>
                </c:pt>
                <c:pt idx="16">
                  <c:v>742</c:v>
                </c:pt>
                <c:pt idx="17">
                  <c:v>683</c:v>
                </c:pt>
                <c:pt idx="18">
                  <c:v>730</c:v>
                </c:pt>
                <c:pt idx="19">
                  <c:v>759</c:v>
                </c:pt>
                <c:pt idx="20">
                  <c:v>745</c:v>
                </c:pt>
                <c:pt idx="21">
                  <c:v>713</c:v>
                </c:pt>
                <c:pt idx="22">
                  <c:v>706</c:v>
                </c:pt>
                <c:pt idx="23">
                  <c:v>731</c:v>
                </c:pt>
                <c:pt idx="24">
                  <c:v>695</c:v>
                </c:pt>
                <c:pt idx="25">
                  <c:v>738</c:v>
                </c:pt>
                <c:pt idx="26">
                  <c:v>729</c:v>
                </c:pt>
                <c:pt idx="27">
                  <c:v>736</c:v>
                </c:pt>
                <c:pt idx="28">
                  <c:v>730</c:v>
                </c:pt>
                <c:pt idx="29">
                  <c:v>736</c:v>
                </c:pt>
                <c:pt idx="30">
                  <c:v>729</c:v>
                </c:pt>
                <c:pt idx="31">
                  <c:v>711</c:v>
                </c:pt>
                <c:pt idx="32">
                  <c:v>734</c:v>
                </c:pt>
                <c:pt idx="33">
                  <c:v>748</c:v>
                </c:pt>
                <c:pt idx="34">
                  <c:v>690</c:v>
                </c:pt>
                <c:pt idx="35">
                  <c:v>720</c:v>
                </c:pt>
                <c:pt idx="37">
                  <c:v>1354</c:v>
                </c:pt>
                <c:pt idx="38">
                  <c:v>1341</c:v>
                </c:pt>
                <c:pt idx="39">
                  <c:v>1331</c:v>
                </c:pt>
                <c:pt idx="40">
                  <c:v>1335</c:v>
                </c:pt>
                <c:pt idx="41">
                  <c:v>928</c:v>
                </c:pt>
                <c:pt idx="42">
                  <c:v>898</c:v>
                </c:pt>
                <c:pt idx="43">
                  <c:v>921</c:v>
                </c:pt>
                <c:pt idx="44">
                  <c:v>893</c:v>
                </c:pt>
                <c:pt idx="45">
                  <c:v>1057</c:v>
                </c:pt>
                <c:pt idx="46">
                  <c:v>1046</c:v>
                </c:pt>
                <c:pt idx="47">
                  <c:v>1046</c:v>
                </c:pt>
                <c:pt idx="48">
                  <c:v>1048</c:v>
                </c:pt>
                <c:pt idx="49">
                  <c:v>1012</c:v>
                </c:pt>
                <c:pt idx="50">
                  <c:v>998</c:v>
                </c:pt>
                <c:pt idx="51">
                  <c:v>1104</c:v>
                </c:pt>
                <c:pt idx="52">
                  <c:v>1049</c:v>
                </c:pt>
                <c:pt idx="53">
                  <c:v>1079</c:v>
                </c:pt>
                <c:pt idx="54">
                  <c:v>1086</c:v>
                </c:pt>
                <c:pt idx="55">
                  <c:v>1089</c:v>
                </c:pt>
                <c:pt idx="56">
                  <c:v>1081</c:v>
                </c:pt>
                <c:pt idx="57">
                  <c:v>1083</c:v>
                </c:pt>
                <c:pt idx="58">
                  <c:v>1076</c:v>
                </c:pt>
                <c:pt idx="59">
                  <c:v>1070</c:v>
                </c:pt>
                <c:pt idx="60">
                  <c:v>1056</c:v>
                </c:pt>
                <c:pt idx="61">
                  <c:v>1071</c:v>
                </c:pt>
                <c:pt idx="62">
                  <c:v>1077</c:v>
                </c:pt>
                <c:pt idx="63">
                  <c:v>1074</c:v>
                </c:pt>
                <c:pt idx="64">
                  <c:v>1065</c:v>
                </c:pt>
                <c:pt idx="65">
                  <c:v>1040</c:v>
                </c:pt>
                <c:pt idx="66">
                  <c:v>1041</c:v>
                </c:pt>
                <c:pt idx="67">
                  <c:v>1033</c:v>
                </c:pt>
                <c:pt idx="68">
                  <c:v>1044</c:v>
                </c:pt>
                <c:pt idx="69">
                  <c:v>1032</c:v>
                </c:pt>
                <c:pt idx="70">
                  <c:v>1037</c:v>
                </c:pt>
                <c:pt idx="71">
                  <c:v>1040</c:v>
                </c:pt>
                <c:pt idx="72">
                  <c:v>1052</c:v>
                </c:pt>
                <c:pt idx="73">
                  <c:v>638</c:v>
                </c:pt>
                <c:pt idx="74">
                  <c:v>668</c:v>
                </c:pt>
                <c:pt idx="75">
                  <c:v>661</c:v>
                </c:pt>
                <c:pt idx="76">
                  <c:v>657</c:v>
                </c:pt>
                <c:pt idx="77">
                  <c:v>665</c:v>
                </c:pt>
                <c:pt idx="78">
                  <c:v>622</c:v>
                </c:pt>
                <c:pt idx="79">
                  <c:v>649</c:v>
                </c:pt>
                <c:pt idx="80">
                  <c:v>650</c:v>
                </c:pt>
                <c:pt idx="81">
                  <c:v>622</c:v>
                </c:pt>
                <c:pt idx="82">
                  <c:v>644</c:v>
                </c:pt>
                <c:pt idx="83">
                  <c:v>660</c:v>
                </c:pt>
                <c:pt idx="84">
                  <c:v>622</c:v>
                </c:pt>
                <c:pt idx="85">
                  <c:v>932</c:v>
                </c:pt>
                <c:pt idx="86">
                  <c:v>934</c:v>
                </c:pt>
                <c:pt idx="87">
                  <c:v>681</c:v>
                </c:pt>
                <c:pt idx="88">
                  <c:v>757</c:v>
                </c:pt>
                <c:pt idx="89">
                  <c:v>775</c:v>
                </c:pt>
                <c:pt idx="90">
                  <c:v>762</c:v>
                </c:pt>
                <c:pt idx="91">
                  <c:v>802</c:v>
                </c:pt>
                <c:pt idx="92">
                  <c:v>770</c:v>
                </c:pt>
                <c:pt idx="93">
                  <c:v>743</c:v>
                </c:pt>
                <c:pt idx="94">
                  <c:v>725</c:v>
                </c:pt>
                <c:pt idx="95">
                  <c:v>970</c:v>
                </c:pt>
                <c:pt idx="96">
                  <c:v>978</c:v>
                </c:pt>
                <c:pt idx="107">
                  <c:v>760</c:v>
                </c:pt>
                <c:pt idx="108">
                  <c:v>743</c:v>
                </c:pt>
                <c:pt idx="109">
                  <c:v>756</c:v>
                </c:pt>
                <c:pt idx="110">
                  <c:v>679</c:v>
                </c:pt>
                <c:pt idx="111">
                  <c:v>713</c:v>
                </c:pt>
                <c:pt idx="112">
                  <c:v>735</c:v>
                </c:pt>
                <c:pt idx="113">
                  <c:v>752</c:v>
                </c:pt>
              </c:strCache>
            </c:strRef>
          </c:xVal>
          <c:yVal>
            <c:numRef>
              <c:f>FinalDataTable!$CI$8:$CI$200</c:f>
              <c:numCache>
                <c:formatCode>0.00</c:formatCode>
                <c:ptCount val="193"/>
                <c:pt idx="0">
                  <c:v>1.4747067533432733E-2</c:v>
                </c:pt>
                <c:pt idx="1">
                  <c:v>1.4905038135133386E-2</c:v>
                </c:pt>
                <c:pt idx="2">
                  <c:v>1.1032085138734399E-2</c:v>
                </c:pt>
                <c:pt idx="3">
                  <c:v>9.8405641993856135E-3</c:v>
                </c:pt>
                <c:pt idx="4">
                  <c:v>1.1399532077868103E-2</c:v>
                </c:pt>
                <c:pt idx="5">
                  <c:v>1.8196850428708482E-2</c:v>
                </c:pt>
                <c:pt idx="6">
                  <c:v>9.2986340059055279E-3</c:v>
                </c:pt>
                <c:pt idx="7">
                  <c:v>1.0599451974908405E-2</c:v>
                </c:pt>
                <c:pt idx="8">
                  <c:v>6.5061749308949635E-3</c:v>
                </c:pt>
                <c:pt idx="9">
                  <c:v>8.9093182780459069E-3</c:v>
                </c:pt>
                <c:pt idx="10">
                  <c:v>1.7858588673007894E-2</c:v>
                </c:pt>
                <c:pt idx="11">
                  <c:v>9.5584097364197727E-3</c:v>
                </c:pt>
                <c:pt idx="12">
                  <c:v>1.8376896467618906E-2</c:v>
                </c:pt>
                <c:pt idx="13">
                  <c:v>1.2991657906186354E-2</c:v>
                </c:pt>
                <c:pt idx="14">
                  <c:v>1.0540345383236026E-2</c:v>
                </c:pt>
                <c:pt idx="15">
                  <c:v>1.4953586351081464E-2</c:v>
                </c:pt>
                <c:pt idx="16">
                  <c:v>1.5905291939046471E-2</c:v>
                </c:pt>
                <c:pt idx="17">
                  <c:v>9.8594864517078228E-3</c:v>
                </c:pt>
                <c:pt idx="18">
                  <c:v>1.2993775507697147E-2</c:v>
                </c:pt>
                <c:pt idx="19">
                  <c:v>8.8705262756079619E-3</c:v>
                </c:pt>
                <c:pt idx="20">
                  <c:v>1.7719247913757712E-2</c:v>
                </c:pt>
                <c:pt idx="21">
                  <c:v>1.862972294148026E-2</c:v>
                </c:pt>
                <c:pt idx="22">
                  <c:v>9.1108959530036334E-3</c:v>
                </c:pt>
                <c:pt idx="23">
                  <c:v>1.2590920395717516E-2</c:v>
                </c:pt>
                <c:pt idx="24">
                  <c:v>1.0178069266389532E-2</c:v>
                </c:pt>
                <c:pt idx="25">
                  <c:v>1.1886730319333147E-2</c:v>
                </c:pt>
                <c:pt idx="26">
                  <c:v>8.2330845423612097E-3</c:v>
                </c:pt>
                <c:pt idx="27">
                  <c:v>1.0481765817417348E-2</c:v>
                </c:pt>
                <c:pt idx="28">
                  <c:v>9.6139518925908649E-3</c:v>
                </c:pt>
                <c:pt idx="29">
                  <c:v>1.239514434173501E-2</c:v>
                </c:pt>
                <c:pt idx="30">
                  <c:v>9.1536698114220369E-3</c:v>
                </c:pt>
                <c:pt idx="31">
                  <c:v>6.2665369376531475E-3</c:v>
                </c:pt>
                <c:pt idx="32">
                  <c:v>6.6399996793430668E-3</c:v>
                </c:pt>
                <c:pt idx="33">
                  <c:v>9.7729777170275037E-3</c:v>
                </c:pt>
                <c:pt idx="34">
                  <c:v>6.3882030726077638E-3</c:v>
                </c:pt>
                <c:pt idx="35">
                  <c:v>6.7429946533397326E-3</c:v>
                </c:pt>
                <c:pt idx="37">
                  <c:v>1.0756007129676597</c:v>
                </c:pt>
                <c:pt idx="38">
                  <c:v>0.94678445273254586</c:v>
                </c:pt>
                <c:pt idx="39">
                  <c:v>1.0278364108054188</c:v>
                </c:pt>
                <c:pt idx="40">
                  <c:v>1.049190785995102</c:v>
                </c:pt>
                <c:pt idx="41">
                  <c:v>0.64649976996127068</c:v>
                </c:pt>
                <c:pt idx="42">
                  <c:v>1.5199445888523337</c:v>
                </c:pt>
                <c:pt idx="43">
                  <c:v>1.0979997759453999</c:v>
                </c:pt>
                <c:pt idx="44">
                  <c:v>0.95197620128219962</c:v>
                </c:pt>
                <c:pt idx="45">
                  <c:v>7.777057986698263E-4</c:v>
                </c:pt>
                <c:pt idx="46">
                  <c:v>6.156620853935039E-4</c:v>
                </c:pt>
                <c:pt idx="47">
                  <c:v>6.1416030176420573E-4</c:v>
                </c:pt>
                <c:pt idx="48">
                  <c:v>6.2419255225227839E-4</c:v>
                </c:pt>
                <c:pt idx="49">
                  <c:v>5.2979147740619796E-4</c:v>
                </c:pt>
                <c:pt idx="50">
                  <c:v>4.3609203146191479E-4</c:v>
                </c:pt>
                <c:pt idx="51">
                  <c:v>1.144506458615369E-3</c:v>
                </c:pt>
                <c:pt idx="52">
                  <c:v>7.4581466369878183E-4</c:v>
                </c:pt>
                <c:pt idx="53">
                  <c:v>8.8767143149248023E-4</c:v>
                </c:pt>
                <c:pt idx="54">
                  <c:v>1.0230833932984354E-3</c:v>
                </c:pt>
                <c:pt idx="55">
                  <c:v>9.2257546727204508E-4</c:v>
                </c:pt>
                <c:pt idx="56">
                  <c:v>8.8124184059098609E-4</c:v>
                </c:pt>
                <c:pt idx="57">
                  <c:v>8.2550051519791727E-4</c:v>
                </c:pt>
                <c:pt idx="58">
                  <c:v>8.8026512373545003E-4</c:v>
                </c:pt>
                <c:pt idx="59">
                  <c:v>8.0757529509467368E-4</c:v>
                </c:pt>
                <c:pt idx="60">
                  <c:v>8.0700525090508595E-4</c:v>
                </c:pt>
                <c:pt idx="61">
                  <c:v>8.5572462822758127E-4</c:v>
                </c:pt>
                <c:pt idx="62">
                  <c:v>8.3088867694129176E-4</c:v>
                </c:pt>
                <c:pt idx="63">
                  <c:v>8.6942576373491684E-4</c:v>
                </c:pt>
                <c:pt idx="64">
                  <c:v>7.5494189393657068E-4</c:v>
                </c:pt>
                <c:pt idx="65">
                  <c:v>1.0074520767281113E-3</c:v>
                </c:pt>
                <c:pt idx="66">
                  <c:v>1.0691826042280926E-3</c:v>
                </c:pt>
                <c:pt idx="67">
                  <c:v>8.9103497261425982E-4</c:v>
                </c:pt>
                <c:pt idx="68">
                  <c:v>8.95165688201338E-4</c:v>
                </c:pt>
                <c:pt idx="69">
                  <c:v>9.1580123920064686E-4</c:v>
                </c:pt>
                <c:pt idx="70">
                  <c:v>8.3915749697907637E-4</c:v>
                </c:pt>
                <c:pt idx="71">
                  <c:v>9.1736580350587952E-4</c:v>
                </c:pt>
                <c:pt idx="72">
                  <c:v>8.4722810578499394E-4</c:v>
                </c:pt>
                <c:pt idx="73">
                  <c:v>3.8216833763694623E-3</c:v>
                </c:pt>
                <c:pt idx="74">
                  <c:v>3.7133051877120335E-3</c:v>
                </c:pt>
                <c:pt idx="75">
                  <c:v>3.36730147091028E-3</c:v>
                </c:pt>
                <c:pt idx="76">
                  <c:v>3.4306449915369841E-3</c:v>
                </c:pt>
                <c:pt idx="77">
                  <c:v>3.6624900498267174E-3</c:v>
                </c:pt>
                <c:pt idx="78">
                  <c:v>3.4652334734983801E-3</c:v>
                </c:pt>
                <c:pt idx="79">
                  <c:v>3.3313503427857766E-3</c:v>
                </c:pt>
                <c:pt idx="80">
                  <c:v>3.3391839952162062E-3</c:v>
                </c:pt>
                <c:pt idx="81">
                  <c:v>3.0860115622258774E-3</c:v>
                </c:pt>
                <c:pt idx="82">
                  <c:v>3.0943066456783444E-3</c:v>
                </c:pt>
                <c:pt idx="83">
                  <c:v>3.2620246496950552E-3</c:v>
                </c:pt>
                <c:pt idx="84">
                  <c:v>3.2324991514171056E-3</c:v>
                </c:pt>
                <c:pt idx="85">
                  <c:v>3.2426208435887721E-3</c:v>
                </c:pt>
                <c:pt idx="86">
                  <c:v>3.1212094475630572E-3</c:v>
                </c:pt>
                <c:pt idx="87">
                  <c:v>5.2319563526542837E-3</c:v>
                </c:pt>
                <c:pt idx="88">
                  <c:v>4.2040436719289094E-3</c:v>
                </c:pt>
                <c:pt idx="89">
                  <c:v>2.5845476778196476E-3</c:v>
                </c:pt>
                <c:pt idx="90">
                  <c:v>2.5842127898484816E-3</c:v>
                </c:pt>
                <c:pt idx="91">
                  <c:v>2.8207332322340507E-3</c:v>
                </c:pt>
                <c:pt idx="92">
                  <c:v>3.5906349475496434E-3</c:v>
                </c:pt>
                <c:pt idx="93">
                  <c:v>3.8190814673053179E-3</c:v>
                </c:pt>
                <c:pt idx="94">
                  <c:v>3.402938489943491E-3</c:v>
                </c:pt>
                <c:pt idx="95">
                  <c:v>3.4736028855223387E-3</c:v>
                </c:pt>
                <c:pt idx="96">
                  <c:v>3.6599108938923175E-3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1.602690928368079E-2</c:v>
                </c:pt>
                <c:pt idx="108">
                  <c:v>1.0722516161727327E-2</c:v>
                </c:pt>
                <c:pt idx="109">
                  <c:v>2.9470912627980961E-2</c:v>
                </c:pt>
                <c:pt idx="110">
                  <c:v>1.3746886196745892E-2</c:v>
                </c:pt>
                <c:pt idx="111">
                  <c:v>1.478996732920391E-2</c:v>
                </c:pt>
                <c:pt idx="112">
                  <c:v>3.2039266155665394E-2</c:v>
                </c:pt>
                <c:pt idx="113">
                  <c:v>1.0827064241516122E-2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9632"/>
        <c:axId val="113111424"/>
      </c:scatterChart>
      <c:valAx>
        <c:axId val="113101440"/>
        <c:scaling>
          <c:orientation val="minMax"/>
          <c:max val="1000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TiZr (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07712"/>
        <c:crosses val="autoZero"/>
        <c:crossBetween val="midCat"/>
        <c:majorUnit val="50"/>
      </c:valAx>
      <c:valAx>
        <c:axId val="1131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01440"/>
        <c:crosses val="autoZero"/>
        <c:crossBetween val="midCat"/>
      </c:valAx>
      <c:valAx>
        <c:axId val="11310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111424"/>
        <c:crosses val="autoZero"/>
        <c:crossBetween val="midCat"/>
      </c:valAx>
      <c:valAx>
        <c:axId val="113111424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0963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FinalDataTable!$AR$5</c:f>
              <c:strCache>
                <c:ptCount val="1"/>
                <c:pt idx="0">
                  <c:v>Nb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FinalDataTable!$AR$8:$AR$200</c:f>
              <c:numCache>
                <c:formatCode>General</c:formatCode>
                <c:ptCount val="193"/>
                <c:pt idx="0">
                  <c:v>37.345816449862205</c:v>
                </c:pt>
                <c:pt idx="1">
                  <c:v>11.062442221437884</c:v>
                </c:pt>
                <c:pt idx="2">
                  <c:v>7.4827004347565946</c:v>
                </c:pt>
                <c:pt idx="3">
                  <c:v>26.60655272868032</c:v>
                </c:pt>
                <c:pt idx="4">
                  <c:v>30.411475095487383</c:v>
                </c:pt>
                <c:pt idx="5">
                  <c:v>15.461846723215771</c:v>
                </c:pt>
                <c:pt idx="6">
                  <c:v>19.068995287858321</c:v>
                </c:pt>
                <c:pt idx="7">
                  <c:v>23.173966060632676</c:v>
                </c:pt>
                <c:pt idx="8">
                  <c:v>13.839872575696123</c:v>
                </c:pt>
                <c:pt idx="9">
                  <c:v>18.390287945835063</c:v>
                </c:pt>
                <c:pt idx="10">
                  <c:v>41.004626979376539</c:v>
                </c:pt>
                <c:pt idx="11">
                  <c:v>21.911676142248023</c:v>
                </c:pt>
                <c:pt idx="12">
                  <c:v>11.972091180482764</c:v>
                </c:pt>
                <c:pt idx="13">
                  <c:v>13.192485069324484</c:v>
                </c:pt>
                <c:pt idx="14">
                  <c:v>24.344695290201496</c:v>
                </c:pt>
                <c:pt idx="15">
                  <c:v>41.491147956712481</c:v>
                </c:pt>
                <c:pt idx="16">
                  <c:v>69.119221789528339</c:v>
                </c:pt>
                <c:pt idx="17">
                  <c:v>28.261874540039159</c:v>
                </c:pt>
                <c:pt idx="18">
                  <c:v>35.843654149336267</c:v>
                </c:pt>
                <c:pt idx="19">
                  <c:v>9.6782701573638015</c:v>
                </c:pt>
                <c:pt idx="20">
                  <c:v>15.993874722579806</c:v>
                </c:pt>
                <c:pt idx="21">
                  <c:v>15.551039125840038</c:v>
                </c:pt>
                <c:pt idx="22">
                  <c:v>17.523293083453705</c:v>
                </c:pt>
                <c:pt idx="23">
                  <c:v>26.351528433594943</c:v>
                </c:pt>
                <c:pt idx="24">
                  <c:v>23.577338515142895</c:v>
                </c:pt>
                <c:pt idx="25">
                  <c:v>26.2103026101023</c:v>
                </c:pt>
                <c:pt idx="26">
                  <c:v>22.827552582184119</c:v>
                </c:pt>
                <c:pt idx="27">
                  <c:v>24.304156944416892</c:v>
                </c:pt>
                <c:pt idx="28">
                  <c:v>21.792962616980272</c:v>
                </c:pt>
                <c:pt idx="29">
                  <c:v>33.869569353383504</c:v>
                </c:pt>
                <c:pt idx="30">
                  <c:v>25.187346799253916</c:v>
                </c:pt>
                <c:pt idx="31">
                  <c:v>11.234994665535103</c:v>
                </c:pt>
                <c:pt idx="32">
                  <c:v>11.578259546985137</c:v>
                </c:pt>
                <c:pt idx="33">
                  <c:v>21.603109264744834</c:v>
                </c:pt>
                <c:pt idx="34">
                  <c:v>10.713336202748074</c:v>
                </c:pt>
                <c:pt idx="35">
                  <c:v>11.80998619114928</c:v>
                </c:pt>
                <c:pt idx="37">
                  <c:v>435.34181039007296</c:v>
                </c:pt>
                <c:pt idx="38">
                  <c:v>414.77737837747571</c:v>
                </c:pt>
                <c:pt idx="39">
                  <c:v>382.48427275675687</c:v>
                </c:pt>
                <c:pt idx="40">
                  <c:v>411.6767519980184</c:v>
                </c:pt>
                <c:pt idx="41">
                  <c:v>34.980922272562239</c:v>
                </c:pt>
                <c:pt idx="42">
                  <c:v>30.05739946179434</c:v>
                </c:pt>
                <c:pt idx="43">
                  <c:v>30.576378497846427</c:v>
                </c:pt>
                <c:pt idx="44">
                  <c:v>35.050710398434568</c:v>
                </c:pt>
                <c:pt idx="45">
                  <c:v>5.3309587686731721</c:v>
                </c:pt>
                <c:pt idx="46">
                  <c:v>7.2225449544107159</c:v>
                </c:pt>
                <c:pt idx="47">
                  <c:v>6.747225474811879</c:v>
                </c:pt>
                <c:pt idx="48">
                  <c:v>7.282627955213469</c:v>
                </c:pt>
                <c:pt idx="49">
                  <c:v>5.711260631947618</c:v>
                </c:pt>
                <c:pt idx="50">
                  <c:v>5.0507870866368441</c:v>
                </c:pt>
                <c:pt idx="51">
                  <c:v>6.6400803504403916</c:v>
                </c:pt>
                <c:pt idx="52">
                  <c:v>5.7978190909033867</c:v>
                </c:pt>
                <c:pt idx="53">
                  <c:v>7.0167692556155341</c:v>
                </c:pt>
                <c:pt idx="54">
                  <c:v>6.2005886359457154</c:v>
                </c:pt>
                <c:pt idx="55">
                  <c:v>6.4548001021250085</c:v>
                </c:pt>
                <c:pt idx="56">
                  <c:v>6.2064797974356418</c:v>
                </c:pt>
                <c:pt idx="57">
                  <c:v>5.4324151723157783</c:v>
                </c:pt>
                <c:pt idx="58">
                  <c:v>6.550563231061032</c:v>
                </c:pt>
                <c:pt idx="59">
                  <c:v>6.0572613781923401</c:v>
                </c:pt>
                <c:pt idx="60">
                  <c:v>5.7936585964626852</c:v>
                </c:pt>
                <c:pt idx="61">
                  <c:v>5.271068772441633</c:v>
                </c:pt>
                <c:pt idx="62">
                  <c:v>5.510802938382743</c:v>
                </c:pt>
                <c:pt idx="63">
                  <c:v>5.9160630495648014</c:v>
                </c:pt>
                <c:pt idx="64">
                  <c:v>5.130449214870298</c:v>
                </c:pt>
                <c:pt idx="65">
                  <c:v>6.8872596269450472</c:v>
                </c:pt>
                <c:pt idx="66">
                  <c:v>6.5560639858332053</c:v>
                </c:pt>
                <c:pt idx="67">
                  <c:v>6.654464809572465</c:v>
                </c:pt>
                <c:pt idx="68">
                  <c:v>6.4736794857732622</c:v>
                </c:pt>
                <c:pt idx="69">
                  <c:v>6.0763502664014135</c:v>
                </c:pt>
                <c:pt idx="70">
                  <c:v>5.7295358692833949</c:v>
                </c:pt>
                <c:pt idx="71">
                  <c:v>6.302367360309618</c:v>
                </c:pt>
                <c:pt idx="72">
                  <c:v>6.9711408595515536</c:v>
                </c:pt>
                <c:pt idx="73">
                  <c:v>1.6127799933576881</c:v>
                </c:pt>
                <c:pt idx="74">
                  <c:v>1.6399786802179448</c:v>
                </c:pt>
                <c:pt idx="75">
                  <c:v>2.6999139940540116</c:v>
                </c:pt>
                <c:pt idx="76">
                  <c:v>1.5201273177945005</c:v>
                </c:pt>
                <c:pt idx="77">
                  <c:v>1.6829793870221754</c:v>
                </c:pt>
                <c:pt idx="78">
                  <c:v>1.6940489644328103</c:v>
                </c:pt>
                <c:pt idx="79">
                  <c:v>1.6179053606137623</c:v>
                </c:pt>
                <c:pt idx="80">
                  <c:v>1.7727309150171295</c:v>
                </c:pt>
                <c:pt idx="81">
                  <c:v>1.3692008225097645</c:v>
                </c:pt>
                <c:pt idx="82">
                  <c:v>1.5582902286657165</c:v>
                </c:pt>
                <c:pt idx="83">
                  <c:v>1.2594504471195884</c:v>
                </c:pt>
                <c:pt idx="84">
                  <c:v>1.5420950826836479</c:v>
                </c:pt>
                <c:pt idx="85">
                  <c:v>5.2714608857265848</c:v>
                </c:pt>
                <c:pt idx="86">
                  <c:v>5.966242226518526</c:v>
                </c:pt>
                <c:pt idx="87">
                  <c:v>0.73040393129691472</c:v>
                </c:pt>
                <c:pt idx="88">
                  <c:v>2.0845290706249591</c:v>
                </c:pt>
                <c:pt idx="89">
                  <c:v>1.1830030933533786</c:v>
                </c:pt>
                <c:pt idx="90">
                  <c:v>1.506286454087439</c:v>
                </c:pt>
                <c:pt idx="91">
                  <c:v>1.6566317972174478</c:v>
                </c:pt>
                <c:pt idx="92">
                  <c:v>1.0159678092584179</c:v>
                </c:pt>
                <c:pt idx="93">
                  <c:v>0.71298824340317257</c:v>
                </c:pt>
                <c:pt idx="94">
                  <c:v>0.42701770517584553</c:v>
                </c:pt>
                <c:pt idx="95">
                  <c:v>7.1284717954085792</c:v>
                </c:pt>
                <c:pt idx="96">
                  <c:v>6.071851322323365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9.4277766884313614</c:v>
                </c:pt>
                <c:pt idx="108">
                  <c:v>24.645063230489637</c:v>
                </c:pt>
                <c:pt idx="109">
                  <c:v>48.63610543435302</c:v>
                </c:pt>
                <c:pt idx="110">
                  <c:v>11.586876704437424</c:v>
                </c:pt>
                <c:pt idx="111">
                  <c:v>54.158783797921892</c:v>
                </c:pt>
                <c:pt idx="112">
                  <c:v>40.233347989412387</c:v>
                </c:pt>
                <c:pt idx="113">
                  <c:v>28.720827221458443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0896"/>
        <c:axId val="113295744"/>
      </c:scatterChart>
      <c:scatterChart>
        <c:scatterStyle val="lineMarker"/>
        <c:varyColors val="0"/>
        <c:ser>
          <c:idx val="1"/>
          <c:order val="1"/>
          <c:tx>
            <c:strRef>
              <c:f>FinalDataTable!$BH$5</c:f>
              <c:strCache>
                <c:ptCount val="1"/>
                <c:pt idx="0">
                  <c:v>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FinalDataTable!$BH$8:$BH$200</c:f>
              <c:numCache>
                <c:formatCode>General</c:formatCode>
                <c:ptCount val="193"/>
                <c:pt idx="0">
                  <c:v>13.234734367496786</c:v>
                </c:pt>
                <c:pt idx="1">
                  <c:v>3.2914185321518206</c:v>
                </c:pt>
                <c:pt idx="2">
                  <c:v>3.00731857793504</c:v>
                </c:pt>
                <c:pt idx="3">
                  <c:v>9.8194169547962371</c:v>
                </c:pt>
                <c:pt idx="4">
                  <c:v>11.308503066521801</c:v>
                </c:pt>
                <c:pt idx="5">
                  <c:v>4.6096619781029657</c:v>
                </c:pt>
                <c:pt idx="6">
                  <c:v>6.8060307514962952</c:v>
                </c:pt>
                <c:pt idx="7">
                  <c:v>10.418477091972242</c:v>
                </c:pt>
                <c:pt idx="8">
                  <c:v>7.0854296196051729</c:v>
                </c:pt>
                <c:pt idx="9">
                  <c:v>6.950803986521902</c:v>
                </c:pt>
                <c:pt idx="10">
                  <c:v>13.52013806191535</c:v>
                </c:pt>
                <c:pt idx="11">
                  <c:v>7.7662460566251568</c:v>
                </c:pt>
                <c:pt idx="12">
                  <c:v>4.8075533538309658</c:v>
                </c:pt>
                <c:pt idx="13">
                  <c:v>5.2091311207215467</c:v>
                </c:pt>
                <c:pt idx="14">
                  <c:v>9.550474713267274</c:v>
                </c:pt>
                <c:pt idx="15">
                  <c:v>15.231912199831116</c:v>
                </c:pt>
                <c:pt idx="16">
                  <c:v>19.677323122816723</c:v>
                </c:pt>
                <c:pt idx="17">
                  <c:v>11.46489753396772</c:v>
                </c:pt>
                <c:pt idx="18">
                  <c:v>10.888415360529784</c:v>
                </c:pt>
                <c:pt idx="19">
                  <c:v>3.9202262863167565</c:v>
                </c:pt>
                <c:pt idx="20">
                  <c:v>5.4753180537157577</c:v>
                </c:pt>
                <c:pt idx="21">
                  <c:v>4.9479986657758843</c:v>
                </c:pt>
                <c:pt idx="22">
                  <c:v>5.6129459931030645</c:v>
                </c:pt>
                <c:pt idx="23">
                  <c:v>9.0510458833625265</c:v>
                </c:pt>
                <c:pt idx="24">
                  <c:v>8.1710024316752037</c:v>
                </c:pt>
                <c:pt idx="25">
                  <c:v>9.5156888661667018</c:v>
                </c:pt>
                <c:pt idx="26">
                  <c:v>9.039434876824787</c:v>
                </c:pt>
                <c:pt idx="27">
                  <c:v>8.530299370223192</c:v>
                </c:pt>
                <c:pt idx="28">
                  <c:v>8.499743043631339</c:v>
                </c:pt>
                <c:pt idx="29">
                  <c:v>12.689884177917333</c:v>
                </c:pt>
                <c:pt idx="30">
                  <c:v>10.253720868514852</c:v>
                </c:pt>
                <c:pt idx="31">
                  <c:v>5.2265215277803705</c:v>
                </c:pt>
                <c:pt idx="32">
                  <c:v>4.5530346482300068</c:v>
                </c:pt>
                <c:pt idx="33">
                  <c:v>8.7425541253562997</c:v>
                </c:pt>
                <c:pt idx="34">
                  <c:v>4.1635215335786713</c:v>
                </c:pt>
                <c:pt idx="35">
                  <c:v>4.7877560062321924</c:v>
                </c:pt>
                <c:pt idx="37">
                  <c:v>457.23490925005979</c:v>
                </c:pt>
                <c:pt idx="38">
                  <c:v>444.49449994373055</c:v>
                </c:pt>
                <c:pt idx="39">
                  <c:v>428.79583025032747</c:v>
                </c:pt>
                <c:pt idx="40">
                  <c:v>427.73372705696084</c:v>
                </c:pt>
                <c:pt idx="41">
                  <c:v>34.066745836011563</c:v>
                </c:pt>
                <c:pt idx="42">
                  <c:v>29.429217069128423</c:v>
                </c:pt>
                <c:pt idx="43">
                  <c:v>33.463247359738219</c:v>
                </c:pt>
                <c:pt idx="44">
                  <c:v>28.770410088712612</c:v>
                </c:pt>
                <c:pt idx="45">
                  <c:v>4.0858424983113153</c:v>
                </c:pt>
                <c:pt idx="46">
                  <c:v>4.6219152569044244</c:v>
                </c:pt>
                <c:pt idx="47">
                  <c:v>4.6588401686926186</c:v>
                </c:pt>
                <c:pt idx="48">
                  <c:v>4.366859749418035</c:v>
                </c:pt>
                <c:pt idx="49">
                  <c:v>3.5777638874029418</c:v>
                </c:pt>
                <c:pt idx="50">
                  <c:v>3.5063819482268617</c:v>
                </c:pt>
                <c:pt idx="51">
                  <c:v>4.5821172295344832</c:v>
                </c:pt>
                <c:pt idx="52">
                  <c:v>4.2524151722295631</c:v>
                </c:pt>
                <c:pt idx="53">
                  <c:v>4.7210124401735358</c:v>
                </c:pt>
                <c:pt idx="54">
                  <c:v>5.193346749341381</c:v>
                </c:pt>
                <c:pt idx="55">
                  <c:v>4.539325935108538</c:v>
                </c:pt>
                <c:pt idx="56">
                  <c:v>5.4047129864780903</c:v>
                </c:pt>
                <c:pt idx="57">
                  <c:v>5.5876819082648232</c:v>
                </c:pt>
                <c:pt idx="58">
                  <c:v>4.7999117070245712</c:v>
                </c:pt>
                <c:pt idx="59">
                  <c:v>4.5139431337000824</c:v>
                </c:pt>
                <c:pt idx="60">
                  <c:v>3.6817413991807446</c:v>
                </c:pt>
                <c:pt idx="61">
                  <c:v>3.9287094870071311</c:v>
                </c:pt>
                <c:pt idx="62">
                  <c:v>5.0803997376878671</c:v>
                </c:pt>
                <c:pt idx="63">
                  <c:v>4.867970311880911</c:v>
                </c:pt>
                <c:pt idx="64">
                  <c:v>4.470274049873959</c:v>
                </c:pt>
                <c:pt idx="65">
                  <c:v>5.7099047400622176</c:v>
                </c:pt>
                <c:pt idx="66">
                  <c:v>6.1094675789268429</c:v>
                </c:pt>
                <c:pt idx="67">
                  <c:v>4.752922098391136</c:v>
                </c:pt>
                <c:pt idx="68">
                  <c:v>5.3776594002822025</c:v>
                </c:pt>
                <c:pt idx="69">
                  <c:v>4.630647131453979</c:v>
                </c:pt>
                <c:pt idx="70">
                  <c:v>5.6064576112647471</c:v>
                </c:pt>
                <c:pt idx="71">
                  <c:v>5.3172742392144459</c:v>
                </c:pt>
                <c:pt idx="72">
                  <c:v>5.0295408441083822</c:v>
                </c:pt>
                <c:pt idx="73">
                  <c:v>1.407547093356619</c:v>
                </c:pt>
                <c:pt idx="74">
                  <c:v>1.4127158141764167</c:v>
                </c:pt>
                <c:pt idx="75">
                  <c:v>1.3266153052993863</c:v>
                </c:pt>
                <c:pt idx="76">
                  <c:v>1.3861676399177532</c:v>
                </c:pt>
                <c:pt idx="77">
                  <c:v>1.8608403768271022</c:v>
                </c:pt>
                <c:pt idx="78">
                  <c:v>1.3165032210904077</c:v>
                </c:pt>
                <c:pt idx="79">
                  <c:v>1.304562774946971</c:v>
                </c:pt>
                <c:pt idx="80">
                  <c:v>1.0253069779969743</c:v>
                </c:pt>
                <c:pt idx="81">
                  <c:v>1.2564724297765733</c:v>
                </c:pt>
                <c:pt idx="82">
                  <c:v>1.3383565546431937</c:v>
                </c:pt>
                <c:pt idx="83">
                  <c:v>1.5703395389203498</c:v>
                </c:pt>
                <c:pt idx="84">
                  <c:v>1.4966225532210753</c:v>
                </c:pt>
                <c:pt idx="85">
                  <c:v>1.3262794767680579</c:v>
                </c:pt>
                <c:pt idx="86">
                  <c:v>1.2407043639631206</c:v>
                </c:pt>
                <c:pt idx="87">
                  <c:v>0.40122593814808771</c:v>
                </c:pt>
                <c:pt idx="88">
                  <c:v>0.73905142311997074</c:v>
                </c:pt>
                <c:pt idx="89">
                  <c:v>0.64365720060686393</c:v>
                </c:pt>
                <c:pt idx="90">
                  <c:v>0.64908753432933686</c:v>
                </c:pt>
                <c:pt idx="91">
                  <c:v>0.69346891855284087</c:v>
                </c:pt>
                <c:pt idx="92">
                  <c:v>0.33538771875929518</c:v>
                </c:pt>
                <c:pt idx="93">
                  <c:v>0.3673731186677468</c:v>
                </c:pt>
                <c:pt idx="94">
                  <c:v>0.41981026745886285</c:v>
                </c:pt>
                <c:pt idx="95">
                  <c:v>1.6357272128787697</c:v>
                </c:pt>
                <c:pt idx="96">
                  <c:v>1.6265681581402971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3.0948312858064639</c:v>
                </c:pt>
                <c:pt idx="108">
                  <c:v>9.8463795348816916</c:v>
                </c:pt>
                <c:pt idx="109">
                  <c:v>10.657914256622963</c:v>
                </c:pt>
                <c:pt idx="110">
                  <c:v>4.8591890281609835</c:v>
                </c:pt>
                <c:pt idx="111">
                  <c:v>17.342948474257273</c:v>
                </c:pt>
                <c:pt idx="112">
                  <c:v>9.0405607898486817</c:v>
                </c:pt>
                <c:pt idx="113">
                  <c:v>10.447335038756181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664"/>
        <c:axId val="113307648"/>
      </c:scatterChart>
      <c:valAx>
        <c:axId val="1132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95744"/>
        <c:crosses val="autoZero"/>
        <c:crossBetween val="midCat"/>
      </c:valAx>
      <c:valAx>
        <c:axId val="113295744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80896"/>
        <c:crosses val="autoZero"/>
        <c:crossBetween val="midCat"/>
      </c:valAx>
      <c:valAx>
        <c:axId val="11329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07648"/>
        <c:crosses val="autoZero"/>
        <c:crossBetween val="midCat"/>
      </c:valAx>
      <c:valAx>
        <c:axId val="113307648"/>
        <c:scaling>
          <c:orientation val="minMax"/>
          <c:max val="5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97664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FinalDataTable!$AP$5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FinalDataTable!$AP$8:$AP$200</c:f>
              <c:numCache>
                <c:formatCode>General</c:formatCode>
                <c:ptCount val="193"/>
                <c:pt idx="0">
                  <c:v>4773.9219075801238</c:v>
                </c:pt>
                <c:pt idx="1">
                  <c:v>4443.0051740570434</c:v>
                </c:pt>
                <c:pt idx="2">
                  <c:v>3298.4105306777465</c:v>
                </c:pt>
                <c:pt idx="3">
                  <c:v>2702.8882265593029</c:v>
                </c:pt>
                <c:pt idx="4">
                  <c:v>3500.3682514350185</c:v>
                </c:pt>
                <c:pt idx="5">
                  <c:v>6118.1495748746001</c:v>
                </c:pt>
                <c:pt idx="6">
                  <c:v>2827.6920136526569</c:v>
                </c:pt>
                <c:pt idx="7">
                  <c:v>2838.1221333840203</c:v>
                </c:pt>
                <c:pt idx="8">
                  <c:v>2138.0714510746402</c:v>
                </c:pt>
                <c:pt idx="9">
                  <c:v>2706.081239433051</c:v>
                </c:pt>
                <c:pt idx="10">
                  <c:v>5072.8569746007151</c:v>
                </c:pt>
                <c:pt idx="11">
                  <c:v>2714.9042318527868</c:v>
                </c:pt>
                <c:pt idx="12">
                  <c:v>5187.1063303575156</c:v>
                </c:pt>
                <c:pt idx="13">
                  <c:v>4107.8303241564045</c:v>
                </c:pt>
                <c:pt idx="14">
                  <c:v>2912.2607749772606</c:v>
                </c:pt>
                <c:pt idx="15">
                  <c:v>4434.8669140289139</c:v>
                </c:pt>
                <c:pt idx="16">
                  <c:v>5437.3003983364324</c:v>
                </c:pt>
                <c:pt idx="17">
                  <c:v>3072.4732481352685</c:v>
                </c:pt>
                <c:pt idx="18">
                  <c:v>3993.8442797463535</c:v>
                </c:pt>
                <c:pt idx="19">
                  <c:v>2090.6231966328551</c:v>
                </c:pt>
                <c:pt idx="20">
                  <c:v>4679.58211611563</c:v>
                </c:pt>
                <c:pt idx="21">
                  <c:v>6221.4672386651318</c:v>
                </c:pt>
                <c:pt idx="22">
                  <c:v>2705.2960413756487</c:v>
                </c:pt>
                <c:pt idx="23">
                  <c:v>3209.0988909803923</c:v>
                </c:pt>
                <c:pt idx="24">
                  <c:v>2790.9021513749767</c:v>
                </c:pt>
                <c:pt idx="25">
                  <c:v>3390.6054131000533</c:v>
                </c:pt>
                <c:pt idx="26">
                  <c:v>2861.1771215654157</c:v>
                </c:pt>
                <c:pt idx="27">
                  <c:v>2825.3336153057953</c:v>
                </c:pt>
                <c:pt idx="28">
                  <c:v>2742.6386257448125</c:v>
                </c:pt>
                <c:pt idx="29">
                  <c:v>4074.9351003073175</c:v>
                </c:pt>
                <c:pt idx="30">
                  <c:v>2592.9128711470717</c:v>
                </c:pt>
                <c:pt idx="31">
                  <c:v>1677.7601945859535</c:v>
                </c:pt>
                <c:pt idx="32">
                  <c:v>1930.1628265117156</c:v>
                </c:pt>
                <c:pt idx="33">
                  <c:v>2816.4429800648604</c:v>
                </c:pt>
                <c:pt idx="34">
                  <c:v>1700.832481402422</c:v>
                </c:pt>
                <c:pt idx="35">
                  <c:v>1922.3870917232869</c:v>
                </c:pt>
                <c:pt idx="37">
                  <c:v>479.95604903281276</c:v>
                </c:pt>
                <c:pt idx="38">
                  <c:v>434.85110571231485</c:v>
                </c:pt>
                <c:pt idx="39">
                  <c:v>429.10456214318219</c:v>
                </c:pt>
                <c:pt idx="40">
                  <c:v>451.72482278247645</c:v>
                </c:pt>
                <c:pt idx="41">
                  <c:v>35.730620751253014</c:v>
                </c:pt>
                <c:pt idx="42">
                  <c:v>29.229230684347336</c:v>
                </c:pt>
                <c:pt idx="43">
                  <c:v>26.629380399280915</c:v>
                </c:pt>
                <c:pt idx="44">
                  <c:v>27.535585002091626</c:v>
                </c:pt>
                <c:pt idx="45">
                  <c:v>598.51422807791596</c:v>
                </c:pt>
                <c:pt idx="46">
                  <c:v>491.4886378396493</c:v>
                </c:pt>
                <c:pt idx="47">
                  <c:v>465.195433903268</c:v>
                </c:pt>
                <c:pt idx="48">
                  <c:v>469.60772963143506</c:v>
                </c:pt>
                <c:pt idx="49">
                  <c:v>407.47907121877864</c:v>
                </c:pt>
                <c:pt idx="50">
                  <c:v>353.32074231271127</c:v>
                </c:pt>
                <c:pt idx="51">
                  <c:v>821.5489588449185</c:v>
                </c:pt>
                <c:pt idx="52">
                  <c:v>595.64712390999216</c:v>
                </c:pt>
                <c:pt idx="53">
                  <c:v>725.92175523187473</c:v>
                </c:pt>
                <c:pt idx="54">
                  <c:v>813.85485698863658</c:v>
                </c:pt>
                <c:pt idx="55">
                  <c:v>759.06021407237017</c:v>
                </c:pt>
                <c:pt idx="56">
                  <c:v>687.74780764311629</c:v>
                </c:pt>
                <c:pt idx="57">
                  <c:v>748.24640139393534</c:v>
                </c:pt>
                <c:pt idx="58">
                  <c:v>721.2332053970249</c:v>
                </c:pt>
                <c:pt idx="59">
                  <c:v>683.89133452799422</c:v>
                </c:pt>
                <c:pt idx="60">
                  <c:v>674.34988142632574</c:v>
                </c:pt>
                <c:pt idx="61">
                  <c:v>673.91130643578049</c:v>
                </c:pt>
                <c:pt idx="62">
                  <c:v>715.28010126847596</c:v>
                </c:pt>
                <c:pt idx="63">
                  <c:v>696.45873066622346</c:v>
                </c:pt>
                <c:pt idx="64">
                  <c:v>636.35809836283136</c:v>
                </c:pt>
                <c:pt idx="65">
                  <c:v>841.67961890070637</c:v>
                </c:pt>
                <c:pt idx="66">
                  <c:v>875.89261714263932</c:v>
                </c:pt>
                <c:pt idx="67">
                  <c:v>767.61061154810238</c:v>
                </c:pt>
                <c:pt idx="68">
                  <c:v>805.97840894191961</c:v>
                </c:pt>
                <c:pt idx="69">
                  <c:v>767.03117555260712</c:v>
                </c:pt>
                <c:pt idx="70">
                  <c:v>805.88475144298002</c:v>
                </c:pt>
                <c:pt idx="71">
                  <c:v>758.16060118524092</c:v>
                </c:pt>
                <c:pt idx="72">
                  <c:v>790.76983624394848</c:v>
                </c:pt>
                <c:pt idx="73">
                  <c:v>297.43841892439337</c:v>
                </c:pt>
                <c:pt idx="74">
                  <c:v>302.71336005800492</c:v>
                </c:pt>
                <c:pt idx="75">
                  <c:v>301.3161648384804</c:v>
                </c:pt>
                <c:pt idx="76">
                  <c:v>296.55270300336275</c:v>
                </c:pt>
                <c:pt idx="77">
                  <c:v>315.9375204575627</c:v>
                </c:pt>
                <c:pt idx="78">
                  <c:v>295.53390398463415</c:v>
                </c:pt>
                <c:pt idx="79">
                  <c:v>280.18870473643102</c:v>
                </c:pt>
                <c:pt idx="80">
                  <c:v>282.49809037704154</c:v>
                </c:pt>
                <c:pt idx="81">
                  <c:v>298.6395125238451</c:v>
                </c:pt>
                <c:pt idx="82">
                  <c:v>286.70912278842002</c:v>
                </c:pt>
                <c:pt idx="83">
                  <c:v>282.12968445146333</c:v>
                </c:pt>
                <c:pt idx="84">
                  <c:v>307.99212847872053</c:v>
                </c:pt>
                <c:pt idx="85">
                  <c:v>2236.4055415413463</c:v>
                </c:pt>
                <c:pt idx="86">
                  <c:v>2196.5136894810294</c:v>
                </c:pt>
                <c:pt idx="87">
                  <c:v>1837.0881117714123</c:v>
                </c:pt>
                <c:pt idx="88">
                  <c:v>2093.7850735204356</c:v>
                </c:pt>
                <c:pt idx="89">
                  <c:v>1283.7567324896522</c:v>
                </c:pt>
                <c:pt idx="90">
                  <c:v>1300.8805098254879</c:v>
                </c:pt>
                <c:pt idx="91">
                  <c:v>1535.080734333435</c:v>
                </c:pt>
                <c:pt idx="92">
                  <c:v>1718.5867653245914</c:v>
                </c:pt>
                <c:pt idx="93">
                  <c:v>1662.8029868373903</c:v>
                </c:pt>
                <c:pt idx="94">
                  <c:v>1495.632028965382</c:v>
                </c:pt>
                <c:pt idx="95">
                  <c:v>2445.1078097493146</c:v>
                </c:pt>
                <c:pt idx="96">
                  <c:v>2574.6650225963535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4089.0907968716147</c:v>
                </c:pt>
                <c:pt idx="108">
                  <c:v>3108.688640443997</c:v>
                </c:pt>
                <c:pt idx="109">
                  <c:v>7757.4291981055567</c:v>
                </c:pt>
                <c:pt idx="110">
                  <c:v>4185.3543745856432</c:v>
                </c:pt>
                <c:pt idx="111">
                  <c:v>4390.0187016297969</c:v>
                </c:pt>
                <c:pt idx="112">
                  <c:v>10032.494172592278</c:v>
                </c:pt>
                <c:pt idx="113">
                  <c:v>3360.9227711591698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568"/>
        <c:axId val="113328128"/>
      </c:scatterChart>
      <c:scatterChart>
        <c:scatterStyle val="lineMarker"/>
        <c:varyColors val="0"/>
        <c:ser>
          <c:idx val="1"/>
          <c:order val="1"/>
          <c:tx>
            <c:strRef>
              <c:f>FinalDataTable!$BG$5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FinalDataTable!$BG$8:$BG$200</c:f>
              <c:numCache>
                <c:formatCode>General</c:formatCode>
                <c:ptCount val="193"/>
                <c:pt idx="0">
                  <c:v>11812.451515450613</c:v>
                </c:pt>
                <c:pt idx="1">
                  <c:v>11232.645328415132</c:v>
                </c:pt>
                <c:pt idx="2">
                  <c:v>11294.726800730024</c:v>
                </c:pt>
                <c:pt idx="3">
                  <c:v>10586.542957486376</c:v>
                </c:pt>
                <c:pt idx="4">
                  <c:v>11219.137703571329</c:v>
                </c:pt>
                <c:pt idx="5">
                  <c:v>11694.539781586573</c:v>
                </c:pt>
                <c:pt idx="6">
                  <c:v>11673.346682423537</c:v>
                </c:pt>
                <c:pt idx="7">
                  <c:v>10973.89222472758</c:v>
                </c:pt>
                <c:pt idx="8">
                  <c:v>13259.972305378675</c:v>
                </c:pt>
                <c:pt idx="9">
                  <c:v>12672.562639073263</c:v>
                </c:pt>
                <c:pt idx="10">
                  <c:v>10139.821544966147</c:v>
                </c:pt>
                <c:pt idx="11">
                  <c:v>11282.301016989823</c:v>
                </c:pt>
                <c:pt idx="12">
                  <c:v>10794.192156511102</c:v>
                </c:pt>
                <c:pt idx="13">
                  <c:v>11183.523544409238</c:v>
                </c:pt>
                <c:pt idx="14">
                  <c:v>10478.386898936578</c:v>
                </c:pt>
                <c:pt idx="15">
                  <c:v>11198.365359982243</c:v>
                </c:pt>
                <c:pt idx="16">
                  <c:v>12029.766363742567</c:v>
                </c:pt>
                <c:pt idx="17">
                  <c:v>11195.181229379983</c:v>
                </c:pt>
                <c:pt idx="18">
                  <c:v>11832.082242588245</c:v>
                </c:pt>
                <c:pt idx="19">
                  <c:v>10072.376708179505</c:v>
                </c:pt>
                <c:pt idx="20">
                  <c:v>9618.0781875314824</c:v>
                </c:pt>
                <c:pt idx="21">
                  <c:v>11586.634505126218</c:v>
                </c:pt>
                <c:pt idx="22">
                  <c:v>11514.808508732942</c:v>
                </c:pt>
                <c:pt idx="23">
                  <c:v>9862.9326477157992</c:v>
                </c:pt>
                <c:pt idx="24">
                  <c:v>11056.163581751085</c:v>
                </c:pt>
                <c:pt idx="25">
                  <c:v>10833.627490860181</c:v>
                </c:pt>
                <c:pt idx="26">
                  <c:v>13641.775822515652</c:v>
                </c:pt>
                <c:pt idx="27">
                  <c:v>10404.443023100517</c:v>
                </c:pt>
                <c:pt idx="28">
                  <c:v>11074.44733350509</c:v>
                </c:pt>
                <c:pt idx="29">
                  <c:v>12245.906585302142</c:v>
                </c:pt>
                <c:pt idx="30">
                  <c:v>10197.290168460762</c:v>
                </c:pt>
                <c:pt idx="31">
                  <c:v>11214.44878782118</c:v>
                </c:pt>
                <c:pt idx="32">
                  <c:v>12240.627363512485</c:v>
                </c:pt>
                <c:pt idx="33">
                  <c:v>10875.905948897607</c:v>
                </c:pt>
                <c:pt idx="34">
                  <c:v>11168.02642749973</c:v>
                </c:pt>
                <c:pt idx="35">
                  <c:v>12729.96012745939</c:v>
                </c:pt>
                <c:pt idx="37">
                  <c:v>425.39671476892596</c:v>
                </c:pt>
                <c:pt idx="38">
                  <c:v>454.29803659101651</c:v>
                </c:pt>
                <c:pt idx="39">
                  <c:v>408.04189532891581</c:v>
                </c:pt>
                <c:pt idx="40">
                  <c:v>403.72727956956982</c:v>
                </c:pt>
                <c:pt idx="41">
                  <c:v>45.45417507142534</c:v>
                </c:pt>
                <c:pt idx="42">
                  <c:v>18.949193247200018</c:v>
                </c:pt>
                <c:pt idx="43">
                  <c:v>28.031573682077706</c:v>
                </c:pt>
                <c:pt idx="44">
                  <c:v>32.278880852731014</c:v>
                </c:pt>
                <c:pt idx="45">
                  <c:v>11705.898657920108</c:v>
                </c:pt>
                <c:pt idx="46">
                  <c:v>11636.418162676679</c:v>
                </c:pt>
                <c:pt idx="47">
                  <c:v>11315.467081988605</c:v>
                </c:pt>
                <c:pt idx="48">
                  <c:v>11602.933421961772</c:v>
                </c:pt>
                <c:pt idx="49">
                  <c:v>12299.549889039681</c:v>
                </c:pt>
                <c:pt idx="50">
                  <c:v>12921.936187869238</c:v>
                </c:pt>
                <c:pt idx="51">
                  <c:v>11751.206025222533</c:v>
                </c:pt>
                <c:pt idx="52">
                  <c:v>12329.41988996751</c:v>
                </c:pt>
                <c:pt idx="53">
                  <c:v>12680.644866815015</c:v>
                </c:pt>
                <c:pt idx="54">
                  <c:v>11795.064721166309</c:v>
                </c:pt>
                <c:pt idx="55">
                  <c:v>12668.817568994009</c:v>
                </c:pt>
                <c:pt idx="56">
                  <c:v>12415.983993342072</c:v>
                </c:pt>
                <c:pt idx="57">
                  <c:v>13362.160506120561</c:v>
                </c:pt>
                <c:pt idx="58">
                  <c:v>12781.646171957764</c:v>
                </c:pt>
                <c:pt idx="59">
                  <c:v>12939.831320963222</c:v>
                </c:pt>
                <c:pt idx="60">
                  <c:v>12116.723950221864</c:v>
                </c:pt>
                <c:pt idx="61">
                  <c:v>12187.005905424365</c:v>
                </c:pt>
                <c:pt idx="62">
                  <c:v>12967.392980895156</c:v>
                </c:pt>
                <c:pt idx="63">
                  <c:v>12313.097748144073</c:v>
                </c:pt>
                <c:pt idx="64">
                  <c:v>12324.771796970826</c:v>
                </c:pt>
                <c:pt idx="65">
                  <c:v>12334.3253959227</c:v>
                </c:pt>
                <c:pt idx="66">
                  <c:v>12764.337060564454</c:v>
                </c:pt>
                <c:pt idx="67">
                  <c:v>11972.600641018997</c:v>
                </c:pt>
                <c:pt idx="68">
                  <c:v>12977.102365083179</c:v>
                </c:pt>
                <c:pt idx="69">
                  <c:v>12129.288106839642</c:v>
                </c:pt>
                <c:pt idx="70">
                  <c:v>12276.963196777624</c:v>
                </c:pt>
                <c:pt idx="71">
                  <c:v>12963.218581977426</c:v>
                </c:pt>
                <c:pt idx="72">
                  <c:v>13552.865346130211</c:v>
                </c:pt>
                <c:pt idx="73">
                  <c:v>5906.4673680636042</c:v>
                </c:pt>
                <c:pt idx="74">
                  <c:v>6323.4572460502122</c:v>
                </c:pt>
                <c:pt idx="75">
                  <c:v>6194.431756690009</c:v>
                </c:pt>
                <c:pt idx="76">
                  <c:v>6089.1526988663081</c:v>
                </c:pt>
                <c:pt idx="77">
                  <c:v>6241.9186856222577</c:v>
                </c:pt>
                <c:pt idx="78">
                  <c:v>6164.1508745212423</c:v>
                </c:pt>
                <c:pt idx="79">
                  <c:v>6388.4847097196171</c:v>
                </c:pt>
                <c:pt idx="80">
                  <c:v>6244.3244121922735</c:v>
                </c:pt>
                <c:pt idx="81">
                  <c:v>6538.3668738899023</c:v>
                </c:pt>
                <c:pt idx="82">
                  <c:v>6543.3730628377689</c:v>
                </c:pt>
                <c:pt idx="83">
                  <c:v>6166.0507287108712</c:v>
                </c:pt>
                <c:pt idx="84">
                  <c:v>6530.8546810366443</c:v>
                </c:pt>
                <c:pt idx="85">
                  <c:v>8843.8378988937457</c:v>
                </c:pt>
                <c:pt idx="86">
                  <c:v>8924.734222418545</c:v>
                </c:pt>
                <c:pt idx="87">
                  <c:v>7682.3160053164165</c:v>
                </c:pt>
                <c:pt idx="88">
                  <c:v>9451.13009539001</c:v>
                </c:pt>
                <c:pt idx="89">
                  <c:v>10226.090219175285</c:v>
                </c:pt>
                <c:pt idx="90">
                  <c:v>9985.0535927144392</c:v>
                </c:pt>
                <c:pt idx="91">
                  <c:v>9676.2387658412026</c:v>
                </c:pt>
                <c:pt idx="92">
                  <c:v>9623.0433612388897</c:v>
                </c:pt>
                <c:pt idx="93">
                  <c:v>9592.2530671897603</c:v>
                </c:pt>
                <c:pt idx="94">
                  <c:v>9762.1627365995919</c:v>
                </c:pt>
                <c:pt idx="95">
                  <c:v>9242.5533050983631</c:v>
                </c:pt>
                <c:pt idx="96">
                  <c:v>9411.9877490525796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9417.2687699956368</c:v>
                </c:pt>
                <c:pt idx="108">
                  <c:v>11599.975331294459</c:v>
                </c:pt>
                <c:pt idx="109">
                  <c:v>9255.2672143775544</c:v>
                </c:pt>
                <c:pt idx="110">
                  <c:v>10710.934202445314</c:v>
                </c:pt>
                <c:pt idx="111">
                  <c:v>10236.491985403134</c:v>
                </c:pt>
                <c:pt idx="112">
                  <c:v>10149.755393550891</c:v>
                </c:pt>
                <c:pt idx="113">
                  <c:v>11492.095085689934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0048"/>
        <c:axId val="113331584"/>
      </c:scatterChart>
      <c:valAx>
        <c:axId val="1133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28128"/>
        <c:crosses val="autoZero"/>
        <c:crossBetween val="midCat"/>
      </c:valAx>
      <c:valAx>
        <c:axId val="11332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25568"/>
        <c:crosses val="autoZero"/>
        <c:crossBetween val="midCat"/>
      </c:valAx>
      <c:valAx>
        <c:axId val="11333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31584"/>
        <c:crosses val="autoZero"/>
        <c:crossBetween val="midCat"/>
      </c:valAx>
      <c:valAx>
        <c:axId val="1133315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3004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FinalDataTable!$CF$5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FinalDataTable!$CF$8:$CF$200</c:f>
              <c:numCache>
                <c:formatCode>0.00</c:formatCode>
                <c:ptCount val="193"/>
                <c:pt idx="0">
                  <c:v>0.21093102894109381</c:v>
                </c:pt>
                <c:pt idx="1">
                  <c:v>0.21574994303058131</c:v>
                </c:pt>
                <c:pt idx="2">
                  <c:v>0.23960581098577266</c:v>
                </c:pt>
                <c:pt idx="3">
                  <c:v>0.22705235572589538</c:v>
                </c:pt>
                <c:pt idx="4">
                  <c:v>0.20014042640794841</c:v>
                </c:pt>
                <c:pt idx="5">
                  <c:v>0.20064185749904273</c:v>
                </c:pt>
                <c:pt idx="6">
                  <c:v>0.18490358728545006</c:v>
                </c:pt>
                <c:pt idx="7">
                  <c:v>0.24346225812480751</c:v>
                </c:pt>
                <c:pt idx="8">
                  <c:v>0.22337925596129204</c:v>
                </c:pt>
                <c:pt idx="9">
                  <c:v>0.18399302847795448</c:v>
                </c:pt>
                <c:pt idx="10">
                  <c:v>0.23802238459483757</c:v>
                </c:pt>
                <c:pt idx="11">
                  <c:v>0.27585477661154401</c:v>
                </c:pt>
                <c:pt idx="12">
                  <c:v>0.216168061148202</c:v>
                </c:pt>
                <c:pt idx="13">
                  <c:v>0.21207127744833512</c:v>
                </c:pt>
                <c:pt idx="14">
                  <c:v>0.20619450284002763</c:v>
                </c:pt>
                <c:pt idx="15">
                  <c:v>0.19375287905047256</c:v>
                </c:pt>
                <c:pt idx="16">
                  <c:v>0.16017095918539848</c:v>
                </c:pt>
                <c:pt idx="17">
                  <c:v>0.20186887900551775</c:v>
                </c:pt>
                <c:pt idx="18">
                  <c:v>0.220291375907401</c:v>
                </c:pt>
                <c:pt idx="19">
                  <c:v>0.23290699581542917</c:v>
                </c:pt>
                <c:pt idx="20">
                  <c:v>0.20632985502625117</c:v>
                </c:pt>
                <c:pt idx="21">
                  <c:v>0.22530642719646085</c:v>
                </c:pt>
                <c:pt idx="22">
                  <c:v>0.23392660565639722</c:v>
                </c:pt>
                <c:pt idx="23">
                  <c:v>0.22831769832716139</c:v>
                </c:pt>
                <c:pt idx="24">
                  <c:v>0.2343760111457826</c:v>
                </c:pt>
                <c:pt idx="25">
                  <c:v>0.22305066025764195</c:v>
                </c:pt>
                <c:pt idx="26">
                  <c:v>0.20515028423702961</c:v>
                </c:pt>
                <c:pt idx="27">
                  <c:v>0.21859047129614523</c:v>
                </c:pt>
                <c:pt idx="28">
                  <c:v>0.19768965048210368</c:v>
                </c:pt>
                <c:pt idx="29">
                  <c:v>0.23043590245710191</c:v>
                </c:pt>
                <c:pt idx="30">
                  <c:v>0.20404486527274499</c:v>
                </c:pt>
                <c:pt idx="31">
                  <c:v>0.1948335577396576</c:v>
                </c:pt>
                <c:pt idx="32">
                  <c:v>0.23287618599657259</c:v>
                </c:pt>
                <c:pt idx="33">
                  <c:v>0.23503650628668821</c:v>
                </c:pt>
                <c:pt idx="34">
                  <c:v>0.28895175180603522</c:v>
                </c:pt>
                <c:pt idx="35">
                  <c:v>0.27013246018928994</c:v>
                </c:pt>
                <c:pt idx="37">
                  <c:v>3.2127305030805622</c:v>
                </c:pt>
                <c:pt idx="38">
                  <c:v>3.0900837133386836</c:v>
                </c:pt>
                <c:pt idx="39">
                  <c:v>3.3098422927821973</c:v>
                </c:pt>
                <c:pt idx="40">
                  <c:v>3.1111077227744288</c:v>
                </c:pt>
                <c:pt idx="41">
                  <c:v>3.7122622178643732</c:v>
                </c:pt>
                <c:pt idx="42">
                  <c:v>2.9681671169924719</c:v>
                </c:pt>
                <c:pt idx="43">
                  <c:v>3.3501801415813572</c:v>
                </c:pt>
                <c:pt idx="44">
                  <c:v>3.7620364577120924</c:v>
                </c:pt>
                <c:pt idx="45">
                  <c:v>0.45008823711309015</c:v>
                </c:pt>
                <c:pt idx="46">
                  <c:v>0.39637332963587674</c:v>
                </c:pt>
                <c:pt idx="47">
                  <c:v>0.46134649228106611</c:v>
                </c:pt>
                <c:pt idx="48">
                  <c:v>0.26040936835310974</c:v>
                </c:pt>
                <c:pt idx="49">
                  <c:v>0.46864998571625482</c:v>
                </c:pt>
                <c:pt idx="50">
                  <c:v>0.38606236130027244</c:v>
                </c:pt>
                <c:pt idx="51">
                  <c:v>0.52634632169811657</c:v>
                </c:pt>
                <c:pt idx="52">
                  <c:v>0.37736439633775076</c:v>
                </c:pt>
                <c:pt idx="53">
                  <c:v>0.39727260970172185</c:v>
                </c:pt>
                <c:pt idx="54">
                  <c:v>0.45908567333764438</c:v>
                </c:pt>
                <c:pt idx="55">
                  <c:v>0.53750188446403047</c:v>
                </c:pt>
                <c:pt idx="56">
                  <c:v>0.48449375981184184</c:v>
                </c:pt>
                <c:pt idx="57">
                  <c:v>0.41741514071503177</c:v>
                </c:pt>
                <c:pt idx="58">
                  <c:v>0.42097248803881582</c:v>
                </c:pt>
                <c:pt idx="59">
                  <c:v>0.55163029381838979</c:v>
                </c:pt>
                <c:pt idx="60">
                  <c:v>0.51825718000834331</c:v>
                </c:pt>
                <c:pt idx="61">
                  <c:v>0.37677591113955305</c:v>
                </c:pt>
                <c:pt idx="62">
                  <c:v>0.43658183658257915</c:v>
                </c:pt>
                <c:pt idx="63">
                  <c:v>0.53705621369459222</c:v>
                </c:pt>
                <c:pt idx="64">
                  <c:v>0.40694742999494232</c:v>
                </c:pt>
                <c:pt idx="65">
                  <c:v>0.41946008721609968</c:v>
                </c:pt>
                <c:pt idx="66">
                  <c:v>0.44605688519022807</c:v>
                </c:pt>
                <c:pt idx="67">
                  <c:v>0.47321183763525521</c:v>
                </c:pt>
                <c:pt idx="68">
                  <c:v>0.51746061002006916</c:v>
                </c:pt>
                <c:pt idx="69">
                  <c:v>0.45191288963969894</c:v>
                </c:pt>
                <c:pt idx="70">
                  <c:v>0.47747017495701211</c:v>
                </c:pt>
                <c:pt idx="71">
                  <c:v>0.42904621592589465</c:v>
                </c:pt>
                <c:pt idx="72">
                  <c:v>0.50965590572880159</c:v>
                </c:pt>
                <c:pt idx="73">
                  <c:v>1.5901132700473182</c:v>
                </c:pt>
                <c:pt idx="74">
                  <c:v>0.93941842894645766</c:v>
                </c:pt>
                <c:pt idx="75">
                  <c:v>1.0716043481671798</c:v>
                </c:pt>
                <c:pt idx="76">
                  <c:v>2.7872622169658179</c:v>
                </c:pt>
                <c:pt idx="77">
                  <c:v>1.6199972863810348</c:v>
                </c:pt>
                <c:pt idx="78">
                  <c:v>1.9380059313874991</c:v>
                </c:pt>
                <c:pt idx="79">
                  <c:v>1.7030578812518822</c:v>
                </c:pt>
                <c:pt idx="80">
                  <c:v>1.182571563034766</c:v>
                </c:pt>
                <c:pt idx="81">
                  <c:v>1.7143396311947598</c:v>
                </c:pt>
                <c:pt idx="82">
                  <c:v>1.0160807202740549</c:v>
                </c:pt>
                <c:pt idx="83">
                  <c:v>2.0922152163440542</c:v>
                </c:pt>
                <c:pt idx="84">
                  <c:v>1.4472357069198987</c:v>
                </c:pt>
                <c:pt idx="85">
                  <c:v>1.0835096583466093</c:v>
                </c:pt>
                <c:pt idx="86">
                  <c:v>1.0267423525178894</c:v>
                </c:pt>
                <c:pt idx="87">
                  <c:v>1.073117818175392</c:v>
                </c:pt>
                <c:pt idx="88">
                  <c:v>1.055700753372792</c:v>
                </c:pt>
                <c:pt idx="89">
                  <c:v>1.1462666598502722</c:v>
                </c:pt>
                <c:pt idx="90">
                  <c:v>1.086472490111223</c:v>
                </c:pt>
                <c:pt idx="91">
                  <c:v>1.0021304313265011</c:v>
                </c:pt>
                <c:pt idx="92">
                  <c:v>1.0301522212059846</c:v>
                </c:pt>
                <c:pt idx="93">
                  <c:v>1.141954577172688</c:v>
                </c:pt>
                <c:pt idx="94">
                  <c:v>1.019399259114705</c:v>
                </c:pt>
                <c:pt idx="95">
                  <c:v>1.0588932121293877</c:v>
                </c:pt>
                <c:pt idx="96">
                  <c:v>1.0431114480220218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0.31902109029243209</c:v>
                </c:pt>
                <c:pt idx="108">
                  <c:v>0.23631523583761865</c:v>
                </c:pt>
                <c:pt idx="109">
                  <c:v>0.20539725933841832</c:v>
                </c:pt>
                <c:pt idx="110">
                  <c:v>0.20463906289734318</c:v>
                </c:pt>
                <c:pt idx="111">
                  <c:v>0.190750592664885</c:v>
                </c:pt>
                <c:pt idx="112">
                  <c:v>0.18232591659532713</c:v>
                </c:pt>
                <c:pt idx="113">
                  <c:v>0.24000587437109044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9760"/>
        <c:axId val="113352064"/>
      </c:scatterChart>
      <c:scatterChart>
        <c:scatterStyle val="lineMarker"/>
        <c:varyColors val="0"/>
        <c:ser>
          <c:idx val="1"/>
          <c:order val="1"/>
          <c:tx>
            <c:strRef>
              <c:f>FinalDataTable!$CG$5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FinalDataTable!$CG$8:$CG$200</c:f>
              <c:numCache>
                <c:formatCode>0</c:formatCode>
                <c:ptCount val="193"/>
                <c:pt idx="0">
                  <c:v>3830.4879964467564</c:v>
                </c:pt>
                <c:pt idx="1">
                  <c:v>3801.7711558309243</c:v>
                </c:pt>
                <c:pt idx="2">
                  <c:v>2816.0287184824292</c:v>
                </c:pt>
                <c:pt idx="3">
                  <c:v>2398.2783987084044</c:v>
                </c:pt>
                <c:pt idx="4">
                  <c:v>2817.8341202393781</c:v>
                </c:pt>
                <c:pt idx="5">
                  <c:v>4919.269061370519</c:v>
                </c:pt>
                <c:pt idx="6">
                  <c:v>2319.4653224366775</c:v>
                </c:pt>
                <c:pt idx="7">
                  <c:v>2500.3865928585951</c:v>
                </c:pt>
                <c:pt idx="8">
                  <c:v>1725.0963757253755</c:v>
                </c:pt>
                <c:pt idx="9">
                  <c:v>2265.6782069540595</c:v>
                </c:pt>
                <c:pt idx="10">
                  <c:v>4091.1449581473639</c:v>
                </c:pt>
                <c:pt idx="11">
                  <c:v>2306.1491507619853</c:v>
                </c:pt>
                <c:pt idx="12">
                  <c:v>4472.345391707112</c:v>
                </c:pt>
                <c:pt idx="13">
                  <c:v>3319.4976893544431</c:v>
                </c:pt>
                <c:pt idx="14">
                  <c:v>2478.9095816797512</c:v>
                </c:pt>
                <c:pt idx="15">
                  <c:v>3777.8391326280644</c:v>
                </c:pt>
                <c:pt idx="16">
                  <c:v>4597.1016274687436</c:v>
                </c:pt>
                <c:pt idx="17">
                  <c:v>2528.0928197473791</c:v>
                </c:pt>
                <c:pt idx="18">
                  <c:v>3308.6587053732383</c:v>
                </c:pt>
                <c:pt idx="19">
                  <c:v>1839.3817028374101</c:v>
                </c:pt>
                <c:pt idx="20">
                  <c:v>4076.5293696022877</c:v>
                </c:pt>
                <c:pt idx="21">
                  <c:v>4903.6948008604095</c:v>
                </c:pt>
                <c:pt idx="22">
                  <c:v>2262.7259784128892</c:v>
                </c:pt>
                <c:pt idx="23">
                  <c:v>2788.7429653933928</c:v>
                </c:pt>
                <c:pt idx="24">
                  <c:v>2436.884311680195</c:v>
                </c:pt>
                <c:pt idx="25">
                  <c:v>2852.8611157161818</c:v>
                </c:pt>
                <c:pt idx="26">
                  <c:v>2326.1182385732914</c:v>
                </c:pt>
                <c:pt idx="27">
                  <c:v>2463.3662926791567</c:v>
                </c:pt>
                <c:pt idx="28">
                  <c:v>2249.5905731257631</c:v>
                </c:pt>
                <c:pt idx="29">
                  <c:v>3259.376599908388</c:v>
                </c:pt>
                <c:pt idx="30">
                  <c:v>2198.644184382762</c:v>
                </c:pt>
                <c:pt idx="31">
                  <c:v>1464.4580488651222</c:v>
                </c:pt>
                <c:pt idx="32">
                  <c:v>1620.8302783418494</c:v>
                </c:pt>
                <c:pt idx="33">
                  <c:v>2397.558711280868</c:v>
                </c:pt>
                <c:pt idx="34">
                  <c:v>1533.7937294530677</c:v>
                </c:pt>
                <c:pt idx="35">
                  <c:v>1600.0141081644294</c:v>
                </c:pt>
                <c:pt idx="37">
                  <c:v>6524.8467703453634</c:v>
                </c:pt>
                <c:pt idx="38">
                  <c:v>6072.7903758250332</c:v>
                </c:pt>
                <c:pt idx="39">
                  <c:v>5893.4667550946169</c:v>
                </c:pt>
                <c:pt idx="40">
                  <c:v>5989.3546562407437</c:v>
                </c:pt>
                <c:pt idx="41">
                  <c:v>451.00119573731592</c:v>
                </c:pt>
                <c:pt idx="42">
                  <c:v>394.79980037911446</c:v>
                </c:pt>
                <c:pt idx="43">
                  <c:v>442.32398027004126</c:v>
                </c:pt>
                <c:pt idx="44">
                  <c:v>428.5796437251322</c:v>
                </c:pt>
                <c:pt idx="45">
                  <c:v>333.28040961597299</c:v>
                </c:pt>
                <c:pt idx="46">
                  <c:v>278.20858203416248</c:v>
                </c:pt>
                <c:pt idx="47">
                  <c:v>268.49486771881777</c:v>
                </c:pt>
                <c:pt idx="48">
                  <c:v>261.40461549370821</c:v>
                </c:pt>
                <c:pt idx="49">
                  <c:v>227.64808937291633</c:v>
                </c:pt>
                <c:pt idx="50">
                  <c:v>207.23885679522488</c:v>
                </c:pt>
                <c:pt idx="51">
                  <c:v>475.93452727918822</c:v>
                </c:pt>
                <c:pt idx="52">
                  <c:v>352.31804520527606</c:v>
                </c:pt>
                <c:pt idx="53">
                  <c:v>431.01237908269746</c:v>
                </c:pt>
                <c:pt idx="54">
                  <c:v>455.57136407204831</c:v>
                </c:pt>
                <c:pt idx="55">
                  <c:v>432.18280756691212</c:v>
                </c:pt>
                <c:pt idx="56">
                  <c:v>411.8342884906246</c:v>
                </c:pt>
                <c:pt idx="57">
                  <c:v>431.94581182559244</c:v>
                </c:pt>
                <c:pt idx="58">
                  <c:v>410.64808054311453</c:v>
                </c:pt>
                <c:pt idx="59">
                  <c:v>389.84737536119638</c:v>
                </c:pt>
                <c:pt idx="60">
                  <c:v>395.5014523750184</c:v>
                </c:pt>
                <c:pt idx="61">
                  <c:v>391.02244981166626</c:v>
                </c:pt>
                <c:pt idx="62">
                  <c:v>398.54759066952005</c:v>
                </c:pt>
                <c:pt idx="63">
                  <c:v>401.76268101968765</c:v>
                </c:pt>
                <c:pt idx="64">
                  <c:v>367.09999231427526</c:v>
                </c:pt>
                <c:pt idx="65">
                  <c:v>517.21594236665123</c:v>
                </c:pt>
                <c:pt idx="66">
                  <c:v>529.35074726933487</c:v>
                </c:pt>
                <c:pt idx="67">
                  <c:v>452.727525209352</c:v>
                </c:pt>
                <c:pt idx="68">
                  <c:v>477.78973540344884</c:v>
                </c:pt>
                <c:pt idx="69">
                  <c:v>455.03689675923209</c:v>
                </c:pt>
                <c:pt idx="70">
                  <c:v>444.86077616192023</c:v>
                </c:pt>
                <c:pt idx="71">
                  <c:v>463.80605254814367</c:v>
                </c:pt>
                <c:pt idx="72">
                  <c:v>458.52921802068244</c:v>
                </c:pt>
                <c:pt idx="73">
                  <c:v>336.89853527881746</c:v>
                </c:pt>
                <c:pt idx="74">
                  <c:v>349.31866081658524</c:v>
                </c:pt>
                <c:pt idx="75">
                  <c:v>319.90394602138468</c:v>
                </c:pt>
                <c:pt idx="76">
                  <c:v>333.1440105868482</c:v>
                </c:pt>
                <c:pt idx="77">
                  <c:v>347.69194151043473</c:v>
                </c:pt>
                <c:pt idx="78">
                  <c:v>331.35217517535807</c:v>
                </c:pt>
                <c:pt idx="79">
                  <c:v>315.13782298527087</c:v>
                </c:pt>
                <c:pt idx="80">
                  <c:v>315.7921296667692</c:v>
                </c:pt>
                <c:pt idx="81">
                  <c:v>317.21475468620599</c:v>
                </c:pt>
                <c:pt idx="82">
                  <c:v>323.41593465710901</c:v>
                </c:pt>
                <c:pt idx="83">
                  <c:v>310.4955969781131</c:v>
                </c:pt>
                <c:pt idx="84">
                  <c:v>333.90983500070064</c:v>
                </c:pt>
                <c:pt idx="85">
                  <c:v>2362.341151045423</c:v>
                </c:pt>
                <c:pt idx="86">
                  <c:v>2372.9536600812153</c:v>
                </c:pt>
                <c:pt idx="87">
                  <c:v>1489.359859926783</c:v>
                </c:pt>
                <c:pt idx="88">
                  <c:v>1807.1817046800634</c:v>
                </c:pt>
                <c:pt idx="89">
                  <c:v>1047.5918705669367</c:v>
                </c:pt>
                <c:pt idx="90">
                  <c:v>1075.4134037318966</c:v>
                </c:pt>
                <c:pt idx="91">
                  <c:v>1264.1655532910906</c:v>
                </c:pt>
                <c:pt idx="92">
                  <c:v>1377.3024039818633</c:v>
                </c:pt>
                <c:pt idx="93">
                  <c:v>1355.5063721473514</c:v>
                </c:pt>
                <c:pt idx="94">
                  <c:v>1234.5360856585939</c:v>
                </c:pt>
                <c:pt idx="95">
                  <c:v>2959.2784479245161</c:v>
                </c:pt>
                <c:pt idx="96">
                  <c:v>2959.5881999916005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3387.1193630431753</c:v>
                </c:pt>
                <c:pt idx="108">
                  <c:v>2579.5172596094412</c:v>
                </c:pt>
                <c:pt idx="109">
                  <c:v>6815.1882112477178</c:v>
                </c:pt>
                <c:pt idx="110">
                  <c:v>3634.8892417019892</c:v>
                </c:pt>
                <c:pt idx="111">
                  <c:v>3648.3030560710708</c:v>
                </c:pt>
                <c:pt idx="112">
                  <c:v>8482.6047439164395</c:v>
                </c:pt>
                <c:pt idx="113">
                  <c:v>2826.0372718030762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4240"/>
        <c:axId val="113355776"/>
      </c:scatterChart>
      <c:valAx>
        <c:axId val="113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52064"/>
        <c:crosses val="autoZero"/>
        <c:crossBetween val="midCat"/>
      </c:valAx>
      <c:valAx>
        <c:axId val="1133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49760"/>
        <c:crosses val="autoZero"/>
        <c:crossBetween val="midCat"/>
      </c:valAx>
      <c:valAx>
        <c:axId val="11335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55776"/>
        <c:crosses val="autoZero"/>
        <c:crossBetween val="midCat"/>
      </c:valAx>
      <c:valAx>
        <c:axId val="1133557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54240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FinalDataTable!$CJ$5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FinalDataTable!$CJ$8:$CJ$200</c:f>
              <c:numCache>
                <c:formatCode>0.00</c:formatCode>
                <c:ptCount val="193"/>
                <c:pt idx="0">
                  <c:v>2.8218032499072954</c:v>
                </c:pt>
                <c:pt idx="1">
                  <c:v>3.3609953013801697</c:v>
                </c:pt>
                <c:pt idx="2">
                  <c:v>2.4881635386612593</c:v>
                </c:pt>
                <c:pt idx="3">
                  <c:v>2.7095857983385159</c:v>
                </c:pt>
                <c:pt idx="4">
                  <c:v>2.6892573594040821</c:v>
                </c:pt>
                <c:pt idx="5">
                  <c:v>3.3542257104020567</c:v>
                </c:pt>
                <c:pt idx="6">
                  <c:v>2.8017791843896727</c:v>
                </c:pt>
                <c:pt idx="7">
                  <c:v>2.2243141541760387</c:v>
                </c:pt>
                <c:pt idx="8">
                  <c:v>1.9532862957810784</c:v>
                </c:pt>
                <c:pt idx="9">
                  <c:v>2.6457785288572553</c:v>
                </c:pt>
                <c:pt idx="10">
                  <c:v>3.0328556403489535</c:v>
                </c:pt>
                <c:pt idx="11">
                  <c:v>2.8213986503242214</c:v>
                </c:pt>
                <c:pt idx="12">
                  <c:v>2.4902669402394952</c:v>
                </c:pt>
                <c:pt idx="13">
                  <c:v>2.5325692065699275</c:v>
                </c:pt>
                <c:pt idx="14">
                  <c:v>2.5490560439244421</c:v>
                </c:pt>
                <c:pt idx="15">
                  <c:v>2.7239618645630399</c:v>
                </c:pt>
                <c:pt idx="16">
                  <c:v>3.5126333677664499</c:v>
                </c:pt>
                <c:pt idx="17">
                  <c:v>2.4650786852918709</c:v>
                </c:pt>
                <c:pt idx="18">
                  <c:v>3.2919073127269334</c:v>
                </c:pt>
                <c:pt idx="19">
                  <c:v>2.468803954288314</c:v>
                </c:pt>
                <c:pt idx="20">
                  <c:v>2.9210859653578951</c:v>
                </c:pt>
                <c:pt idx="21">
                  <c:v>3.1428947694353342</c:v>
                </c:pt>
                <c:pt idx="22">
                  <c:v>3.1219422216044017</c:v>
                </c:pt>
                <c:pt idx="23">
                  <c:v>2.9114346312213333</c:v>
                </c:pt>
                <c:pt idx="24">
                  <c:v>2.8854891076454021</c:v>
                </c:pt>
                <c:pt idx="25">
                  <c:v>2.7544303916129249</c:v>
                </c:pt>
                <c:pt idx="26">
                  <c:v>2.5253296133267322</c:v>
                </c:pt>
                <c:pt idx="27">
                  <c:v>2.8491563882570961</c:v>
                </c:pt>
                <c:pt idx="28">
                  <c:v>2.5639554637253692</c:v>
                </c:pt>
                <c:pt idx="29">
                  <c:v>2.6690211572082436</c:v>
                </c:pt>
                <c:pt idx="30">
                  <c:v>2.4564104213714613</c:v>
                </c:pt>
                <c:pt idx="31">
                  <c:v>2.1496122432134026</c:v>
                </c:pt>
                <c:pt idx="32">
                  <c:v>2.5429763754348298</c:v>
                </c:pt>
                <c:pt idx="33">
                  <c:v>2.4710295132275668</c:v>
                </c:pt>
                <c:pt idx="34">
                  <c:v>2.5731429791692806</c:v>
                </c:pt>
                <c:pt idx="35">
                  <c:v>2.4667059423613682</c:v>
                </c:pt>
                <c:pt idx="37">
                  <c:v>0.95211848785584829</c:v>
                </c:pt>
                <c:pt idx="38">
                  <c:v>0.93314400612377257</c:v>
                </c:pt>
                <c:pt idx="39">
                  <c:v>0.89199625036807306</c:v>
                </c:pt>
                <c:pt idx="40">
                  <c:v>0.96246034847562034</c:v>
                </c:pt>
                <c:pt idx="41">
                  <c:v>1.0268348623890078</c:v>
                </c:pt>
                <c:pt idx="42">
                  <c:v>1.0213455353294085</c:v>
                </c:pt>
                <c:pt idx="43">
                  <c:v>0.91373016399582396</c:v>
                </c:pt>
                <c:pt idx="44">
                  <c:v>1.2182902603875598</c:v>
                </c:pt>
                <c:pt idx="45">
                  <c:v>1.3047391745708419</c:v>
                </c:pt>
                <c:pt idx="46">
                  <c:v>1.5626736002182979</c:v>
                </c:pt>
                <c:pt idx="47">
                  <c:v>1.4482629217789438</c:v>
                </c:pt>
                <c:pt idx="48">
                  <c:v>1.6677036527642122</c:v>
                </c:pt>
                <c:pt idx="49">
                  <c:v>1.5963212810259979</c:v>
                </c:pt>
                <c:pt idx="50">
                  <c:v>1.4404554783859103</c:v>
                </c:pt>
                <c:pt idx="51">
                  <c:v>1.4491293037290942</c:v>
                </c:pt>
                <c:pt idx="52">
                  <c:v>1.3634179298310518</c:v>
                </c:pt>
                <c:pt idx="53">
                  <c:v>1.4862848476962731</c:v>
                </c:pt>
                <c:pt idx="54">
                  <c:v>1.193948514362549</c:v>
                </c:pt>
                <c:pt idx="55">
                  <c:v>1.421973260875939</c:v>
                </c:pt>
                <c:pt idx="56">
                  <c:v>1.1483458627615326</c:v>
                </c:pt>
                <c:pt idx="57">
                  <c:v>0.97221267450471949</c:v>
                </c:pt>
                <c:pt idx="58">
                  <c:v>1.3647257764084324</c:v>
                </c:pt>
                <c:pt idx="59">
                  <c:v>1.341900240827181</c:v>
                </c:pt>
                <c:pt idx="60">
                  <c:v>1.5736191025670301</c:v>
                </c:pt>
                <c:pt idx="61">
                  <c:v>1.341679447124787</c:v>
                </c:pt>
                <c:pt idx="62">
                  <c:v>1.0847183731433614</c:v>
                </c:pt>
                <c:pt idx="63">
                  <c:v>1.2153038475041404</c:v>
                </c:pt>
                <c:pt idx="64">
                  <c:v>1.1476811393733126</c:v>
                </c:pt>
                <c:pt idx="65">
                  <c:v>1.206195188970876</c:v>
                </c:pt>
                <c:pt idx="66">
                  <c:v>1.073099071422654</c:v>
                </c:pt>
                <c:pt idx="67">
                  <c:v>1.4000786614670164</c:v>
                </c:pt>
                <c:pt idx="68">
                  <c:v>1.2038098741310288</c:v>
                </c:pt>
                <c:pt idx="69">
                  <c:v>1.3122032609929182</c:v>
                </c:pt>
                <c:pt idx="70">
                  <c:v>1.0219529454340925</c:v>
                </c:pt>
                <c:pt idx="71">
                  <c:v>1.1852628013485169</c:v>
                </c:pt>
                <c:pt idx="72">
                  <c:v>1.3860392182156283</c:v>
                </c:pt>
                <c:pt idx="73">
                  <c:v>1.1458089047036033</c:v>
                </c:pt>
                <c:pt idx="74">
                  <c:v>1.1608694853989565</c:v>
                </c:pt>
                <c:pt idx="75">
                  <c:v>2.0351898423520023</c:v>
                </c:pt>
                <c:pt idx="76">
                  <c:v>1.0966403153695723</c:v>
                </c:pt>
                <c:pt idx="77">
                  <c:v>0.90441899691138716</c:v>
                </c:pt>
                <c:pt idx="78">
                  <c:v>1.286779202127357</c:v>
                </c:pt>
                <c:pt idx="79">
                  <c:v>1.2401897338206116</c:v>
                </c:pt>
                <c:pt idx="80">
                  <c:v>1.7289757634150822</c:v>
                </c:pt>
                <c:pt idx="81">
                  <c:v>1.0897181586015674</c:v>
                </c:pt>
                <c:pt idx="82">
                  <c:v>1.1643311517095363</c:v>
                </c:pt>
                <c:pt idx="83">
                  <c:v>0.80202428577038443</c:v>
                </c:pt>
                <c:pt idx="84">
                  <c:v>1.0303834319245726</c:v>
                </c:pt>
                <c:pt idx="85">
                  <c:v>3.9746229795942676</c:v>
                </c:pt>
                <c:pt idx="86">
                  <c:v>4.8087541237147367</c:v>
                </c:pt>
                <c:pt idx="87">
                  <c:v>1.8204304902823389</c:v>
                </c:pt>
                <c:pt idx="88">
                  <c:v>2.8205467243739761</c:v>
                </c:pt>
                <c:pt idx="89">
                  <c:v>1.8379396552046638</c:v>
                </c:pt>
                <c:pt idx="90">
                  <c:v>2.3206214484519321</c:v>
                </c:pt>
                <c:pt idx="91">
                  <c:v>2.3889056205641839</c:v>
                </c:pt>
                <c:pt idx="92">
                  <c:v>3.0292337865465164</c:v>
                </c:pt>
                <c:pt idx="93">
                  <c:v>1.9407741262854918</c:v>
                </c:pt>
                <c:pt idx="94">
                  <c:v>1.0171683216816247</c:v>
                </c:pt>
                <c:pt idx="95">
                  <c:v>4.3579832500695206</c:v>
                </c:pt>
                <c:pt idx="96">
                  <c:v>3.7329215452400653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3.0462974610826428</c:v>
                </c:pt>
                <c:pt idx="108">
                  <c:v>2.5029568627922849</c:v>
                </c:pt>
                <c:pt idx="109">
                  <c:v>4.5633793126201905</c:v>
                </c:pt>
                <c:pt idx="110">
                  <c:v>2.3845289074548748</c:v>
                </c:pt>
                <c:pt idx="111">
                  <c:v>3.1228129333551102</c:v>
                </c:pt>
                <c:pt idx="112">
                  <c:v>4.4503155196510544</c:v>
                </c:pt>
                <c:pt idx="113">
                  <c:v>2.7491055962993056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6256"/>
        <c:axId val="113458176"/>
      </c:scatterChart>
      <c:scatterChart>
        <c:scatterStyle val="lineMarker"/>
        <c:varyColors val="0"/>
        <c:ser>
          <c:idx val="1"/>
          <c:order val="1"/>
          <c:tx>
            <c:strRef>
              <c:f>FinalDataTable!$CI$5</c:f>
              <c:strCache>
                <c:ptCount val="1"/>
                <c:pt idx="0">
                  <c:v>Lu/Hf</c:v>
                </c:pt>
              </c:strCache>
            </c:strRef>
          </c:tx>
          <c:xVal>
            <c:strRef>
              <c:f>FinalDataTable!$CM$8:$CM$200</c:f>
              <c:strCache>
                <c:ptCount val="114"/>
                <c:pt idx="0">
                  <c:v>1.46</c:v>
                </c:pt>
                <c:pt idx="1">
                  <c:v>0.83</c:v>
                </c:pt>
                <c:pt idx="2">
                  <c:v>0.73</c:v>
                </c:pt>
                <c:pt idx="3">
                  <c:v>0.71</c:v>
                </c:pt>
                <c:pt idx="4">
                  <c:v>0.94</c:v>
                </c:pt>
                <c:pt idx="5">
                  <c:v>0.98</c:v>
                </c:pt>
                <c:pt idx="6">
                  <c:v>1.10</c:v>
                </c:pt>
                <c:pt idx="7">
                  <c:v>0.83</c:v>
                </c:pt>
                <c:pt idx="8">
                  <c:v>0.74</c:v>
                </c:pt>
                <c:pt idx="9">
                  <c:v>0.93</c:v>
                </c:pt>
                <c:pt idx="10">
                  <c:v>1.41</c:v>
                </c:pt>
                <c:pt idx="11">
                  <c:v>0.99</c:v>
                </c:pt>
                <c:pt idx="12">
                  <c:v>0.84</c:v>
                </c:pt>
                <c:pt idx="13">
                  <c:v>0.79</c:v>
                </c:pt>
                <c:pt idx="14">
                  <c:v>0.99</c:v>
                </c:pt>
                <c:pt idx="15">
                  <c:v>0.88</c:v>
                </c:pt>
                <c:pt idx="16">
                  <c:v>1.33</c:v>
                </c:pt>
                <c:pt idx="17">
                  <c:v>0.91</c:v>
                </c:pt>
                <c:pt idx="18">
                  <c:v>0.93</c:v>
                </c:pt>
                <c:pt idx="19">
                  <c:v>0.79</c:v>
                </c:pt>
                <c:pt idx="20">
                  <c:v>0.80</c:v>
                </c:pt>
                <c:pt idx="21">
                  <c:v>1.00</c:v>
                </c:pt>
                <c:pt idx="22">
                  <c:v>0.79</c:v>
                </c:pt>
                <c:pt idx="23">
                  <c:v>0.76</c:v>
                </c:pt>
                <c:pt idx="24">
                  <c:v>0.93</c:v>
                </c:pt>
                <c:pt idx="25">
                  <c:v>0.77</c:v>
                </c:pt>
                <c:pt idx="26">
                  <c:v>1.06</c:v>
                </c:pt>
                <c:pt idx="27">
                  <c:v>0.73</c:v>
                </c:pt>
                <c:pt idx="28">
                  <c:v>0.86</c:v>
                </c:pt>
                <c:pt idx="29">
                  <c:v>1.29</c:v>
                </c:pt>
                <c:pt idx="30">
                  <c:v>0.84</c:v>
                </c:pt>
                <c:pt idx="31">
                  <c:v>0.63</c:v>
                </c:pt>
                <c:pt idx="32">
                  <c:v>0.79</c:v>
                </c:pt>
                <c:pt idx="33">
                  <c:v>1.06</c:v>
                </c:pt>
                <c:pt idx="34">
                  <c:v>0.71</c:v>
                </c:pt>
                <c:pt idx="35">
                  <c:v>0.83</c:v>
                </c:pt>
                <c:pt idx="37">
                  <c:v>1.01</c:v>
                </c:pt>
                <c:pt idx="38">
                  <c:v>0.95</c:v>
                </c:pt>
                <c:pt idx="39">
                  <c:v>1.01</c:v>
                </c:pt>
                <c:pt idx="40">
                  <c:v>1.00</c:v>
                </c:pt>
                <c:pt idx="41">
                  <c:v>0.85</c:v>
                </c:pt>
                <c:pt idx="42">
                  <c:v>0.78</c:v>
                </c:pt>
                <c:pt idx="43">
                  <c:v>0.75</c:v>
                </c:pt>
                <c:pt idx="44">
                  <c:v>0.80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0.19</c:v>
                </c:pt>
                <c:pt idx="66">
                  <c:v>0.19</c:v>
                </c:pt>
                <c:pt idx="67">
                  <c:v>0.20</c:v>
                </c:pt>
                <c:pt idx="68">
                  <c:v>0.20</c:v>
                </c:pt>
                <c:pt idx="69">
                  <c:v>0.19</c:v>
                </c:pt>
                <c:pt idx="70">
                  <c:v>0.20</c:v>
                </c:pt>
                <c:pt idx="71">
                  <c:v>0.20</c:v>
                </c:pt>
                <c:pt idx="72">
                  <c:v>0.20</c:v>
                </c:pt>
                <c:pt idx="73">
                  <c:v>1.15</c:v>
                </c:pt>
                <c:pt idx="74">
                  <c:v>1.13</c:v>
                </c:pt>
                <c:pt idx="75">
                  <c:v>1.13</c:v>
                </c:pt>
                <c:pt idx="76">
                  <c:v>1.13</c:v>
                </c:pt>
                <c:pt idx="77">
                  <c:v>1.14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1.15</c:v>
                </c:pt>
                <c:pt idx="82">
                  <c:v>1.13</c:v>
                </c:pt>
                <c:pt idx="83">
                  <c:v>1.17</c:v>
                </c:pt>
                <c:pt idx="84">
                  <c:v>1.15</c:v>
                </c:pt>
                <c:pt idx="85">
                  <c:v>9.44</c:v>
                </c:pt>
                <c:pt idx="86">
                  <c:v>9.31</c:v>
                </c:pt>
                <c:pt idx="87">
                  <c:v>2.82</c:v>
                </c:pt>
                <c:pt idx="88">
                  <c:v>3.73</c:v>
                </c:pt>
                <c:pt idx="89">
                  <c:v>3.09</c:v>
                </c:pt>
                <c:pt idx="90">
                  <c:v>3.15</c:v>
                </c:pt>
                <c:pt idx="91">
                  <c:v>4.05</c:v>
                </c:pt>
                <c:pt idx="92">
                  <c:v>3.68</c:v>
                </c:pt>
                <c:pt idx="93">
                  <c:v>3.13</c:v>
                </c:pt>
                <c:pt idx="94">
                  <c:v>2.94</c:v>
                </c:pt>
                <c:pt idx="95">
                  <c:v>10.11</c:v>
                </c:pt>
                <c:pt idx="96">
                  <c:v>10.15</c:v>
                </c:pt>
                <c:pt idx="107">
                  <c:v>1.27</c:v>
                </c:pt>
                <c:pt idx="108">
                  <c:v>0.87</c:v>
                </c:pt>
                <c:pt idx="109">
                  <c:v>0.98</c:v>
                </c:pt>
                <c:pt idx="110">
                  <c:v>0.79</c:v>
                </c:pt>
                <c:pt idx="111">
                  <c:v>1.33</c:v>
                </c:pt>
                <c:pt idx="112">
                  <c:v>1.16</c:v>
                </c:pt>
                <c:pt idx="113">
                  <c:v>0.99</c:v>
                </c:pt>
              </c:strCache>
            </c:strRef>
          </c:xVal>
          <c:yVal>
            <c:numRef>
              <c:f>FinalDataTable!$CI$8:$CI$200</c:f>
              <c:numCache>
                <c:formatCode>0.00</c:formatCode>
                <c:ptCount val="193"/>
                <c:pt idx="0">
                  <c:v>1.4747067533432733E-2</c:v>
                </c:pt>
                <c:pt idx="1">
                  <c:v>1.4905038135133386E-2</c:v>
                </c:pt>
                <c:pt idx="2">
                  <c:v>1.1032085138734399E-2</c:v>
                </c:pt>
                <c:pt idx="3">
                  <c:v>9.8405641993856135E-3</c:v>
                </c:pt>
                <c:pt idx="4">
                  <c:v>1.1399532077868103E-2</c:v>
                </c:pt>
                <c:pt idx="5">
                  <c:v>1.8196850428708482E-2</c:v>
                </c:pt>
                <c:pt idx="6">
                  <c:v>9.2986340059055279E-3</c:v>
                </c:pt>
                <c:pt idx="7">
                  <c:v>1.0599451974908405E-2</c:v>
                </c:pt>
                <c:pt idx="8">
                  <c:v>6.5061749308949635E-3</c:v>
                </c:pt>
                <c:pt idx="9">
                  <c:v>8.9093182780459069E-3</c:v>
                </c:pt>
                <c:pt idx="10">
                  <c:v>1.7858588673007894E-2</c:v>
                </c:pt>
                <c:pt idx="11">
                  <c:v>9.5584097364197727E-3</c:v>
                </c:pt>
                <c:pt idx="12">
                  <c:v>1.8376896467618906E-2</c:v>
                </c:pt>
                <c:pt idx="13">
                  <c:v>1.2991657906186354E-2</c:v>
                </c:pt>
                <c:pt idx="14">
                  <c:v>1.0540345383236026E-2</c:v>
                </c:pt>
                <c:pt idx="15">
                  <c:v>1.4953586351081464E-2</c:v>
                </c:pt>
                <c:pt idx="16">
                  <c:v>1.5905291939046471E-2</c:v>
                </c:pt>
                <c:pt idx="17">
                  <c:v>9.8594864517078228E-3</c:v>
                </c:pt>
                <c:pt idx="18">
                  <c:v>1.2993775507697147E-2</c:v>
                </c:pt>
                <c:pt idx="19">
                  <c:v>8.8705262756079619E-3</c:v>
                </c:pt>
                <c:pt idx="20">
                  <c:v>1.7719247913757712E-2</c:v>
                </c:pt>
                <c:pt idx="21">
                  <c:v>1.862972294148026E-2</c:v>
                </c:pt>
                <c:pt idx="22">
                  <c:v>9.1108959530036334E-3</c:v>
                </c:pt>
                <c:pt idx="23">
                  <c:v>1.2590920395717516E-2</c:v>
                </c:pt>
                <c:pt idx="24">
                  <c:v>1.0178069266389532E-2</c:v>
                </c:pt>
                <c:pt idx="25">
                  <c:v>1.1886730319333147E-2</c:v>
                </c:pt>
                <c:pt idx="26">
                  <c:v>8.2330845423612097E-3</c:v>
                </c:pt>
                <c:pt idx="27">
                  <c:v>1.0481765817417348E-2</c:v>
                </c:pt>
                <c:pt idx="28">
                  <c:v>9.6139518925908649E-3</c:v>
                </c:pt>
                <c:pt idx="29">
                  <c:v>1.239514434173501E-2</c:v>
                </c:pt>
                <c:pt idx="30">
                  <c:v>9.1536698114220369E-3</c:v>
                </c:pt>
                <c:pt idx="31">
                  <c:v>6.2665369376531475E-3</c:v>
                </c:pt>
                <c:pt idx="32">
                  <c:v>6.6399996793430668E-3</c:v>
                </c:pt>
                <c:pt idx="33">
                  <c:v>9.7729777170275037E-3</c:v>
                </c:pt>
                <c:pt idx="34">
                  <c:v>6.3882030726077638E-3</c:v>
                </c:pt>
                <c:pt idx="35">
                  <c:v>6.7429946533397326E-3</c:v>
                </c:pt>
                <c:pt idx="37">
                  <c:v>1.0756007129676597</c:v>
                </c:pt>
                <c:pt idx="38">
                  <c:v>0.94678445273254586</c:v>
                </c:pt>
                <c:pt idx="39">
                  <c:v>1.0278364108054188</c:v>
                </c:pt>
                <c:pt idx="40">
                  <c:v>1.049190785995102</c:v>
                </c:pt>
                <c:pt idx="41">
                  <c:v>0.64649976996127068</c:v>
                </c:pt>
                <c:pt idx="42">
                  <c:v>1.5199445888523337</c:v>
                </c:pt>
                <c:pt idx="43">
                  <c:v>1.0979997759453999</c:v>
                </c:pt>
                <c:pt idx="44">
                  <c:v>0.95197620128219962</c:v>
                </c:pt>
                <c:pt idx="45">
                  <c:v>7.777057986698263E-4</c:v>
                </c:pt>
                <c:pt idx="46">
                  <c:v>6.156620853935039E-4</c:v>
                </c:pt>
                <c:pt idx="47">
                  <c:v>6.1416030176420573E-4</c:v>
                </c:pt>
                <c:pt idx="48">
                  <c:v>6.2419255225227839E-4</c:v>
                </c:pt>
                <c:pt idx="49">
                  <c:v>5.2979147740619796E-4</c:v>
                </c:pt>
                <c:pt idx="50">
                  <c:v>4.3609203146191479E-4</c:v>
                </c:pt>
                <c:pt idx="51">
                  <c:v>1.144506458615369E-3</c:v>
                </c:pt>
                <c:pt idx="52">
                  <c:v>7.4581466369878183E-4</c:v>
                </c:pt>
                <c:pt idx="53">
                  <c:v>8.8767143149248023E-4</c:v>
                </c:pt>
                <c:pt idx="54">
                  <c:v>1.0230833932984354E-3</c:v>
                </c:pt>
                <c:pt idx="55">
                  <c:v>9.2257546727204508E-4</c:v>
                </c:pt>
                <c:pt idx="56">
                  <c:v>8.8124184059098609E-4</c:v>
                </c:pt>
                <c:pt idx="57">
                  <c:v>8.2550051519791727E-4</c:v>
                </c:pt>
                <c:pt idx="58">
                  <c:v>8.8026512373545003E-4</c:v>
                </c:pt>
                <c:pt idx="59">
                  <c:v>8.0757529509467368E-4</c:v>
                </c:pt>
                <c:pt idx="60">
                  <c:v>8.0700525090508595E-4</c:v>
                </c:pt>
                <c:pt idx="61">
                  <c:v>8.5572462822758127E-4</c:v>
                </c:pt>
                <c:pt idx="62">
                  <c:v>8.3088867694129176E-4</c:v>
                </c:pt>
                <c:pt idx="63">
                  <c:v>8.6942576373491684E-4</c:v>
                </c:pt>
                <c:pt idx="64">
                  <c:v>7.5494189393657068E-4</c:v>
                </c:pt>
                <c:pt idx="65">
                  <c:v>1.0074520767281113E-3</c:v>
                </c:pt>
                <c:pt idx="66">
                  <c:v>1.0691826042280926E-3</c:v>
                </c:pt>
                <c:pt idx="67">
                  <c:v>8.9103497261425982E-4</c:v>
                </c:pt>
                <c:pt idx="68">
                  <c:v>8.95165688201338E-4</c:v>
                </c:pt>
                <c:pt idx="69">
                  <c:v>9.1580123920064686E-4</c:v>
                </c:pt>
                <c:pt idx="70">
                  <c:v>8.3915749697907637E-4</c:v>
                </c:pt>
                <c:pt idx="71">
                  <c:v>9.1736580350587952E-4</c:v>
                </c:pt>
                <c:pt idx="72">
                  <c:v>8.4722810578499394E-4</c:v>
                </c:pt>
                <c:pt idx="73">
                  <c:v>3.8216833763694623E-3</c:v>
                </c:pt>
                <c:pt idx="74">
                  <c:v>3.7133051877120335E-3</c:v>
                </c:pt>
                <c:pt idx="75">
                  <c:v>3.36730147091028E-3</c:v>
                </c:pt>
                <c:pt idx="76">
                  <c:v>3.4306449915369841E-3</c:v>
                </c:pt>
                <c:pt idx="77">
                  <c:v>3.6624900498267174E-3</c:v>
                </c:pt>
                <c:pt idx="78">
                  <c:v>3.4652334734983801E-3</c:v>
                </c:pt>
                <c:pt idx="79">
                  <c:v>3.3313503427857766E-3</c:v>
                </c:pt>
                <c:pt idx="80">
                  <c:v>3.3391839952162062E-3</c:v>
                </c:pt>
                <c:pt idx="81">
                  <c:v>3.0860115622258774E-3</c:v>
                </c:pt>
                <c:pt idx="82">
                  <c:v>3.0943066456783444E-3</c:v>
                </c:pt>
                <c:pt idx="83">
                  <c:v>3.2620246496950552E-3</c:v>
                </c:pt>
                <c:pt idx="84">
                  <c:v>3.2324991514171056E-3</c:v>
                </c:pt>
                <c:pt idx="85">
                  <c:v>3.2426208435887721E-3</c:v>
                </c:pt>
                <c:pt idx="86">
                  <c:v>3.1212094475630572E-3</c:v>
                </c:pt>
                <c:pt idx="87">
                  <c:v>5.2319563526542837E-3</c:v>
                </c:pt>
                <c:pt idx="88">
                  <c:v>4.2040436719289094E-3</c:v>
                </c:pt>
                <c:pt idx="89">
                  <c:v>2.5845476778196476E-3</c:v>
                </c:pt>
                <c:pt idx="90">
                  <c:v>2.5842127898484816E-3</c:v>
                </c:pt>
                <c:pt idx="91">
                  <c:v>2.8207332322340507E-3</c:v>
                </c:pt>
                <c:pt idx="92">
                  <c:v>3.5906349475496434E-3</c:v>
                </c:pt>
                <c:pt idx="93">
                  <c:v>3.8190814673053179E-3</c:v>
                </c:pt>
                <c:pt idx="94">
                  <c:v>3.402938489943491E-3</c:v>
                </c:pt>
                <c:pt idx="95">
                  <c:v>3.4736028855223387E-3</c:v>
                </c:pt>
                <c:pt idx="96">
                  <c:v>3.6599108938923175E-3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1.602690928368079E-2</c:v>
                </c:pt>
                <c:pt idx="108">
                  <c:v>1.0722516161727327E-2</c:v>
                </c:pt>
                <c:pt idx="109">
                  <c:v>2.9470912627980961E-2</c:v>
                </c:pt>
                <c:pt idx="110">
                  <c:v>1.3746886196745892E-2</c:v>
                </c:pt>
                <c:pt idx="111">
                  <c:v>1.478996732920391E-2</c:v>
                </c:pt>
                <c:pt idx="112">
                  <c:v>3.2039266155665394E-2</c:v>
                </c:pt>
                <c:pt idx="113">
                  <c:v>1.0827064241516122E-2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0352"/>
        <c:axId val="113461888"/>
      </c:scatterChart>
      <c:valAx>
        <c:axId val="1134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58176"/>
        <c:crosses val="autoZero"/>
        <c:crossBetween val="midCat"/>
      </c:valAx>
      <c:valAx>
        <c:axId val="1134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56256"/>
        <c:crosses val="autoZero"/>
        <c:crossBetween val="midCat"/>
      </c:valAx>
      <c:valAx>
        <c:axId val="11346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461888"/>
        <c:crosses val="autoZero"/>
        <c:crossBetween val="midCat"/>
      </c:valAx>
      <c:valAx>
        <c:axId val="113461888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6035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FinalDataTable!$BJ$5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FinalDataTable!$BJ$8:$BJ$200</c:f>
              <c:numCache>
                <c:formatCode>General</c:formatCode>
                <c:ptCount val="193"/>
                <c:pt idx="0">
                  <c:v>420.9442383047022</c:v>
                </c:pt>
                <c:pt idx="1">
                  <c:v>214.51218485513749</c:v>
                </c:pt>
                <c:pt idx="2">
                  <c:v>162.76026203906216</c:v>
                </c:pt>
                <c:pt idx="3">
                  <c:v>332.19005498118423</c:v>
                </c:pt>
                <c:pt idx="4">
                  <c:v>326.40404065357575</c:v>
                </c:pt>
                <c:pt idx="5">
                  <c:v>276.19753718938699</c:v>
                </c:pt>
                <c:pt idx="6">
                  <c:v>267.77257308426573</c:v>
                </c:pt>
                <c:pt idx="7">
                  <c:v>308.36777171212651</c:v>
                </c:pt>
                <c:pt idx="8">
                  <c:v>155.37813476727968</c:v>
                </c:pt>
                <c:pt idx="9">
                  <c:v>224.14982793581262</c:v>
                </c:pt>
                <c:pt idx="10">
                  <c:v>448.88870300357439</c:v>
                </c:pt>
                <c:pt idx="11">
                  <c:v>255.27012921722826</c:v>
                </c:pt>
                <c:pt idx="12">
                  <c:v>237.74759334554781</c:v>
                </c:pt>
                <c:pt idx="13">
                  <c:v>229.09621960271903</c:v>
                </c:pt>
                <c:pt idx="14">
                  <c:v>317.8685952707649</c:v>
                </c:pt>
                <c:pt idx="15">
                  <c:v>387.77781150195273</c:v>
                </c:pt>
                <c:pt idx="16">
                  <c:v>656.69721066303532</c:v>
                </c:pt>
                <c:pt idx="17">
                  <c:v>330.0555376725822</c:v>
                </c:pt>
                <c:pt idx="18">
                  <c:v>341.33480483073117</c:v>
                </c:pt>
                <c:pt idx="19">
                  <c:v>147.79842811627168</c:v>
                </c:pt>
                <c:pt idx="20">
                  <c:v>292.37754510460746</c:v>
                </c:pt>
                <c:pt idx="21">
                  <c:v>275.24031187015453</c:v>
                </c:pt>
                <c:pt idx="22">
                  <c:v>215.23521423066279</c:v>
                </c:pt>
                <c:pt idx="23">
                  <c:v>249.1542024333701</c:v>
                </c:pt>
                <c:pt idx="24">
                  <c:v>274.25768644356492</c:v>
                </c:pt>
                <c:pt idx="25">
                  <c:v>246.6398551780778</c:v>
                </c:pt>
                <c:pt idx="26">
                  <c:v>288.18462353123084</c:v>
                </c:pt>
                <c:pt idx="27">
                  <c:v>237.55945490220691</c:v>
                </c:pt>
                <c:pt idx="28">
                  <c:v>212.32782898517669</c:v>
                </c:pt>
                <c:pt idx="29">
                  <c:v>402.7497818936389</c:v>
                </c:pt>
                <c:pt idx="30">
                  <c:v>287.4237577036659</c:v>
                </c:pt>
                <c:pt idx="31">
                  <c:v>131.52401026426111</c:v>
                </c:pt>
                <c:pt idx="32">
                  <c:v>147.35018727290861</c:v>
                </c:pt>
                <c:pt idx="33">
                  <c:v>285.31081851277349</c:v>
                </c:pt>
                <c:pt idx="34">
                  <c:v>187.6222574378618</c:v>
                </c:pt>
                <c:pt idx="35">
                  <c:v>136.83242722475342</c:v>
                </c:pt>
                <c:pt idx="37">
                  <c:v>486.63108900614213</c:v>
                </c:pt>
                <c:pt idx="38">
                  <c:v>480.76857861329927</c:v>
                </c:pt>
                <c:pt idx="39">
                  <c:v>437.17433312198386</c:v>
                </c:pt>
                <c:pt idx="40">
                  <c:v>439.99377946591903</c:v>
                </c:pt>
                <c:pt idx="41">
                  <c:v>42.024306903931183</c:v>
                </c:pt>
                <c:pt idx="42">
                  <c:v>39.859630875709769</c:v>
                </c:pt>
                <c:pt idx="43">
                  <c:v>44.977033212473977</c:v>
                </c:pt>
                <c:pt idx="44">
                  <c:v>40.34146438270637</c:v>
                </c:pt>
                <c:pt idx="45">
                  <c:v>640.96709863438457</c:v>
                </c:pt>
                <c:pt idx="46">
                  <c:v>658.76531903852219</c:v>
                </c:pt>
                <c:pt idx="47">
                  <c:v>641.75066795342798</c:v>
                </c:pt>
                <c:pt idx="48">
                  <c:v>611.46046483319822</c:v>
                </c:pt>
                <c:pt idx="49">
                  <c:v>546.2072217214793</c:v>
                </c:pt>
                <c:pt idx="50">
                  <c:v>492.82903745659172</c:v>
                </c:pt>
                <c:pt idx="51">
                  <c:v>849.22630063988936</c:v>
                </c:pt>
                <c:pt idx="52">
                  <c:v>708.88682196847822</c:v>
                </c:pt>
                <c:pt idx="53">
                  <c:v>797.40413450598771</c:v>
                </c:pt>
                <c:pt idx="54">
                  <c:v>816.28167233006911</c:v>
                </c:pt>
                <c:pt idx="55">
                  <c:v>834.84618072011756</c:v>
                </c:pt>
                <c:pt idx="56">
                  <c:v>775.37570962395034</c:v>
                </c:pt>
                <c:pt idx="57">
                  <c:v>821.18966879201832</c:v>
                </c:pt>
                <c:pt idx="58">
                  <c:v>795.69239023276214</c:v>
                </c:pt>
                <c:pt idx="59">
                  <c:v>765.40931461303694</c:v>
                </c:pt>
                <c:pt idx="60">
                  <c:v>757.12337721579911</c:v>
                </c:pt>
                <c:pt idx="61">
                  <c:v>742.39966157422214</c:v>
                </c:pt>
                <c:pt idx="62">
                  <c:v>794.44290786383021</c:v>
                </c:pt>
                <c:pt idx="63">
                  <c:v>765.27620540804264</c:v>
                </c:pt>
                <c:pt idx="64">
                  <c:v>728.93322590374089</c:v>
                </c:pt>
                <c:pt idx="65">
                  <c:v>1065.5493817777888</c:v>
                </c:pt>
                <c:pt idx="66">
                  <c:v>1130.3536066109791</c:v>
                </c:pt>
                <c:pt idx="67">
                  <c:v>977.7014515649812</c:v>
                </c:pt>
                <c:pt idx="68">
                  <c:v>1006.3156155841873</c:v>
                </c:pt>
                <c:pt idx="69">
                  <c:v>964.08434841269718</c:v>
                </c:pt>
                <c:pt idx="70">
                  <c:v>950.88895515053787</c:v>
                </c:pt>
                <c:pt idx="71">
                  <c:v>987.87861215996816</c:v>
                </c:pt>
                <c:pt idx="72">
                  <c:v>994.80912481672226</c:v>
                </c:pt>
                <c:pt idx="73">
                  <c:v>50.137722239756286</c:v>
                </c:pt>
                <c:pt idx="74">
                  <c:v>51.360536516521208</c:v>
                </c:pt>
                <c:pt idx="75">
                  <c:v>53.982715842541793</c:v>
                </c:pt>
                <c:pt idx="76">
                  <c:v>53.918677151872352</c:v>
                </c:pt>
                <c:pt idx="77">
                  <c:v>55.168043917629205</c:v>
                </c:pt>
                <c:pt idx="78">
                  <c:v>54.377451482059207</c:v>
                </c:pt>
                <c:pt idx="79">
                  <c:v>54.036492778853436</c:v>
                </c:pt>
                <c:pt idx="80">
                  <c:v>54.899368768187777</c:v>
                </c:pt>
                <c:pt idx="81">
                  <c:v>55.405354603975042</c:v>
                </c:pt>
                <c:pt idx="82">
                  <c:v>55.943640820826289</c:v>
                </c:pt>
                <c:pt idx="83">
                  <c:v>52.301276382597877</c:v>
                </c:pt>
                <c:pt idx="84">
                  <c:v>53.737645722547313</c:v>
                </c:pt>
                <c:pt idx="85">
                  <c:v>687.03401789539453</c:v>
                </c:pt>
                <c:pt idx="86">
                  <c:v>694.51978432803185</c:v>
                </c:pt>
                <c:pt idx="87">
                  <c:v>312.29079760445114</c:v>
                </c:pt>
                <c:pt idx="88">
                  <c:v>378.01955165762075</c:v>
                </c:pt>
                <c:pt idx="89">
                  <c:v>245.81692319821201</c:v>
                </c:pt>
                <c:pt idx="90">
                  <c:v>253.01155067684579</c:v>
                </c:pt>
                <c:pt idx="91">
                  <c:v>273.19799079786071</c:v>
                </c:pt>
                <c:pt idx="92">
                  <c:v>227.00477684457749</c:v>
                </c:pt>
                <c:pt idx="93">
                  <c:v>212.61239104602984</c:v>
                </c:pt>
                <c:pt idx="94">
                  <c:v>194.35954635927916</c:v>
                </c:pt>
                <c:pt idx="95">
                  <c:v>800.08006676138007</c:v>
                </c:pt>
                <c:pt idx="96">
                  <c:v>810.0327053672047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155.01132891851609</c:v>
                </c:pt>
                <c:pt idx="108">
                  <c:v>220.83716887902662</c:v>
                </c:pt>
                <c:pt idx="109">
                  <c:v>551.15597828438422</c:v>
                </c:pt>
                <c:pt idx="110">
                  <c:v>218.92108018183868</c:v>
                </c:pt>
                <c:pt idx="111">
                  <c:v>723.7231999068556</c:v>
                </c:pt>
                <c:pt idx="112">
                  <c:v>619.18973243649282</c:v>
                </c:pt>
                <c:pt idx="113">
                  <c:v>319.58092229685082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864"/>
        <c:axId val="101344384"/>
      </c:scatterChart>
      <c:scatterChart>
        <c:scatterStyle val="lineMarker"/>
        <c:varyColors val="0"/>
        <c:ser>
          <c:idx val="1"/>
          <c:order val="1"/>
          <c:tx>
            <c:strRef>
              <c:f>FinalDataTable!$BI$5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FinalDataTable!$BI$8:$BI$200</c:f>
              <c:numCache>
                <c:formatCode>General</c:formatCode>
                <c:ptCount val="193"/>
                <c:pt idx="0">
                  <c:v>616.31877292183708</c:v>
                </c:pt>
                <c:pt idx="1">
                  <c:v>177.60289490265788</c:v>
                </c:pt>
                <c:pt idx="2">
                  <c:v>119.54172339965197</c:v>
                </c:pt>
                <c:pt idx="3">
                  <c:v>236.86856371806871</c:v>
                </c:pt>
                <c:pt idx="4">
                  <c:v>305.47360776650697</c:v>
                </c:pt>
                <c:pt idx="5">
                  <c:v>270.11608966748895</c:v>
                </c:pt>
                <c:pt idx="6">
                  <c:v>295.02506827357394</c:v>
                </c:pt>
                <c:pt idx="7">
                  <c:v>256.54526770501502</c:v>
                </c:pt>
                <c:pt idx="8">
                  <c:v>115.09684953735737</c:v>
                </c:pt>
                <c:pt idx="9">
                  <c:v>208.93598728236924</c:v>
                </c:pt>
                <c:pt idx="10">
                  <c:v>630.76035923644167</c:v>
                </c:pt>
                <c:pt idx="11">
                  <c:v>252.83640246511905</c:v>
                </c:pt>
                <c:pt idx="12">
                  <c:v>200.73845476281093</c:v>
                </c:pt>
                <c:pt idx="13">
                  <c:v>180.24618891673208</c:v>
                </c:pt>
                <c:pt idx="14">
                  <c:v>315.30105326900144</c:v>
                </c:pt>
                <c:pt idx="15">
                  <c:v>340.05630140774417</c:v>
                </c:pt>
                <c:pt idx="16">
                  <c:v>874.60591836006847</c:v>
                </c:pt>
                <c:pt idx="17">
                  <c:v>301.32009420337619</c:v>
                </c:pt>
                <c:pt idx="18">
                  <c:v>317.20743469988759</c:v>
                </c:pt>
                <c:pt idx="19">
                  <c:v>117.22889238255119</c:v>
                </c:pt>
                <c:pt idx="20">
                  <c:v>234.10507680115867</c:v>
                </c:pt>
                <c:pt idx="21">
                  <c:v>274.41300305949585</c:v>
                </c:pt>
                <c:pt idx="22">
                  <c:v>169.86622357815816</c:v>
                </c:pt>
                <c:pt idx="23">
                  <c:v>190.08999802965957</c:v>
                </c:pt>
                <c:pt idx="24">
                  <c:v>254.20974215926412</c:v>
                </c:pt>
                <c:pt idx="25">
                  <c:v>190.98121475513344</c:v>
                </c:pt>
                <c:pt idx="26">
                  <c:v>304.35644054970004</c:v>
                </c:pt>
                <c:pt idx="27">
                  <c:v>172.63361831130339</c:v>
                </c:pt>
                <c:pt idx="28">
                  <c:v>181.95916222515501</c:v>
                </c:pt>
                <c:pt idx="29">
                  <c:v>520.67973235316515</c:v>
                </c:pt>
                <c:pt idx="30">
                  <c:v>241.46771638441291</c:v>
                </c:pt>
                <c:pt idx="31">
                  <c:v>82.80400973562007</c:v>
                </c:pt>
                <c:pt idx="32">
                  <c:v>117.12128519888864</c:v>
                </c:pt>
                <c:pt idx="33">
                  <c:v>302.06730145419584</c:v>
                </c:pt>
                <c:pt idx="34">
                  <c:v>133.96279368906858</c:v>
                </c:pt>
                <c:pt idx="35">
                  <c:v>113.45929318637499</c:v>
                </c:pt>
                <c:pt idx="37">
                  <c:v>491.30445000920372</c:v>
                </c:pt>
                <c:pt idx="38">
                  <c:v>457.57232331534937</c:v>
                </c:pt>
                <c:pt idx="39">
                  <c:v>441.19887943442222</c:v>
                </c:pt>
                <c:pt idx="40">
                  <c:v>440.21378954330675</c:v>
                </c:pt>
                <c:pt idx="41">
                  <c:v>35.892145279891352</c:v>
                </c:pt>
                <c:pt idx="42">
                  <c:v>31.141466055681637</c:v>
                </c:pt>
                <c:pt idx="43">
                  <c:v>33.712182865770885</c:v>
                </c:pt>
                <c:pt idx="44">
                  <c:v>32.394279347116282</c:v>
                </c:pt>
                <c:pt idx="45">
                  <c:v>75.260075995444822</c:v>
                </c:pt>
                <c:pt idx="46">
                  <c:v>85.995669749582078</c:v>
                </c:pt>
                <c:pt idx="47">
                  <c:v>81.214344002884616</c:v>
                </c:pt>
                <c:pt idx="48">
                  <c:v>71.765525638637385</c:v>
                </c:pt>
                <c:pt idx="49">
                  <c:v>61.60068713744765</c:v>
                </c:pt>
                <c:pt idx="50">
                  <c:v>53.065396624324876</c:v>
                </c:pt>
                <c:pt idx="51">
                  <c:v>109.13547154759011</c:v>
                </c:pt>
                <c:pt idx="52">
                  <c:v>87.685198758762468</c:v>
                </c:pt>
                <c:pt idx="53">
                  <c:v>98.138291115244328</c:v>
                </c:pt>
                <c:pt idx="54">
                  <c:v>108.3963094275005</c:v>
                </c:pt>
                <c:pt idx="55">
                  <c:v>102.02968316857822</c:v>
                </c:pt>
                <c:pt idx="56">
                  <c:v>92.688737065072644</c:v>
                </c:pt>
                <c:pt idx="57">
                  <c:v>98.277483718637839</c:v>
                </c:pt>
                <c:pt idx="58">
                  <c:v>95.378032869136334</c:v>
                </c:pt>
                <c:pt idx="59">
                  <c:v>90.524569704938003</c:v>
                </c:pt>
                <c:pt idx="60">
                  <c:v>90.130570216016025</c:v>
                </c:pt>
                <c:pt idx="61">
                  <c:v>87.271006573371707</c:v>
                </c:pt>
                <c:pt idx="62">
                  <c:v>94.844090586229512</c:v>
                </c:pt>
                <c:pt idx="63">
                  <c:v>92.905968776241693</c:v>
                </c:pt>
                <c:pt idx="64">
                  <c:v>89.28432387584941</c:v>
                </c:pt>
                <c:pt idx="65">
                  <c:v>200.17260601866741</c:v>
                </c:pt>
                <c:pt idx="66">
                  <c:v>211.84229443757985</c:v>
                </c:pt>
                <c:pt idx="67">
                  <c:v>191.29059318853896</c:v>
                </c:pt>
                <c:pt idx="68">
                  <c:v>198.72327505145091</c:v>
                </c:pt>
                <c:pt idx="69">
                  <c:v>187.24128941009138</c:v>
                </c:pt>
                <c:pt idx="70">
                  <c:v>189.54773419536792</c:v>
                </c:pt>
                <c:pt idx="71">
                  <c:v>195.09732727892117</c:v>
                </c:pt>
                <c:pt idx="72">
                  <c:v>199.77332858837264</c:v>
                </c:pt>
                <c:pt idx="73">
                  <c:v>57.856109185981637</c:v>
                </c:pt>
                <c:pt idx="74">
                  <c:v>58.147725275258118</c:v>
                </c:pt>
                <c:pt idx="75">
                  <c:v>61.052436613157404</c:v>
                </c:pt>
                <c:pt idx="76">
                  <c:v>61.004690082836532</c:v>
                </c:pt>
                <c:pt idx="77">
                  <c:v>63.130098622226299</c:v>
                </c:pt>
                <c:pt idx="78">
                  <c:v>61.215682098231653</c:v>
                </c:pt>
                <c:pt idx="79">
                  <c:v>61.675599194271818</c:v>
                </c:pt>
                <c:pt idx="80">
                  <c:v>63.595884963573603</c:v>
                </c:pt>
                <c:pt idx="81">
                  <c:v>63.787152765492742</c:v>
                </c:pt>
                <c:pt idx="82">
                  <c:v>63.033741097553346</c:v>
                </c:pt>
                <c:pt idx="83">
                  <c:v>61.269510384848942</c:v>
                </c:pt>
                <c:pt idx="84">
                  <c:v>61.767158565712919</c:v>
                </c:pt>
                <c:pt idx="85">
                  <c:v>6486.6293468524909</c:v>
                </c:pt>
                <c:pt idx="86">
                  <c:v>6465.7925109256812</c:v>
                </c:pt>
                <c:pt idx="87">
                  <c:v>881.88651592768167</c:v>
                </c:pt>
                <c:pt idx="88">
                  <c:v>1410.6714399507628</c:v>
                </c:pt>
                <c:pt idx="89">
                  <c:v>760.18003147598392</c:v>
                </c:pt>
                <c:pt idx="90">
                  <c:v>798.21680252157012</c:v>
                </c:pt>
                <c:pt idx="91">
                  <c:v>1107.0347147947912</c:v>
                </c:pt>
                <c:pt idx="92">
                  <c:v>834.57337220514819</c:v>
                </c:pt>
                <c:pt idx="93">
                  <c:v>664.46420392383789</c:v>
                </c:pt>
                <c:pt idx="94">
                  <c:v>571.99278044927314</c:v>
                </c:pt>
                <c:pt idx="95">
                  <c:v>8085.5820225434709</c:v>
                </c:pt>
                <c:pt idx="96">
                  <c:v>8221.348099978366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196.6456673042257</c:v>
                </c:pt>
                <c:pt idx="108">
                  <c:v>193.02568812762692</c:v>
                </c:pt>
                <c:pt idx="109">
                  <c:v>537.72824830814341</c:v>
                </c:pt>
                <c:pt idx="110">
                  <c:v>173.25718717271843</c:v>
                </c:pt>
                <c:pt idx="111">
                  <c:v>963.36367043852636</c:v>
                </c:pt>
                <c:pt idx="112">
                  <c:v>719.74931547222093</c:v>
                </c:pt>
                <c:pt idx="113">
                  <c:v>316.26234341875681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6304"/>
        <c:axId val="101360384"/>
      </c:scatterChart>
      <c:valAx>
        <c:axId val="1013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44384"/>
        <c:crosses val="autoZero"/>
        <c:crossBetween val="midCat"/>
      </c:valAx>
      <c:valAx>
        <c:axId val="10134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32864"/>
        <c:crosses val="autoZero"/>
        <c:crossBetween val="midCat"/>
      </c:valAx>
      <c:valAx>
        <c:axId val="101346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1360384"/>
        <c:crosses val="autoZero"/>
        <c:crossBetween val="midCat"/>
      </c:valAx>
      <c:valAx>
        <c:axId val="1013603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46304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FinalDataTable!$AP$5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FinalDataTable!$AP$8:$AP$200</c:f>
              <c:numCache>
                <c:formatCode>General</c:formatCode>
                <c:ptCount val="193"/>
                <c:pt idx="0">
                  <c:v>4773.9219075801238</c:v>
                </c:pt>
                <c:pt idx="1">
                  <c:v>4443.0051740570434</c:v>
                </c:pt>
                <c:pt idx="2">
                  <c:v>3298.4105306777465</c:v>
                </c:pt>
                <c:pt idx="3">
                  <c:v>2702.8882265593029</c:v>
                </c:pt>
                <c:pt idx="4">
                  <c:v>3500.3682514350185</c:v>
                </c:pt>
                <c:pt idx="5">
                  <c:v>6118.1495748746001</c:v>
                </c:pt>
                <c:pt idx="6">
                  <c:v>2827.6920136526569</c:v>
                </c:pt>
                <c:pt idx="7">
                  <c:v>2838.1221333840203</c:v>
                </c:pt>
                <c:pt idx="8">
                  <c:v>2138.0714510746402</c:v>
                </c:pt>
                <c:pt idx="9">
                  <c:v>2706.081239433051</c:v>
                </c:pt>
                <c:pt idx="10">
                  <c:v>5072.8569746007151</c:v>
                </c:pt>
                <c:pt idx="11">
                  <c:v>2714.9042318527868</c:v>
                </c:pt>
                <c:pt idx="12">
                  <c:v>5187.1063303575156</c:v>
                </c:pt>
                <c:pt idx="13">
                  <c:v>4107.8303241564045</c:v>
                </c:pt>
                <c:pt idx="14">
                  <c:v>2912.2607749772606</c:v>
                </c:pt>
                <c:pt idx="15">
                  <c:v>4434.8669140289139</c:v>
                </c:pt>
                <c:pt idx="16">
                  <c:v>5437.3003983364324</c:v>
                </c:pt>
                <c:pt idx="17">
                  <c:v>3072.4732481352685</c:v>
                </c:pt>
                <c:pt idx="18">
                  <c:v>3993.8442797463535</c:v>
                </c:pt>
                <c:pt idx="19">
                  <c:v>2090.6231966328551</c:v>
                </c:pt>
                <c:pt idx="20">
                  <c:v>4679.58211611563</c:v>
                </c:pt>
                <c:pt idx="21">
                  <c:v>6221.4672386651318</c:v>
                </c:pt>
                <c:pt idx="22">
                  <c:v>2705.2960413756487</c:v>
                </c:pt>
                <c:pt idx="23">
                  <c:v>3209.0988909803923</c:v>
                </c:pt>
                <c:pt idx="24">
                  <c:v>2790.9021513749767</c:v>
                </c:pt>
                <c:pt idx="25">
                  <c:v>3390.6054131000533</c:v>
                </c:pt>
                <c:pt idx="26">
                  <c:v>2861.1771215654157</c:v>
                </c:pt>
                <c:pt idx="27">
                  <c:v>2825.3336153057953</c:v>
                </c:pt>
                <c:pt idx="28">
                  <c:v>2742.6386257448125</c:v>
                </c:pt>
                <c:pt idx="29">
                  <c:v>4074.9351003073175</c:v>
                </c:pt>
                <c:pt idx="30">
                  <c:v>2592.9128711470717</c:v>
                </c:pt>
                <c:pt idx="31">
                  <c:v>1677.7601945859535</c:v>
                </c:pt>
                <c:pt idx="32">
                  <c:v>1930.1628265117156</c:v>
                </c:pt>
                <c:pt idx="33">
                  <c:v>2816.4429800648604</c:v>
                </c:pt>
                <c:pt idx="34">
                  <c:v>1700.832481402422</c:v>
                </c:pt>
                <c:pt idx="35">
                  <c:v>1922.3870917232869</c:v>
                </c:pt>
                <c:pt idx="37">
                  <c:v>479.95604903281276</c:v>
                </c:pt>
                <c:pt idx="38">
                  <c:v>434.85110571231485</c:v>
                </c:pt>
                <c:pt idx="39">
                  <c:v>429.10456214318219</c:v>
                </c:pt>
                <c:pt idx="40">
                  <c:v>451.72482278247645</c:v>
                </c:pt>
                <c:pt idx="41">
                  <c:v>35.730620751253014</c:v>
                </c:pt>
                <c:pt idx="42">
                  <c:v>29.229230684347336</c:v>
                </c:pt>
                <c:pt idx="43">
                  <c:v>26.629380399280915</c:v>
                </c:pt>
                <c:pt idx="44">
                  <c:v>27.535585002091626</c:v>
                </c:pt>
                <c:pt idx="45">
                  <c:v>598.51422807791596</c:v>
                </c:pt>
                <c:pt idx="46">
                  <c:v>491.4886378396493</c:v>
                </c:pt>
                <c:pt idx="47">
                  <c:v>465.195433903268</c:v>
                </c:pt>
                <c:pt idx="48">
                  <c:v>469.60772963143506</c:v>
                </c:pt>
                <c:pt idx="49">
                  <c:v>407.47907121877864</c:v>
                </c:pt>
                <c:pt idx="50">
                  <c:v>353.32074231271127</c:v>
                </c:pt>
                <c:pt idx="51">
                  <c:v>821.5489588449185</c:v>
                </c:pt>
                <c:pt idx="52">
                  <c:v>595.64712390999216</c:v>
                </c:pt>
                <c:pt idx="53">
                  <c:v>725.92175523187473</c:v>
                </c:pt>
                <c:pt idx="54">
                  <c:v>813.85485698863658</c:v>
                </c:pt>
                <c:pt idx="55">
                  <c:v>759.06021407237017</c:v>
                </c:pt>
                <c:pt idx="56">
                  <c:v>687.74780764311629</c:v>
                </c:pt>
                <c:pt idx="57">
                  <c:v>748.24640139393534</c:v>
                </c:pt>
                <c:pt idx="58">
                  <c:v>721.2332053970249</c:v>
                </c:pt>
                <c:pt idx="59">
                  <c:v>683.89133452799422</c:v>
                </c:pt>
                <c:pt idx="60">
                  <c:v>674.34988142632574</c:v>
                </c:pt>
                <c:pt idx="61">
                  <c:v>673.91130643578049</c:v>
                </c:pt>
                <c:pt idx="62">
                  <c:v>715.28010126847596</c:v>
                </c:pt>
                <c:pt idx="63">
                  <c:v>696.45873066622346</c:v>
                </c:pt>
                <c:pt idx="64">
                  <c:v>636.35809836283136</c:v>
                </c:pt>
                <c:pt idx="65">
                  <c:v>841.67961890070637</c:v>
                </c:pt>
                <c:pt idx="66">
                  <c:v>875.89261714263932</c:v>
                </c:pt>
                <c:pt idx="67">
                  <c:v>767.61061154810238</c:v>
                </c:pt>
                <c:pt idx="68">
                  <c:v>805.97840894191961</c:v>
                </c:pt>
                <c:pt idx="69">
                  <c:v>767.03117555260712</c:v>
                </c:pt>
                <c:pt idx="70">
                  <c:v>805.88475144298002</c:v>
                </c:pt>
                <c:pt idx="71">
                  <c:v>758.16060118524092</c:v>
                </c:pt>
                <c:pt idx="72">
                  <c:v>790.76983624394848</c:v>
                </c:pt>
                <c:pt idx="73">
                  <c:v>297.43841892439337</c:v>
                </c:pt>
                <c:pt idx="74">
                  <c:v>302.71336005800492</c:v>
                </c:pt>
                <c:pt idx="75">
                  <c:v>301.3161648384804</c:v>
                </c:pt>
                <c:pt idx="76">
                  <c:v>296.55270300336275</c:v>
                </c:pt>
                <c:pt idx="77">
                  <c:v>315.9375204575627</c:v>
                </c:pt>
                <c:pt idx="78">
                  <c:v>295.53390398463415</c:v>
                </c:pt>
                <c:pt idx="79">
                  <c:v>280.18870473643102</c:v>
                </c:pt>
                <c:pt idx="80">
                  <c:v>282.49809037704154</c:v>
                </c:pt>
                <c:pt idx="81">
                  <c:v>298.6395125238451</c:v>
                </c:pt>
                <c:pt idx="82">
                  <c:v>286.70912278842002</c:v>
                </c:pt>
                <c:pt idx="83">
                  <c:v>282.12968445146333</c:v>
                </c:pt>
                <c:pt idx="84">
                  <c:v>307.99212847872053</c:v>
                </c:pt>
                <c:pt idx="85">
                  <c:v>2236.4055415413463</c:v>
                </c:pt>
                <c:pt idx="86">
                  <c:v>2196.5136894810294</c:v>
                </c:pt>
                <c:pt idx="87">
                  <c:v>1837.0881117714123</c:v>
                </c:pt>
                <c:pt idx="88">
                  <c:v>2093.7850735204356</c:v>
                </c:pt>
                <c:pt idx="89">
                  <c:v>1283.7567324896522</c:v>
                </c:pt>
                <c:pt idx="90">
                  <c:v>1300.8805098254879</c:v>
                </c:pt>
                <c:pt idx="91">
                  <c:v>1535.080734333435</c:v>
                </c:pt>
                <c:pt idx="92">
                  <c:v>1718.5867653245914</c:v>
                </c:pt>
                <c:pt idx="93">
                  <c:v>1662.8029868373903</c:v>
                </c:pt>
                <c:pt idx="94">
                  <c:v>1495.632028965382</c:v>
                </c:pt>
                <c:pt idx="95">
                  <c:v>2445.1078097493146</c:v>
                </c:pt>
                <c:pt idx="96">
                  <c:v>2574.6650225963535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4089.0907968716147</c:v>
                </c:pt>
                <c:pt idx="108">
                  <c:v>3108.688640443997</c:v>
                </c:pt>
                <c:pt idx="109">
                  <c:v>7757.4291981055567</c:v>
                </c:pt>
                <c:pt idx="110">
                  <c:v>4185.3543745856432</c:v>
                </c:pt>
                <c:pt idx="111">
                  <c:v>4390.0187016297969</c:v>
                </c:pt>
                <c:pt idx="112">
                  <c:v>10032.494172592278</c:v>
                </c:pt>
                <c:pt idx="113">
                  <c:v>3360.9227711591698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0112"/>
        <c:axId val="101372672"/>
      </c:scatterChart>
      <c:scatterChart>
        <c:scatterStyle val="lineMarker"/>
        <c:varyColors val="0"/>
        <c:ser>
          <c:idx val="1"/>
          <c:order val="1"/>
          <c:tx>
            <c:strRef>
              <c:f>FinalDataTable!$BG$5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FinalDataTable!$BG$8:$BG$200</c:f>
              <c:numCache>
                <c:formatCode>General</c:formatCode>
                <c:ptCount val="193"/>
                <c:pt idx="0">
                  <c:v>11812.451515450613</c:v>
                </c:pt>
                <c:pt idx="1">
                  <c:v>11232.645328415132</c:v>
                </c:pt>
                <c:pt idx="2">
                  <c:v>11294.726800730024</c:v>
                </c:pt>
                <c:pt idx="3">
                  <c:v>10586.542957486376</c:v>
                </c:pt>
                <c:pt idx="4">
                  <c:v>11219.137703571329</c:v>
                </c:pt>
                <c:pt idx="5">
                  <c:v>11694.539781586573</c:v>
                </c:pt>
                <c:pt idx="6">
                  <c:v>11673.346682423537</c:v>
                </c:pt>
                <c:pt idx="7">
                  <c:v>10973.89222472758</c:v>
                </c:pt>
                <c:pt idx="8">
                  <c:v>13259.972305378675</c:v>
                </c:pt>
                <c:pt idx="9">
                  <c:v>12672.562639073263</c:v>
                </c:pt>
                <c:pt idx="10">
                  <c:v>10139.821544966147</c:v>
                </c:pt>
                <c:pt idx="11">
                  <c:v>11282.301016989823</c:v>
                </c:pt>
                <c:pt idx="12">
                  <c:v>10794.192156511102</c:v>
                </c:pt>
                <c:pt idx="13">
                  <c:v>11183.523544409238</c:v>
                </c:pt>
                <c:pt idx="14">
                  <c:v>10478.386898936578</c:v>
                </c:pt>
                <c:pt idx="15">
                  <c:v>11198.365359982243</c:v>
                </c:pt>
                <c:pt idx="16">
                  <c:v>12029.766363742567</c:v>
                </c:pt>
                <c:pt idx="17">
                  <c:v>11195.181229379983</c:v>
                </c:pt>
                <c:pt idx="18">
                  <c:v>11832.082242588245</c:v>
                </c:pt>
                <c:pt idx="19">
                  <c:v>10072.376708179505</c:v>
                </c:pt>
                <c:pt idx="20">
                  <c:v>9618.0781875314824</c:v>
                </c:pt>
                <c:pt idx="21">
                  <c:v>11586.634505126218</c:v>
                </c:pt>
                <c:pt idx="22">
                  <c:v>11514.808508732942</c:v>
                </c:pt>
                <c:pt idx="23">
                  <c:v>9862.9326477157992</c:v>
                </c:pt>
                <c:pt idx="24">
                  <c:v>11056.163581751085</c:v>
                </c:pt>
                <c:pt idx="25">
                  <c:v>10833.627490860181</c:v>
                </c:pt>
                <c:pt idx="26">
                  <c:v>13641.775822515652</c:v>
                </c:pt>
                <c:pt idx="27">
                  <c:v>10404.443023100517</c:v>
                </c:pt>
                <c:pt idx="28">
                  <c:v>11074.44733350509</c:v>
                </c:pt>
                <c:pt idx="29">
                  <c:v>12245.906585302142</c:v>
                </c:pt>
                <c:pt idx="30">
                  <c:v>10197.290168460762</c:v>
                </c:pt>
                <c:pt idx="31">
                  <c:v>11214.44878782118</c:v>
                </c:pt>
                <c:pt idx="32">
                  <c:v>12240.627363512485</c:v>
                </c:pt>
                <c:pt idx="33">
                  <c:v>10875.905948897607</c:v>
                </c:pt>
                <c:pt idx="34">
                  <c:v>11168.02642749973</c:v>
                </c:pt>
                <c:pt idx="35">
                  <c:v>12729.96012745939</c:v>
                </c:pt>
                <c:pt idx="37">
                  <c:v>425.39671476892596</c:v>
                </c:pt>
                <c:pt idx="38">
                  <c:v>454.29803659101651</c:v>
                </c:pt>
                <c:pt idx="39">
                  <c:v>408.04189532891581</c:v>
                </c:pt>
                <c:pt idx="40">
                  <c:v>403.72727956956982</c:v>
                </c:pt>
                <c:pt idx="41">
                  <c:v>45.45417507142534</c:v>
                </c:pt>
                <c:pt idx="42">
                  <c:v>18.949193247200018</c:v>
                </c:pt>
                <c:pt idx="43">
                  <c:v>28.031573682077706</c:v>
                </c:pt>
                <c:pt idx="44">
                  <c:v>32.278880852731014</c:v>
                </c:pt>
                <c:pt idx="45">
                  <c:v>11705.898657920108</c:v>
                </c:pt>
                <c:pt idx="46">
                  <c:v>11636.418162676679</c:v>
                </c:pt>
                <c:pt idx="47">
                  <c:v>11315.467081988605</c:v>
                </c:pt>
                <c:pt idx="48">
                  <c:v>11602.933421961772</c:v>
                </c:pt>
                <c:pt idx="49">
                  <c:v>12299.549889039681</c:v>
                </c:pt>
                <c:pt idx="50">
                  <c:v>12921.936187869238</c:v>
                </c:pt>
                <c:pt idx="51">
                  <c:v>11751.206025222533</c:v>
                </c:pt>
                <c:pt idx="52">
                  <c:v>12329.41988996751</c:v>
                </c:pt>
                <c:pt idx="53">
                  <c:v>12680.644866815015</c:v>
                </c:pt>
                <c:pt idx="54">
                  <c:v>11795.064721166309</c:v>
                </c:pt>
                <c:pt idx="55">
                  <c:v>12668.817568994009</c:v>
                </c:pt>
                <c:pt idx="56">
                  <c:v>12415.983993342072</c:v>
                </c:pt>
                <c:pt idx="57">
                  <c:v>13362.160506120561</c:v>
                </c:pt>
                <c:pt idx="58">
                  <c:v>12781.646171957764</c:v>
                </c:pt>
                <c:pt idx="59">
                  <c:v>12939.831320963222</c:v>
                </c:pt>
                <c:pt idx="60">
                  <c:v>12116.723950221864</c:v>
                </c:pt>
                <c:pt idx="61">
                  <c:v>12187.005905424365</c:v>
                </c:pt>
                <c:pt idx="62">
                  <c:v>12967.392980895156</c:v>
                </c:pt>
                <c:pt idx="63">
                  <c:v>12313.097748144073</c:v>
                </c:pt>
                <c:pt idx="64">
                  <c:v>12324.771796970826</c:v>
                </c:pt>
                <c:pt idx="65">
                  <c:v>12334.3253959227</c:v>
                </c:pt>
                <c:pt idx="66">
                  <c:v>12764.337060564454</c:v>
                </c:pt>
                <c:pt idx="67">
                  <c:v>11972.600641018997</c:v>
                </c:pt>
                <c:pt idx="68">
                  <c:v>12977.102365083179</c:v>
                </c:pt>
                <c:pt idx="69">
                  <c:v>12129.288106839642</c:v>
                </c:pt>
                <c:pt idx="70">
                  <c:v>12276.963196777624</c:v>
                </c:pt>
                <c:pt idx="71">
                  <c:v>12963.218581977426</c:v>
                </c:pt>
                <c:pt idx="72">
                  <c:v>13552.865346130211</c:v>
                </c:pt>
                <c:pt idx="73">
                  <c:v>5906.4673680636042</c:v>
                </c:pt>
                <c:pt idx="74">
                  <c:v>6323.4572460502122</c:v>
                </c:pt>
                <c:pt idx="75">
                  <c:v>6194.431756690009</c:v>
                </c:pt>
                <c:pt idx="76">
                  <c:v>6089.1526988663081</c:v>
                </c:pt>
                <c:pt idx="77">
                  <c:v>6241.9186856222577</c:v>
                </c:pt>
                <c:pt idx="78">
                  <c:v>6164.1508745212423</c:v>
                </c:pt>
                <c:pt idx="79">
                  <c:v>6388.4847097196171</c:v>
                </c:pt>
                <c:pt idx="80">
                  <c:v>6244.3244121922735</c:v>
                </c:pt>
                <c:pt idx="81">
                  <c:v>6538.3668738899023</c:v>
                </c:pt>
                <c:pt idx="82">
                  <c:v>6543.3730628377689</c:v>
                </c:pt>
                <c:pt idx="83">
                  <c:v>6166.0507287108712</c:v>
                </c:pt>
                <c:pt idx="84">
                  <c:v>6530.8546810366443</c:v>
                </c:pt>
                <c:pt idx="85">
                  <c:v>8843.8378988937457</c:v>
                </c:pt>
                <c:pt idx="86">
                  <c:v>8924.734222418545</c:v>
                </c:pt>
                <c:pt idx="87">
                  <c:v>7682.3160053164165</c:v>
                </c:pt>
                <c:pt idx="88">
                  <c:v>9451.13009539001</c:v>
                </c:pt>
                <c:pt idx="89">
                  <c:v>10226.090219175285</c:v>
                </c:pt>
                <c:pt idx="90">
                  <c:v>9985.0535927144392</c:v>
                </c:pt>
                <c:pt idx="91">
                  <c:v>9676.2387658412026</c:v>
                </c:pt>
                <c:pt idx="92">
                  <c:v>9623.0433612388897</c:v>
                </c:pt>
                <c:pt idx="93">
                  <c:v>9592.2530671897603</c:v>
                </c:pt>
                <c:pt idx="94">
                  <c:v>9762.1627365995919</c:v>
                </c:pt>
                <c:pt idx="95">
                  <c:v>9242.5533050983631</c:v>
                </c:pt>
                <c:pt idx="96">
                  <c:v>9411.9877490525796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9417.2687699956368</c:v>
                </c:pt>
                <c:pt idx="108">
                  <c:v>11599.975331294459</c:v>
                </c:pt>
                <c:pt idx="109">
                  <c:v>9255.2672143775544</c:v>
                </c:pt>
                <c:pt idx="110">
                  <c:v>10710.934202445314</c:v>
                </c:pt>
                <c:pt idx="111">
                  <c:v>10236.491985403134</c:v>
                </c:pt>
                <c:pt idx="112">
                  <c:v>10149.755393550891</c:v>
                </c:pt>
                <c:pt idx="113">
                  <c:v>11492.095085689934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4592"/>
        <c:axId val="101376384"/>
      </c:scatterChart>
      <c:valAx>
        <c:axId val="1013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2672"/>
        <c:crosses val="autoZero"/>
        <c:crossBetween val="midCat"/>
      </c:valAx>
      <c:valAx>
        <c:axId val="10137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0112"/>
        <c:crosses val="autoZero"/>
        <c:crossBetween val="midCat"/>
      </c:valAx>
      <c:valAx>
        <c:axId val="1013745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1376384"/>
        <c:crosses val="autoZero"/>
        <c:crossBetween val="midCat"/>
      </c:valAx>
      <c:valAx>
        <c:axId val="1013763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459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FinalDataTable!$CF$5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FinalDataTable!$CF$8:$CF$200</c:f>
              <c:numCache>
                <c:formatCode>0.00</c:formatCode>
                <c:ptCount val="193"/>
                <c:pt idx="0">
                  <c:v>0.21093102894109381</c:v>
                </c:pt>
                <c:pt idx="1">
                  <c:v>0.21574994303058131</c:v>
                </c:pt>
                <c:pt idx="2">
                  <c:v>0.23960581098577266</c:v>
                </c:pt>
                <c:pt idx="3">
                  <c:v>0.22705235572589538</c:v>
                </c:pt>
                <c:pt idx="4">
                  <c:v>0.20014042640794841</c:v>
                </c:pt>
                <c:pt idx="5">
                  <c:v>0.20064185749904273</c:v>
                </c:pt>
                <c:pt idx="6">
                  <c:v>0.18490358728545006</c:v>
                </c:pt>
                <c:pt idx="7">
                  <c:v>0.24346225812480751</c:v>
                </c:pt>
                <c:pt idx="8">
                  <c:v>0.22337925596129204</c:v>
                </c:pt>
                <c:pt idx="9">
                  <c:v>0.18399302847795448</c:v>
                </c:pt>
                <c:pt idx="10">
                  <c:v>0.23802238459483757</c:v>
                </c:pt>
                <c:pt idx="11">
                  <c:v>0.27585477661154401</c:v>
                </c:pt>
                <c:pt idx="12">
                  <c:v>0.216168061148202</c:v>
                </c:pt>
                <c:pt idx="13">
                  <c:v>0.21207127744833512</c:v>
                </c:pt>
                <c:pt idx="14">
                  <c:v>0.20619450284002763</c:v>
                </c:pt>
                <c:pt idx="15">
                  <c:v>0.19375287905047256</c:v>
                </c:pt>
                <c:pt idx="16">
                  <c:v>0.16017095918539848</c:v>
                </c:pt>
                <c:pt idx="17">
                  <c:v>0.20186887900551775</c:v>
                </c:pt>
                <c:pt idx="18">
                  <c:v>0.220291375907401</c:v>
                </c:pt>
                <c:pt idx="19">
                  <c:v>0.23290699581542917</c:v>
                </c:pt>
                <c:pt idx="20">
                  <c:v>0.20632985502625117</c:v>
                </c:pt>
                <c:pt idx="21">
                  <c:v>0.22530642719646085</c:v>
                </c:pt>
                <c:pt idx="22">
                  <c:v>0.23392660565639722</c:v>
                </c:pt>
                <c:pt idx="23">
                  <c:v>0.22831769832716139</c:v>
                </c:pt>
                <c:pt idx="24">
                  <c:v>0.2343760111457826</c:v>
                </c:pt>
                <c:pt idx="25">
                  <c:v>0.22305066025764195</c:v>
                </c:pt>
                <c:pt idx="26">
                  <c:v>0.20515028423702961</c:v>
                </c:pt>
                <c:pt idx="27">
                  <c:v>0.21859047129614523</c:v>
                </c:pt>
                <c:pt idx="28">
                  <c:v>0.19768965048210368</c:v>
                </c:pt>
                <c:pt idx="29">
                  <c:v>0.23043590245710191</c:v>
                </c:pt>
                <c:pt idx="30">
                  <c:v>0.20404486527274499</c:v>
                </c:pt>
                <c:pt idx="31">
                  <c:v>0.1948335577396576</c:v>
                </c:pt>
                <c:pt idx="32">
                  <c:v>0.23287618599657259</c:v>
                </c:pt>
                <c:pt idx="33">
                  <c:v>0.23503650628668821</c:v>
                </c:pt>
                <c:pt idx="34">
                  <c:v>0.28895175180603522</c:v>
                </c:pt>
                <c:pt idx="35">
                  <c:v>0.27013246018928994</c:v>
                </c:pt>
                <c:pt idx="37">
                  <c:v>3.2127305030805622</c:v>
                </c:pt>
                <c:pt idx="38">
                  <c:v>3.0900837133386836</c:v>
                </c:pt>
                <c:pt idx="39">
                  <c:v>3.3098422927821973</c:v>
                </c:pt>
                <c:pt idx="40">
                  <c:v>3.1111077227744288</c:v>
                </c:pt>
                <c:pt idx="41">
                  <c:v>3.7122622178643732</c:v>
                </c:pt>
                <c:pt idx="42">
                  <c:v>2.9681671169924719</c:v>
                </c:pt>
                <c:pt idx="43">
                  <c:v>3.3501801415813572</c:v>
                </c:pt>
                <c:pt idx="44">
                  <c:v>3.7620364577120924</c:v>
                </c:pt>
                <c:pt idx="45">
                  <c:v>0.45008823711309015</c:v>
                </c:pt>
                <c:pt idx="46">
                  <c:v>0.39637332963587674</c:v>
                </c:pt>
                <c:pt idx="47">
                  <c:v>0.46134649228106611</c:v>
                </c:pt>
                <c:pt idx="48">
                  <c:v>0.26040936835310974</c:v>
                </c:pt>
                <c:pt idx="49">
                  <c:v>0.46864998571625482</c:v>
                </c:pt>
                <c:pt idx="50">
                  <c:v>0.38606236130027244</c:v>
                </c:pt>
                <c:pt idx="51">
                  <c:v>0.52634632169811657</c:v>
                </c:pt>
                <c:pt idx="52">
                  <c:v>0.37736439633775076</c:v>
                </c:pt>
                <c:pt idx="53">
                  <c:v>0.39727260970172185</c:v>
                </c:pt>
                <c:pt idx="54">
                  <c:v>0.45908567333764438</c:v>
                </c:pt>
                <c:pt idx="55">
                  <c:v>0.53750188446403047</c:v>
                </c:pt>
                <c:pt idx="56">
                  <c:v>0.48449375981184184</c:v>
                </c:pt>
                <c:pt idx="57">
                  <c:v>0.41741514071503177</c:v>
                </c:pt>
                <c:pt idx="58">
                  <c:v>0.42097248803881582</c:v>
                </c:pt>
                <c:pt idx="59">
                  <c:v>0.55163029381838979</c:v>
                </c:pt>
                <c:pt idx="60">
                  <c:v>0.51825718000834331</c:v>
                </c:pt>
                <c:pt idx="61">
                  <c:v>0.37677591113955305</c:v>
                </c:pt>
                <c:pt idx="62">
                  <c:v>0.43658183658257915</c:v>
                </c:pt>
                <c:pt idx="63">
                  <c:v>0.53705621369459222</c:v>
                </c:pt>
                <c:pt idx="64">
                  <c:v>0.40694742999494232</c:v>
                </c:pt>
                <c:pt idx="65">
                  <c:v>0.41946008721609968</c:v>
                </c:pt>
                <c:pt idx="66">
                  <c:v>0.44605688519022807</c:v>
                </c:pt>
                <c:pt idx="67">
                  <c:v>0.47321183763525521</c:v>
                </c:pt>
                <c:pt idx="68">
                  <c:v>0.51746061002006916</c:v>
                </c:pt>
                <c:pt idx="69">
                  <c:v>0.45191288963969894</c:v>
                </c:pt>
                <c:pt idx="70">
                  <c:v>0.47747017495701211</c:v>
                </c:pt>
                <c:pt idx="71">
                  <c:v>0.42904621592589465</c:v>
                </c:pt>
                <c:pt idx="72">
                  <c:v>0.50965590572880159</c:v>
                </c:pt>
                <c:pt idx="73">
                  <c:v>1.5901132700473182</c:v>
                </c:pt>
                <c:pt idx="74">
                  <c:v>0.93941842894645766</c:v>
                </c:pt>
                <c:pt idx="75">
                  <c:v>1.0716043481671798</c:v>
                </c:pt>
                <c:pt idx="76">
                  <c:v>2.7872622169658179</c:v>
                </c:pt>
                <c:pt idx="77">
                  <c:v>1.6199972863810348</c:v>
                </c:pt>
                <c:pt idx="78">
                  <c:v>1.9380059313874991</c:v>
                </c:pt>
                <c:pt idx="79">
                  <c:v>1.7030578812518822</c:v>
                </c:pt>
                <c:pt idx="80">
                  <c:v>1.182571563034766</c:v>
                </c:pt>
                <c:pt idx="81">
                  <c:v>1.7143396311947598</c:v>
                </c:pt>
                <c:pt idx="82">
                  <c:v>1.0160807202740549</c:v>
                </c:pt>
                <c:pt idx="83">
                  <c:v>2.0922152163440542</c:v>
                </c:pt>
                <c:pt idx="84">
                  <c:v>1.4472357069198987</c:v>
                </c:pt>
                <c:pt idx="85">
                  <c:v>1.0835096583466093</c:v>
                </c:pt>
                <c:pt idx="86">
                  <c:v>1.0267423525178894</c:v>
                </c:pt>
                <c:pt idx="87">
                  <c:v>1.073117818175392</c:v>
                </c:pt>
                <c:pt idx="88">
                  <c:v>1.055700753372792</c:v>
                </c:pt>
                <c:pt idx="89">
                  <c:v>1.1462666598502722</c:v>
                </c:pt>
                <c:pt idx="90">
                  <c:v>1.086472490111223</c:v>
                </c:pt>
                <c:pt idx="91">
                  <c:v>1.0021304313265011</c:v>
                </c:pt>
                <c:pt idx="92">
                  <c:v>1.0301522212059846</c:v>
                </c:pt>
                <c:pt idx="93">
                  <c:v>1.141954577172688</c:v>
                </c:pt>
                <c:pt idx="94">
                  <c:v>1.019399259114705</c:v>
                </c:pt>
                <c:pt idx="95">
                  <c:v>1.0588932121293877</c:v>
                </c:pt>
                <c:pt idx="96">
                  <c:v>1.0431114480220218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0.31902109029243209</c:v>
                </c:pt>
                <c:pt idx="108">
                  <c:v>0.23631523583761865</c:v>
                </c:pt>
                <c:pt idx="109">
                  <c:v>0.20539725933841832</c:v>
                </c:pt>
                <c:pt idx="110">
                  <c:v>0.20463906289734318</c:v>
                </c:pt>
                <c:pt idx="111">
                  <c:v>0.190750592664885</c:v>
                </c:pt>
                <c:pt idx="112">
                  <c:v>0.18232591659532713</c:v>
                </c:pt>
                <c:pt idx="113">
                  <c:v>0.24000587437109044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2976"/>
        <c:axId val="101425536"/>
      </c:scatterChart>
      <c:scatterChart>
        <c:scatterStyle val="lineMarker"/>
        <c:varyColors val="0"/>
        <c:ser>
          <c:idx val="1"/>
          <c:order val="1"/>
          <c:tx>
            <c:strRef>
              <c:f>FinalDataTable!$CG$5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FinalDataTable!$CG$8:$CG$200</c:f>
              <c:numCache>
                <c:formatCode>0</c:formatCode>
                <c:ptCount val="193"/>
                <c:pt idx="0">
                  <c:v>3830.4879964467564</c:v>
                </c:pt>
                <c:pt idx="1">
                  <c:v>3801.7711558309243</c:v>
                </c:pt>
                <c:pt idx="2">
                  <c:v>2816.0287184824292</c:v>
                </c:pt>
                <c:pt idx="3">
                  <c:v>2398.2783987084044</c:v>
                </c:pt>
                <c:pt idx="4">
                  <c:v>2817.8341202393781</c:v>
                </c:pt>
                <c:pt idx="5">
                  <c:v>4919.269061370519</c:v>
                </c:pt>
                <c:pt idx="6">
                  <c:v>2319.4653224366775</c:v>
                </c:pt>
                <c:pt idx="7">
                  <c:v>2500.3865928585951</c:v>
                </c:pt>
                <c:pt idx="8">
                  <c:v>1725.0963757253755</c:v>
                </c:pt>
                <c:pt idx="9">
                  <c:v>2265.6782069540595</c:v>
                </c:pt>
                <c:pt idx="10">
                  <c:v>4091.1449581473639</c:v>
                </c:pt>
                <c:pt idx="11">
                  <c:v>2306.1491507619853</c:v>
                </c:pt>
                <c:pt idx="12">
                  <c:v>4472.345391707112</c:v>
                </c:pt>
                <c:pt idx="13">
                  <c:v>3319.4976893544431</c:v>
                </c:pt>
                <c:pt idx="14">
                  <c:v>2478.9095816797512</c:v>
                </c:pt>
                <c:pt idx="15">
                  <c:v>3777.8391326280644</c:v>
                </c:pt>
                <c:pt idx="16">
                  <c:v>4597.1016274687436</c:v>
                </c:pt>
                <c:pt idx="17">
                  <c:v>2528.0928197473791</c:v>
                </c:pt>
                <c:pt idx="18">
                  <c:v>3308.6587053732383</c:v>
                </c:pt>
                <c:pt idx="19">
                  <c:v>1839.3817028374101</c:v>
                </c:pt>
                <c:pt idx="20">
                  <c:v>4076.5293696022877</c:v>
                </c:pt>
                <c:pt idx="21">
                  <c:v>4903.6948008604095</c:v>
                </c:pt>
                <c:pt idx="22">
                  <c:v>2262.7259784128892</c:v>
                </c:pt>
                <c:pt idx="23">
                  <c:v>2788.7429653933928</c:v>
                </c:pt>
                <c:pt idx="24">
                  <c:v>2436.884311680195</c:v>
                </c:pt>
                <c:pt idx="25">
                  <c:v>2852.8611157161818</c:v>
                </c:pt>
                <c:pt idx="26">
                  <c:v>2326.1182385732914</c:v>
                </c:pt>
                <c:pt idx="27">
                  <c:v>2463.3662926791567</c:v>
                </c:pt>
                <c:pt idx="28">
                  <c:v>2249.5905731257631</c:v>
                </c:pt>
                <c:pt idx="29">
                  <c:v>3259.376599908388</c:v>
                </c:pt>
                <c:pt idx="30">
                  <c:v>2198.644184382762</c:v>
                </c:pt>
                <c:pt idx="31">
                  <c:v>1464.4580488651222</c:v>
                </c:pt>
                <c:pt idx="32">
                  <c:v>1620.8302783418494</c:v>
                </c:pt>
                <c:pt idx="33">
                  <c:v>2397.558711280868</c:v>
                </c:pt>
                <c:pt idx="34">
                  <c:v>1533.7937294530677</c:v>
                </c:pt>
                <c:pt idx="35">
                  <c:v>1600.0141081644294</c:v>
                </c:pt>
                <c:pt idx="37">
                  <c:v>6524.8467703453634</c:v>
                </c:pt>
                <c:pt idx="38">
                  <c:v>6072.7903758250332</c:v>
                </c:pt>
                <c:pt idx="39">
                  <c:v>5893.4667550946169</c:v>
                </c:pt>
                <c:pt idx="40">
                  <c:v>5989.3546562407437</c:v>
                </c:pt>
                <c:pt idx="41">
                  <c:v>451.00119573731592</c:v>
                </c:pt>
                <c:pt idx="42">
                  <c:v>394.79980037911446</c:v>
                </c:pt>
                <c:pt idx="43">
                  <c:v>442.32398027004126</c:v>
                </c:pt>
                <c:pt idx="44">
                  <c:v>428.5796437251322</c:v>
                </c:pt>
                <c:pt idx="45">
                  <c:v>333.28040961597299</c:v>
                </c:pt>
                <c:pt idx="46">
                  <c:v>278.20858203416248</c:v>
                </c:pt>
                <c:pt idx="47">
                  <c:v>268.49486771881777</c:v>
                </c:pt>
                <c:pt idx="48">
                  <c:v>261.40461549370821</c:v>
                </c:pt>
                <c:pt idx="49">
                  <c:v>227.64808937291633</c:v>
                </c:pt>
                <c:pt idx="50">
                  <c:v>207.23885679522488</c:v>
                </c:pt>
                <c:pt idx="51">
                  <c:v>475.93452727918822</c:v>
                </c:pt>
                <c:pt idx="52">
                  <c:v>352.31804520527606</c:v>
                </c:pt>
                <c:pt idx="53">
                  <c:v>431.01237908269746</c:v>
                </c:pt>
                <c:pt idx="54">
                  <c:v>455.57136407204831</c:v>
                </c:pt>
                <c:pt idx="55">
                  <c:v>432.18280756691212</c:v>
                </c:pt>
                <c:pt idx="56">
                  <c:v>411.8342884906246</c:v>
                </c:pt>
                <c:pt idx="57">
                  <c:v>431.94581182559244</c:v>
                </c:pt>
                <c:pt idx="58">
                  <c:v>410.64808054311453</c:v>
                </c:pt>
                <c:pt idx="59">
                  <c:v>389.84737536119638</c:v>
                </c:pt>
                <c:pt idx="60">
                  <c:v>395.5014523750184</c:v>
                </c:pt>
                <c:pt idx="61">
                  <c:v>391.02244981166626</c:v>
                </c:pt>
                <c:pt idx="62">
                  <c:v>398.54759066952005</c:v>
                </c:pt>
                <c:pt idx="63">
                  <c:v>401.76268101968765</c:v>
                </c:pt>
                <c:pt idx="64">
                  <c:v>367.09999231427526</c:v>
                </c:pt>
                <c:pt idx="65">
                  <c:v>517.21594236665123</c:v>
                </c:pt>
                <c:pt idx="66">
                  <c:v>529.35074726933487</c:v>
                </c:pt>
                <c:pt idx="67">
                  <c:v>452.727525209352</c:v>
                </c:pt>
                <c:pt idx="68">
                  <c:v>477.78973540344884</c:v>
                </c:pt>
                <c:pt idx="69">
                  <c:v>455.03689675923209</c:v>
                </c:pt>
                <c:pt idx="70">
                  <c:v>444.86077616192023</c:v>
                </c:pt>
                <c:pt idx="71">
                  <c:v>463.80605254814367</c:v>
                </c:pt>
                <c:pt idx="72">
                  <c:v>458.52921802068244</c:v>
                </c:pt>
                <c:pt idx="73">
                  <c:v>336.89853527881746</c:v>
                </c:pt>
                <c:pt idx="74">
                  <c:v>349.31866081658524</c:v>
                </c:pt>
                <c:pt idx="75">
                  <c:v>319.90394602138468</c:v>
                </c:pt>
                <c:pt idx="76">
                  <c:v>333.1440105868482</c:v>
                </c:pt>
                <c:pt idx="77">
                  <c:v>347.69194151043473</c:v>
                </c:pt>
                <c:pt idx="78">
                  <c:v>331.35217517535807</c:v>
                </c:pt>
                <c:pt idx="79">
                  <c:v>315.13782298527087</c:v>
                </c:pt>
                <c:pt idx="80">
                  <c:v>315.7921296667692</c:v>
                </c:pt>
                <c:pt idx="81">
                  <c:v>317.21475468620599</c:v>
                </c:pt>
                <c:pt idx="82">
                  <c:v>323.41593465710901</c:v>
                </c:pt>
                <c:pt idx="83">
                  <c:v>310.4955969781131</c:v>
                </c:pt>
                <c:pt idx="84">
                  <c:v>333.90983500070064</c:v>
                </c:pt>
                <c:pt idx="85">
                  <c:v>2362.341151045423</c:v>
                </c:pt>
                <c:pt idx="86">
                  <c:v>2372.9536600812153</c:v>
                </c:pt>
                <c:pt idx="87">
                  <c:v>1489.359859926783</c:v>
                </c:pt>
                <c:pt idx="88">
                  <c:v>1807.1817046800634</c:v>
                </c:pt>
                <c:pt idx="89">
                  <c:v>1047.5918705669367</c:v>
                </c:pt>
                <c:pt idx="90">
                  <c:v>1075.4134037318966</c:v>
                </c:pt>
                <c:pt idx="91">
                  <c:v>1264.1655532910906</c:v>
                </c:pt>
                <c:pt idx="92">
                  <c:v>1377.3024039818633</c:v>
                </c:pt>
                <c:pt idx="93">
                  <c:v>1355.5063721473514</c:v>
                </c:pt>
                <c:pt idx="94">
                  <c:v>1234.5360856585939</c:v>
                </c:pt>
                <c:pt idx="95">
                  <c:v>2959.2784479245161</c:v>
                </c:pt>
                <c:pt idx="96">
                  <c:v>2959.5881999916005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3387.1193630431753</c:v>
                </c:pt>
                <c:pt idx="108">
                  <c:v>2579.5172596094412</c:v>
                </c:pt>
                <c:pt idx="109">
                  <c:v>6815.1882112477178</c:v>
                </c:pt>
                <c:pt idx="110">
                  <c:v>3634.8892417019892</c:v>
                </c:pt>
                <c:pt idx="111">
                  <c:v>3648.3030560710708</c:v>
                </c:pt>
                <c:pt idx="112">
                  <c:v>8482.6047439164395</c:v>
                </c:pt>
                <c:pt idx="113">
                  <c:v>2826.0372718030762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7456"/>
        <c:axId val="101433344"/>
      </c:scatterChart>
      <c:valAx>
        <c:axId val="101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5536"/>
        <c:crosses val="autoZero"/>
        <c:crossBetween val="midCat"/>
      </c:valAx>
      <c:valAx>
        <c:axId val="10142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2976"/>
        <c:crosses val="autoZero"/>
        <c:crossBetween val="midCat"/>
      </c:valAx>
      <c:valAx>
        <c:axId val="1014274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1433344"/>
        <c:crosses val="autoZero"/>
        <c:crossBetween val="midCat"/>
      </c:valAx>
      <c:valAx>
        <c:axId val="1014333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745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FinalDataTable!$CJ$5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FinalDataTable!$CJ$8:$CJ$200</c:f>
              <c:numCache>
                <c:formatCode>0.00</c:formatCode>
                <c:ptCount val="193"/>
                <c:pt idx="0">
                  <c:v>2.8218032499072954</c:v>
                </c:pt>
                <c:pt idx="1">
                  <c:v>3.3609953013801697</c:v>
                </c:pt>
                <c:pt idx="2">
                  <c:v>2.4881635386612593</c:v>
                </c:pt>
                <c:pt idx="3">
                  <c:v>2.7095857983385159</c:v>
                </c:pt>
                <c:pt idx="4">
                  <c:v>2.6892573594040821</c:v>
                </c:pt>
                <c:pt idx="5">
                  <c:v>3.3542257104020567</c:v>
                </c:pt>
                <c:pt idx="6">
                  <c:v>2.8017791843896727</c:v>
                </c:pt>
                <c:pt idx="7">
                  <c:v>2.2243141541760387</c:v>
                </c:pt>
                <c:pt idx="8">
                  <c:v>1.9532862957810784</c:v>
                </c:pt>
                <c:pt idx="9">
                  <c:v>2.6457785288572553</c:v>
                </c:pt>
                <c:pt idx="10">
                  <c:v>3.0328556403489535</c:v>
                </c:pt>
                <c:pt idx="11">
                  <c:v>2.8213986503242214</c:v>
                </c:pt>
                <c:pt idx="12">
                  <c:v>2.4902669402394952</c:v>
                </c:pt>
                <c:pt idx="13">
                  <c:v>2.5325692065699275</c:v>
                </c:pt>
                <c:pt idx="14">
                  <c:v>2.5490560439244421</c:v>
                </c:pt>
                <c:pt idx="15">
                  <c:v>2.7239618645630399</c:v>
                </c:pt>
                <c:pt idx="16">
                  <c:v>3.5126333677664499</c:v>
                </c:pt>
                <c:pt idx="17">
                  <c:v>2.4650786852918709</c:v>
                </c:pt>
                <c:pt idx="18">
                  <c:v>3.2919073127269334</c:v>
                </c:pt>
                <c:pt idx="19">
                  <c:v>2.468803954288314</c:v>
                </c:pt>
                <c:pt idx="20">
                  <c:v>2.9210859653578951</c:v>
                </c:pt>
                <c:pt idx="21">
                  <c:v>3.1428947694353342</c:v>
                </c:pt>
                <c:pt idx="22">
                  <c:v>3.1219422216044017</c:v>
                </c:pt>
                <c:pt idx="23">
                  <c:v>2.9114346312213333</c:v>
                </c:pt>
                <c:pt idx="24">
                  <c:v>2.8854891076454021</c:v>
                </c:pt>
                <c:pt idx="25">
                  <c:v>2.7544303916129249</c:v>
                </c:pt>
                <c:pt idx="26">
                  <c:v>2.5253296133267322</c:v>
                </c:pt>
                <c:pt idx="27">
                  <c:v>2.8491563882570961</c:v>
                </c:pt>
                <c:pt idx="28">
                  <c:v>2.5639554637253692</c:v>
                </c:pt>
                <c:pt idx="29">
                  <c:v>2.6690211572082436</c:v>
                </c:pt>
                <c:pt idx="30">
                  <c:v>2.4564104213714613</c:v>
                </c:pt>
                <c:pt idx="31">
                  <c:v>2.1496122432134026</c:v>
                </c:pt>
                <c:pt idx="32">
                  <c:v>2.5429763754348298</c:v>
                </c:pt>
                <c:pt idx="33">
                  <c:v>2.4710295132275668</c:v>
                </c:pt>
                <c:pt idx="34">
                  <c:v>2.5731429791692806</c:v>
                </c:pt>
                <c:pt idx="35">
                  <c:v>2.4667059423613682</c:v>
                </c:pt>
                <c:pt idx="37">
                  <c:v>0.95211848785584829</c:v>
                </c:pt>
                <c:pt idx="38">
                  <c:v>0.93314400612377257</c:v>
                </c:pt>
                <c:pt idx="39">
                  <c:v>0.89199625036807306</c:v>
                </c:pt>
                <c:pt idx="40">
                  <c:v>0.96246034847562034</c:v>
                </c:pt>
                <c:pt idx="41">
                  <c:v>1.0268348623890078</c:v>
                </c:pt>
                <c:pt idx="42">
                  <c:v>1.0213455353294085</c:v>
                </c:pt>
                <c:pt idx="43">
                  <c:v>0.91373016399582396</c:v>
                </c:pt>
                <c:pt idx="44">
                  <c:v>1.2182902603875598</c:v>
                </c:pt>
                <c:pt idx="45">
                  <c:v>1.3047391745708419</c:v>
                </c:pt>
                <c:pt idx="46">
                  <c:v>1.5626736002182979</c:v>
                </c:pt>
                <c:pt idx="47">
                  <c:v>1.4482629217789438</c:v>
                </c:pt>
                <c:pt idx="48">
                  <c:v>1.6677036527642122</c:v>
                </c:pt>
                <c:pt idx="49">
                  <c:v>1.5963212810259979</c:v>
                </c:pt>
                <c:pt idx="50">
                  <c:v>1.4404554783859103</c:v>
                </c:pt>
                <c:pt idx="51">
                  <c:v>1.4491293037290942</c:v>
                </c:pt>
                <c:pt idx="52">
                  <c:v>1.3634179298310518</c:v>
                </c:pt>
                <c:pt idx="53">
                  <c:v>1.4862848476962731</c:v>
                </c:pt>
                <c:pt idx="54">
                  <c:v>1.193948514362549</c:v>
                </c:pt>
                <c:pt idx="55">
                  <c:v>1.421973260875939</c:v>
                </c:pt>
                <c:pt idx="56">
                  <c:v>1.1483458627615326</c:v>
                </c:pt>
                <c:pt idx="57">
                  <c:v>0.97221267450471949</c:v>
                </c:pt>
                <c:pt idx="58">
                  <c:v>1.3647257764084324</c:v>
                </c:pt>
                <c:pt idx="59">
                  <c:v>1.341900240827181</c:v>
                </c:pt>
                <c:pt idx="60">
                  <c:v>1.5736191025670301</c:v>
                </c:pt>
                <c:pt idx="61">
                  <c:v>1.341679447124787</c:v>
                </c:pt>
                <c:pt idx="62">
                  <c:v>1.0847183731433614</c:v>
                </c:pt>
                <c:pt idx="63">
                  <c:v>1.2153038475041404</c:v>
                </c:pt>
                <c:pt idx="64">
                  <c:v>1.1476811393733126</c:v>
                </c:pt>
                <c:pt idx="65">
                  <c:v>1.206195188970876</c:v>
                </c:pt>
                <c:pt idx="66">
                  <c:v>1.073099071422654</c:v>
                </c:pt>
                <c:pt idx="67">
                  <c:v>1.4000786614670164</c:v>
                </c:pt>
                <c:pt idx="68">
                  <c:v>1.2038098741310288</c:v>
                </c:pt>
                <c:pt idx="69">
                  <c:v>1.3122032609929182</c:v>
                </c:pt>
                <c:pt idx="70">
                  <c:v>1.0219529454340925</c:v>
                </c:pt>
                <c:pt idx="71">
                  <c:v>1.1852628013485169</c:v>
                </c:pt>
                <c:pt idx="72">
                  <c:v>1.3860392182156283</c:v>
                </c:pt>
                <c:pt idx="73">
                  <c:v>1.1458089047036033</c:v>
                </c:pt>
                <c:pt idx="74">
                  <c:v>1.1608694853989565</c:v>
                </c:pt>
                <c:pt idx="75">
                  <c:v>2.0351898423520023</c:v>
                </c:pt>
                <c:pt idx="76">
                  <c:v>1.0966403153695723</c:v>
                </c:pt>
                <c:pt idx="77">
                  <c:v>0.90441899691138716</c:v>
                </c:pt>
                <c:pt idx="78">
                  <c:v>1.286779202127357</c:v>
                </c:pt>
                <c:pt idx="79">
                  <c:v>1.2401897338206116</c:v>
                </c:pt>
                <c:pt idx="80">
                  <c:v>1.7289757634150822</c:v>
                </c:pt>
                <c:pt idx="81">
                  <c:v>1.0897181586015674</c:v>
                </c:pt>
                <c:pt idx="82">
                  <c:v>1.1643311517095363</c:v>
                </c:pt>
                <c:pt idx="83">
                  <c:v>0.80202428577038443</c:v>
                </c:pt>
                <c:pt idx="84">
                  <c:v>1.0303834319245726</c:v>
                </c:pt>
                <c:pt idx="85">
                  <c:v>3.9746229795942676</c:v>
                </c:pt>
                <c:pt idx="86">
                  <c:v>4.8087541237147367</c:v>
                </c:pt>
                <c:pt idx="87">
                  <c:v>1.8204304902823389</c:v>
                </c:pt>
                <c:pt idx="88">
                  <c:v>2.8205467243739761</c:v>
                </c:pt>
                <c:pt idx="89">
                  <c:v>1.8379396552046638</c:v>
                </c:pt>
                <c:pt idx="90">
                  <c:v>2.3206214484519321</c:v>
                </c:pt>
                <c:pt idx="91">
                  <c:v>2.3889056205641839</c:v>
                </c:pt>
                <c:pt idx="92">
                  <c:v>3.0292337865465164</c:v>
                </c:pt>
                <c:pt idx="93">
                  <c:v>1.9407741262854918</c:v>
                </c:pt>
                <c:pt idx="94">
                  <c:v>1.0171683216816247</c:v>
                </c:pt>
                <c:pt idx="95">
                  <c:v>4.3579832500695206</c:v>
                </c:pt>
                <c:pt idx="96">
                  <c:v>3.7329215452400653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3.0462974610826428</c:v>
                </c:pt>
                <c:pt idx="108">
                  <c:v>2.5029568627922849</c:v>
                </c:pt>
                <c:pt idx="109">
                  <c:v>4.5633793126201905</c:v>
                </c:pt>
                <c:pt idx="110">
                  <c:v>2.3845289074548748</c:v>
                </c:pt>
                <c:pt idx="111">
                  <c:v>3.1228129333551102</c:v>
                </c:pt>
                <c:pt idx="112">
                  <c:v>4.4503155196510544</c:v>
                </c:pt>
                <c:pt idx="113">
                  <c:v>2.7491055962993056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3456"/>
        <c:axId val="101445632"/>
      </c:scatterChart>
      <c:scatterChart>
        <c:scatterStyle val="lineMarker"/>
        <c:varyColors val="0"/>
        <c:ser>
          <c:idx val="1"/>
          <c:order val="1"/>
          <c:tx>
            <c:strRef>
              <c:f>FinalDataTable!$CI$5</c:f>
              <c:strCache>
                <c:ptCount val="1"/>
                <c:pt idx="0">
                  <c:v>Lu/Hf</c:v>
                </c:pt>
              </c:strCache>
            </c:strRef>
          </c:tx>
          <c:xVal>
            <c:numRef>
              <c:f>FinalDataTable!$F$8:$F$200</c:f>
              <c:numCache>
                <c:formatCode>0.00</c:formatCode>
                <c:ptCount val="193"/>
                <c:pt idx="0">
                  <c:v>1.464134003601</c:v>
                </c:pt>
                <c:pt idx="1">
                  <c:v>0.8279384922707077</c:v>
                </c:pt>
                <c:pt idx="2">
                  <c:v>0.73446504633276022</c:v>
                </c:pt>
                <c:pt idx="3">
                  <c:v>0.71305133963593614</c:v>
                </c:pt>
                <c:pt idx="4">
                  <c:v>0.93587569306691587</c:v>
                </c:pt>
                <c:pt idx="5">
                  <c:v>0.97798152878630473</c:v>
                </c:pt>
                <c:pt idx="6">
                  <c:v>1.1017747817687515</c:v>
                </c:pt>
                <c:pt idx="7">
                  <c:v>0.83194578434905364</c:v>
                </c:pt>
                <c:pt idx="8">
                  <c:v>0.74075319355420055</c:v>
                </c:pt>
                <c:pt idx="9">
                  <c:v>0.9321264674010814</c:v>
                </c:pt>
                <c:pt idx="10">
                  <c:v>1.4051597979987906</c:v>
                </c:pt>
                <c:pt idx="11">
                  <c:v>0.99046607309843848</c:v>
                </c:pt>
                <c:pt idx="12">
                  <c:v>0.84433432926933161</c:v>
                </c:pt>
                <c:pt idx="13">
                  <c:v>0.7867706818964586</c:v>
                </c:pt>
                <c:pt idx="14">
                  <c:v>0.99192263079787302</c:v>
                </c:pt>
                <c:pt idx="15">
                  <c:v>0.87693594455708501</c:v>
                </c:pt>
                <c:pt idx="16">
                  <c:v>1.3318252372002941</c:v>
                </c:pt>
                <c:pt idx="17">
                  <c:v>0.91293755083815076</c:v>
                </c:pt>
                <c:pt idx="18">
                  <c:v>0.929314650046284</c:v>
                </c:pt>
                <c:pt idx="19">
                  <c:v>0.79316738260794151</c:v>
                </c:pt>
                <c:pt idx="20">
                  <c:v>0.80069444702875547</c:v>
                </c:pt>
                <c:pt idx="21">
                  <c:v>0.99699423095026518</c:v>
                </c:pt>
                <c:pt idx="22">
                  <c:v>0.7892120449961143</c:v>
                </c:pt>
                <c:pt idx="23">
                  <c:v>0.76294116724960426</c:v>
                </c:pt>
                <c:pt idx="24">
                  <c:v>0.92690106686061413</c:v>
                </c:pt>
                <c:pt idx="25">
                  <c:v>0.77433233415273472</c:v>
                </c:pt>
                <c:pt idx="26">
                  <c:v>1.0561161689347267</c:v>
                </c:pt>
                <c:pt idx="27">
                  <c:v>0.72669647428838091</c:v>
                </c:pt>
                <c:pt idx="28">
                  <c:v>0.85697274396310141</c:v>
                </c:pt>
                <c:pt idx="29">
                  <c:v>1.2928119536279974</c:v>
                </c:pt>
                <c:pt idx="30">
                  <c:v>0.84011049856694975</c:v>
                </c:pt>
                <c:pt idx="31">
                  <c:v>0.62957333470328591</c:v>
                </c:pt>
                <c:pt idx="32">
                  <c:v>0.79484992429610724</c:v>
                </c:pt>
                <c:pt idx="33">
                  <c:v>1.0587306258794114</c:v>
                </c:pt>
                <c:pt idx="34">
                  <c:v>0.71400267494082048</c:v>
                </c:pt>
                <c:pt idx="35">
                  <c:v>0.82918424738613317</c:v>
                </c:pt>
                <c:pt idx="37">
                  <c:v>1.0096034986433071</c:v>
                </c:pt>
                <c:pt idx="38">
                  <c:v>0.95175172353223281</c:v>
                </c:pt>
                <c:pt idx="39">
                  <c:v>1.0092058156381185</c:v>
                </c:pt>
                <c:pt idx="40">
                  <c:v>1.0005000299723663</c:v>
                </c:pt>
                <c:pt idx="41">
                  <c:v>0.85408060059007906</c:v>
                </c:pt>
                <c:pt idx="42">
                  <c:v>0.78127833528581592</c:v>
                </c:pt>
                <c:pt idx="43">
                  <c:v>0.74954216536499152</c:v>
                </c:pt>
                <c:pt idx="44">
                  <c:v>0.8030020685367858</c:v>
                </c:pt>
                <c:pt idx="45">
                  <c:v>0.11741644174215889</c:v>
                </c:pt>
                <c:pt idx="46">
                  <c:v>0.13054067550959428</c:v>
                </c:pt>
                <c:pt idx="47">
                  <c:v>0.12655124187385866</c:v>
                </c:pt>
                <c:pt idx="48">
                  <c:v>0.11736740110943146</c:v>
                </c:pt>
                <c:pt idx="49">
                  <c:v>0.11277896865460876</c:v>
                </c:pt>
                <c:pt idx="50">
                  <c:v>0.1076750609058803</c:v>
                </c:pt>
                <c:pt idx="51">
                  <c:v>0.12851164815003596</c:v>
                </c:pt>
                <c:pt idx="52">
                  <c:v>0.12369421470591468</c:v>
                </c:pt>
                <c:pt idx="53">
                  <c:v>0.12307221253128255</c:v>
                </c:pt>
                <c:pt idx="54">
                  <c:v>0.13279277619707441</c:v>
                </c:pt>
                <c:pt idx="55">
                  <c:v>0.1222137508978839</c:v>
                </c:pt>
                <c:pt idx="56">
                  <c:v>0.11954041881196636</c:v>
                </c:pt>
                <c:pt idx="57">
                  <c:v>0.11967696069923214</c:v>
                </c:pt>
                <c:pt idx="58">
                  <c:v>0.11986797164320701</c:v>
                </c:pt>
                <c:pt idx="59">
                  <c:v>0.11826949055448055</c:v>
                </c:pt>
                <c:pt idx="60">
                  <c:v>0.119043438531058</c:v>
                </c:pt>
                <c:pt idx="61">
                  <c:v>0.11755259476858841</c:v>
                </c:pt>
                <c:pt idx="62">
                  <c:v>0.11938440087690488</c:v>
                </c:pt>
                <c:pt idx="63">
                  <c:v>0.12140187832797512</c:v>
                </c:pt>
                <c:pt idx="64">
                  <c:v>0.12248628640182171</c:v>
                </c:pt>
                <c:pt idx="65">
                  <c:v>0.18785859148516845</c:v>
                </c:pt>
                <c:pt idx="66">
                  <c:v>0.18741241077004606</c:v>
                </c:pt>
                <c:pt idx="67">
                  <c:v>0.1956533795488849</c:v>
                </c:pt>
                <c:pt idx="68">
                  <c:v>0.19747609196751645</c:v>
                </c:pt>
                <c:pt idx="69">
                  <c:v>0.19421670906531374</c:v>
                </c:pt>
                <c:pt idx="70">
                  <c:v>0.19933740229989325</c:v>
                </c:pt>
                <c:pt idx="71">
                  <c:v>0.19749119464419468</c:v>
                </c:pt>
                <c:pt idx="72">
                  <c:v>0.20081573801926847</c:v>
                </c:pt>
                <c:pt idx="73">
                  <c:v>1.1539437094752008</c:v>
                </c:pt>
                <c:pt idx="74">
                  <c:v>1.1321479333953932</c:v>
                </c:pt>
                <c:pt idx="75">
                  <c:v>1.1309626731496198</c:v>
                </c:pt>
                <c:pt idx="76">
                  <c:v>1.1314203779704213</c:v>
                </c:pt>
                <c:pt idx="77">
                  <c:v>1.144323672531967</c:v>
                </c:pt>
                <c:pt idx="78">
                  <c:v>1.1257548934309396</c:v>
                </c:pt>
                <c:pt idx="79">
                  <c:v>1.1413693972827166</c:v>
                </c:pt>
                <c:pt idx="80">
                  <c:v>1.1584083094307842</c:v>
                </c:pt>
                <c:pt idx="81">
                  <c:v>1.1512813738207959</c:v>
                </c:pt>
                <c:pt idx="82">
                  <c:v>1.1267364828727344</c:v>
                </c:pt>
                <c:pt idx="83">
                  <c:v>1.1714725647734872</c:v>
                </c:pt>
                <c:pt idx="84">
                  <c:v>1.1494206293409794</c:v>
                </c:pt>
                <c:pt idx="85">
                  <c:v>9.4414966040882753</c:v>
                </c:pt>
                <c:pt idx="86">
                  <c:v>9.3097312082787163</c:v>
                </c:pt>
                <c:pt idx="87">
                  <c:v>2.82392732252291</c:v>
                </c:pt>
                <c:pt idx="88">
                  <c:v>3.7317420058432158</c:v>
                </c:pt>
                <c:pt idx="89">
                  <c:v>3.0924641867029652</c:v>
                </c:pt>
                <c:pt idx="90">
                  <c:v>3.1548630897925976</c:v>
                </c:pt>
                <c:pt idx="91">
                  <c:v>4.0521334419837904</c:v>
                </c:pt>
                <c:pt idx="92">
                  <c:v>3.6764573142729611</c:v>
                </c:pt>
                <c:pt idx="93">
                  <c:v>3.125237436326012</c:v>
                </c:pt>
                <c:pt idx="94">
                  <c:v>2.942962108956193</c:v>
                </c:pt>
                <c:pt idx="95">
                  <c:v>10.105966088210215</c:v>
                </c:pt>
                <c:pt idx="96">
                  <c:v>10.149402666712646</c:v>
                </c:pt>
                <c:pt idx="107">
                  <c:v>1.2685890036307945</c:v>
                </c:pt>
                <c:pt idx="108">
                  <c:v>0.87406340656977599</c:v>
                </c:pt>
                <c:pt idx="109">
                  <c:v>0.97563715081520463</c:v>
                </c:pt>
                <c:pt idx="110">
                  <c:v>0.79141390600123462</c:v>
                </c:pt>
                <c:pt idx="111">
                  <c:v>1.3311217196885672</c:v>
                </c:pt>
                <c:pt idx="112">
                  <c:v>1.1624051203821311</c:v>
                </c:pt>
                <c:pt idx="113">
                  <c:v>0.98961584172721218</c:v>
                </c:pt>
              </c:numCache>
            </c:numRef>
          </c:xVal>
          <c:yVal>
            <c:numRef>
              <c:f>FinalDataTable!$CI$8:$CI$200</c:f>
              <c:numCache>
                <c:formatCode>0.00</c:formatCode>
                <c:ptCount val="193"/>
                <c:pt idx="0">
                  <c:v>1.4747067533432733E-2</c:v>
                </c:pt>
                <c:pt idx="1">
                  <c:v>1.4905038135133386E-2</c:v>
                </c:pt>
                <c:pt idx="2">
                  <c:v>1.1032085138734399E-2</c:v>
                </c:pt>
                <c:pt idx="3">
                  <c:v>9.8405641993856135E-3</c:v>
                </c:pt>
                <c:pt idx="4">
                  <c:v>1.1399532077868103E-2</c:v>
                </c:pt>
                <c:pt idx="5">
                  <c:v>1.8196850428708482E-2</c:v>
                </c:pt>
                <c:pt idx="6">
                  <c:v>9.2986340059055279E-3</c:v>
                </c:pt>
                <c:pt idx="7">
                  <c:v>1.0599451974908405E-2</c:v>
                </c:pt>
                <c:pt idx="8">
                  <c:v>6.5061749308949635E-3</c:v>
                </c:pt>
                <c:pt idx="9">
                  <c:v>8.9093182780459069E-3</c:v>
                </c:pt>
                <c:pt idx="10">
                  <c:v>1.7858588673007894E-2</c:v>
                </c:pt>
                <c:pt idx="11">
                  <c:v>9.5584097364197727E-3</c:v>
                </c:pt>
                <c:pt idx="12">
                  <c:v>1.8376896467618906E-2</c:v>
                </c:pt>
                <c:pt idx="13">
                  <c:v>1.2991657906186354E-2</c:v>
                </c:pt>
                <c:pt idx="14">
                  <c:v>1.0540345383236026E-2</c:v>
                </c:pt>
                <c:pt idx="15">
                  <c:v>1.4953586351081464E-2</c:v>
                </c:pt>
                <c:pt idx="16">
                  <c:v>1.5905291939046471E-2</c:v>
                </c:pt>
                <c:pt idx="17">
                  <c:v>9.8594864517078228E-3</c:v>
                </c:pt>
                <c:pt idx="18">
                  <c:v>1.2993775507697147E-2</c:v>
                </c:pt>
                <c:pt idx="19">
                  <c:v>8.8705262756079619E-3</c:v>
                </c:pt>
                <c:pt idx="20">
                  <c:v>1.7719247913757712E-2</c:v>
                </c:pt>
                <c:pt idx="21">
                  <c:v>1.862972294148026E-2</c:v>
                </c:pt>
                <c:pt idx="22">
                  <c:v>9.1108959530036334E-3</c:v>
                </c:pt>
                <c:pt idx="23">
                  <c:v>1.2590920395717516E-2</c:v>
                </c:pt>
                <c:pt idx="24">
                  <c:v>1.0178069266389532E-2</c:v>
                </c:pt>
                <c:pt idx="25">
                  <c:v>1.1886730319333147E-2</c:v>
                </c:pt>
                <c:pt idx="26">
                  <c:v>8.2330845423612097E-3</c:v>
                </c:pt>
                <c:pt idx="27">
                  <c:v>1.0481765817417348E-2</c:v>
                </c:pt>
                <c:pt idx="28">
                  <c:v>9.6139518925908649E-3</c:v>
                </c:pt>
                <c:pt idx="29">
                  <c:v>1.239514434173501E-2</c:v>
                </c:pt>
                <c:pt idx="30">
                  <c:v>9.1536698114220369E-3</c:v>
                </c:pt>
                <c:pt idx="31">
                  <c:v>6.2665369376531475E-3</c:v>
                </c:pt>
                <c:pt idx="32">
                  <c:v>6.6399996793430668E-3</c:v>
                </c:pt>
                <c:pt idx="33">
                  <c:v>9.7729777170275037E-3</c:v>
                </c:pt>
                <c:pt idx="34">
                  <c:v>6.3882030726077638E-3</c:v>
                </c:pt>
                <c:pt idx="35">
                  <c:v>6.7429946533397326E-3</c:v>
                </c:pt>
                <c:pt idx="37">
                  <c:v>1.0756007129676597</c:v>
                </c:pt>
                <c:pt idx="38">
                  <c:v>0.94678445273254586</c:v>
                </c:pt>
                <c:pt idx="39">
                  <c:v>1.0278364108054188</c:v>
                </c:pt>
                <c:pt idx="40">
                  <c:v>1.049190785995102</c:v>
                </c:pt>
                <c:pt idx="41">
                  <c:v>0.64649976996127068</c:v>
                </c:pt>
                <c:pt idx="42">
                  <c:v>1.5199445888523337</c:v>
                </c:pt>
                <c:pt idx="43">
                  <c:v>1.0979997759453999</c:v>
                </c:pt>
                <c:pt idx="44">
                  <c:v>0.95197620128219962</c:v>
                </c:pt>
                <c:pt idx="45">
                  <c:v>7.777057986698263E-4</c:v>
                </c:pt>
                <c:pt idx="46">
                  <c:v>6.156620853935039E-4</c:v>
                </c:pt>
                <c:pt idx="47">
                  <c:v>6.1416030176420573E-4</c:v>
                </c:pt>
                <c:pt idx="48">
                  <c:v>6.2419255225227839E-4</c:v>
                </c:pt>
                <c:pt idx="49">
                  <c:v>5.2979147740619796E-4</c:v>
                </c:pt>
                <c:pt idx="50">
                  <c:v>4.3609203146191479E-4</c:v>
                </c:pt>
                <c:pt idx="51">
                  <c:v>1.144506458615369E-3</c:v>
                </c:pt>
                <c:pt idx="52">
                  <c:v>7.4581466369878183E-4</c:v>
                </c:pt>
                <c:pt idx="53">
                  <c:v>8.8767143149248023E-4</c:v>
                </c:pt>
                <c:pt idx="54">
                  <c:v>1.0230833932984354E-3</c:v>
                </c:pt>
                <c:pt idx="55">
                  <c:v>9.2257546727204508E-4</c:v>
                </c:pt>
                <c:pt idx="56">
                  <c:v>8.8124184059098609E-4</c:v>
                </c:pt>
                <c:pt idx="57">
                  <c:v>8.2550051519791727E-4</c:v>
                </c:pt>
                <c:pt idx="58">
                  <c:v>8.8026512373545003E-4</c:v>
                </c:pt>
                <c:pt idx="59">
                  <c:v>8.0757529509467368E-4</c:v>
                </c:pt>
                <c:pt idx="60">
                  <c:v>8.0700525090508595E-4</c:v>
                </c:pt>
                <c:pt idx="61">
                  <c:v>8.5572462822758127E-4</c:v>
                </c:pt>
                <c:pt idx="62">
                  <c:v>8.3088867694129176E-4</c:v>
                </c:pt>
                <c:pt idx="63">
                  <c:v>8.6942576373491684E-4</c:v>
                </c:pt>
                <c:pt idx="64">
                  <c:v>7.5494189393657068E-4</c:v>
                </c:pt>
                <c:pt idx="65">
                  <c:v>1.0074520767281113E-3</c:v>
                </c:pt>
                <c:pt idx="66">
                  <c:v>1.0691826042280926E-3</c:v>
                </c:pt>
                <c:pt idx="67">
                  <c:v>8.9103497261425982E-4</c:v>
                </c:pt>
                <c:pt idx="68">
                  <c:v>8.95165688201338E-4</c:v>
                </c:pt>
                <c:pt idx="69">
                  <c:v>9.1580123920064686E-4</c:v>
                </c:pt>
                <c:pt idx="70">
                  <c:v>8.3915749697907637E-4</c:v>
                </c:pt>
                <c:pt idx="71">
                  <c:v>9.1736580350587952E-4</c:v>
                </c:pt>
                <c:pt idx="72">
                  <c:v>8.4722810578499394E-4</c:v>
                </c:pt>
                <c:pt idx="73">
                  <c:v>3.8216833763694623E-3</c:v>
                </c:pt>
                <c:pt idx="74">
                  <c:v>3.7133051877120335E-3</c:v>
                </c:pt>
                <c:pt idx="75">
                  <c:v>3.36730147091028E-3</c:v>
                </c:pt>
                <c:pt idx="76">
                  <c:v>3.4306449915369841E-3</c:v>
                </c:pt>
                <c:pt idx="77">
                  <c:v>3.6624900498267174E-3</c:v>
                </c:pt>
                <c:pt idx="78">
                  <c:v>3.4652334734983801E-3</c:v>
                </c:pt>
                <c:pt idx="79">
                  <c:v>3.3313503427857766E-3</c:v>
                </c:pt>
                <c:pt idx="80">
                  <c:v>3.3391839952162062E-3</c:v>
                </c:pt>
                <c:pt idx="81">
                  <c:v>3.0860115622258774E-3</c:v>
                </c:pt>
                <c:pt idx="82">
                  <c:v>3.0943066456783444E-3</c:v>
                </c:pt>
                <c:pt idx="83">
                  <c:v>3.2620246496950552E-3</c:v>
                </c:pt>
                <c:pt idx="84">
                  <c:v>3.2324991514171056E-3</c:v>
                </c:pt>
                <c:pt idx="85">
                  <c:v>3.2426208435887721E-3</c:v>
                </c:pt>
                <c:pt idx="86">
                  <c:v>3.1212094475630572E-3</c:v>
                </c:pt>
                <c:pt idx="87">
                  <c:v>5.2319563526542837E-3</c:v>
                </c:pt>
                <c:pt idx="88">
                  <c:v>4.2040436719289094E-3</c:v>
                </c:pt>
                <c:pt idx="89">
                  <c:v>2.5845476778196476E-3</c:v>
                </c:pt>
                <c:pt idx="90">
                  <c:v>2.5842127898484816E-3</c:v>
                </c:pt>
                <c:pt idx="91">
                  <c:v>2.8207332322340507E-3</c:v>
                </c:pt>
                <c:pt idx="92">
                  <c:v>3.5906349475496434E-3</c:v>
                </c:pt>
                <c:pt idx="93">
                  <c:v>3.8190814673053179E-3</c:v>
                </c:pt>
                <c:pt idx="94">
                  <c:v>3.402938489943491E-3</c:v>
                </c:pt>
                <c:pt idx="95">
                  <c:v>3.4736028855223387E-3</c:v>
                </c:pt>
                <c:pt idx="96">
                  <c:v>3.6599108938923175E-3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1.602690928368079E-2</c:v>
                </c:pt>
                <c:pt idx="108">
                  <c:v>1.0722516161727327E-2</c:v>
                </c:pt>
                <c:pt idx="109">
                  <c:v>2.9470912627980961E-2</c:v>
                </c:pt>
                <c:pt idx="110">
                  <c:v>1.3746886196745892E-2</c:v>
                </c:pt>
                <c:pt idx="111">
                  <c:v>1.478996732920391E-2</c:v>
                </c:pt>
                <c:pt idx="112">
                  <c:v>3.2039266155665394E-2</c:v>
                </c:pt>
                <c:pt idx="113">
                  <c:v>1.0827064241516122E-2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7552"/>
        <c:axId val="101449088"/>
      </c:scatterChart>
      <c:valAx>
        <c:axId val="1014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45632"/>
        <c:crosses val="autoZero"/>
        <c:crossBetween val="midCat"/>
      </c:valAx>
      <c:valAx>
        <c:axId val="10144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43456"/>
        <c:crosses val="autoZero"/>
        <c:crossBetween val="midCat"/>
      </c:valAx>
      <c:valAx>
        <c:axId val="1014475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1449088"/>
        <c:crosses val="autoZero"/>
        <c:crossBetween val="midCat"/>
      </c:valAx>
      <c:valAx>
        <c:axId val="101449088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4755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FinalDataTable!$BJ$5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FinalDataTable!$BJ$8:$BJ$200</c:f>
              <c:numCache>
                <c:formatCode>General</c:formatCode>
                <c:ptCount val="193"/>
                <c:pt idx="0">
                  <c:v>420.9442383047022</c:v>
                </c:pt>
                <c:pt idx="1">
                  <c:v>214.51218485513749</c:v>
                </c:pt>
                <c:pt idx="2">
                  <c:v>162.76026203906216</c:v>
                </c:pt>
                <c:pt idx="3">
                  <c:v>332.19005498118423</c:v>
                </c:pt>
                <c:pt idx="4">
                  <c:v>326.40404065357575</c:v>
                </c:pt>
                <c:pt idx="5">
                  <c:v>276.19753718938699</c:v>
                </c:pt>
                <c:pt idx="6">
                  <c:v>267.77257308426573</c:v>
                </c:pt>
                <c:pt idx="7">
                  <c:v>308.36777171212651</c:v>
                </c:pt>
                <c:pt idx="8">
                  <c:v>155.37813476727968</c:v>
                </c:pt>
                <c:pt idx="9">
                  <c:v>224.14982793581262</c:v>
                </c:pt>
                <c:pt idx="10">
                  <c:v>448.88870300357439</c:v>
                </c:pt>
                <c:pt idx="11">
                  <c:v>255.27012921722826</c:v>
                </c:pt>
                <c:pt idx="12">
                  <c:v>237.74759334554781</c:v>
                </c:pt>
                <c:pt idx="13">
                  <c:v>229.09621960271903</c:v>
                </c:pt>
                <c:pt idx="14">
                  <c:v>317.8685952707649</c:v>
                </c:pt>
                <c:pt idx="15">
                  <c:v>387.77781150195273</c:v>
                </c:pt>
                <c:pt idx="16">
                  <c:v>656.69721066303532</c:v>
                </c:pt>
                <c:pt idx="17">
                  <c:v>330.0555376725822</c:v>
                </c:pt>
                <c:pt idx="18">
                  <c:v>341.33480483073117</c:v>
                </c:pt>
                <c:pt idx="19">
                  <c:v>147.79842811627168</c:v>
                </c:pt>
                <c:pt idx="20">
                  <c:v>292.37754510460746</c:v>
                </c:pt>
                <c:pt idx="21">
                  <c:v>275.24031187015453</c:v>
                </c:pt>
                <c:pt idx="22">
                  <c:v>215.23521423066279</c:v>
                </c:pt>
                <c:pt idx="23">
                  <c:v>249.1542024333701</c:v>
                </c:pt>
                <c:pt idx="24">
                  <c:v>274.25768644356492</c:v>
                </c:pt>
                <c:pt idx="25">
                  <c:v>246.6398551780778</c:v>
                </c:pt>
                <c:pt idx="26">
                  <c:v>288.18462353123084</c:v>
                </c:pt>
                <c:pt idx="27">
                  <c:v>237.55945490220691</c:v>
                </c:pt>
                <c:pt idx="28">
                  <c:v>212.32782898517669</c:v>
                </c:pt>
                <c:pt idx="29">
                  <c:v>402.7497818936389</c:v>
                </c:pt>
                <c:pt idx="30">
                  <c:v>287.4237577036659</c:v>
                </c:pt>
                <c:pt idx="31">
                  <c:v>131.52401026426111</c:v>
                </c:pt>
                <c:pt idx="32">
                  <c:v>147.35018727290861</c:v>
                </c:pt>
                <c:pt idx="33">
                  <c:v>285.31081851277349</c:v>
                </c:pt>
                <c:pt idx="34">
                  <c:v>187.6222574378618</c:v>
                </c:pt>
                <c:pt idx="35">
                  <c:v>136.83242722475342</c:v>
                </c:pt>
                <c:pt idx="37">
                  <c:v>486.63108900614213</c:v>
                </c:pt>
                <c:pt idx="38">
                  <c:v>480.76857861329927</c:v>
                </c:pt>
                <c:pt idx="39">
                  <c:v>437.17433312198386</c:v>
                </c:pt>
                <c:pt idx="40">
                  <c:v>439.99377946591903</c:v>
                </c:pt>
                <c:pt idx="41">
                  <c:v>42.024306903931183</c:v>
                </c:pt>
                <c:pt idx="42">
                  <c:v>39.859630875709769</c:v>
                </c:pt>
                <c:pt idx="43">
                  <c:v>44.977033212473977</c:v>
                </c:pt>
                <c:pt idx="44">
                  <c:v>40.34146438270637</c:v>
                </c:pt>
                <c:pt idx="45">
                  <c:v>640.96709863438457</c:v>
                </c:pt>
                <c:pt idx="46">
                  <c:v>658.76531903852219</c:v>
                </c:pt>
                <c:pt idx="47">
                  <c:v>641.75066795342798</c:v>
                </c:pt>
                <c:pt idx="48">
                  <c:v>611.46046483319822</c:v>
                </c:pt>
                <c:pt idx="49">
                  <c:v>546.2072217214793</c:v>
                </c:pt>
                <c:pt idx="50">
                  <c:v>492.82903745659172</c:v>
                </c:pt>
                <c:pt idx="51">
                  <c:v>849.22630063988936</c:v>
                </c:pt>
                <c:pt idx="52">
                  <c:v>708.88682196847822</c:v>
                </c:pt>
                <c:pt idx="53">
                  <c:v>797.40413450598771</c:v>
                </c:pt>
                <c:pt idx="54">
                  <c:v>816.28167233006911</c:v>
                </c:pt>
                <c:pt idx="55">
                  <c:v>834.84618072011756</c:v>
                </c:pt>
                <c:pt idx="56">
                  <c:v>775.37570962395034</c:v>
                </c:pt>
                <c:pt idx="57">
                  <c:v>821.18966879201832</c:v>
                </c:pt>
                <c:pt idx="58">
                  <c:v>795.69239023276214</c:v>
                </c:pt>
                <c:pt idx="59">
                  <c:v>765.40931461303694</c:v>
                </c:pt>
                <c:pt idx="60">
                  <c:v>757.12337721579911</c:v>
                </c:pt>
                <c:pt idx="61">
                  <c:v>742.39966157422214</c:v>
                </c:pt>
                <c:pt idx="62">
                  <c:v>794.44290786383021</c:v>
                </c:pt>
                <c:pt idx="63">
                  <c:v>765.27620540804264</c:v>
                </c:pt>
                <c:pt idx="64">
                  <c:v>728.93322590374089</c:v>
                </c:pt>
                <c:pt idx="65">
                  <c:v>1065.5493817777888</c:v>
                </c:pt>
                <c:pt idx="66">
                  <c:v>1130.3536066109791</c:v>
                </c:pt>
                <c:pt idx="67">
                  <c:v>977.7014515649812</c:v>
                </c:pt>
                <c:pt idx="68">
                  <c:v>1006.3156155841873</c:v>
                </c:pt>
                <c:pt idx="69">
                  <c:v>964.08434841269718</c:v>
                </c:pt>
                <c:pt idx="70">
                  <c:v>950.88895515053787</c:v>
                </c:pt>
                <c:pt idx="71">
                  <c:v>987.87861215996816</c:v>
                </c:pt>
                <c:pt idx="72">
                  <c:v>994.80912481672226</c:v>
                </c:pt>
                <c:pt idx="73">
                  <c:v>50.137722239756286</c:v>
                </c:pt>
                <c:pt idx="74">
                  <c:v>51.360536516521208</c:v>
                </c:pt>
                <c:pt idx="75">
                  <c:v>53.982715842541793</c:v>
                </c:pt>
                <c:pt idx="76">
                  <c:v>53.918677151872352</c:v>
                </c:pt>
                <c:pt idx="77">
                  <c:v>55.168043917629205</c:v>
                </c:pt>
                <c:pt idx="78">
                  <c:v>54.377451482059207</c:v>
                </c:pt>
                <c:pt idx="79">
                  <c:v>54.036492778853436</c:v>
                </c:pt>
                <c:pt idx="80">
                  <c:v>54.899368768187777</c:v>
                </c:pt>
                <c:pt idx="81">
                  <c:v>55.405354603975042</c:v>
                </c:pt>
                <c:pt idx="82">
                  <c:v>55.943640820826289</c:v>
                </c:pt>
                <c:pt idx="83">
                  <c:v>52.301276382597877</c:v>
                </c:pt>
                <c:pt idx="84">
                  <c:v>53.737645722547313</c:v>
                </c:pt>
                <c:pt idx="85">
                  <c:v>687.03401789539453</c:v>
                </c:pt>
                <c:pt idx="86">
                  <c:v>694.51978432803185</c:v>
                </c:pt>
                <c:pt idx="87">
                  <c:v>312.29079760445114</c:v>
                </c:pt>
                <c:pt idx="88">
                  <c:v>378.01955165762075</c:v>
                </c:pt>
                <c:pt idx="89">
                  <c:v>245.81692319821201</c:v>
                </c:pt>
                <c:pt idx="90">
                  <c:v>253.01155067684579</c:v>
                </c:pt>
                <c:pt idx="91">
                  <c:v>273.19799079786071</c:v>
                </c:pt>
                <c:pt idx="92">
                  <c:v>227.00477684457749</c:v>
                </c:pt>
                <c:pt idx="93">
                  <c:v>212.61239104602984</c:v>
                </c:pt>
                <c:pt idx="94">
                  <c:v>194.35954635927916</c:v>
                </c:pt>
                <c:pt idx="95">
                  <c:v>800.08006676138007</c:v>
                </c:pt>
                <c:pt idx="96">
                  <c:v>810.0327053672047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155.01132891851609</c:v>
                </c:pt>
                <c:pt idx="108">
                  <c:v>220.83716887902662</c:v>
                </c:pt>
                <c:pt idx="109">
                  <c:v>551.15597828438422</c:v>
                </c:pt>
                <c:pt idx="110">
                  <c:v>218.92108018183868</c:v>
                </c:pt>
                <c:pt idx="111">
                  <c:v>723.7231999068556</c:v>
                </c:pt>
                <c:pt idx="112">
                  <c:v>619.18973243649282</c:v>
                </c:pt>
                <c:pt idx="113">
                  <c:v>319.58092229685082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9392"/>
        <c:axId val="108301696"/>
      </c:scatterChart>
      <c:scatterChart>
        <c:scatterStyle val="lineMarker"/>
        <c:varyColors val="0"/>
        <c:ser>
          <c:idx val="1"/>
          <c:order val="1"/>
          <c:tx>
            <c:strRef>
              <c:f>FinalDataTable!$BI$5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FinalDataTable!$BI$8:$BI$200</c:f>
              <c:numCache>
                <c:formatCode>General</c:formatCode>
                <c:ptCount val="193"/>
                <c:pt idx="0">
                  <c:v>616.31877292183708</c:v>
                </c:pt>
                <c:pt idx="1">
                  <c:v>177.60289490265788</c:v>
                </c:pt>
                <c:pt idx="2">
                  <c:v>119.54172339965197</c:v>
                </c:pt>
                <c:pt idx="3">
                  <c:v>236.86856371806871</c:v>
                </c:pt>
                <c:pt idx="4">
                  <c:v>305.47360776650697</c:v>
                </c:pt>
                <c:pt idx="5">
                  <c:v>270.11608966748895</c:v>
                </c:pt>
                <c:pt idx="6">
                  <c:v>295.02506827357394</c:v>
                </c:pt>
                <c:pt idx="7">
                  <c:v>256.54526770501502</c:v>
                </c:pt>
                <c:pt idx="8">
                  <c:v>115.09684953735737</c:v>
                </c:pt>
                <c:pt idx="9">
                  <c:v>208.93598728236924</c:v>
                </c:pt>
                <c:pt idx="10">
                  <c:v>630.76035923644167</c:v>
                </c:pt>
                <c:pt idx="11">
                  <c:v>252.83640246511905</c:v>
                </c:pt>
                <c:pt idx="12">
                  <c:v>200.73845476281093</c:v>
                </c:pt>
                <c:pt idx="13">
                  <c:v>180.24618891673208</c:v>
                </c:pt>
                <c:pt idx="14">
                  <c:v>315.30105326900144</c:v>
                </c:pt>
                <c:pt idx="15">
                  <c:v>340.05630140774417</c:v>
                </c:pt>
                <c:pt idx="16">
                  <c:v>874.60591836006847</c:v>
                </c:pt>
                <c:pt idx="17">
                  <c:v>301.32009420337619</c:v>
                </c:pt>
                <c:pt idx="18">
                  <c:v>317.20743469988759</c:v>
                </c:pt>
                <c:pt idx="19">
                  <c:v>117.22889238255119</c:v>
                </c:pt>
                <c:pt idx="20">
                  <c:v>234.10507680115867</c:v>
                </c:pt>
                <c:pt idx="21">
                  <c:v>274.41300305949585</c:v>
                </c:pt>
                <c:pt idx="22">
                  <c:v>169.86622357815816</c:v>
                </c:pt>
                <c:pt idx="23">
                  <c:v>190.08999802965957</c:v>
                </c:pt>
                <c:pt idx="24">
                  <c:v>254.20974215926412</c:v>
                </c:pt>
                <c:pt idx="25">
                  <c:v>190.98121475513344</c:v>
                </c:pt>
                <c:pt idx="26">
                  <c:v>304.35644054970004</c:v>
                </c:pt>
                <c:pt idx="27">
                  <c:v>172.63361831130339</c:v>
                </c:pt>
                <c:pt idx="28">
                  <c:v>181.95916222515501</c:v>
                </c:pt>
                <c:pt idx="29">
                  <c:v>520.67973235316515</c:v>
                </c:pt>
                <c:pt idx="30">
                  <c:v>241.46771638441291</c:v>
                </c:pt>
                <c:pt idx="31">
                  <c:v>82.80400973562007</c:v>
                </c:pt>
                <c:pt idx="32">
                  <c:v>117.12128519888864</c:v>
                </c:pt>
                <c:pt idx="33">
                  <c:v>302.06730145419584</c:v>
                </c:pt>
                <c:pt idx="34">
                  <c:v>133.96279368906858</c:v>
                </c:pt>
                <c:pt idx="35">
                  <c:v>113.45929318637499</c:v>
                </c:pt>
                <c:pt idx="37">
                  <c:v>491.30445000920372</c:v>
                </c:pt>
                <c:pt idx="38">
                  <c:v>457.57232331534937</c:v>
                </c:pt>
                <c:pt idx="39">
                  <c:v>441.19887943442222</c:v>
                </c:pt>
                <c:pt idx="40">
                  <c:v>440.21378954330675</c:v>
                </c:pt>
                <c:pt idx="41">
                  <c:v>35.892145279891352</c:v>
                </c:pt>
                <c:pt idx="42">
                  <c:v>31.141466055681637</c:v>
                </c:pt>
                <c:pt idx="43">
                  <c:v>33.712182865770885</c:v>
                </c:pt>
                <c:pt idx="44">
                  <c:v>32.394279347116282</c:v>
                </c:pt>
                <c:pt idx="45">
                  <c:v>75.260075995444822</c:v>
                </c:pt>
                <c:pt idx="46">
                  <c:v>85.995669749582078</c:v>
                </c:pt>
                <c:pt idx="47">
                  <c:v>81.214344002884616</c:v>
                </c:pt>
                <c:pt idx="48">
                  <c:v>71.765525638637385</c:v>
                </c:pt>
                <c:pt idx="49">
                  <c:v>61.60068713744765</c:v>
                </c:pt>
                <c:pt idx="50">
                  <c:v>53.065396624324876</c:v>
                </c:pt>
                <c:pt idx="51">
                  <c:v>109.13547154759011</c:v>
                </c:pt>
                <c:pt idx="52">
                  <c:v>87.685198758762468</c:v>
                </c:pt>
                <c:pt idx="53">
                  <c:v>98.138291115244328</c:v>
                </c:pt>
                <c:pt idx="54">
                  <c:v>108.3963094275005</c:v>
                </c:pt>
                <c:pt idx="55">
                  <c:v>102.02968316857822</c:v>
                </c:pt>
                <c:pt idx="56">
                  <c:v>92.688737065072644</c:v>
                </c:pt>
                <c:pt idx="57">
                  <c:v>98.277483718637839</c:v>
                </c:pt>
                <c:pt idx="58">
                  <c:v>95.378032869136334</c:v>
                </c:pt>
                <c:pt idx="59">
                  <c:v>90.524569704938003</c:v>
                </c:pt>
                <c:pt idx="60">
                  <c:v>90.130570216016025</c:v>
                </c:pt>
                <c:pt idx="61">
                  <c:v>87.271006573371707</c:v>
                </c:pt>
                <c:pt idx="62">
                  <c:v>94.844090586229512</c:v>
                </c:pt>
                <c:pt idx="63">
                  <c:v>92.905968776241693</c:v>
                </c:pt>
                <c:pt idx="64">
                  <c:v>89.28432387584941</c:v>
                </c:pt>
                <c:pt idx="65">
                  <c:v>200.17260601866741</c:v>
                </c:pt>
                <c:pt idx="66">
                  <c:v>211.84229443757985</c:v>
                </c:pt>
                <c:pt idx="67">
                  <c:v>191.29059318853896</c:v>
                </c:pt>
                <c:pt idx="68">
                  <c:v>198.72327505145091</c:v>
                </c:pt>
                <c:pt idx="69">
                  <c:v>187.24128941009138</c:v>
                </c:pt>
                <c:pt idx="70">
                  <c:v>189.54773419536792</c:v>
                </c:pt>
                <c:pt idx="71">
                  <c:v>195.09732727892117</c:v>
                </c:pt>
                <c:pt idx="72">
                  <c:v>199.77332858837264</c:v>
                </c:pt>
                <c:pt idx="73">
                  <c:v>57.856109185981637</c:v>
                </c:pt>
                <c:pt idx="74">
                  <c:v>58.147725275258118</c:v>
                </c:pt>
                <c:pt idx="75">
                  <c:v>61.052436613157404</c:v>
                </c:pt>
                <c:pt idx="76">
                  <c:v>61.004690082836532</c:v>
                </c:pt>
                <c:pt idx="77">
                  <c:v>63.130098622226299</c:v>
                </c:pt>
                <c:pt idx="78">
                  <c:v>61.215682098231653</c:v>
                </c:pt>
                <c:pt idx="79">
                  <c:v>61.675599194271818</c:v>
                </c:pt>
                <c:pt idx="80">
                  <c:v>63.595884963573603</c:v>
                </c:pt>
                <c:pt idx="81">
                  <c:v>63.787152765492742</c:v>
                </c:pt>
                <c:pt idx="82">
                  <c:v>63.033741097553346</c:v>
                </c:pt>
                <c:pt idx="83">
                  <c:v>61.269510384848942</c:v>
                </c:pt>
                <c:pt idx="84">
                  <c:v>61.767158565712919</c:v>
                </c:pt>
                <c:pt idx="85">
                  <c:v>6486.6293468524909</c:v>
                </c:pt>
                <c:pt idx="86">
                  <c:v>6465.7925109256812</c:v>
                </c:pt>
                <c:pt idx="87">
                  <c:v>881.88651592768167</c:v>
                </c:pt>
                <c:pt idx="88">
                  <c:v>1410.6714399507628</c:v>
                </c:pt>
                <c:pt idx="89">
                  <c:v>760.18003147598392</c:v>
                </c:pt>
                <c:pt idx="90">
                  <c:v>798.21680252157012</c:v>
                </c:pt>
                <c:pt idx="91">
                  <c:v>1107.0347147947912</c:v>
                </c:pt>
                <c:pt idx="92">
                  <c:v>834.57337220514819</c:v>
                </c:pt>
                <c:pt idx="93">
                  <c:v>664.46420392383789</c:v>
                </c:pt>
                <c:pt idx="94">
                  <c:v>571.99278044927314</c:v>
                </c:pt>
                <c:pt idx="95">
                  <c:v>8085.5820225434709</c:v>
                </c:pt>
                <c:pt idx="96">
                  <c:v>8221.348099978366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196.6456673042257</c:v>
                </c:pt>
                <c:pt idx="108">
                  <c:v>193.02568812762692</c:v>
                </c:pt>
                <c:pt idx="109">
                  <c:v>537.72824830814341</c:v>
                </c:pt>
                <c:pt idx="110">
                  <c:v>173.25718717271843</c:v>
                </c:pt>
                <c:pt idx="111">
                  <c:v>963.36367043852636</c:v>
                </c:pt>
                <c:pt idx="112">
                  <c:v>719.74931547222093</c:v>
                </c:pt>
                <c:pt idx="113">
                  <c:v>316.26234341875681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3872"/>
        <c:axId val="108305408"/>
      </c:scatterChart>
      <c:valAx>
        <c:axId val="108299392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01696"/>
        <c:crosses val="autoZero"/>
        <c:crossBetween val="midCat"/>
      </c:valAx>
      <c:valAx>
        <c:axId val="1083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99392"/>
        <c:crossesAt val="1E-3"/>
        <c:crossBetween val="midCat"/>
      </c:valAx>
      <c:valAx>
        <c:axId val="108303872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108305408"/>
        <c:crosses val="autoZero"/>
        <c:crossBetween val="midCat"/>
      </c:valAx>
      <c:valAx>
        <c:axId val="1083054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0387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FinalDataTable!$AP$5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FinalDataTable!$AP$8:$AP$200</c:f>
              <c:numCache>
                <c:formatCode>General</c:formatCode>
                <c:ptCount val="193"/>
                <c:pt idx="0">
                  <c:v>4773.9219075801238</c:v>
                </c:pt>
                <c:pt idx="1">
                  <c:v>4443.0051740570434</c:v>
                </c:pt>
                <c:pt idx="2">
                  <c:v>3298.4105306777465</c:v>
                </c:pt>
                <c:pt idx="3">
                  <c:v>2702.8882265593029</c:v>
                </c:pt>
                <c:pt idx="4">
                  <c:v>3500.3682514350185</c:v>
                </c:pt>
                <c:pt idx="5">
                  <c:v>6118.1495748746001</c:v>
                </c:pt>
                <c:pt idx="6">
                  <c:v>2827.6920136526569</c:v>
                </c:pt>
                <c:pt idx="7">
                  <c:v>2838.1221333840203</c:v>
                </c:pt>
                <c:pt idx="8">
                  <c:v>2138.0714510746402</c:v>
                </c:pt>
                <c:pt idx="9">
                  <c:v>2706.081239433051</c:v>
                </c:pt>
                <c:pt idx="10">
                  <c:v>5072.8569746007151</c:v>
                </c:pt>
                <c:pt idx="11">
                  <c:v>2714.9042318527868</c:v>
                </c:pt>
                <c:pt idx="12">
                  <c:v>5187.1063303575156</c:v>
                </c:pt>
                <c:pt idx="13">
                  <c:v>4107.8303241564045</c:v>
                </c:pt>
                <c:pt idx="14">
                  <c:v>2912.2607749772606</c:v>
                </c:pt>
                <c:pt idx="15">
                  <c:v>4434.8669140289139</c:v>
                </c:pt>
                <c:pt idx="16">
                  <c:v>5437.3003983364324</c:v>
                </c:pt>
                <c:pt idx="17">
                  <c:v>3072.4732481352685</c:v>
                </c:pt>
                <c:pt idx="18">
                  <c:v>3993.8442797463535</c:v>
                </c:pt>
                <c:pt idx="19">
                  <c:v>2090.6231966328551</c:v>
                </c:pt>
                <c:pt idx="20">
                  <c:v>4679.58211611563</c:v>
                </c:pt>
                <c:pt idx="21">
                  <c:v>6221.4672386651318</c:v>
                </c:pt>
                <c:pt idx="22">
                  <c:v>2705.2960413756487</c:v>
                </c:pt>
                <c:pt idx="23">
                  <c:v>3209.0988909803923</c:v>
                </c:pt>
                <c:pt idx="24">
                  <c:v>2790.9021513749767</c:v>
                </c:pt>
                <c:pt idx="25">
                  <c:v>3390.6054131000533</c:v>
                </c:pt>
                <c:pt idx="26">
                  <c:v>2861.1771215654157</c:v>
                </c:pt>
                <c:pt idx="27">
                  <c:v>2825.3336153057953</c:v>
                </c:pt>
                <c:pt idx="28">
                  <c:v>2742.6386257448125</c:v>
                </c:pt>
                <c:pt idx="29">
                  <c:v>4074.9351003073175</c:v>
                </c:pt>
                <c:pt idx="30">
                  <c:v>2592.9128711470717</c:v>
                </c:pt>
                <c:pt idx="31">
                  <c:v>1677.7601945859535</c:v>
                </c:pt>
                <c:pt idx="32">
                  <c:v>1930.1628265117156</c:v>
                </c:pt>
                <c:pt idx="33">
                  <c:v>2816.4429800648604</c:v>
                </c:pt>
                <c:pt idx="34">
                  <c:v>1700.832481402422</c:v>
                </c:pt>
                <c:pt idx="35">
                  <c:v>1922.3870917232869</c:v>
                </c:pt>
                <c:pt idx="37">
                  <c:v>479.95604903281276</c:v>
                </c:pt>
                <c:pt idx="38">
                  <c:v>434.85110571231485</c:v>
                </c:pt>
                <c:pt idx="39">
                  <c:v>429.10456214318219</c:v>
                </c:pt>
                <c:pt idx="40">
                  <c:v>451.72482278247645</c:v>
                </c:pt>
                <c:pt idx="41">
                  <c:v>35.730620751253014</c:v>
                </c:pt>
                <c:pt idx="42">
                  <c:v>29.229230684347336</c:v>
                </c:pt>
                <c:pt idx="43">
                  <c:v>26.629380399280915</c:v>
                </c:pt>
                <c:pt idx="44">
                  <c:v>27.535585002091626</c:v>
                </c:pt>
                <c:pt idx="45">
                  <c:v>598.51422807791596</c:v>
                </c:pt>
                <c:pt idx="46">
                  <c:v>491.4886378396493</c:v>
                </c:pt>
                <c:pt idx="47">
                  <c:v>465.195433903268</c:v>
                </c:pt>
                <c:pt idx="48">
                  <c:v>469.60772963143506</c:v>
                </c:pt>
                <c:pt idx="49">
                  <c:v>407.47907121877864</c:v>
                </c:pt>
                <c:pt idx="50">
                  <c:v>353.32074231271127</c:v>
                </c:pt>
                <c:pt idx="51">
                  <c:v>821.5489588449185</c:v>
                </c:pt>
                <c:pt idx="52">
                  <c:v>595.64712390999216</c:v>
                </c:pt>
                <c:pt idx="53">
                  <c:v>725.92175523187473</c:v>
                </c:pt>
                <c:pt idx="54">
                  <c:v>813.85485698863658</c:v>
                </c:pt>
                <c:pt idx="55">
                  <c:v>759.06021407237017</c:v>
                </c:pt>
                <c:pt idx="56">
                  <c:v>687.74780764311629</c:v>
                </c:pt>
                <c:pt idx="57">
                  <c:v>748.24640139393534</c:v>
                </c:pt>
                <c:pt idx="58">
                  <c:v>721.2332053970249</c:v>
                </c:pt>
                <c:pt idx="59">
                  <c:v>683.89133452799422</c:v>
                </c:pt>
                <c:pt idx="60">
                  <c:v>674.34988142632574</c:v>
                </c:pt>
                <c:pt idx="61">
                  <c:v>673.91130643578049</c:v>
                </c:pt>
                <c:pt idx="62">
                  <c:v>715.28010126847596</c:v>
                </c:pt>
                <c:pt idx="63">
                  <c:v>696.45873066622346</c:v>
                </c:pt>
                <c:pt idx="64">
                  <c:v>636.35809836283136</c:v>
                </c:pt>
                <c:pt idx="65">
                  <c:v>841.67961890070637</c:v>
                </c:pt>
                <c:pt idx="66">
                  <c:v>875.89261714263932</c:v>
                </c:pt>
                <c:pt idx="67">
                  <c:v>767.61061154810238</c:v>
                </c:pt>
                <c:pt idx="68">
                  <c:v>805.97840894191961</c:v>
                </c:pt>
                <c:pt idx="69">
                  <c:v>767.03117555260712</c:v>
                </c:pt>
                <c:pt idx="70">
                  <c:v>805.88475144298002</c:v>
                </c:pt>
                <c:pt idx="71">
                  <c:v>758.16060118524092</c:v>
                </c:pt>
                <c:pt idx="72">
                  <c:v>790.76983624394848</c:v>
                </c:pt>
                <c:pt idx="73">
                  <c:v>297.43841892439337</c:v>
                </c:pt>
                <c:pt idx="74">
                  <c:v>302.71336005800492</c:v>
                </c:pt>
                <c:pt idx="75">
                  <c:v>301.3161648384804</c:v>
                </c:pt>
                <c:pt idx="76">
                  <c:v>296.55270300336275</c:v>
                </c:pt>
                <c:pt idx="77">
                  <c:v>315.9375204575627</c:v>
                </c:pt>
                <c:pt idx="78">
                  <c:v>295.53390398463415</c:v>
                </c:pt>
                <c:pt idx="79">
                  <c:v>280.18870473643102</c:v>
                </c:pt>
                <c:pt idx="80">
                  <c:v>282.49809037704154</c:v>
                </c:pt>
                <c:pt idx="81">
                  <c:v>298.6395125238451</c:v>
                </c:pt>
                <c:pt idx="82">
                  <c:v>286.70912278842002</c:v>
                </c:pt>
                <c:pt idx="83">
                  <c:v>282.12968445146333</c:v>
                </c:pt>
                <c:pt idx="84">
                  <c:v>307.99212847872053</c:v>
                </c:pt>
                <c:pt idx="85">
                  <c:v>2236.4055415413463</c:v>
                </c:pt>
                <c:pt idx="86">
                  <c:v>2196.5136894810294</c:v>
                </c:pt>
                <c:pt idx="87">
                  <c:v>1837.0881117714123</c:v>
                </c:pt>
                <c:pt idx="88">
                  <c:v>2093.7850735204356</c:v>
                </c:pt>
                <c:pt idx="89">
                  <c:v>1283.7567324896522</c:v>
                </c:pt>
                <c:pt idx="90">
                  <c:v>1300.8805098254879</c:v>
                </c:pt>
                <c:pt idx="91">
                  <c:v>1535.080734333435</c:v>
                </c:pt>
                <c:pt idx="92">
                  <c:v>1718.5867653245914</c:v>
                </c:pt>
                <c:pt idx="93">
                  <c:v>1662.8029868373903</c:v>
                </c:pt>
                <c:pt idx="94">
                  <c:v>1495.632028965382</c:v>
                </c:pt>
                <c:pt idx="95">
                  <c:v>2445.1078097493146</c:v>
                </c:pt>
                <c:pt idx="96">
                  <c:v>2574.6650225963535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4089.0907968716147</c:v>
                </c:pt>
                <c:pt idx="108">
                  <c:v>3108.688640443997</c:v>
                </c:pt>
                <c:pt idx="109">
                  <c:v>7757.4291981055567</c:v>
                </c:pt>
                <c:pt idx="110">
                  <c:v>4185.3543745856432</c:v>
                </c:pt>
                <c:pt idx="111">
                  <c:v>4390.0187016297969</c:v>
                </c:pt>
                <c:pt idx="112">
                  <c:v>10032.494172592278</c:v>
                </c:pt>
                <c:pt idx="113">
                  <c:v>3360.9227711591698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9488"/>
        <c:axId val="108321792"/>
      </c:scatterChart>
      <c:scatterChart>
        <c:scatterStyle val="lineMarker"/>
        <c:varyColors val="0"/>
        <c:ser>
          <c:idx val="1"/>
          <c:order val="1"/>
          <c:tx>
            <c:strRef>
              <c:f>FinalDataTable!$BG$5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FinalDataTable!$BG$8:$BG$200</c:f>
              <c:numCache>
                <c:formatCode>General</c:formatCode>
                <c:ptCount val="193"/>
                <c:pt idx="0">
                  <c:v>11812.451515450613</c:v>
                </c:pt>
                <c:pt idx="1">
                  <c:v>11232.645328415132</c:v>
                </c:pt>
                <c:pt idx="2">
                  <c:v>11294.726800730024</c:v>
                </c:pt>
                <c:pt idx="3">
                  <c:v>10586.542957486376</c:v>
                </c:pt>
                <c:pt idx="4">
                  <c:v>11219.137703571329</c:v>
                </c:pt>
                <c:pt idx="5">
                  <c:v>11694.539781586573</c:v>
                </c:pt>
                <c:pt idx="6">
                  <c:v>11673.346682423537</c:v>
                </c:pt>
                <c:pt idx="7">
                  <c:v>10973.89222472758</c:v>
                </c:pt>
                <c:pt idx="8">
                  <c:v>13259.972305378675</c:v>
                </c:pt>
                <c:pt idx="9">
                  <c:v>12672.562639073263</c:v>
                </c:pt>
                <c:pt idx="10">
                  <c:v>10139.821544966147</c:v>
                </c:pt>
                <c:pt idx="11">
                  <c:v>11282.301016989823</c:v>
                </c:pt>
                <c:pt idx="12">
                  <c:v>10794.192156511102</c:v>
                </c:pt>
                <c:pt idx="13">
                  <c:v>11183.523544409238</c:v>
                </c:pt>
                <c:pt idx="14">
                  <c:v>10478.386898936578</c:v>
                </c:pt>
                <c:pt idx="15">
                  <c:v>11198.365359982243</c:v>
                </c:pt>
                <c:pt idx="16">
                  <c:v>12029.766363742567</c:v>
                </c:pt>
                <c:pt idx="17">
                  <c:v>11195.181229379983</c:v>
                </c:pt>
                <c:pt idx="18">
                  <c:v>11832.082242588245</c:v>
                </c:pt>
                <c:pt idx="19">
                  <c:v>10072.376708179505</c:v>
                </c:pt>
                <c:pt idx="20">
                  <c:v>9618.0781875314824</c:v>
                </c:pt>
                <c:pt idx="21">
                  <c:v>11586.634505126218</c:v>
                </c:pt>
                <c:pt idx="22">
                  <c:v>11514.808508732942</c:v>
                </c:pt>
                <c:pt idx="23">
                  <c:v>9862.9326477157992</c:v>
                </c:pt>
                <c:pt idx="24">
                  <c:v>11056.163581751085</c:v>
                </c:pt>
                <c:pt idx="25">
                  <c:v>10833.627490860181</c:v>
                </c:pt>
                <c:pt idx="26">
                  <c:v>13641.775822515652</c:v>
                </c:pt>
                <c:pt idx="27">
                  <c:v>10404.443023100517</c:v>
                </c:pt>
                <c:pt idx="28">
                  <c:v>11074.44733350509</c:v>
                </c:pt>
                <c:pt idx="29">
                  <c:v>12245.906585302142</c:v>
                </c:pt>
                <c:pt idx="30">
                  <c:v>10197.290168460762</c:v>
                </c:pt>
                <c:pt idx="31">
                  <c:v>11214.44878782118</c:v>
                </c:pt>
                <c:pt idx="32">
                  <c:v>12240.627363512485</c:v>
                </c:pt>
                <c:pt idx="33">
                  <c:v>10875.905948897607</c:v>
                </c:pt>
                <c:pt idx="34">
                  <c:v>11168.02642749973</c:v>
                </c:pt>
                <c:pt idx="35">
                  <c:v>12729.96012745939</c:v>
                </c:pt>
                <c:pt idx="37">
                  <c:v>425.39671476892596</c:v>
                </c:pt>
                <c:pt idx="38">
                  <c:v>454.29803659101651</c:v>
                </c:pt>
                <c:pt idx="39">
                  <c:v>408.04189532891581</c:v>
                </c:pt>
                <c:pt idx="40">
                  <c:v>403.72727956956982</c:v>
                </c:pt>
                <c:pt idx="41">
                  <c:v>45.45417507142534</c:v>
                </c:pt>
                <c:pt idx="42">
                  <c:v>18.949193247200018</c:v>
                </c:pt>
                <c:pt idx="43">
                  <c:v>28.031573682077706</c:v>
                </c:pt>
                <c:pt idx="44">
                  <c:v>32.278880852731014</c:v>
                </c:pt>
                <c:pt idx="45">
                  <c:v>11705.898657920108</c:v>
                </c:pt>
                <c:pt idx="46">
                  <c:v>11636.418162676679</c:v>
                </c:pt>
                <c:pt idx="47">
                  <c:v>11315.467081988605</c:v>
                </c:pt>
                <c:pt idx="48">
                  <c:v>11602.933421961772</c:v>
                </c:pt>
                <c:pt idx="49">
                  <c:v>12299.549889039681</c:v>
                </c:pt>
                <c:pt idx="50">
                  <c:v>12921.936187869238</c:v>
                </c:pt>
                <c:pt idx="51">
                  <c:v>11751.206025222533</c:v>
                </c:pt>
                <c:pt idx="52">
                  <c:v>12329.41988996751</c:v>
                </c:pt>
                <c:pt idx="53">
                  <c:v>12680.644866815015</c:v>
                </c:pt>
                <c:pt idx="54">
                  <c:v>11795.064721166309</c:v>
                </c:pt>
                <c:pt idx="55">
                  <c:v>12668.817568994009</c:v>
                </c:pt>
                <c:pt idx="56">
                  <c:v>12415.983993342072</c:v>
                </c:pt>
                <c:pt idx="57">
                  <c:v>13362.160506120561</c:v>
                </c:pt>
                <c:pt idx="58">
                  <c:v>12781.646171957764</c:v>
                </c:pt>
                <c:pt idx="59">
                  <c:v>12939.831320963222</c:v>
                </c:pt>
                <c:pt idx="60">
                  <c:v>12116.723950221864</c:v>
                </c:pt>
                <c:pt idx="61">
                  <c:v>12187.005905424365</c:v>
                </c:pt>
                <c:pt idx="62">
                  <c:v>12967.392980895156</c:v>
                </c:pt>
                <c:pt idx="63">
                  <c:v>12313.097748144073</c:v>
                </c:pt>
                <c:pt idx="64">
                  <c:v>12324.771796970826</c:v>
                </c:pt>
                <c:pt idx="65">
                  <c:v>12334.3253959227</c:v>
                </c:pt>
                <c:pt idx="66">
                  <c:v>12764.337060564454</c:v>
                </c:pt>
                <c:pt idx="67">
                  <c:v>11972.600641018997</c:v>
                </c:pt>
                <c:pt idx="68">
                  <c:v>12977.102365083179</c:v>
                </c:pt>
                <c:pt idx="69">
                  <c:v>12129.288106839642</c:v>
                </c:pt>
                <c:pt idx="70">
                  <c:v>12276.963196777624</c:v>
                </c:pt>
                <c:pt idx="71">
                  <c:v>12963.218581977426</c:v>
                </c:pt>
                <c:pt idx="72">
                  <c:v>13552.865346130211</c:v>
                </c:pt>
                <c:pt idx="73">
                  <c:v>5906.4673680636042</c:v>
                </c:pt>
                <c:pt idx="74">
                  <c:v>6323.4572460502122</c:v>
                </c:pt>
                <c:pt idx="75">
                  <c:v>6194.431756690009</c:v>
                </c:pt>
                <c:pt idx="76">
                  <c:v>6089.1526988663081</c:v>
                </c:pt>
                <c:pt idx="77">
                  <c:v>6241.9186856222577</c:v>
                </c:pt>
                <c:pt idx="78">
                  <c:v>6164.1508745212423</c:v>
                </c:pt>
                <c:pt idx="79">
                  <c:v>6388.4847097196171</c:v>
                </c:pt>
                <c:pt idx="80">
                  <c:v>6244.3244121922735</c:v>
                </c:pt>
                <c:pt idx="81">
                  <c:v>6538.3668738899023</c:v>
                </c:pt>
                <c:pt idx="82">
                  <c:v>6543.3730628377689</c:v>
                </c:pt>
                <c:pt idx="83">
                  <c:v>6166.0507287108712</c:v>
                </c:pt>
                <c:pt idx="84">
                  <c:v>6530.8546810366443</c:v>
                </c:pt>
                <c:pt idx="85">
                  <c:v>8843.8378988937457</c:v>
                </c:pt>
                <c:pt idx="86">
                  <c:v>8924.734222418545</c:v>
                </c:pt>
                <c:pt idx="87">
                  <c:v>7682.3160053164165</c:v>
                </c:pt>
                <c:pt idx="88">
                  <c:v>9451.13009539001</c:v>
                </c:pt>
                <c:pt idx="89">
                  <c:v>10226.090219175285</c:v>
                </c:pt>
                <c:pt idx="90">
                  <c:v>9985.0535927144392</c:v>
                </c:pt>
                <c:pt idx="91">
                  <c:v>9676.2387658412026</c:v>
                </c:pt>
                <c:pt idx="92">
                  <c:v>9623.0433612388897</c:v>
                </c:pt>
                <c:pt idx="93">
                  <c:v>9592.2530671897603</c:v>
                </c:pt>
                <c:pt idx="94">
                  <c:v>9762.1627365995919</c:v>
                </c:pt>
                <c:pt idx="95">
                  <c:v>9242.5533050983631</c:v>
                </c:pt>
                <c:pt idx="96">
                  <c:v>9411.9877490525796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9417.2687699956368</c:v>
                </c:pt>
                <c:pt idx="108">
                  <c:v>11599.975331294459</c:v>
                </c:pt>
                <c:pt idx="109">
                  <c:v>9255.2672143775544</c:v>
                </c:pt>
                <c:pt idx="110">
                  <c:v>10710.934202445314</c:v>
                </c:pt>
                <c:pt idx="111">
                  <c:v>10236.491985403134</c:v>
                </c:pt>
                <c:pt idx="112">
                  <c:v>10149.755393550891</c:v>
                </c:pt>
                <c:pt idx="113">
                  <c:v>11492.095085689934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8064"/>
        <c:axId val="108329600"/>
      </c:scatterChart>
      <c:valAx>
        <c:axId val="108319488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21792"/>
        <c:crosses val="autoZero"/>
        <c:crossBetween val="midCat"/>
      </c:valAx>
      <c:valAx>
        <c:axId val="1083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19488"/>
        <c:crossesAt val="1E-3"/>
        <c:crossBetween val="midCat"/>
      </c:valAx>
      <c:valAx>
        <c:axId val="108328064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108329600"/>
        <c:crosses val="autoZero"/>
        <c:crossBetween val="midCat"/>
      </c:valAx>
      <c:valAx>
        <c:axId val="108329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28064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FinalDataTable!$CF$5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FinalDataTable!$CF$8:$CF$200</c:f>
              <c:numCache>
                <c:formatCode>0.00</c:formatCode>
                <c:ptCount val="193"/>
                <c:pt idx="0">
                  <c:v>0.21093102894109381</c:v>
                </c:pt>
                <c:pt idx="1">
                  <c:v>0.21574994303058131</c:v>
                </c:pt>
                <c:pt idx="2">
                  <c:v>0.23960581098577266</c:v>
                </c:pt>
                <c:pt idx="3">
                  <c:v>0.22705235572589538</c:v>
                </c:pt>
                <c:pt idx="4">
                  <c:v>0.20014042640794841</c:v>
                </c:pt>
                <c:pt idx="5">
                  <c:v>0.20064185749904273</c:v>
                </c:pt>
                <c:pt idx="6">
                  <c:v>0.18490358728545006</c:v>
                </c:pt>
                <c:pt idx="7">
                  <c:v>0.24346225812480751</c:v>
                </c:pt>
                <c:pt idx="8">
                  <c:v>0.22337925596129204</c:v>
                </c:pt>
                <c:pt idx="9">
                  <c:v>0.18399302847795448</c:v>
                </c:pt>
                <c:pt idx="10">
                  <c:v>0.23802238459483757</c:v>
                </c:pt>
                <c:pt idx="11">
                  <c:v>0.27585477661154401</c:v>
                </c:pt>
                <c:pt idx="12">
                  <c:v>0.216168061148202</c:v>
                </c:pt>
                <c:pt idx="13">
                  <c:v>0.21207127744833512</c:v>
                </c:pt>
                <c:pt idx="14">
                  <c:v>0.20619450284002763</c:v>
                </c:pt>
                <c:pt idx="15">
                  <c:v>0.19375287905047256</c:v>
                </c:pt>
                <c:pt idx="16">
                  <c:v>0.16017095918539848</c:v>
                </c:pt>
                <c:pt idx="17">
                  <c:v>0.20186887900551775</c:v>
                </c:pt>
                <c:pt idx="18">
                  <c:v>0.220291375907401</c:v>
                </c:pt>
                <c:pt idx="19">
                  <c:v>0.23290699581542917</c:v>
                </c:pt>
                <c:pt idx="20">
                  <c:v>0.20632985502625117</c:v>
                </c:pt>
                <c:pt idx="21">
                  <c:v>0.22530642719646085</c:v>
                </c:pt>
                <c:pt idx="22">
                  <c:v>0.23392660565639722</c:v>
                </c:pt>
                <c:pt idx="23">
                  <c:v>0.22831769832716139</c:v>
                </c:pt>
                <c:pt idx="24">
                  <c:v>0.2343760111457826</c:v>
                </c:pt>
                <c:pt idx="25">
                  <c:v>0.22305066025764195</c:v>
                </c:pt>
                <c:pt idx="26">
                  <c:v>0.20515028423702961</c:v>
                </c:pt>
                <c:pt idx="27">
                  <c:v>0.21859047129614523</c:v>
                </c:pt>
                <c:pt idx="28">
                  <c:v>0.19768965048210368</c:v>
                </c:pt>
                <c:pt idx="29">
                  <c:v>0.23043590245710191</c:v>
                </c:pt>
                <c:pt idx="30">
                  <c:v>0.20404486527274499</c:v>
                </c:pt>
                <c:pt idx="31">
                  <c:v>0.1948335577396576</c:v>
                </c:pt>
                <c:pt idx="32">
                  <c:v>0.23287618599657259</c:v>
                </c:pt>
                <c:pt idx="33">
                  <c:v>0.23503650628668821</c:v>
                </c:pt>
                <c:pt idx="34">
                  <c:v>0.28895175180603522</c:v>
                </c:pt>
                <c:pt idx="35">
                  <c:v>0.27013246018928994</c:v>
                </c:pt>
                <c:pt idx="37">
                  <c:v>3.2127305030805622</c:v>
                </c:pt>
                <c:pt idx="38">
                  <c:v>3.0900837133386836</c:v>
                </c:pt>
                <c:pt idx="39">
                  <c:v>3.3098422927821973</c:v>
                </c:pt>
                <c:pt idx="40">
                  <c:v>3.1111077227744288</c:v>
                </c:pt>
                <c:pt idx="41">
                  <c:v>3.7122622178643732</c:v>
                </c:pt>
                <c:pt idx="42">
                  <c:v>2.9681671169924719</c:v>
                </c:pt>
                <c:pt idx="43">
                  <c:v>3.3501801415813572</c:v>
                </c:pt>
                <c:pt idx="44">
                  <c:v>3.7620364577120924</c:v>
                </c:pt>
                <c:pt idx="45">
                  <c:v>0.45008823711309015</c:v>
                </c:pt>
                <c:pt idx="46">
                  <c:v>0.39637332963587674</c:v>
                </c:pt>
                <c:pt idx="47">
                  <c:v>0.46134649228106611</c:v>
                </c:pt>
                <c:pt idx="48">
                  <c:v>0.26040936835310974</c:v>
                </c:pt>
                <c:pt idx="49">
                  <c:v>0.46864998571625482</c:v>
                </c:pt>
                <c:pt idx="50">
                  <c:v>0.38606236130027244</c:v>
                </c:pt>
                <c:pt idx="51">
                  <c:v>0.52634632169811657</c:v>
                </c:pt>
                <c:pt idx="52">
                  <c:v>0.37736439633775076</c:v>
                </c:pt>
                <c:pt idx="53">
                  <c:v>0.39727260970172185</c:v>
                </c:pt>
                <c:pt idx="54">
                  <c:v>0.45908567333764438</c:v>
                </c:pt>
                <c:pt idx="55">
                  <c:v>0.53750188446403047</c:v>
                </c:pt>
                <c:pt idx="56">
                  <c:v>0.48449375981184184</c:v>
                </c:pt>
                <c:pt idx="57">
                  <c:v>0.41741514071503177</c:v>
                </c:pt>
                <c:pt idx="58">
                  <c:v>0.42097248803881582</c:v>
                </c:pt>
                <c:pt idx="59">
                  <c:v>0.55163029381838979</c:v>
                </c:pt>
                <c:pt idx="60">
                  <c:v>0.51825718000834331</c:v>
                </c:pt>
                <c:pt idx="61">
                  <c:v>0.37677591113955305</c:v>
                </c:pt>
                <c:pt idx="62">
                  <c:v>0.43658183658257915</c:v>
                </c:pt>
                <c:pt idx="63">
                  <c:v>0.53705621369459222</c:v>
                </c:pt>
                <c:pt idx="64">
                  <c:v>0.40694742999494232</c:v>
                </c:pt>
                <c:pt idx="65">
                  <c:v>0.41946008721609968</c:v>
                </c:pt>
                <c:pt idx="66">
                  <c:v>0.44605688519022807</c:v>
                </c:pt>
                <c:pt idx="67">
                  <c:v>0.47321183763525521</c:v>
                </c:pt>
                <c:pt idx="68">
                  <c:v>0.51746061002006916</c:v>
                </c:pt>
                <c:pt idx="69">
                  <c:v>0.45191288963969894</c:v>
                </c:pt>
                <c:pt idx="70">
                  <c:v>0.47747017495701211</c:v>
                </c:pt>
                <c:pt idx="71">
                  <c:v>0.42904621592589465</c:v>
                </c:pt>
                <c:pt idx="72">
                  <c:v>0.50965590572880159</c:v>
                </c:pt>
                <c:pt idx="73">
                  <c:v>1.5901132700473182</c:v>
                </c:pt>
                <c:pt idx="74">
                  <c:v>0.93941842894645766</c:v>
                </c:pt>
                <c:pt idx="75">
                  <c:v>1.0716043481671798</c:v>
                </c:pt>
                <c:pt idx="76">
                  <c:v>2.7872622169658179</c:v>
                </c:pt>
                <c:pt idx="77">
                  <c:v>1.6199972863810348</c:v>
                </c:pt>
                <c:pt idx="78">
                  <c:v>1.9380059313874991</c:v>
                </c:pt>
                <c:pt idx="79">
                  <c:v>1.7030578812518822</c:v>
                </c:pt>
                <c:pt idx="80">
                  <c:v>1.182571563034766</c:v>
                </c:pt>
                <c:pt idx="81">
                  <c:v>1.7143396311947598</c:v>
                </c:pt>
                <c:pt idx="82">
                  <c:v>1.0160807202740549</c:v>
                </c:pt>
                <c:pt idx="83">
                  <c:v>2.0922152163440542</c:v>
                </c:pt>
                <c:pt idx="84">
                  <c:v>1.4472357069198987</c:v>
                </c:pt>
                <c:pt idx="85">
                  <c:v>1.0835096583466093</c:v>
                </c:pt>
                <c:pt idx="86">
                  <c:v>1.0267423525178894</c:v>
                </c:pt>
                <c:pt idx="87">
                  <c:v>1.073117818175392</c:v>
                </c:pt>
                <c:pt idx="88">
                  <c:v>1.055700753372792</c:v>
                </c:pt>
                <c:pt idx="89">
                  <c:v>1.1462666598502722</c:v>
                </c:pt>
                <c:pt idx="90">
                  <c:v>1.086472490111223</c:v>
                </c:pt>
                <c:pt idx="91">
                  <c:v>1.0021304313265011</c:v>
                </c:pt>
                <c:pt idx="92">
                  <c:v>1.0301522212059846</c:v>
                </c:pt>
                <c:pt idx="93">
                  <c:v>1.141954577172688</c:v>
                </c:pt>
                <c:pt idx="94">
                  <c:v>1.019399259114705</c:v>
                </c:pt>
                <c:pt idx="95">
                  <c:v>1.0588932121293877</c:v>
                </c:pt>
                <c:pt idx="96">
                  <c:v>1.0431114480220218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0.31902109029243209</c:v>
                </c:pt>
                <c:pt idx="108">
                  <c:v>0.23631523583761865</c:v>
                </c:pt>
                <c:pt idx="109">
                  <c:v>0.20539725933841832</c:v>
                </c:pt>
                <c:pt idx="110">
                  <c:v>0.20463906289734318</c:v>
                </c:pt>
                <c:pt idx="111">
                  <c:v>0.190750592664885</c:v>
                </c:pt>
                <c:pt idx="112">
                  <c:v>0.18232591659532713</c:v>
                </c:pt>
                <c:pt idx="113">
                  <c:v>0.24000587437109044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8832"/>
        <c:axId val="112491136"/>
      </c:scatterChart>
      <c:scatterChart>
        <c:scatterStyle val="lineMarker"/>
        <c:varyColors val="0"/>
        <c:ser>
          <c:idx val="1"/>
          <c:order val="1"/>
          <c:tx>
            <c:strRef>
              <c:f>FinalDataTable!$CG$5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FinalDataTable!$CG$8:$CG$200</c:f>
              <c:numCache>
                <c:formatCode>0</c:formatCode>
                <c:ptCount val="193"/>
                <c:pt idx="0">
                  <c:v>3830.4879964467564</c:v>
                </c:pt>
                <c:pt idx="1">
                  <c:v>3801.7711558309243</c:v>
                </c:pt>
                <c:pt idx="2">
                  <c:v>2816.0287184824292</c:v>
                </c:pt>
                <c:pt idx="3">
                  <c:v>2398.2783987084044</c:v>
                </c:pt>
                <c:pt idx="4">
                  <c:v>2817.8341202393781</c:v>
                </c:pt>
                <c:pt idx="5">
                  <c:v>4919.269061370519</c:v>
                </c:pt>
                <c:pt idx="6">
                  <c:v>2319.4653224366775</c:v>
                </c:pt>
                <c:pt idx="7">
                  <c:v>2500.3865928585951</c:v>
                </c:pt>
                <c:pt idx="8">
                  <c:v>1725.0963757253755</c:v>
                </c:pt>
                <c:pt idx="9">
                  <c:v>2265.6782069540595</c:v>
                </c:pt>
                <c:pt idx="10">
                  <c:v>4091.1449581473639</c:v>
                </c:pt>
                <c:pt idx="11">
                  <c:v>2306.1491507619853</c:v>
                </c:pt>
                <c:pt idx="12">
                  <c:v>4472.345391707112</c:v>
                </c:pt>
                <c:pt idx="13">
                  <c:v>3319.4976893544431</c:v>
                </c:pt>
                <c:pt idx="14">
                  <c:v>2478.9095816797512</c:v>
                </c:pt>
                <c:pt idx="15">
                  <c:v>3777.8391326280644</c:v>
                </c:pt>
                <c:pt idx="16">
                  <c:v>4597.1016274687436</c:v>
                </c:pt>
                <c:pt idx="17">
                  <c:v>2528.0928197473791</c:v>
                </c:pt>
                <c:pt idx="18">
                  <c:v>3308.6587053732383</c:v>
                </c:pt>
                <c:pt idx="19">
                  <c:v>1839.3817028374101</c:v>
                </c:pt>
                <c:pt idx="20">
                  <c:v>4076.5293696022877</c:v>
                </c:pt>
                <c:pt idx="21">
                  <c:v>4903.6948008604095</c:v>
                </c:pt>
                <c:pt idx="22">
                  <c:v>2262.7259784128892</c:v>
                </c:pt>
                <c:pt idx="23">
                  <c:v>2788.7429653933928</c:v>
                </c:pt>
                <c:pt idx="24">
                  <c:v>2436.884311680195</c:v>
                </c:pt>
                <c:pt idx="25">
                  <c:v>2852.8611157161818</c:v>
                </c:pt>
                <c:pt idx="26">
                  <c:v>2326.1182385732914</c:v>
                </c:pt>
                <c:pt idx="27">
                  <c:v>2463.3662926791567</c:v>
                </c:pt>
                <c:pt idx="28">
                  <c:v>2249.5905731257631</c:v>
                </c:pt>
                <c:pt idx="29">
                  <c:v>3259.376599908388</c:v>
                </c:pt>
                <c:pt idx="30">
                  <c:v>2198.644184382762</c:v>
                </c:pt>
                <c:pt idx="31">
                  <c:v>1464.4580488651222</c:v>
                </c:pt>
                <c:pt idx="32">
                  <c:v>1620.8302783418494</c:v>
                </c:pt>
                <c:pt idx="33">
                  <c:v>2397.558711280868</c:v>
                </c:pt>
                <c:pt idx="34">
                  <c:v>1533.7937294530677</c:v>
                </c:pt>
                <c:pt idx="35">
                  <c:v>1600.0141081644294</c:v>
                </c:pt>
                <c:pt idx="37">
                  <c:v>6524.8467703453634</c:v>
                </c:pt>
                <c:pt idx="38">
                  <c:v>6072.7903758250332</c:v>
                </c:pt>
                <c:pt idx="39">
                  <c:v>5893.4667550946169</c:v>
                </c:pt>
                <c:pt idx="40">
                  <c:v>5989.3546562407437</c:v>
                </c:pt>
                <c:pt idx="41">
                  <c:v>451.00119573731592</c:v>
                </c:pt>
                <c:pt idx="42">
                  <c:v>394.79980037911446</c:v>
                </c:pt>
                <c:pt idx="43">
                  <c:v>442.32398027004126</c:v>
                </c:pt>
                <c:pt idx="44">
                  <c:v>428.5796437251322</c:v>
                </c:pt>
                <c:pt idx="45">
                  <c:v>333.28040961597299</c:v>
                </c:pt>
                <c:pt idx="46">
                  <c:v>278.20858203416248</c:v>
                </c:pt>
                <c:pt idx="47">
                  <c:v>268.49486771881777</c:v>
                </c:pt>
                <c:pt idx="48">
                  <c:v>261.40461549370821</c:v>
                </c:pt>
                <c:pt idx="49">
                  <c:v>227.64808937291633</c:v>
                </c:pt>
                <c:pt idx="50">
                  <c:v>207.23885679522488</c:v>
                </c:pt>
                <c:pt idx="51">
                  <c:v>475.93452727918822</c:v>
                </c:pt>
                <c:pt idx="52">
                  <c:v>352.31804520527606</c:v>
                </c:pt>
                <c:pt idx="53">
                  <c:v>431.01237908269746</c:v>
                </c:pt>
                <c:pt idx="54">
                  <c:v>455.57136407204831</c:v>
                </c:pt>
                <c:pt idx="55">
                  <c:v>432.18280756691212</c:v>
                </c:pt>
                <c:pt idx="56">
                  <c:v>411.8342884906246</c:v>
                </c:pt>
                <c:pt idx="57">
                  <c:v>431.94581182559244</c:v>
                </c:pt>
                <c:pt idx="58">
                  <c:v>410.64808054311453</c:v>
                </c:pt>
                <c:pt idx="59">
                  <c:v>389.84737536119638</c:v>
                </c:pt>
                <c:pt idx="60">
                  <c:v>395.5014523750184</c:v>
                </c:pt>
                <c:pt idx="61">
                  <c:v>391.02244981166626</c:v>
                </c:pt>
                <c:pt idx="62">
                  <c:v>398.54759066952005</c:v>
                </c:pt>
                <c:pt idx="63">
                  <c:v>401.76268101968765</c:v>
                </c:pt>
                <c:pt idx="64">
                  <c:v>367.09999231427526</c:v>
                </c:pt>
                <c:pt idx="65">
                  <c:v>517.21594236665123</c:v>
                </c:pt>
                <c:pt idx="66">
                  <c:v>529.35074726933487</c:v>
                </c:pt>
                <c:pt idx="67">
                  <c:v>452.727525209352</c:v>
                </c:pt>
                <c:pt idx="68">
                  <c:v>477.78973540344884</c:v>
                </c:pt>
                <c:pt idx="69">
                  <c:v>455.03689675923209</c:v>
                </c:pt>
                <c:pt idx="70">
                  <c:v>444.86077616192023</c:v>
                </c:pt>
                <c:pt idx="71">
                  <c:v>463.80605254814367</c:v>
                </c:pt>
                <c:pt idx="72">
                  <c:v>458.52921802068244</c:v>
                </c:pt>
                <c:pt idx="73">
                  <c:v>336.89853527881746</c:v>
                </c:pt>
                <c:pt idx="74">
                  <c:v>349.31866081658524</c:v>
                </c:pt>
                <c:pt idx="75">
                  <c:v>319.90394602138468</c:v>
                </c:pt>
                <c:pt idx="76">
                  <c:v>333.1440105868482</c:v>
                </c:pt>
                <c:pt idx="77">
                  <c:v>347.69194151043473</c:v>
                </c:pt>
                <c:pt idx="78">
                  <c:v>331.35217517535807</c:v>
                </c:pt>
                <c:pt idx="79">
                  <c:v>315.13782298527087</c:v>
                </c:pt>
                <c:pt idx="80">
                  <c:v>315.7921296667692</c:v>
                </c:pt>
                <c:pt idx="81">
                  <c:v>317.21475468620599</c:v>
                </c:pt>
                <c:pt idx="82">
                  <c:v>323.41593465710901</c:v>
                </c:pt>
                <c:pt idx="83">
                  <c:v>310.4955969781131</c:v>
                </c:pt>
                <c:pt idx="84">
                  <c:v>333.90983500070064</c:v>
                </c:pt>
                <c:pt idx="85">
                  <c:v>2362.341151045423</c:v>
                </c:pt>
                <c:pt idx="86">
                  <c:v>2372.9536600812153</c:v>
                </c:pt>
                <c:pt idx="87">
                  <c:v>1489.359859926783</c:v>
                </c:pt>
                <c:pt idx="88">
                  <c:v>1807.1817046800634</c:v>
                </c:pt>
                <c:pt idx="89">
                  <c:v>1047.5918705669367</c:v>
                </c:pt>
                <c:pt idx="90">
                  <c:v>1075.4134037318966</c:v>
                </c:pt>
                <c:pt idx="91">
                  <c:v>1264.1655532910906</c:v>
                </c:pt>
                <c:pt idx="92">
                  <c:v>1377.3024039818633</c:v>
                </c:pt>
                <c:pt idx="93">
                  <c:v>1355.5063721473514</c:v>
                </c:pt>
                <c:pt idx="94">
                  <c:v>1234.5360856585939</c:v>
                </c:pt>
                <c:pt idx="95">
                  <c:v>2959.2784479245161</c:v>
                </c:pt>
                <c:pt idx="96">
                  <c:v>2959.5881999916005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3387.1193630431753</c:v>
                </c:pt>
                <c:pt idx="108">
                  <c:v>2579.5172596094412</c:v>
                </c:pt>
                <c:pt idx="109">
                  <c:v>6815.1882112477178</c:v>
                </c:pt>
                <c:pt idx="110">
                  <c:v>3634.8892417019892</c:v>
                </c:pt>
                <c:pt idx="111">
                  <c:v>3648.3030560710708</c:v>
                </c:pt>
                <c:pt idx="112">
                  <c:v>8482.6047439164395</c:v>
                </c:pt>
                <c:pt idx="113">
                  <c:v>2826.0372718030762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3312"/>
        <c:axId val="112494848"/>
      </c:scatterChart>
      <c:valAx>
        <c:axId val="112488832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91136"/>
        <c:crosses val="autoZero"/>
        <c:crossBetween val="midCat"/>
      </c:valAx>
      <c:valAx>
        <c:axId val="11249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8832"/>
        <c:crossesAt val="1E-3"/>
        <c:crossBetween val="midCat"/>
      </c:valAx>
      <c:valAx>
        <c:axId val="112493312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112494848"/>
        <c:crosses val="autoZero"/>
        <c:crossBetween val="midCat"/>
      </c:valAx>
      <c:valAx>
        <c:axId val="1124948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9331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FinalDataTable!$CJ$5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FinalDataTable!$CJ$8:$CJ$200</c:f>
              <c:numCache>
                <c:formatCode>0.00</c:formatCode>
                <c:ptCount val="193"/>
                <c:pt idx="0">
                  <c:v>2.8218032499072954</c:v>
                </c:pt>
                <c:pt idx="1">
                  <c:v>3.3609953013801697</c:v>
                </c:pt>
                <c:pt idx="2">
                  <c:v>2.4881635386612593</c:v>
                </c:pt>
                <c:pt idx="3">
                  <c:v>2.7095857983385159</c:v>
                </c:pt>
                <c:pt idx="4">
                  <c:v>2.6892573594040821</c:v>
                </c:pt>
                <c:pt idx="5">
                  <c:v>3.3542257104020567</c:v>
                </c:pt>
                <c:pt idx="6">
                  <c:v>2.8017791843896727</c:v>
                </c:pt>
                <c:pt idx="7">
                  <c:v>2.2243141541760387</c:v>
                </c:pt>
                <c:pt idx="8">
                  <c:v>1.9532862957810784</c:v>
                </c:pt>
                <c:pt idx="9">
                  <c:v>2.6457785288572553</c:v>
                </c:pt>
                <c:pt idx="10">
                  <c:v>3.0328556403489535</c:v>
                </c:pt>
                <c:pt idx="11">
                  <c:v>2.8213986503242214</c:v>
                </c:pt>
                <c:pt idx="12">
                  <c:v>2.4902669402394952</c:v>
                </c:pt>
                <c:pt idx="13">
                  <c:v>2.5325692065699275</c:v>
                </c:pt>
                <c:pt idx="14">
                  <c:v>2.5490560439244421</c:v>
                </c:pt>
                <c:pt idx="15">
                  <c:v>2.7239618645630399</c:v>
                </c:pt>
                <c:pt idx="16">
                  <c:v>3.5126333677664499</c:v>
                </c:pt>
                <c:pt idx="17">
                  <c:v>2.4650786852918709</c:v>
                </c:pt>
                <c:pt idx="18">
                  <c:v>3.2919073127269334</c:v>
                </c:pt>
                <c:pt idx="19">
                  <c:v>2.468803954288314</c:v>
                </c:pt>
                <c:pt idx="20">
                  <c:v>2.9210859653578951</c:v>
                </c:pt>
                <c:pt idx="21">
                  <c:v>3.1428947694353342</c:v>
                </c:pt>
                <c:pt idx="22">
                  <c:v>3.1219422216044017</c:v>
                </c:pt>
                <c:pt idx="23">
                  <c:v>2.9114346312213333</c:v>
                </c:pt>
                <c:pt idx="24">
                  <c:v>2.8854891076454021</c:v>
                </c:pt>
                <c:pt idx="25">
                  <c:v>2.7544303916129249</c:v>
                </c:pt>
                <c:pt idx="26">
                  <c:v>2.5253296133267322</c:v>
                </c:pt>
                <c:pt idx="27">
                  <c:v>2.8491563882570961</c:v>
                </c:pt>
                <c:pt idx="28">
                  <c:v>2.5639554637253692</c:v>
                </c:pt>
                <c:pt idx="29">
                  <c:v>2.6690211572082436</c:v>
                </c:pt>
                <c:pt idx="30">
                  <c:v>2.4564104213714613</c:v>
                </c:pt>
                <c:pt idx="31">
                  <c:v>2.1496122432134026</c:v>
                </c:pt>
                <c:pt idx="32">
                  <c:v>2.5429763754348298</c:v>
                </c:pt>
                <c:pt idx="33">
                  <c:v>2.4710295132275668</c:v>
                </c:pt>
                <c:pt idx="34">
                  <c:v>2.5731429791692806</c:v>
                </c:pt>
                <c:pt idx="35">
                  <c:v>2.4667059423613682</c:v>
                </c:pt>
                <c:pt idx="37">
                  <c:v>0.95211848785584829</c:v>
                </c:pt>
                <c:pt idx="38">
                  <c:v>0.93314400612377257</c:v>
                </c:pt>
                <c:pt idx="39">
                  <c:v>0.89199625036807306</c:v>
                </c:pt>
                <c:pt idx="40">
                  <c:v>0.96246034847562034</c:v>
                </c:pt>
                <c:pt idx="41">
                  <c:v>1.0268348623890078</c:v>
                </c:pt>
                <c:pt idx="42">
                  <c:v>1.0213455353294085</c:v>
                </c:pt>
                <c:pt idx="43">
                  <c:v>0.91373016399582396</c:v>
                </c:pt>
                <c:pt idx="44">
                  <c:v>1.2182902603875598</c:v>
                </c:pt>
                <c:pt idx="45">
                  <c:v>1.3047391745708419</c:v>
                </c:pt>
                <c:pt idx="46">
                  <c:v>1.5626736002182979</c:v>
                </c:pt>
                <c:pt idx="47">
                  <c:v>1.4482629217789438</c:v>
                </c:pt>
                <c:pt idx="48">
                  <c:v>1.6677036527642122</c:v>
                </c:pt>
                <c:pt idx="49">
                  <c:v>1.5963212810259979</c:v>
                </c:pt>
                <c:pt idx="50">
                  <c:v>1.4404554783859103</c:v>
                </c:pt>
                <c:pt idx="51">
                  <c:v>1.4491293037290942</c:v>
                </c:pt>
                <c:pt idx="52">
                  <c:v>1.3634179298310518</c:v>
                </c:pt>
                <c:pt idx="53">
                  <c:v>1.4862848476962731</c:v>
                </c:pt>
                <c:pt idx="54">
                  <c:v>1.193948514362549</c:v>
                </c:pt>
                <c:pt idx="55">
                  <c:v>1.421973260875939</c:v>
                </c:pt>
                <c:pt idx="56">
                  <c:v>1.1483458627615326</c:v>
                </c:pt>
                <c:pt idx="57">
                  <c:v>0.97221267450471949</c:v>
                </c:pt>
                <c:pt idx="58">
                  <c:v>1.3647257764084324</c:v>
                </c:pt>
                <c:pt idx="59">
                  <c:v>1.341900240827181</c:v>
                </c:pt>
                <c:pt idx="60">
                  <c:v>1.5736191025670301</c:v>
                </c:pt>
                <c:pt idx="61">
                  <c:v>1.341679447124787</c:v>
                </c:pt>
                <c:pt idx="62">
                  <c:v>1.0847183731433614</c:v>
                </c:pt>
                <c:pt idx="63">
                  <c:v>1.2153038475041404</c:v>
                </c:pt>
                <c:pt idx="64">
                  <c:v>1.1476811393733126</c:v>
                </c:pt>
                <c:pt idx="65">
                  <c:v>1.206195188970876</c:v>
                </c:pt>
                <c:pt idx="66">
                  <c:v>1.073099071422654</c:v>
                </c:pt>
                <c:pt idx="67">
                  <c:v>1.4000786614670164</c:v>
                </c:pt>
                <c:pt idx="68">
                  <c:v>1.2038098741310288</c:v>
                </c:pt>
                <c:pt idx="69">
                  <c:v>1.3122032609929182</c:v>
                </c:pt>
                <c:pt idx="70">
                  <c:v>1.0219529454340925</c:v>
                </c:pt>
                <c:pt idx="71">
                  <c:v>1.1852628013485169</c:v>
                </c:pt>
                <c:pt idx="72">
                  <c:v>1.3860392182156283</c:v>
                </c:pt>
                <c:pt idx="73">
                  <c:v>1.1458089047036033</c:v>
                </c:pt>
                <c:pt idx="74">
                  <c:v>1.1608694853989565</c:v>
                </c:pt>
                <c:pt idx="75">
                  <c:v>2.0351898423520023</c:v>
                </c:pt>
                <c:pt idx="76">
                  <c:v>1.0966403153695723</c:v>
                </c:pt>
                <c:pt idx="77">
                  <c:v>0.90441899691138716</c:v>
                </c:pt>
                <c:pt idx="78">
                  <c:v>1.286779202127357</c:v>
                </c:pt>
                <c:pt idx="79">
                  <c:v>1.2401897338206116</c:v>
                </c:pt>
                <c:pt idx="80">
                  <c:v>1.7289757634150822</c:v>
                </c:pt>
                <c:pt idx="81">
                  <c:v>1.0897181586015674</c:v>
                </c:pt>
                <c:pt idx="82">
                  <c:v>1.1643311517095363</c:v>
                </c:pt>
                <c:pt idx="83">
                  <c:v>0.80202428577038443</c:v>
                </c:pt>
                <c:pt idx="84">
                  <c:v>1.0303834319245726</c:v>
                </c:pt>
                <c:pt idx="85">
                  <c:v>3.9746229795942676</c:v>
                </c:pt>
                <c:pt idx="86">
                  <c:v>4.8087541237147367</c:v>
                </c:pt>
                <c:pt idx="87">
                  <c:v>1.8204304902823389</c:v>
                </c:pt>
                <c:pt idx="88">
                  <c:v>2.8205467243739761</c:v>
                </c:pt>
                <c:pt idx="89">
                  <c:v>1.8379396552046638</c:v>
                </c:pt>
                <c:pt idx="90">
                  <c:v>2.3206214484519321</c:v>
                </c:pt>
                <c:pt idx="91">
                  <c:v>2.3889056205641839</c:v>
                </c:pt>
                <c:pt idx="92">
                  <c:v>3.0292337865465164</c:v>
                </c:pt>
                <c:pt idx="93">
                  <c:v>1.9407741262854918</c:v>
                </c:pt>
                <c:pt idx="94">
                  <c:v>1.0171683216816247</c:v>
                </c:pt>
                <c:pt idx="95">
                  <c:v>4.3579832500695206</c:v>
                </c:pt>
                <c:pt idx="96">
                  <c:v>3.7329215452400653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3.0462974610826428</c:v>
                </c:pt>
                <c:pt idx="108">
                  <c:v>2.5029568627922849</c:v>
                </c:pt>
                <c:pt idx="109">
                  <c:v>4.5633793126201905</c:v>
                </c:pt>
                <c:pt idx="110">
                  <c:v>2.3845289074548748</c:v>
                </c:pt>
                <c:pt idx="111">
                  <c:v>3.1228129333551102</c:v>
                </c:pt>
                <c:pt idx="112">
                  <c:v>4.4503155196510544</c:v>
                </c:pt>
                <c:pt idx="113">
                  <c:v>2.7491055962993056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1600"/>
        <c:axId val="112523520"/>
      </c:scatterChart>
      <c:scatterChart>
        <c:scatterStyle val="lineMarker"/>
        <c:varyColors val="0"/>
        <c:ser>
          <c:idx val="1"/>
          <c:order val="1"/>
          <c:tx>
            <c:strRef>
              <c:f>FinalDataTable!$CI$5</c:f>
              <c:strCache>
                <c:ptCount val="1"/>
                <c:pt idx="0">
                  <c:v>Lu/Hf</c:v>
                </c:pt>
              </c:strCache>
            </c:strRef>
          </c:tx>
          <c:xVal>
            <c:strRef>
              <c:f>FinalDataTable!$CE$8:$CE$200</c:f>
              <c:strCache>
                <c:ptCount val="114"/>
                <c:pt idx="0">
                  <c:v>78.89</c:v>
                </c:pt>
                <c:pt idx="1">
                  <c:v>13.61</c:v>
                </c:pt>
                <c:pt idx="2">
                  <c:v>34.24</c:v>
                </c:pt>
                <c:pt idx="3">
                  <c:v>18.24</c:v>
                </c:pt>
                <c:pt idx="4">
                  <c:v>159.68</c:v>
                </c:pt>
                <c:pt idx="5">
                  <c:v>23.37</c:v>
                </c:pt>
                <c:pt idx="6">
                  <c:v>78.30</c:v>
                </c:pt>
                <c:pt idx="7">
                  <c:v>93.19</c:v>
                </c:pt>
                <c:pt idx="8">
                  <c:v>129.50</c:v>
                </c:pt>
                <c:pt idx="9">
                  <c:v>522.88</c:v>
                </c:pt>
                <c:pt idx="10">
                  <c:v>94.60</c:v>
                </c:pt>
                <c:pt idx="11">
                  <c:v>73.45</c:v>
                </c:pt>
                <c:pt idx="12">
                  <c:v>17.06</c:v>
                </c:pt>
                <c:pt idx="13">
                  <c:v>7.79</c:v>
                </c:pt>
                <c:pt idx="14">
                  <c:v>92.96</c:v>
                </c:pt>
                <c:pt idx="15">
                  <c:v>86.97</c:v>
                </c:pt>
                <c:pt idx="16">
                  <c:v>72.83</c:v>
                </c:pt>
                <c:pt idx="17">
                  <c:v>197.63</c:v>
                </c:pt>
                <c:pt idx="18">
                  <c:v>145.27</c:v>
                </c:pt>
                <c:pt idx="19">
                  <c:v>65.59</c:v>
                </c:pt>
                <c:pt idx="20">
                  <c:v>8.33</c:v>
                </c:pt>
                <c:pt idx="21">
                  <c:v>15.80</c:v>
                </c:pt>
                <c:pt idx="22">
                  <c:v>29.29</c:v>
                </c:pt>
                <c:pt idx="23">
                  <c:v>153.62</c:v>
                </c:pt>
                <c:pt idx="24">
                  <c:v>51.85</c:v>
                </c:pt>
                <c:pt idx="25">
                  <c:v>40.51</c:v>
                </c:pt>
                <c:pt idx="26">
                  <c:v>139.06</c:v>
                </c:pt>
                <c:pt idx="27">
                  <c:v>88.49</c:v>
                </c:pt>
                <c:pt idx="28">
                  <c:v>159.09</c:v>
                </c:pt>
                <c:pt idx="29">
                  <c:v>8.43</c:v>
                </c:pt>
                <c:pt idx="30">
                  <c:v>129.94</c:v>
                </c:pt>
                <c:pt idx="31">
                  <c:v>312.05</c:v>
                </c:pt>
                <c:pt idx="32">
                  <c:v>153.66</c:v>
                </c:pt>
                <c:pt idx="33">
                  <c:v>146.64</c:v>
                </c:pt>
                <c:pt idx="34">
                  <c:v>172.81</c:v>
                </c:pt>
                <c:pt idx="35">
                  <c:v>138.52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0.29</c:v>
                </c:pt>
                <c:pt idx="42">
                  <c:v>0.24</c:v>
                </c:pt>
                <c:pt idx="43">
                  <c:v>0.28</c:v>
                </c:pt>
                <c:pt idx="44">
                  <c:v>0.26</c:v>
                </c:pt>
                <c:pt idx="45">
                  <c:v>17.65</c:v>
                </c:pt>
                <c:pt idx="46">
                  <c:v>13.42</c:v>
                </c:pt>
                <c:pt idx="47">
                  <c:v>20.64</c:v>
                </c:pt>
                <c:pt idx="48">
                  <c:v>33.90</c:v>
                </c:pt>
                <c:pt idx="49">
                  <c:v>17.90</c:v>
                </c:pt>
                <c:pt idx="50">
                  <c:v>38.73</c:v>
                </c:pt>
                <c:pt idx="51">
                  <c:v>13.21</c:v>
                </c:pt>
                <c:pt idx="52">
                  <c:v>15.30</c:v>
                </c:pt>
                <c:pt idx="53">
                  <c:v>5.60</c:v>
                </c:pt>
                <c:pt idx="54">
                  <c:v>9.94</c:v>
                </c:pt>
                <c:pt idx="55">
                  <c:v>14.12</c:v>
                </c:pt>
                <c:pt idx="56">
                  <c:v>6.73</c:v>
                </c:pt>
                <c:pt idx="57">
                  <c:v>11.53</c:v>
                </c:pt>
                <c:pt idx="58">
                  <c:v>14.35</c:v>
                </c:pt>
                <c:pt idx="59">
                  <c:v>6.98</c:v>
                </c:pt>
                <c:pt idx="60">
                  <c:v>9.14</c:v>
                </c:pt>
                <c:pt idx="61">
                  <c:v>12.41</c:v>
                </c:pt>
                <c:pt idx="62">
                  <c:v>12.37</c:v>
                </c:pt>
                <c:pt idx="63">
                  <c:v>5.47</c:v>
                </c:pt>
                <c:pt idx="64">
                  <c:v>14.03</c:v>
                </c:pt>
                <c:pt idx="65">
                  <c:v>3.28</c:v>
                </c:pt>
                <c:pt idx="66">
                  <c:v>4.10</c:v>
                </c:pt>
                <c:pt idx="67">
                  <c:v>2.98</c:v>
                </c:pt>
                <c:pt idx="68">
                  <c:v>3.06</c:v>
                </c:pt>
                <c:pt idx="69">
                  <c:v>3.81</c:v>
                </c:pt>
                <c:pt idx="70">
                  <c:v>5.06</c:v>
                </c:pt>
                <c:pt idx="71">
                  <c:v>5.96</c:v>
                </c:pt>
                <c:pt idx="72">
                  <c:v>5.63</c:v>
                </c:pt>
                <c:pt idx="75">
                  <c:v>6.94</c:v>
                </c:pt>
                <c:pt idx="77">
                  <c:v>106.49</c:v>
                </c:pt>
                <c:pt idx="85">
                  <c:v>17.78</c:v>
                </c:pt>
                <c:pt idx="86">
                  <c:v>16.84</c:v>
                </c:pt>
                <c:pt idx="87">
                  <c:v>60.63</c:v>
                </c:pt>
                <c:pt idx="88">
                  <c:v>66.16</c:v>
                </c:pt>
                <c:pt idx="89">
                  <c:v>240.79</c:v>
                </c:pt>
                <c:pt idx="90">
                  <c:v>98.13</c:v>
                </c:pt>
                <c:pt idx="91">
                  <c:v>32.50</c:v>
                </c:pt>
                <c:pt idx="92">
                  <c:v>43.65</c:v>
                </c:pt>
                <c:pt idx="93">
                  <c:v>29.34</c:v>
                </c:pt>
                <c:pt idx="94">
                  <c:v>32.20</c:v>
                </c:pt>
                <c:pt idx="95">
                  <c:v>12.96</c:v>
                </c:pt>
                <c:pt idx="96">
                  <c:v>12.25</c:v>
                </c:pt>
                <c:pt idx="107">
                  <c:v>3.64</c:v>
                </c:pt>
                <c:pt idx="108">
                  <c:v>76.10</c:v>
                </c:pt>
                <c:pt idx="109">
                  <c:v>21.03</c:v>
                </c:pt>
                <c:pt idx="110">
                  <c:v>38.48</c:v>
                </c:pt>
                <c:pt idx="111">
                  <c:v>160.35</c:v>
                </c:pt>
                <c:pt idx="112">
                  <c:v>9.41</c:v>
                </c:pt>
                <c:pt idx="113">
                  <c:v>7.54</c:v>
                </c:pt>
              </c:strCache>
            </c:strRef>
          </c:xVal>
          <c:yVal>
            <c:numRef>
              <c:f>FinalDataTable!$CI$8:$CI$200</c:f>
              <c:numCache>
                <c:formatCode>0.00</c:formatCode>
                <c:ptCount val="193"/>
                <c:pt idx="0">
                  <c:v>1.4747067533432733E-2</c:v>
                </c:pt>
                <c:pt idx="1">
                  <c:v>1.4905038135133386E-2</c:v>
                </c:pt>
                <c:pt idx="2">
                  <c:v>1.1032085138734399E-2</c:v>
                </c:pt>
                <c:pt idx="3">
                  <c:v>9.8405641993856135E-3</c:v>
                </c:pt>
                <c:pt idx="4">
                  <c:v>1.1399532077868103E-2</c:v>
                </c:pt>
                <c:pt idx="5">
                  <c:v>1.8196850428708482E-2</c:v>
                </c:pt>
                <c:pt idx="6">
                  <c:v>9.2986340059055279E-3</c:v>
                </c:pt>
                <c:pt idx="7">
                  <c:v>1.0599451974908405E-2</c:v>
                </c:pt>
                <c:pt idx="8">
                  <c:v>6.5061749308949635E-3</c:v>
                </c:pt>
                <c:pt idx="9">
                  <c:v>8.9093182780459069E-3</c:v>
                </c:pt>
                <c:pt idx="10">
                  <c:v>1.7858588673007894E-2</c:v>
                </c:pt>
                <c:pt idx="11">
                  <c:v>9.5584097364197727E-3</c:v>
                </c:pt>
                <c:pt idx="12">
                  <c:v>1.8376896467618906E-2</c:v>
                </c:pt>
                <c:pt idx="13">
                  <c:v>1.2991657906186354E-2</c:v>
                </c:pt>
                <c:pt idx="14">
                  <c:v>1.0540345383236026E-2</c:v>
                </c:pt>
                <c:pt idx="15">
                  <c:v>1.4953586351081464E-2</c:v>
                </c:pt>
                <c:pt idx="16">
                  <c:v>1.5905291939046471E-2</c:v>
                </c:pt>
                <c:pt idx="17">
                  <c:v>9.8594864517078228E-3</c:v>
                </c:pt>
                <c:pt idx="18">
                  <c:v>1.2993775507697147E-2</c:v>
                </c:pt>
                <c:pt idx="19">
                  <c:v>8.8705262756079619E-3</c:v>
                </c:pt>
                <c:pt idx="20">
                  <c:v>1.7719247913757712E-2</c:v>
                </c:pt>
                <c:pt idx="21">
                  <c:v>1.862972294148026E-2</c:v>
                </c:pt>
                <c:pt idx="22">
                  <c:v>9.1108959530036334E-3</c:v>
                </c:pt>
                <c:pt idx="23">
                  <c:v>1.2590920395717516E-2</c:v>
                </c:pt>
                <c:pt idx="24">
                  <c:v>1.0178069266389532E-2</c:v>
                </c:pt>
                <c:pt idx="25">
                  <c:v>1.1886730319333147E-2</c:v>
                </c:pt>
                <c:pt idx="26">
                  <c:v>8.2330845423612097E-3</c:v>
                </c:pt>
                <c:pt idx="27">
                  <c:v>1.0481765817417348E-2</c:v>
                </c:pt>
                <c:pt idx="28">
                  <c:v>9.6139518925908649E-3</c:v>
                </c:pt>
                <c:pt idx="29">
                  <c:v>1.239514434173501E-2</c:v>
                </c:pt>
                <c:pt idx="30">
                  <c:v>9.1536698114220369E-3</c:v>
                </c:pt>
                <c:pt idx="31">
                  <c:v>6.2665369376531475E-3</c:v>
                </c:pt>
                <c:pt idx="32">
                  <c:v>6.6399996793430668E-3</c:v>
                </c:pt>
                <c:pt idx="33">
                  <c:v>9.7729777170275037E-3</c:v>
                </c:pt>
                <c:pt idx="34">
                  <c:v>6.3882030726077638E-3</c:v>
                </c:pt>
                <c:pt idx="35">
                  <c:v>6.7429946533397326E-3</c:v>
                </c:pt>
                <c:pt idx="37">
                  <c:v>1.0756007129676597</c:v>
                </c:pt>
                <c:pt idx="38">
                  <c:v>0.94678445273254586</c:v>
                </c:pt>
                <c:pt idx="39">
                  <c:v>1.0278364108054188</c:v>
                </c:pt>
                <c:pt idx="40">
                  <c:v>1.049190785995102</c:v>
                </c:pt>
                <c:pt idx="41">
                  <c:v>0.64649976996127068</c:v>
                </c:pt>
                <c:pt idx="42">
                  <c:v>1.5199445888523337</c:v>
                </c:pt>
                <c:pt idx="43">
                  <c:v>1.0979997759453999</c:v>
                </c:pt>
                <c:pt idx="44">
                  <c:v>0.95197620128219962</c:v>
                </c:pt>
                <c:pt idx="45">
                  <c:v>7.777057986698263E-4</c:v>
                </c:pt>
                <c:pt idx="46">
                  <c:v>6.156620853935039E-4</c:v>
                </c:pt>
                <c:pt idx="47">
                  <c:v>6.1416030176420573E-4</c:v>
                </c:pt>
                <c:pt idx="48">
                  <c:v>6.2419255225227839E-4</c:v>
                </c:pt>
                <c:pt idx="49">
                  <c:v>5.2979147740619796E-4</c:v>
                </c:pt>
                <c:pt idx="50">
                  <c:v>4.3609203146191479E-4</c:v>
                </c:pt>
                <c:pt idx="51">
                  <c:v>1.144506458615369E-3</c:v>
                </c:pt>
                <c:pt idx="52">
                  <c:v>7.4581466369878183E-4</c:v>
                </c:pt>
                <c:pt idx="53">
                  <c:v>8.8767143149248023E-4</c:v>
                </c:pt>
                <c:pt idx="54">
                  <c:v>1.0230833932984354E-3</c:v>
                </c:pt>
                <c:pt idx="55">
                  <c:v>9.2257546727204508E-4</c:v>
                </c:pt>
                <c:pt idx="56">
                  <c:v>8.8124184059098609E-4</c:v>
                </c:pt>
                <c:pt idx="57">
                  <c:v>8.2550051519791727E-4</c:v>
                </c:pt>
                <c:pt idx="58">
                  <c:v>8.8026512373545003E-4</c:v>
                </c:pt>
                <c:pt idx="59">
                  <c:v>8.0757529509467368E-4</c:v>
                </c:pt>
                <c:pt idx="60">
                  <c:v>8.0700525090508595E-4</c:v>
                </c:pt>
                <c:pt idx="61">
                  <c:v>8.5572462822758127E-4</c:v>
                </c:pt>
                <c:pt idx="62">
                  <c:v>8.3088867694129176E-4</c:v>
                </c:pt>
                <c:pt idx="63">
                  <c:v>8.6942576373491684E-4</c:v>
                </c:pt>
                <c:pt idx="64">
                  <c:v>7.5494189393657068E-4</c:v>
                </c:pt>
                <c:pt idx="65">
                  <c:v>1.0074520767281113E-3</c:v>
                </c:pt>
                <c:pt idx="66">
                  <c:v>1.0691826042280926E-3</c:v>
                </c:pt>
                <c:pt idx="67">
                  <c:v>8.9103497261425982E-4</c:v>
                </c:pt>
                <c:pt idx="68">
                  <c:v>8.95165688201338E-4</c:v>
                </c:pt>
                <c:pt idx="69">
                  <c:v>9.1580123920064686E-4</c:v>
                </c:pt>
                <c:pt idx="70">
                  <c:v>8.3915749697907637E-4</c:v>
                </c:pt>
                <c:pt idx="71">
                  <c:v>9.1736580350587952E-4</c:v>
                </c:pt>
                <c:pt idx="72">
                  <c:v>8.4722810578499394E-4</c:v>
                </c:pt>
                <c:pt idx="73">
                  <c:v>3.8216833763694623E-3</c:v>
                </c:pt>
                <c:pt idx="74">
                  <c:v>3.7133051877120335E-3</c:v>
                </c:pt>
                <c:pt idx="75">
                  <c:v>3.36730147091028E-3</c:v>
                </c:pt>
                <c:pt idx="76">
                  <c:v>3.4306449915369841E-3</c:v>
                </c:pt>
                <c:pt idx="77">
                  <c:v>3.6624900498267174E-3</c:v>
                </c:pt>
                <c:pt idx="78">
                  <c:v>3.4652334734983801E-3</c:v>
                </c:pt>
                <c:pt idx="79">
                  <c:v>3.3313503427857766E-3</c:v>
                </c:pt>
                <c:pt idx="80">
                  <c:v>3.3391839952162062E-3</c:v>
                </c:pt>
                <c:pt idx="81">
                  <c:v>3.0860115622258774E-3</c:v>
                </c:pt>
                <c:pt idx="82">
                  <c:v>3.0943066456783444E-3</c:v>
                </c:pt>
                <c:pt idx="83">
                  <c:v>3.2620246496950552E-3</c:v>
                </c:pt>
                <c:pt idx="84">
                  <c:v>3.2324991514171056E-3</c:v>
                </c:pt>
                <c:pt idx="85">
                  <c:v>3.2426208435887721E-3</c:v>
                </c:pt>
                <c:pt idx="86">
                  <c:v>3.1212094475630572E-3</c:v>
                </c:pt>
                <c:pt idx="87">
                  <c:v>5.2319563526542837E-3</c:v>
                </c:pt>
                <c:pt idx="88">
                  <c:v>4.2040436719289094E-3</c:v>
                </c:pt>
                <c:pt idx="89">
                  <c:v>2.5845476778196476E-3</c:v>
                </c:pt>
                <c:pt idx="90">
                  <c:v>2.5842127898484816E-3</c:v>
                </c:pt>
                <c:pt idx="91">
                  <c:v>2.8207332322340507E-3</c:v>
                </c:pt>
                <c:pt idx="92">
                  <c:v>3.5906349475496434E-3</c:v>
                </c:pt>
                <c:pt idx="93">
                  <c:v>3.8190814673053179E-3</c:v>
                </c:pt>
                <c:pt idx="94">
                  <c:v>3.402938489943491E-3</c:v>
                </c:pt>
                <c:pt idx="95">
                  <c:v>3.4736028855223387E-3</c:v>
                </c:pt>
                <c:pt idx="96">
                  <c:v>3.6599108938923175E-3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1.602690928368079E-2</c:v>
                </c:pt>
                <c:pt idx="108">
                  <c:v>1.0722516161727327E-2</c:v>
                </c:pt>
                <c:pt idx="109">
                  <c:v>2.9470912627980961E-2</c:v>
                </c:pt>
                <c:pt idx="110">
                  <c:v>1.3746886196745892E-2</c:v>
                </c:pt>
                <c:pt idx="111">
                  <c:v>1.478996732920391E-2</c:v>
                </c:pt>
                <c:pt idx="112">
                  <c:v>3.2039266155665394E-2</c:v>
                </c:pt>
                <c:pt idx="113">
                  <c:v>1.0827064241516122E-2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3888"/>
        <c:axId val="112535424"/>
      </c:scatterChart>
      <c:valAx>
        <c:axId val="112521600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23520"/>
        <c:crosses val="autoZero"/>
        <c:crossBetween val="midCat"/>
      </c:valAx>
      <c:valAx>
        <c:axId val="11252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21600"/>
        <c:crossesAt val="1E-3"/>
        <c:crossBetween val="midCat"/>
      </c:valAx>
      <c:valAx>
        <c:axId val="112533888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112535424"/>
        <c:crosses val="autoZero"/>
        <c:crossBetween val="midCat"/>
      </c:valAx>
      <c:valAx>
        <c:axId val="112535424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3388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0</xdr:colOff>
      <xdr:row>7</xdr:row>
      <xdr:rowOff>0</xdr:rowOff>
    </xdr:from>
    <xdr:to>
      <xdr:col>94</xdr:col>
      <xdr:colOff>0</xdr:colOff>
      <xdr:row>38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0</xdr:colOff>
      <xdr:row>39</xdr:row>
      <xdr:rowOff>0</xdr:rowOff>
    </xdr:from>
    <xdr:to>
      <xdr:col>93</xdr:col>
      <xdr:colOff>0</xdr:colOff>
      <xdr:row>43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0</xdr:colOff>
      <xdr:row>39</xdr:row>
      <xdr:rowOff>0</xdr:rowOff>
    </xdr:from>
    <xdr:to>
      <xdr:col>93</xdr:col>
      <xdr:colOff>0</xdr:colOff>
      <xdr:row>43</xdr:row>
      <xdr:rowOff>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0</xdr:colOff>
      <xdr:row>39</xdr:row>
      <xdr:rowOff>0</xdr:rowOff>
    </xdr:from>
    <xdr:to>
      <xdr:col>93</xdr:col>
      <xdr:colOff>0</xdr:colOff>
      <xdr:row>43</xdr:row>
      <xdr:rowOff>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0</xdr:colOff>
      <xdr:row>39</xdr:row>
      <xdr:rowOff>0</xdr:rowOff>
    </xdr:from>
    <xdr:to>
      <xdr:col>93</xdr:col>
      <xdr:colOff>0</xdr:colOff>
      <xdr:row>43</xdr:row>
      <xdr:rowOff>0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0</xdr:colOff>
      <xdr:row>44</xdr:row>
      <xdr:rowOff>0</xdr:rowOff>
    </xdr:from>
    <xdr:to>
      <xdr:col>93</xdr:col>
      <xdr:colOff>0</xdr:colOff>
      <xdr:row>71</xdr:row>
      <xdr:rowOff>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0</xdr:colOff>
      <xdr:row>44</xdr:row>
      <xdr:rowOff>0</xdr:rowOff>
    </xdr:from>
    <xdr:to>
      <xdr:col>93</xdr:col>
      <xdr:colOff>0</xdr:colOff>
      <xdr:row>71</xdr:row>
      <xdr:rowOff>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0</xdr:colOff>
      <xdr:row>44</xdr:row>
      <xdr:rowOff>0</xdr:rowOff>
    </xdr:from>
    <xdr:to>
      <xdr:col>93</xdr:col>
      <xdr:colOff>0</xdr:colOff>
      <xdr:row>71</xdr:row>
      <xdr:rowOff>0</xdr:rowOff>
    </xdr:to>
    <xdr:graphicFrame macro="">
      <xdr:nvGraphicFramePr>
        <xdr:cNvPr id="1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93</xdr:col>
      <xdr:colOff>0</xdr:colOff>
      <xdr:row>44</xdr:row>
      <xdr:rowOff>0</xdr:rowOff>
    </xdr:from>
    <xdr:to>
      <xdr:col>93</xdr:col>
      <xdr:colOff>0</xdr:colOff>
      <xdr:row>71</xdr:row>
      <xdr:rowOff>0</xdr:rowOff>
    </xdr:to>
    <xdr:graphicFrame macro="">
      <xdr:nvGraphicFramePr>
        <xdr:cNvPr id="1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0</xdr:colOff>
      <xdr:row>71</xdr:row>
      <xdr:rowOff>0</xdr:rowOff>
    </xdr:from>
    <xdr:to>
      <xdr:col>93</xdr:col>
      <xdr:colOff>0</xdr:colOff>
      <xdr:row>113</xdr:row>
      <xdr:rowOff>0</xdr:rowOff>
    </xdr:to>
    <xdr:graphicFrame macro="">
      <xdr:nvGraphicFramePr>
        <xdr:cNvPr id="1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0</xdr:colOff>
      <xdr:row>71</xdr:row>
      <xdr:rowOff>0</xdr:rowOff>
    </xdr:from>
    <xdr:to>
      <xdr:col>93</xdr:col>
      <xdr:colOff>0</xdr:colOff>
      <xdr:row>113</xdr:row>
      <xdr:rowOff>0</xdr:rowOff>
    </xdr:to>
    <xdr:graphicFrame macro="">
      <xdr:nvGraphicFramePr>
        <xdr:cNvPr id="1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93</xdr:col>
      <xdr:colOff>0</xdr:colOff>
      <xdr:row>71</xdr:row>
      <xdr:rowOff>0</xdr:rowOff>
    </xdr:from>
    <xdr:to>
      <xdr:col>93</xdr:col>
      <xdr:colOff>0</xdr:colOff>
      <xdr:row>113</xdr:row>
      <xdr:rowOff>0</xdr:rowOff>
    </xdr:to>
    <xdr:graphicFrame macro="">
      <xdr:nvGraphicFramePr>
        <xdr:cNvPr id="1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93</xdr:col>
      <xdr:colOff>0</xdr:colOff>
      <xdr:row>71</xdr:row>
      <xdr:rowOff>0</xdr:rowOff>
    </xdr:from>
    <xdr:to>
      <xdr:col>93</xdr:col>
      <xdr:colOff>0</xdr:colOff>
      <xdr:row>113</xdr:row>
      <xdr:rowOff>0</xdr:rowOff>
    </xdr:to>
    <xdr:graphicFrame macro="">
      <xdr:nvGraphicFramePr>
        <xdr:cNvPr id="1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93</xdr:col>
      <xdr:colOff>0</xdr:colOff>
      <xdr:row>113</xdr:row>
      <xdr:rowOff>0</xdr:rowOff>
    </xdr:from>
    <xdr:to>
      <xdr:col>93</xdr:col>
      <xdr:colOff>0</xdr:colOff>
      <xdr:row>142</xdr:row>
      <xdr:rowOff>0</xdr:rowOff>
    </xdr:to>
    <xdr:graphicFrame macro="">
      <xdr:nvGraphicFramePr>
        <xdr:cNvPr id="1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0</xdr:colOff>
      <xdr:row>113</xdr:row>
      <xdr:rowOff>0</xdr:rowOff>
    </xdr:from>
    <xdr:to>
      <xdr:col>93</xdr:col>
      <xdr:colOff>0</xdr:colOff>
      <xdr:row>142</xdr:row>
      <xdr:rowOff>0</xdr:rowOff>
    </xdr:to>
    <xdr:graphicFrame macro="">
      <xdr:nvGraphicFramePr>
        <xdr:cNvPr id="2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0</xdr:colOff>
      <xdr:row>113</xdr:row>
      <xdr:rowOff>0</xdr:rowOff>
    </xdr:from>
    <xdr:to>
      <xdr:col>93</xdr:col>
      <xdr:colOff>0</xdr:colOff>
      <xdr:row>142</xdr:row>
      <xdr:rowOff>0</xdr:rowOff>
    </xdr:to>
    <xdr:graphicFrame macro="">
      <xdr:nvGraphicFramePr>
        <xdr:cNvPr id="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93</xdr:col>
      <xdr:colOff>0</xdr:colOff>
      <xdr:row>113</xdr:row>
      <xdr:rowOff>0</xdr:rowOff>
    </xdr:from>
    <xdr:to>
      <xdr:col>93</xdr:col>
      <xdr:colOff>0</xdr:colOff>
      <xdr:row>142</xdr:row>
      <xdr:rowOff>0</xdr:rowOff>
    </xdr:to>
    <xdr:graphicFrame macro="">
      <xdr:nvGraphicFramePr>
        <xdr:cNvPr id="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otopeGeologyLab/ICPMS/Macdonald_Francis%20(Harvard)/Appalachians_Karabinos/UPbR/UPbR18/zircon_09Sept19_Miscellaneous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wData"/>
      <sheetName val="ParsedSweeps"/>
      <sheetName val="Backgrounds"/>
      <sheetName val="Samples"/>
      <sheetName val="Sweeps Graph"/>
      <sheetName val="Calibration Graph"/>
      <sheetName val="Fractionation Graph"/>
      <sheetName val="Bias Graph"/>
      <sheetName val="Geochron"/>
      <sheetName val="GeochronPbc"/>
      <sheetName val="FinalDataTable"/>
    </sheetNames>
    <sheetDataSet>
      <sheetData sheetId="0">
        <row r="29">
          <cell r="E29" t="str">
            <v>*PL*</v>
          </cell>
        </row>
        <row r="30">
          <cell r="E30" t="str">
            <v>*91500*</v>
          </cell>
        </row>
        <row r="31">
          <cell r="E31" t="str">
            <v>*Zirconia*</v>
          </cell>
        </row>
        <row r="32">
          <cell r="E32" t="str">
            <v>*Seiland*</v>
          </cell>
        </row>
        <row r="33">
          <cell r="E33" t="str">
            <v>*R33*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IR497"/>
  <sheetViews>
    <sheetView tabSelected="1" zoomScale="75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0.75" defaultRowHeight="12.75"/>
  <cols>
    <col min="1" max="1" width="25.75" style="2" customWidth="1"/>
    <col min="2" max="2" width="12.375" style="2" customWidth="1"/>
    <col min="3" max="5" width="4.875" style="2" customWidth="1"/>
    <col min="6" max="6" width="4.875" style="3" customWidth="1"/>
    <col min="7" max="7" width="8.25" style="2" customWidth="1"/>
    <col min="8" max="8" width="1.25" style="4" customWidth="1"/>
    <col min="9" max="9" width="8.25" style="5" hidden="1" customWidth="1"/>
    <col min="10" max="10" width="5.75" style="4" hidden="1" customWidth="1"/>
    <col min="11" max="11" width="8.25" style="5" hidden="1" customWidth="1"/>
    <col min="12" max="12" width="5.75" style="4" hidden="1" customWidth="1"/>
    <col min="13" max="13" width="8.25" style="5" customWidth="1"/>
    <col min="14" max="14" width="5.75" style="4" customWidth="1"/>
    <col min="15" max="15" width="8.25" style="5" customWidth="1"/>
    <col min="16" max="16" width="5.75" style="4" customWidth="1"/>
    <col min="17" max="17" width="5.75" style="3" customWidth="1"/>
    <col min="18" max="18" width="8.25" style="5" hidden="1" customWidth="1"/>
    <col min="19" max="19" width="5.75" style="4" hidden="1" customWidth="1"/>
    <col min="20" max="20" width="8.25" style="5" customWidth="1"/>
    <col min="21" max="21" width="5.75" style="4" customWidth="1"/>
    <col min="22" max="22" width="4.875" style="3" hidden="1" customWidth="1"/>
    <col min="23" max="23" width="1.25" style="3" customWidth="1"/>
    <col min="24" max="24" width="8.25" style="2" hidden="1" customWidth="1"/>
    <col min="25" max="25" width="5.75" style="2" hidden="1" customWidth="1"/>
    <col min="26" max="26" width="8.25" style="2" customWidth="1"/>
    <col min="27" max="27" width="5.75" style="2" customWidth="1"/>
    <col min="28" max="28" width="8.25" style="2" customWidth="1"/>
    <col min="29" max="29" width="5.75" style="2" customWidth="1"/>
    <col min="30" max="30" width="8.25" style="2" customWidth="1"/>
    <col min="31" max="31" width="5.75" style="2" customWidth="1"/>
    <col min="32" max="32" width="1.375" style="2" customWidth="1"/>
    <col min="33" max="33" width="5.75" style="6" customWidth="1"/>
    <col min="34" max="34" width="1.375" style="4" customWidth="1"/>
    <col min="35" max="38" width="5.75" style="4" hidden="1" customWidth="1"/>
    <col min="39" max="39" width="1.375" style="4" hidden="1" customWidth="1"/>
    <col min="40" max="62" width="6.75" style="7" customWidth="1"/>
    <col min="63" max="63" width="1.25" style="7" customWidth="1"/>
    <col min="64" max="64" width="14.125" style="7" customWidth="1"/>
    <col min="65" max="79" width="6.75" style="7" customWidth="1"/>
    <col min="80" max="80" width="1.875" style="7" customWidth="1"/>
    <col min="81" max="81" width="9.375" style="7" customWidth="1"/>
    <col min="82" max="82" width="1.875" style="7" customWidth="1"/>
    <col min="83" max="84" width="7.75" style="11" customWidth="1"/>
    <col min="85" max="85" width="7.75" style="12" customWidth="1"/>
    <col min="86" max="93" width="7.75" style="11" customWidth="1"/>
    <col min="94" max="94" width="7.25" style="7" customWidth="1"/>
    <col min="95" max="98" width="10.75" style="7" customWidth="1"/>
    <col min="99" max="102" width="10.75" style="7" hidden="1" customWidth="1"/>
    <col min="103" max="103" width="8.25" style="5" customWidth="1"/>
    <col min="104" max="104" width="5.75" style="4" customWidth="1"/>
    <col min="105" max="105" width="8.25" style="5" customWidth="1"/>
    <col min="106" max="106" width="5.75" style="4" customWidth="1"/>
    <col min="107" max="107" width="4.875" style="3" customWidth="1"/>
    <col min="108" max="108" width="8.25" style="5" customWidth="1"/>
    <col min="109" max="109" width="5.75" style="4" customWidth="1"/>
    <col min="110" max="110" width="8.25" style="5" customWidth="1"/>
    <col min="111" max="111" width="5.75" style="4" customWidth="1"/>
    <col min="112" max="112" width="4.875" style="3" customWidth="1"/>
    <col min="113" max="113" width="1.25" style="3" customWidth="1"/>
    <col min="114" max="114" width="8.25" style="2" hidden="1" customWidth="1"/>
    <col min="115" max="115" width="5.75" style="2" hidden="1" customWidth="1"/>
    <col min="116" max="116" width="8.25" style="2" customWidth="1"/>
    <col min="117" max="117" width="5.75" style="2" customWidth="1"/>
    <col min="118" max="118" width="8.25" style="2" customWidth="1"/>
    <col min="119" max="119" width="5.75" style="2" customWidth="1"/>
    <col min="120" max="120" width="8.25" style="2" customWidth="1"/>
    <col min="121" max="121" width="5.75" style="2" customWidth="1"/>
    <col min="122" max="122" width="1.375" style="2" customWidth="1"/>
    <col min="123" max="123" width="5.75" style="6" customWidth="1"/>
    <col min="124" max="124" width="1.375" style="4" customWidth="1"/>
    <col min="125" max="128" width="5.75" style="4" hidden="1" customWidth="1"/>
    <col min="129" max="129" width="1.375" style="4" customWidth="1"/>
    <col min="130" max="131" width="10.75" style="7"/>
    <col min="132" max="132" width="30" style="7" customWidth="1"/>
    <col min="133" max="133" width="6.75" style="16" customWidth="1"/>
    <col min="134" max="134" width="7" style="4" customWidth="1"/>
    <col min="135" max="135" width="4.625" style="6" customWidth="1"/>
    <col min="136" max="136" width="6.75" style="16" customWidth="1"/>
    <col min="137" max="137" width="7" style="4" customWidth="1"/>
    <col min="138" max="138" width="4.625" style="6" customWidth="1"/>
    <col min="139" max="139" width="6.75" style="16" customWidth="1"/>
    <col min="140" max="140" width="7" style="4" customWidth="1"/>
    <col min="141" max="141" width="4.625" style="6" customWidth="1"/>
    <col min="142" max="142" width="10.75" style="7"/>
    <col min="143" max="154" width="7.625" style="2" customWidth="1"/>
    <col min="155" max="157" width="7.625" style="3" customWidth="1"/>
    <col min="158" max="16384" width="10.75" style="7"/>
  </cols>
  <sheetData>
    <row r="1" spans="1:252" ht="15">
      <c r="A1" s="1" t="s">
        <v>0</v>
      </c>
      <c r="B1" s="1"/>
      <c r="CB1" s="8" t="s">
        <v>1</v>
      </c>
      <c r="CC1" s="9" t="s">
        <v>2</v>
      </c>
      <c r="CD1" s="10"/>
      <c r="CT1" s="1" t="s">
        <v>3</v>
      </c>
      <c r="CY1" s="1"/>
      <c r="EC1" s="107" t="s">
        <v>4</v>
      </c>
      <c r="ED1" s="107"/>
      <c r="EE1" s="107"/>
      <c r="EF1" s="107"/>
      <c r="EG1" s="107"/>
      <c r="EH1" s="107"/>
      <c r="EI1" s="107"/>
      <c r="EJ1" s="107"/>
      <c r="EK1" s="107"/>
    </row>
    <row r="2" spans="1:252" ht="15" customHeight="1">
      <c r="A2" s="13" t="s">
        <v>5</v>
      </c>
      <c r="AI2" s="102" t="s">
        <v>6</v>
      </c>
      <c r="AJ2" s="102"/>
      <c r="AK2" s="102"/>
      <c r="AL2" s="102"/>
      <c r="BL2" s="14"/>
      <c r="CB2" s="8" t="s">
        <v>7</v>
      </c>
      <c r="CC2" s="10" t="s">
        <v>8</v>
      </c>
      <c r="CD2" s="10"/>
      <c r="CT2" s="15" t="s">
        <v>9</v>
      </c>
      <c r="CY2" s="15"/>
      <c r="DU2" s="102" t="s">
        <v>6</v>
      </c>
      <c r="DV2" s="102"/>
      <c r="DW2" s="102"/>
      <c r="DX2" s="102"/>
      <c r="EC2" s="108" t="s">
        <v>10</v>
      </c>
      <c r="ED2" s="108"/>
      <c r="EE2" s="108"/>
      <c r="EF2" s="108" t="s">
        <v>11</v>
      </c>
      <c r="EG2" s="108"/>
      <c r="EH2" s="108"/>
      <c r="EI2" s="108" t="s">
        <v>12</v>
      </c>
      <c r="EJ2" s="108"/>
      <c r="EK2" s="108"/>
      <c r="EM2" s="16" t="s">
        <v>13</v>
      </c>
    </row>
    <row r="3" spans="1:252" s="21" customFormat="1" ht="15" customHeight="1">
      <c r="A3" s="13"/>
      <c r="B3" s="13"/>
      <c r="C3" s="13"/>
      <c r="D3" s="13"/>
      <c r="E3" s="13"/>
      <c r="F3" s="17"/>
      <c r="G3" s="13"/>
      <c r="H3" s="18"/>
      <c r="I3" s="102" t="s">
        <v>14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7"/>
      <c r="X3" s="103" t="s">
        <v>15</v>
      </c>
      <c r="Y3" s="103"/>
      <c r="Z3" s="103"/>
      <c r="AA3" s="103"/>
      <c r="AB3" s="103"/>
      <c r="AC3" s="103"/>
      <c r="AD3" s="103"/>
      <c r="AE3" s="103"/>
      <c r="AF3" s="19"/>
      <c r="AG3" s="19"/>
      <c r="AH3" s="18"/>
      <c r="AI3" s="18" t="s">
        <v>16</v>
      </c>
      <c r="AJ3" s="18"/>
      <c r="AK3" s="18" t="s">
        <v>17</v>
      </c>
      <c r="AL3" s="18"/>
      <c r="AM3" s="18"/>
      <c r="AN3" s="20" t="s">
        <v>18</v>
      </c>
      <c r="BM3" s="22" t="s">
        <v>19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C3" s="23"/>
      <c r="CD3" s="23"/>
      <c r="CG3" s="13"/>
      <c r="DI3" s="17"/>
      <c r="DJ3" s="103" t="s">
        <v>15</v>
      </c>
      <c r="DK3" s="103"/>
      <c r="DL3" s="103"/>
      <c r="DM3" s="103"/>
      <c r="DN3" s="103"/>
      <c r="DO3" s="103"/>
      <c r="DP3" s="103"/>
      <c r="DQ3" s="103"/>
      <c r="DR3" s="19"/>
      <c r="DS3" s="19"/>
      <c r="DT3" s="18"/>
      <c r="DU3" s="18" t="s">
        <v>16</v>
      </c>
      <c r="DV3" s="18"/>
      <c r="DW3" s="18" t="s">
        <v>17</v>
      </c>
      <c r="DX3" s="18"/>
      <c r="DY3" s="18"/>
      <c r="EC3" s="108"/>
      <c r="ED3" s="108"/>
      <c r="EE3" s="108"/>
      <c r="EF3" s="108"/>
      <c r="EG3" s="108"/>
      <c r="EH3" s="108"/>
      <c r="EI3" s="108"/>
      <c r="EJ3" s="108"/>
      <c r="EK3" s="108"/>
      <c r="EL3" s="24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7"/>
      <c r="EZ3" s="17"/>
      <c r="FA3" s="17"/>
    </row>
    <row r="4" spans="1:252" ht="15.75">
      <c r="A4" s="6"/>
      <c r="B4" s="6"/>
      <c r="C4" s="6" t="s">
        <v>20</v>
      </c>
      <c r="D4" s="6" t="s">
        <v>21</v>
      </c>
      <c r="E4" s="6" t="s">
        <v>22</v>
      </c>
      <c r="F4" s="25"/>
      <c r="G4" s="26" t="s">
        <v>23</v>
      </c>
      <c r="H4" s="27"/>
      <c r="I4" s="28" t="s">
        <v>24</v>
      </c>
      <c r="J4" s="27" t="s">
        <v>25</v>
      </c>
      <c r="K4" s="28" t="s">
        <v>26</v>
      </c>
      <c r="L4" s="27" t="s">
        <v>25</v>
      </c>
      <c r="M4" s="28" t="s">
        <v>27</v>
      </c>
      <c r="N4" s="27" t="s">
        <v>25</v>
      </c>
      <c r="O4" s="28" t="s">
        <v>26</v>
      </c>
      <c r="P4" s="27" t="s">
        <v>25</v>
      </c>
      <c r="Q4" s="25" t="s">
        <v>28</v>
      </c>
      <c r="R4" s="28" t="s">
        <v>29</v>
      </c>
      <c r="S4" s="27" t="s">
        <v>25</v>
      </c>
      <c r="T4" s="28" t="s">
        <v>27</v>
      </c>
      <c r="U4" s="27" t="s">
        <v>25</v>
      </c>
      <c r="V4" s="25" t="s">
        <v>28</v>
      </c>
      <c r="W4" s="25"/>
      <c r="X4" s="26" t="s">
        <v>24</v>
      </c>
      <c r="Y4" s="27" t="s">
        <v>25</v>
      </c>
      <c r="Z4" s="26" t="s">
        <v>27</v>
      </c>
      <c r="AA4" s="27" t="s">
        <v>25</v>
      </c>
      <c r="AB4" s="26" t="s">
        <v>27</v>
      </c>
      <c r="AC4" s="27" t="s">
        <v>25</v>
      </c>
      <c r="AD4" s="26" t="s">
        <v>26</v>
      </c>
      <c r="AE4" s="6" t="s">
        <v>25</v>
      </c>
      <c r="AF4" s="6"/>
      <c r="AG4" s="6" t="s">
        <v>30</v>
      </c>
      <c r="AH4" s="27"/>
      <c r="AI4" s="26" t="s">
        <v>26</v>
      </c>
      <c r="AJ4" s="27" t="s">
        <v>25</v>
      </c>
      <c r="AK4" s="26" t="s">
        <v>26</v>
      </c>
      <c r="AL4" s="27" t="s">
        <v>25</v>
      </c>
      <c r="AM4" s="27"/>
      <c r="AO4" s="29"/>
      <c r="BM4" s="7">
        <v>0.23699999999999999</v>
      </c>
      <c r="BN4" s="7">
        <v>0.61199999999999999</v>
      </c>
      <c r="BO4" s="7">
        <v>9.5000000000000001E-2</v>
      </c>
      <c r="BP4" s="7">
        <v>0.46700000000000003</v>
      </c>
      <c r="BR4" s="7">
        <v>0.153</v>
      </c>
      <c r="BS4" s="7">
        <v>5.8000000000000003E-2</v>
      </c>
      <c r="BT4" s="7">
        <v>0.20549999999999999</v>
      </c>
      <c r="BU4" s="7">
        <v>3.7400000000000003E-2</v>
      </c>
      <c r="BV4" s="7">
        <v>0.254</v>
      </c>
      <c r="BW4" s="7">
        <v>5.6599999999999998E-2</v>
      </c>
      <c r="BX4" s="7">
        <v>0.16550000000000001</v>
      </c>
      <c r="BY4" s="7">
        <v>2.5499999999999998E-2</v>
      </c>
      <c r="BZ4" s="7">
        <v>0.17</v>
      </c>
      <c r="CA4" s="7">
        <v>2.5399999999999999E-2</v>
      </c>
      <c r="CC4" s="9" t="s">
        <v>31</v>
      </c>
      <c r="CD4" s="10"/>
      <c r="CU4" s="28" t="s">
        <v>24</v>
      </c>
      <c r="CV4" s="27" t="s">
        <v>25</v>
      </c>
      <c r="CW4" s="28" t="s">
        <v>26</v>
      </c>
      <c r="CX4" s="27" t="s">
        <v>25</v>
      </c>
      <c r="CY4" s="28" t="s">
        <v>27</v>
      </c>
      <c r="CZ4" s="27" t="s">
        <v>25</v>
      </c>
      <c r="DA4" s="28" t="s">
        <v>26</v>
      </c>
      <c r="DB4" s="27" t="s">
        <v>25</v>
      </c>
      <c r="DC4" s="25" t="s">
        <v>28</v>
      </c>
      <c r="DD4" s="28" t="s">
        <v>29</v>
      </c>
      <c r="DE4" s="27" t="s">
        <v>25</v>
      </c>
      <c r="DF4" s="28" t="s">
        <v>27</v>
      </c>
      <c r="DG4" s="27" t="s">
        <v>25</v>
      </c>
      <c r="DH4" s="25" t="s">
        <v>28</v>
      </c>
      <c r="DI4" s="25"/>
      <c r="DJ4" s="26" t="s">
        <v>24</v>
      </c>
      <c r="DK4" s="27" t="s">
        <v>25</v>
      </c>
      <c r="DL4" s="26" t="s">
        <v>27</v>
      </c>
      <c r="DM4" s="27" t="s">
        <v>25</v>
      </c>
      <c r="DN4" s="26" t="s">
        <v>27</v>
      </c>
      <c r="DO4" s="27" t="s">
        <v>25</v>
      </c>
      <c r="DP4" s="26" t="s">
        <v>26</v>
      </c>
      <c r="DQ4" s="27" t="s">
        <v>25</v>
      </c>
      <c r="DR4" s="6"/>
      <c r="DS4" s="6" t="s">
        <v>30</v>
      </c>
      <c r="DT4" s="27"/>
      <c r="DU4" s="26" t="s">
        <v>26</v>
      </c>
      <c r="DV4" s="27" t="s">
        <v>25</v>
      </c>
      <c r="DW4" s="26" t="s">
        <v>26</v>
      </c>
      <c r="DX4" s="27" t="s">
        <v>25</v>
      </c>
      <c r="DY4" s="27"/>
      <c r="EC4" s="30" t="s">
        <v>26</v>
      </c>
      <c r="ED4" s="27" t="s">
        <v>25</v>
      </c>
      <c r="EE4" s="6" t="s">
        <v>30</v>
      </c>
      <c r="EF4" s="30" t="s">
        <v>26</v>
      </c>
      <c r="EG4" s="27" t="s">
        <v>25</v>
      </c>
      <c r="EH4" s="6" t="s">
        <v>30</v>
      </c>
      <c r="EI4" s="30" t="s">
        <v>26</v>
      </c>
      <c r="EJ4" s="27" t="s">
        <v>25</v>
      </c>
      <c r="EK4" s="6" t="s">
        <v>30</v>
      </c>
      <c r="EM4" s="31" t="str">
        <f>[1]Instructions!$E29</f>
        <v>*PL*</v>
      </c>
      <c r="EN4" s="31" t="str">
        <f>[1]Instructions!$E30</f>
        <v>*91500*</v>
      </c>
      <c r="EO4" s="31" t="str">
        <f>[1]Instructions!$E31</f>
        <v>*Zirconia*</v>
      </c>
      <c r="EP4" s="31" t="str">
        <f>[1]Instructions!$E32</f>
        <v>*Seiland*</v>
      </c>
      <c r="EQ4" s="31" t="str">
        <f>[1]Instructions!$E33</f>
        <v>*R33*</v>
      </c>
      <c r="ER4" s="31" t="str">
        <f>[1]Instructions!$E29</f>
        <v>*PL*</v>
      </c>
      <c r="ES4" s="31" t="str">
        <f>[1]Instructions!$E30</f>
        <v>*91500*</v>
      </c>
      <c r="ET4" s="31" t="str">
        <f>[1]Instructions!$E31</f>
        <v>*Zirconia*</v>
      </c>
      <c r="EU4" s="31" t="str">
        <f>[1]Instructions!$E32</f>
        <v>*Seiland*</v>
      </c>
      <c r="EV4" s="31" t="str">
        <f>[1]Instructions!$E33</f>
        <v>*R33*</v>
      </c>
      <c r="EW4" s="104" t="s">
        <v>32</v>
      </c>
      <c r="EX4" s="104"/>
      <c r="EY4" s="32"/>
      <c r="EZ4" s="105" t="s">
        <v>33</v>
      </c>
      <c r="FA4" s="105"/>
    </row>
    <row r="5" spans="1:252" s="11" customFormat="1">
      <c r="A5" s="33" t="s">
        <v>34</v>
      </c>
      <c r="B5" s="33" t="s">
        <v>35</v>
      </c>
      <c r="C5" s="33" t="s">
        <v>36</v>
      </c>
      <c r="D5" s="33" t="s">
        <v>36</v>
      </c>
      <c r="E5" s="33" t="s">
        <v>36</v>
      </c>
      <c r="F5" s="34" t="s">
        <v>37</v>
      </c>
      <c r="G5" s="33" t="s">
        <v>38</v>
      </c>
      <c r="H5" s="35"/>
      <c r="I5" s="36" t="s">
        <v>39</v>
      </c>
      <c r="J5" s="35" t="s">
        <v>40</v>
      </c>
      <c r="K5" s="36" t="s">
        <v>27</v>
      </c>
      <c r="L5" s="35" t="s">
        <v>40</v>
      </c>
      <c r="M5" s="36" t="s">
        <v>41</v>
      </c>
      <c r="N5" s="35" t="s">
        <v>40</v>
      </c>
      <c r="O5" s="36" t="s">
        <v>29</v>
      </c>
      <c r="P5" s="35" t="s">
        <v>40</v>
      </c>
      <c r="Q5" s="34" t="s">
        <v>42</v>
      </c>
      <c r="R5" s="36" t="s">
        <v>26</v>
      </c>
      <c r="S5" s="35" t="s">
        <v>40</v>
      </c>
      <c r="T5" s="36" t="s">
        <v>26</v>
      </c>
      <c r="U5" s="35" t="s">
        <v>40</v>
      </c>
      <c r="V5" s="34" t="s">
        <v>42</v>
      </c>
      <c r="W5" s="34"/>
      <c r="X5" s="33" t="s">
        <v>39</v>
      </c>
      <c r="Y5" s="33" t="s">
        <v>43</v>
      </c>
      <c r="Z5" s="33" t="s">
        <v>26</v>
      </c>
      <c r="AA5" s="33" t="s">
        <v>43</v>
      </c>
      <c r="AB5" s="33" t="s">
        <v>44</v>
      </c>
      <c r="AC5" s="33" t="s">
        <v>43</v>
      </c>
      <c r="AD5" s="33" t="s">
        <v>45</v>
      </c>
      <c r="AE5" s="33" t="s">
        <v>43</v>
      </c>
      <c r="AF5" s="33"/>
      <c r="AG5" s="33" t="s">
        <v>46</v>
      </c>
      <c r="AH5" s="35"/>
      <c r="AI5" s="33" t="s">
        <v>45</v>
      </c>
      <c r="AJ5" s="33" t="s">
        <v>43</v>
      </c>
      <c r="AK5" s="33" t="s">
        <v>45</v>
      </c>
      <c r="AL5" s="33" t="s">
        <v>43</v>
      </c>
      <c r="AM5" s="35"/>
      <c r="AN5" s="35" t="s">
        <v>47</v>
      </c>
      <c r="AO5" s="35" t="s">
        <v>48</v>
      </c>
      <c r="AP5" s="35" t="s">
        <v>49</v>
      </c>
      <c r="AQ5" s="35" t="s">
        <v>50</v>
      </c>
      <c r="AR5" s="35" t="s">
        <v>51</v>
      </c>
      <c r="AS5" s="35" t="s">
        <v>52</v>
      </c>
      <c r="AT5" s="35" t="s">
        <v>53</v>
      </c>
      <c r="AU5" s="35" t="s">
        <v>54</v>
      </c>
      <c r="AV5" s="35" t="s">
        <v>55</v>
      </c>
      <c r="AW5" s="35" t="s">
        <v>56</v>
      </c>
      <c r="AX5" s="35" t="s">
        <v>57</v>
      </c>
      <c r="AY5" s="35" t="s">
        <v>58</v>
      </c>
      <c r="AZ5" s="35" t="s">
        <v>59</v>
      </c>
      <c r="BA5" s="35" t="s">
        <v>60</v>
      </c>
      <c r="BB5" s="35" t="s">
        <v>61</v>
      </c>
      <c r="BC5" s="35" t="s">
        <v>62</v>
      </c>
      <c r="BD5" s="35" t="s">
        <v>63</v>
      </c>
      <c r="BE5" s="35" t="s">
        <v>64</v>
      </c>
      <c r="BF5" s="35" t="s">
        <v>65</v>
      </c>
      <c r="BG5" s="35" t="s">
        <v>66</v>
      </c>
      <c r="BH5" s="35" t="s">
        <v>67</v>
      </c>
      <c r="BI5" s="35" t="s">
        <v>21</v>
      </c>
      <c r="BJ5" s="35" t="s">
        <v>20</v>
      </c>
      <c r="BM5" s="35" t="s">
        <v>52</v>
      </c>
      <c r="BN5" s="35" t="s">
        <v>53</v>
      </c>
      <c r="BO5" s="35" t="s">
        <v>54</v>
      </c>
      <c r="BP5" s="35" t="s">
        <v>55</v>
      </c>
      <c r="BQ5" s="35" t="s">
        <v>68</v>
      </c>
      <c r="BR5" s="35" t="s">
        <v>56</v>
      </c>
      <c r="BS5" s="35" t="s">
        <v>57</v>
      </c>
      <c r="BT5" s="35" t="s">
        <v>58</v>
      </c>
      <c r="BU5" s="35" t="s">
        <v>59</v>
      </c>
      <c r="BV5" s="35" t="s">
        <v>60</v>
      </c>
      <c r="BW5" s="35" t="s">
        <v>61</v>
      </c>
      <c r="BX5" s="35" t="s">
        <v>62</v>
      </c>
      <c r="BY5" s="35" t="s">
        <v>63</v>
      </c>
      <c r="BZ5" s="35" t="s">
        <v>64</v>
      </c>
      <c r="CA5" s="35" t="s">
        <v>65</v>
      </c>
      <c r="CC5" s="35" t="s">
        <v>69</v>
      </c>
      <c r="CD5" s="35"/>
      <c r="CE5" s="35" t="s">
        <v>70</v>
      </c>
      <c r="CF5" s="35" t="s">
        <v>71</v>
      </c>
      <c r="CG5" s="33" t="s">
        <v>72</v>
      </c>
      <c r="CH5" s="35" t="s">
        <v>73</v>
      </c>
      <c r="CI5" s="35" t="s">
        <v>74</v>
      </c>
      <c r="CJ5" s="35" t="s">
        <v>75</v>
      </c>
      <c r="CK5" s="35" t="s">
        <v>76</v>
      </c>
      <c r="CL5" s="35" t="s">
        <v>77</v>
      </c>
      <c r="CM5" s="35" t="s">
        <v>37</v>
      </c>
      <c r="CN5" s="35" t="s">
        <v>78</v>
      </c>
      <c r="CO5" s="35" t="s">
        <v>79</v>
      </c>
      <c r="CP5" s="35"/>
      <c r="CT5" s="33" t="s">
        <v>34</v>
      </c>
      <c r="CU5" s="36" t="s">
        <v>39</v>
      </c>
      <c r="CV5" s="35" t="s">
        <v>40</v>
      </c>
      <c r="CW5" s="36" t="s">
        <v>27</v>
      </c>
      <c r="CX5" s="35" t="s">
        <v>40</v>
      </c>
      <c r="CY5" s="36" t="s">
        <v>41</v>
      </c>
      <c r="CZ5" s="35" t="s">
        <v>40</v>
      </c>
      <c r="DA5" s="36" t="s">
        <v>29</v>
      </c>
      <c r="DB5" s="35" t="s">
        <v>40</v>
      </c>
      <c r="DC5" s="34" t="s">
        <v>42</v>
      </c>
      <c r="DD5" s="36" t="s">
        <v>26</v>
      </c>
      <c r="DE5" s="35" t="s">
        <v>40</v>
      </c>
      <c r="DF5" s="36" t="s">
        <v>26</v>
      </c>
      <c r="DG5" s="35" t="s">
        <v>40</v>
      </c>
      <c r="DH5" s="34" t="s">
        <v>42</v>
      </c>
      <c r="DI5" s="34"/>
      <c r="DJ5" s="33" t="s">
        <v>39</v>
      </c>
      <c r="DK5" s="33" t="s">
        <v>43</v>
      </c>
      <c r="DL5" s="33" t="s">
        <v>26</v>
      </c>
      <c r="DM5" s="33" t="s">
        <v>43</v>
      </c>
      <c r="DN5" s="33" t="s">
        <v>44</v>
      </c>
      <c r="DO5" s="33" t="s">
        <v>43</v>
      </c>
      <c r="DP5" s="33" t="s">
        <v>45</v>
      </c>
      <c r="DQ5" s="33" t="s">
        <v>43</v>
      </c>
      <c r="DR5" s="33"/>
      <c r="DS5" s="33" t="s">
        <v>46</v>
      </c>
      <c r="DT5" s="35"/>
      <c r="DU5" s="33" t="s">
        <v>45</v>
      </c>
      <c r="DV5" s="33" t="s">
        <v>43</v>
      </c>
      <c r="DW5" s="33" t="s">
        <v>45</v>
      </c>
      <c r="DX5" s="33" t="s">
        <v>43</v>
      </c>
      <c r="DY5" s="35"/>
      <c r="EC5" s="37" t="s">
        <v>45</v>
      </c>
      <c r="ED5" s="35" t="s">
        <v>43</v>
      </c>
      <c r="EE5" s="33" t="s">
        <v>46</v>
      </c>
      <c r="EF5" s="37" t="s">
        <v>45</v>
      </c>
      <c r="EG5" s="35" t="s">
        <v>43</v>
      </c>
      <c r="EH5" s="33" t="s">
        <v>46</v>
      </c>
      <c r="EI5" s="37" t="s">
        <v>45</v>
      </c>
      <c r="EJ5" s="35" t="s">
        <v>43</v>
      </c>
      <c r="EK5" s="33" t="s">
        <v>46</v>
      </c>
      <c r="EM5" s="106" t="s">
        <v>80</v>
      </c>
      <c r="EN5" s="106"/>
      <c r="EO5" s="106"/>
      <c r="EP5" s="106"/>
      <c r="EQ5" s="106"/>
      <c r="ER5" s="106" t="s">
        <v>81</v>
      </c>
      <c r="ES5" s="106"/>
      <c r="ET5" s="106"/>
      <c r="EU5" s="106"/>
      <c r="EV5" s="106"/>
      <c r="EW5" s="38" t="s">
        <v>80</v>
      </c>
      <c r="EX5" s="38" t="s">
        <v>81</v>
      </c>
      <c r="EY5" s="39" t="s">
        <v>33</v>
      </c>
      <c r="EZ5" s="40" t="s">
        <v>82</v>
      </c>
      <c r="FA5" s="40" t="s">
        <v>83</v>
      </c>
    </row>
    <row r="6" spans="1:252" ht="8.1" customHeight="1">
      <c r="A6" s="41"/>
      <c r="B6" s="41"/>
      <c r="C6" s="41"/>
      <c r="D6" s="41"/>
      <c r="E6" s="41"/>
      <c r="F6" s="42"/>
      <c r="G6" s="41"/>
      <c r="H6" s="43"/>
      <c r="I6" s="44"/>
      <c r="J6" s="43"/>
      <c r="K6" s="44"/>
      <c r="L6" s="43"/>
      <c r="M6" s="44"/>
      <c r="N6" s="43"/>
      <c r="O6" s="44"/>
      <c r="P6" s="43"/>
      <c r="Q6" s="42"/>
      <c r="R6" s="44"/>
      <c r="S6" s="43"/>
      <c r="T6" s="44"/>
      <c r="U6" s="43"/>
      <c r="V6" s="42"/>
      <c r="W6" s="42"/>
      <c r="X6" s="41"/>
      <c r="Y6" s="41"/>
      <c r="Z6" s="41"/>
      <c r="AA6" s="41"/>
      <c r="AB6" s="41"/>
      <c r="AC6" s="41"/>
      <c r="AD6" s="41"/>
      <c r="AE6" s="41"/>
      <c r="AF6" s="41"/>
      <c r="AG6" s="45"/>
      <c r="AH6" s="43"/>
      <c r="AI6" s="43"/>
      <c r="AJ6" s="43"/>
      <c r="AK6" s="43"/>
      <c r="AL6" s="43"/>
      <c r="AM6" s="43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7"/>
      <c r="BL6" s="47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7"/>
      <c r="CC6" s="46"/>
      <c r="CD6" s="46"/>
      <c r="CE6" s="48"/>
      <c r="CF6" s="48"/>
      <c r="CG6" s="49"/>
      <c r="CH6" s="48"/>
      <c r="CI6" s="48"/>
      <c r="CJ6" s="48"/>
      <c r="CK6" s="48"/>
      <c r="CL6" s="48"/>
      <c r="CM6" s="48"/>
      <c r="CN6" s="48"/>
      <c r="CO6" s="48"/>
      <c r="CP6" s="47"/>
      <c r="CT6" s="41"/>
      <c r="CU6" s="44"/>
      <c r="CV6" s="44"/>
      <c r="CW6" s="44"/>
      <c r="CX6" s="44"/>
      <c r="CY6" s="44"/>
      <c r="CZ6" s="43"/>
      <c r="DA6" s="44"/>
      <c r="DB6" s="43"/>
      <c r="DC6" s="42"/>
      <c r="DD6" s="44"/>
      <c r="DE6" s="43"/>
      <c r="DF6" s="44"/>
      <c r="DG6" s="43"/>
      <c r="DH6" s="42"/>
      <c r="DI6" s="42"/>
      <c r="DJ6" s="41"/>
      <c r="DK6" s="41"/>
      <c r="DL6" s="41"/>
      <c r="DM6" s="41"/>
      <c r="DN6" s="41"/>
      <c r="DO6" s="41"/>
      <c r="DP6" s="41"/>
      <c r="DQ6" s="41"/>
      <c r="DR6" s="41"/>
      <c r="DS6" s="45"/>
      <c r="DT6" s="43"/>
      <c r="DU6" s="43"/>
      <c r="DV6" s="43"/>
      <c r="DW6" s="43"/>
      <c r="DX6" s="43"/>
      <c r="DY6" s="43"/>
      <c r="EC6" s="50"/>
      <c r="ED6" s="43"/>
      <c r="EE6" s="45"/>
      <c r="EF6" s="50"/>
      <c r="EG6" s="43"/>
      <c r="EH6" s="45"/>
      <c r="EI6" s="50"/>
      <c r="EJ6" s="43"/>
      <c r="EK6" s="45"/>
    </row>
    <row r="7" spans="1:252" ht="8.1" customHeight="1">
      <c r="A7" s="51"/>
      <c r="B7" s="51"/>
      <c r="C7" s="51"/>
      <c r="D7" s="51"/>
      <c r="E7" s="51"/>
      <c r="F7" s="52"/>
      <c r="G7" s="51"/>
      <c r="H7" s="53"/>
      <c r="I7" s="54"/>
      <c r="J7" s="53"/>
      <c r="K7" s="54"/>
      <c r="L7" s="53"/>
      <c r="M7" s="54"/>
      <c r="N7" s="53"/>
      <c r="O7" s="54"/>
      <c r="P7" s="53"/>
      <c r="Q7" s="52"/>
      <c r="R7" s="54"/>
      <c r="S7" s="53"/>
      <c r="T7" s="54"/>
      <c r="U7" s="53"/>
      <c r="V7" s="52"/>
      <c r="W7" s="52"/>
      <c r="X7" s="51"/>
      <c r="Y7" s="51"/>
      <c r="Z7" s="51"/>
      <c r="AA7" s="51"/>
      <c r="AB7" s="51"/>
      <c r="AC7" s="51"/>
      <c r="AD7" s="51"/>
      <c r="AE7" s="51"/>
      <c r="AF7" s="51"/>
      <c r="AG7" s="55"/>
      <c r="AH7" s="53"/>
      <c r="AI7" s="53"/>
      <c r="AJ7" s="53"/>
      <c r="AK7" s="53"/>
      <c r="AL7" s="53"/>
      <c r="AM7" s="53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P7" s="47"/>
      <c r="CY7" s="54"/>
      <c r="CZ7" s="53"/>
      <c r="DA7" s="54"/>
      <c r="DB7" s="53"/>
      <c r="DC7" s="52"/>
      <c r="DD7" s="54"/>
      <c r="DE7" s="53"/>
      <c r="DF7" s="54"/>
      <c r="DG7" s="53"/>
      <c r="DH7" s="52"/>
      <c r="DI7" s="52"/>
      <c r="DJ7" s="51"/>
      <c r="DK7" s="51"/>
      <c r="DL7" s="51"/>
      <c r="DM7" s="51"/>
      <c r="DN7" s="51"/>
      <c r="DO7" s="51"/>
      <c r="DP7" s="51"/>
      <c r="DQ7" s="51"/>
      <c r="DR7" s="51"/>
      <c r="DS7" s="55"/>
      <c r="DT7" s="53"/>
      <c r="DU7" s="53"/>
      <c r="DV7" s="53"/>
      <c r="DW7" s="53"/>
      <c r="DX7" s="53"/>
      <c r="DY7" s="53"/>
    </row>
    <row r="8" spans="1:252">
      <c r="A8" s="56" t="s">
        <v>123</v>
      </c>
      <c r="B8" s="56"/>
      <c r="C8" s="56">
        <v>420.9442383047022</v>
      </c>
      <c r="D8" s="56">
        <v>616.31877292183708</v>
      </c>
      <c r="E8" s="56">
        <v>55.688734611353389</v>
      </c>
      <c r="F8" s="57">
        <v>1.464134003601</v>
      </c>
      <c r="G8" s="56">
        <v>645.05723237597942</v>
      </c>
      <c r="H8" s="56"/>
      <c r="I8" s="56">
        <v>2.6643220841848329E-2</v>
      </c>
      <c r="J8" s="56">
        <v>2.1575818433006622</v>
      </c>
      <c r="K8" s="56">
        <v>15.880522129646062</v>
      </c>
      <c r="L8" s="56">
        <v>3.0337833718943759</v>
      </c>
      <c r="M8" s="56">
        <v>0.76396730642939592</v>
      </c>
      <c r="N8" s="56">
        <v>3.7546040853796403</v>
      </c>
      <c r="O8" s="56">
        <v>8.7991004613273263E-2</v>
      </c>
      <c r="P8" s="56">
        <v>2.2120601913977569</v>
      </c>
      <c r="Q8" s="56">
        <v>0.57532605109730151</v>
      </c>
      <c r="R8" s="56">
        <v>11.364798076747405</v>
      </c>
      <c r="S8" s="56">
        <v>2.2120601913977569</v>
      </c>
      <c r="T8" s="56">
        <v>6.2970221749395816E-2</v>
      </c>
      <c r="U8" s="56">
        <v>3.0337833718943759</v>
      </c>
      <c r="V8" s="56">
        <v>2.6399963613773022E-16</v>
      </c>
      <c r="W8" s="56"/>
      <c r="X8" s="58">
        <v>531.46770936253392</v>
      </c>
      <c r="Y8" s="58">
        <v>11.31740613236445</v>
      </c>
      <c r="Z8" s="58">
        <v>707.21875236648884</v>
      </c>
      <c r="AA8" s="58">
        <v>64.528131493315072</v>
      </c>
      <c r="AB8" s="58">
        <v>576.29631278130012</v>
      </c>
      <c r="AC8" s="58">
        <v>16.511187189843724</v>
      </c>
      <c r="AD8" s="58">
        <v>543.64467739493716</v>
      </c>
      <c r="AE8" s="58">
        <v>11.532623582690331</v>
      </c>
      <c r="AF8" s="58"/>
      <c r="AG8" s="59">
        <v>23.129204991270612</v>
      </c>
      <c r="AH8" s="56"/>
      <c r="AI8" s="56">
        <v>575.58510675391267</v>
      </c>
      <c r="AJ8" s="56">
        <v>11.704207073534397</v>
      </c>
      <c r="AK8" s="56">
        <v>545.13085147366564</v>
      </c>
      <c r="AL8" s="56">
        <v>3581.8769947922965</v>
      </c>
      <c r="AM8" s="56"/>
      <c r="AN8" s="56">
        <v>391.3310254152903</v>
      </c>
      <c r="AO8" s="56">
        <v>7.251895372936251</v>
      </c>
      <c r="AP8" s="56">
        <v>4773.9219075801238</v>
      </c>
      <c r="AQ8" s="56">
        <v>476812.80125340563</v>
      </c>
      <c r="AR8" s="56">
        <v>37.345816449862205</v>
      </c>
      <c r="AS8" s="56">
        <v>3.4196205058546737E-2</v>
      </c>
      <c r="AT8" s="56">
        <v>33.259456368492643</v>
      </c>
      <c r="AU8" s="56">
        <v>0.31246067220162704</v>
      </c>
      <c r="AV8" s="56">
        <v>9.9950014299338132</v>
      </c>
      <c r="AW8" s="56">
        <v>22.803053004178832</v>
      </c>
      <c r="AX8" s="56">
        <v>3.4817407120626385</v>
      </c>
      <c r="AY8" s="56">
        <v>111.67762830086559</v>
      </c>
      <c r="AZ8" s="56">
        <v>48.812667533633224</v>
      </c>
      <c r="BA8" s="56">
        <v>592.33111432406611</v>
      </c>
      <c r="BB8" s="56">
        <v>189.25969063715303</v>
      </c>
      <c r="BC8" s="56">
        <v>744.70641207911387</v>
      </c>
      <c r="BD8" s="56">
        <v>178.63414630628148</v>
      </c>
      <c r="BE8" s="56">
        <v>1720.9814086399649</v>
      </c>
      <c r="BF8" s="56">
        <v>174.19902023375002</v>
      </c>
      <c r="BG8" s="56">
        <v>11812.451515450613</v>
      </c>
      <c r="BH8" s="56">
        <v>13.234734367496786</v>
      </c>
      <c r="BI8" s="56">
        <v>616.31877292183708</v>
      </c>
      <c r="BJ8" s="56">
        <v>420.9442383047022</v>
      </c>
      <c r="BK8" s="56"/>
      <c r="BL8" s="60" t="s">
        <v>123</v>
      </c>
      <c r="BM8" s="60">
        <v>0.14428778505715922</v>
      </c>
      <c r="BN8" s="60">
        <v>54.345516941981444</v>
      </c>
      <c r="BO8" s="60">
        <v>3.2890597073855479</v>
      </c>
      <c r="BP8" s="60">
        <v>21.402572655104525</v>
      </c>
      <c r="BQ8" s="60"/>
      <c r="BR8" s="60">
        <v>149.03956211881589</v>
      </c>
      <c r="BS8" s="60">
        <v>60.030012276942038</v>
      </c>
      <c r="BT8" s="60">
        <v>543.44344671954059</v>
      </c>
      <c r="BU8" s="60">
        <v>1305.151538332439</v>
      </c>
      <c r="BV8" s="60">
        <v>2332.0122611183706</v>
      </c>
      <c r="BW8" s="60">
        <v>3343.8107886422799</v>
      </c>
      <c r="BX8" s="60">
        <v>4499.7366288768208</v>
      </c>
      <c r="BY8" s="60">
        <v>7005.2606394620188</v>
      </c>
      <c r="BZ8" s="60">
        <v>10123.420050823323</v>
      </c>
      <c r="CA8" s="60">
        <v>6858.2291430610248</v>
      </c>
      <c r="CB8" s="60"/>
      <c r="CC8" s="61">
        <v>736.75285417448367</v>
      </c>
      <c r="CD8" s="61"/>
      <c r="CE8" s="62">
        <v>78.888384424381542</v>
      </c>
      <c r="CF8" s="62">
        <v>0.21093102894109381</v>
      </c>
      <c r="CG8" s="63">
        <v>3830.4879964467564</v>
      </c>
      <c r="CH8" s="62">
        <v>5.3681803579348972E-2</v>
      </c>
      <c r="CI8" s="62">
        <v>1.4747067533432733E-2</v>
      </c>
      <c r="CJ8" s="62">
        <v>2.8218032499072954</v>
      </c>
      <c r="CK8" s="62">
        <v>8.8719153397294595E-2</v>
      </c>
      <c r="CL8" s="62">
        <v>6.0594968205841891E-2</v>
      </c>
      <c r="CM8" s="62">
        <v>1.464134003601</v>
      </c>
      <c r="CN8" s="62">
        <v>0.12910114259373084</v>
      </c>
      <c r="CO8" s="62">
        <v>2.4743704953980457</v>
      </c>
      <c r="CP8" s="60"/>
      <c r="CQ8" s="60"/>
      <c r="CR8" s="60"/>
      <c r="CS8" s="60"/>
      <c r="CT8" s="56" t="s">
        <v>123</v>
      </c>
      <c r="CU8" s="56">
        <v>2.6643220841848329E-2</v>
      </c>
      <c r="CV8" s="56">
        <v>3.5442522291380221</v>
      </c>
      <c r="CW8" s="56">
        <v>15.880522129646062</v>
      </c>
      <c r="CX8" s="56">
        <v>3.0714205810325188</v>
      </c>
      <c r="CY8" s="56">
        <v>0.76195512802338738</v>
      </c>
      <c r="CZ8" s="56">
        <v>3.8710730389067778</v>
      </c>
      <c r="DA8" s="56">
        <v>8.7759249146886431E-2</v>
      </c>
      <c r="DB8" s="56">
        <v>2.356179553209139</v>
      </c>
      <c r="DC8" s="56">
        <v>0.60866316122894537</v>
      </c>
      <c r="DD8" s="56">
        <v>11.394810344448787</v>
      </c>
      <c r="DE8" s="56">
        <v>2.356179553209139</v>
      </c>
      <c r="DF8" s="56">
        <v>6.2970221749395816E-2</v>
      </c>
      <c r="DG8" s="56">
        <v>3.0714205810325188</v>
      </c>
      <c r="DH8" s="56">
        <v>-2.4546102278745023E-16</v>
      </c>
      <c r="DI8" s="56"/>
      <c r="DJ8" s="58">
        <v>531.46770936253392</v>
      </c>
      <c r="DK8" s="58">
        <v>18.591063897409427</v>
      </c>
      <c r="DL8" s="58">
        <v>707.21875236648884</v>
      </c>
      <c r="DM8" s="58">
        <v>65.328669462771671</v>
      </c>
      <c r="DN8" s="58">
        <v>575.13739217917509</v>
      </c>
      <c r="DO8" s="58">
        <v>16.99792186729325</v>
      </c>
      <c r="DP8" s="58">
        <v>542.27136561122802</v>
      </c>
      <c r="DQ8" s="58">
        <v>12.254249048845207</v>
      </c>
      <c r="DR8" s="58"/>
      <c r="DS8" s="59">
        <v>23.323389856860466</v>
      </c>
      <c r="DT8" s="56"/>
      <c r="DU8" s="56">
        <v>575.58510675391267</v>
      </c>
      <c r="DV8" s="56">
        <v>12.427463630142853</v>
      </c>
      <c r="DW8" s="56">
        <v>545.13085147366564</v>
      </c>
      <c r="DX8" s="56">
        <v>3581.8829376468711</v>
      </c>
      <c r="DY8" s="56"/>
      <c r="DZ8" s="60"/>
      <c r="EA8" s="60"/>
      <c r="EB8" s="60" t="s">
        <v>123</v>
      </c>
      <c r="EC8" s="64">
        <v>542.27136561122802</v>
      </c>
      <c r="ED8" s="65">
        <v>12.254249048845207</v>
      </c>
      <c r="EE8" s="66">
        <v>23.323389856860466</v>
      </c>
      <c r="EF8" s="64">
        <v>543.64467739493716</v>
      </c>
      <c r="EG8" s="65">
        <v>12.251638743069247</v>
      </c>
      <c r="EH8" s="66">
        <v>23.129204991270612</v>
      </c>
      <c r="EI8" s="64">
        <v>545.17928107033003</v>
      </c>
      <c r="EJ8" s="65">
        <v>12.248722521491999</v>
      </c>
      <c r="EK8" s="66">
        <v>22.912213619045563</v>
      </c>
      <c r="EL8" s="60"/>
      <c r="EM8" s="63">
        <v>-1</v>
      </c>
      <c r="EN8" s="63">
        <v>-1</v>
      </c>
      <c r="EO8" s="63">
        <v>-1</v>
      </c>
      <c r="EP8" s="63">
        <v>-1</v>
      </c>
      <c r="EQ8" s="63">
        <v>-1</v>
      </c>
      <c r="ER8" s="63">
        <v>-1</v>
      </c>
      <c r="ES8" s="63">
        <v>-1</v>
      </c>
      <c r="ET8" s="63">
        <v>-1</v>
      </c>
      <c r="EU8" s="63">
        <v>-1</v>
      </c>
      <c r="EV8" s="63">
        <v>-1</v>
      </c>
      <c r="EW8" s="63">
        <v>12232.962962962964</v>
      </c>
      <c r="EX8" s="63">
        <v>122256.13425925926</v>
      </c>
      <c r="EY8" s="62">
        <v>0</v>
      </c>
      <c r="EZ8" s="62">
        <v>-0.26408095857671832</v>
      </c>
      <c r="FA8" s="62">
        <v>-0.55924410309926476</v>
      </c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</row>
    <row r="9" spans="1:252">
      <c r="A9" s="56" t="s">
        <v>105</v>
      </c>
      <c r="B9" s="56"/>
      <c r="C9" s="56">
        <v>214.51218485513749</v>
      </c>
      <c r="D9" s="56">
        <v>177.60289490265788</v>
      </c>
      <c r="E9" s="56">
        <v>26.124473764935658</v>
      </c>
      <c r="F9" s="57">
        <v>0.8279384922707077</v>
      </c>
      <c r="G9" s="56">
        <v>1364.6041518217721</v>
      </c>
      <c r="H9" s="56"/>
      <c r="I9" s="56">
        <v>3.1552599897393771E-2</v>
      </c>
      <c r="J9" s="56">
        <v>5.5345916506644821</v>
      </c>
      <c r="K9" s="56">
        <v>16.036928719784555</v>
      </c>
      <c r="L9" s="56">
        <v>3.9060878888696529</v>
      </c>
      <c r="M9" s="56">
        <v>0.77928582628079468</v>
      </c>
      <c r="N9" s="56">
        <v>5.2171068596813353</v>
      </c>
      <c r="O9" s="56">
        <v>9.0639333104174019E-2</v>
      </c>
      <c r="P9" s="56">
        <v>3.4584218062231606</v>
      </c>
      <c r="Q9" s="56">
        <v>0.65650063007520643</v>
      </c>
      <c r="R9" s="56">
        <v>11.032737838557079</v>
      </c>
      <c r="S9" s="56">
        <v>3.4584218062231606</v>
      </c>
      <c r="T9" s="56">
        <v>6.2356079363644783E-2</v>
      </c>
      <c r="U9" s="56">
        <v>3.9060878888696529</v>
      </c>
      <c r="V9" s="56">
        <v>0</v>
      </c>
      <c r="W9" s="56"/>
      <c r="X9" s="58">
        <v>627.89126326047403</v>
      </c>
      <c r="Y9" s="58">
        <v>34.216989579280209</v>
      </c>
      <c r="Z9" s="58">
        <v>686.3539061230033</v>
      </c>
      <c r="AA9" s="58">
        <v>83.365976182551904</v>
      </c>
      <c r="AB9" s="58">
        <v>585.07596344892249</v>
      </c>
      <c r="AC9" s="58">
        <v>23.201213534183644</v>
      </c>
      <c r="AD9" s="58">
        <v>559.31712118321741</v>
      </c>
      <c r="AE9" s="58">
        <v>18.528135224487766</v>
      </c>
      <c r="AF9" s="58"/>
      <c r="AG9" s="59">
        <v>18.508933045544484</v>
      </c>
      <c r="AH9" s="56"/>
      <c r="AI9" s="56">
        <v>582.52177333457587</v>
      </c>
      <c r="AJ9" s="56">
        <v>18.816660546110906</v>
      </c>
      <c r="AK9" s="56">
        <v>546.12945358787181</v>
      </c>
      <c r="AL9" s="56">
        <v>1746.7255895903761</v>
      </c>
      <c r="AM9" s="56"/>
      <c r="AN9" s="56">
        <v>320.76498790588317</v>
      </c>
      <c r="AO9" s="56">
        <v>5.253795730469224</v>
      </c>
      <c r="AP9" s="56">
        <v>4443.0051740570434</v>
      </c>
      <c r="AQ9" s="56">
        <v>433949.42981589679</v>
      </c>
      <c r="AR9" s="56">
        <v>11.062442221437884</v>
      </c>
      <c r="AS9" s="56">
        <v>0.10113481608263225</v>
      </c>
      <c r="AT9" s="56">
        <v>11.054447155938938</v>
      </c>
      <c r="AU9" s="56">
        <v>0.39204517978931608</v>
      </c>
      <c r="AV9" s="56">
        <v>10.967157005123179</v>
      </c>
      <c r="AW9" s="56">
        <v>25.995437364524584</v>
      </c>
      <c r="AX9" s="56">
        <v>4.0415543418164921</v>
      </c>
      <c r="AY9" s="56">
        <v>126.16695074825468</v>
      </c>
      <c r="AZ9" s="56">
        <v>47.460951217698344</v>
      </c>
      <c r="BA9" s="56">
        <v>542.98164674008012</v>
      </c>
      <c r="BB9" s="56">
        <v>184.35703979977919</v>
      </c>
      <c r="BC9" s="56">
        <v>716.99015128380324</v>
      </c>
      <c r="BD9" s="56">
        <v>177.50604051818084</v>
      </c>
      <c r="BE9" s="56">
        <v>1786.3335926813975</v>
      </c>
      <c r="BF9" s="56">
        <v>167.42300697845542</v>
      </c>
      <c r="BG9" s="56">
        <v>11232.645328415132</v>
      </c>
      <c r="BH9" s="56">
        <v>3.2914185321518206</v>
      </c>
      <c r="BI9" s="56">
        <v>177.60289490265788</v>
      </c>
      <c r="BJ9" s="56">
        <v>214.51218485513749</v>
      </c>
      <c r="BK9" s="56"/>
      <c r="BL9" s="60" t="s">
        <v>105</v>
      </c>
      <c r="BM9" s="60">
        <v>0.42672918178325847</v>
      </c>
      <c r="BN9" s="60">
        <v>18.062822150227024</v>
      </c>
      <c r="BO9" s="60">
        <v>4.1267913662033271</v>
      </c>
      <c r="BP9" s="60">
        <v>23.484276242233786</v>
      </c>
      <c r="BQ9" s="60"/>
      <c r="BR9" s="60">
        <v>169.90481937597767</v>
      </c>
      <c r="BS9" s="60">
        <v>69.681971410629174</v>
      </c>
      <c r="BT9" s="60">
        <v>613.95109853165297</v>
      </c>
      <c r="BU9" s="60">
        <v>1269.0093908475492</v>
      </c>
      <c r="BV9" s="60">
        <v>2137.7230186617326</v>
      </c>
      <c r="BW9" s="60">
        <v>3257.1915158971588</v>
      </c>
      <c r="BX9" s="60">
        <v>4332.2667751287199</v>
      </c>
      <c r="BY9" s="60">
        <v>6961.0211967914056</v>
      </c>
      <c r="BZ9" s="60">
        <v>10507.844662831749</v>
      </c>
      <c r="CA9" s="60">
        <v>6591.4569676557257</v>
      </c>
      <c r="CB9" s="60"/>
      <c r="CC9" s="61">
        <v>707.86960881920959</v>
      </c>
      <c r="CD9" s="61"/>
      <c r="CE9" s="62">
        <v>13.611411935611725</v>
      </c>
      <c r="CF9" s="62">
        <v>0.21574994303058131</v>
      </c>
      <c r="CG9" s="63">
        <v>3801.7711558309243</v>
      </c>
      <c r="CH9" s="62">
        <v>5.8427881095665143E-2</v>
      </c>
      <c r="CI9" s="62">
        <v>1.4905038135133386E-2</v>
      </c>
      <c r="CJ9" s="62">
        <v>3.3609953013801697</v>
      </c>
      <c r="CK9" s="62">
        <v>5.1570227718805234E-2</v>
      </c>
      <c r="CL9" s="62">
        <v>6.2287510727238329E-2</v>
      </c>
      <c r="CM9" s="62">
        <v>0.8279384922707077</v>
      </c>
      <c r="CN9" s="62">
        <v>3.9973596236099647E-2</v>
      </c>
      <c r="CO9" s="62">
        <v>2.5281639089693568</v>
      </c>
      <c r="CP9" s="60"/>
      <c r="CQ9" s="60"/>
      <c r="CR9" s="60"/>
      <c r="CS9" s="60"/>
      <c r="CT9" s="56" t="s">
        <v>105</v>
      </c>
      <c r="CU9" s="56">
        <v>3.1552599897393771E-2</v>
      </c>
      <c r="CV9" s="56">
        <v>6.2023290902888526</v>
      </c>
      <c r="CW9" s="56">
        <v>16.036928719784555</v>
      </c>
      <c r="CX9" s="56">
        <v>3.9355382403154824</v>
      </c>
      <c r="CY9" s="56">
        <v>0.77419169673324129</v>
      </c>
      <c r="CZ9" s="56">
        <v>5.3132667675091509</v>
      </c>
      <c r="DA9" s="56">
        <v>9.0046830983174161E-2</v>
      </c>
      <c r="DB9" s="56">
        <v>3.5696417889939132</v>
      </c>
      <c r="DC9" s="56">
        <v>0.67183560419409427</v>
      </c>
      <c r="DD9" s="56">
        <v>11.10533251510935</v>
      </c>
      <c r="DE9" s="56">
        <v>3.5696417889939132</v>
      </c>
      <c r="DF9" s="56">
        <v>6.2356079363644783E-2</v>
      </c>
      <c r="DG9" s="56">
        <v>3.9355382403154824</v>
      </c>
      <c r="DH9" s="56">
        <v>2.5288987066888387E-16</v>
      </c>
      <c r="DI9" s="56"/>
      <c r="DJ9" s="58">
        <v>627.89126326047403</v>
      </c>
      <c r="DK9" s="58">
        <v>38.345201099741566</v>
      </c>
      <c r="DL9" s="58">
        <v>686.3539061230033</v>
      </c>
      <c r="DM9" s="58">
        <v>83.994522535591415</v>
      </c>
      <c r="DN9" s="58">
        <v>582.16473278908893</v>
      </c>
      <c r="DO9" s="58">
        <v>23.541790954334104</v>
      </c>
      <c r="DP9" s="58">
        <v>555.81408233917307</v>
      </c>
      <c r="DQ9" s="58">
        <v>19.009299765128588</v>
      </c>
      <c r="DR9" s="58"/>
      <c r="DS9" s="59">
        <v>19.019316801329001</v>
      </c>
      <c r="DT9" s="56"/>
      <c r="DU9" s="56">
        <v>582.52177333457587</v>
      </c>
      <c r="DV9" s="56">
        <v>19.292350624782316</v>
      </c>
      <c r="DW9" s="56">
        <v>546.12945358787181</v>
      </c>
      <c r="DX9" s="56">
        <v>1746.7336783005239</v>
      </c>
      <c r="DY9" s="56"/>
      <c r="DZ9" s="60"/>
      <c r="EA9" s="60"/>
      <c r="EB9" s="60" t="s">
        <v>105</v>
      </c>
      <c r="EC9" s="64">
        <v>555.81408233917307</v>
      </c>
      <c r="ED9" s="65">
        <v>19.009299765128588</v>
      </c>
      <c r="EE9" s="66">
        <v>19.019316801329001</v>
      </c>
      <c r="EF9" s="64">
        <v>559.31712118321741</v>
      </c>
      <c r="EG9" s="65">
        <v>18.998972748590958</v>
      </c>
      <c r="EH9" s="66">
        <v>18.508933045544484</v>
      </c>
      <c r="EI9" s="64">
        <v>559.96790212072949</v>
      </c>
      <c r="EJ9" s="65">
        <v>18.997054853638414</v>
      </c>
      <c r="EK9" s="66">
        <v>18.414115935638577</v>
      </c>
      <c r="EL9" s="60"/>
      <c r="EM9" s="63">
        <v>-1</v>
      </c>
      <c r="EN9" s="63">
        <v>-1</v>
      </c>
      <c r="EO9" s="63">
        <v>-1</v>
      </c>
      <c r="EP9" s="63">
        <v>-1</v>
      </c>
      <c r="EQ9" s="63">
        <v>-1</v>
      </c>
      <c r="ER9" s="63">
        <v>-1</v>
      </c>
      <c r="ES9" s="63">
        <v>-1</v>
      </c>
      <c r="ET9" s="63">
        <v>-1</v>
      </c>
      <c r="EU9" s="63">
        <v>-1</v>
      </c>
      <c r="EV9" s="63">
        <v>-1</v>
      </c>
      <c r="EW9" s="63">
        <v>6635.7777777777774</v>
      </c>
      <c r="EX9" s="63">
        <v>65028.807870370372</v>
      </c>
      <c r="EY9" s="62">
        <v>0</v>
      </c>
      <c r="EZ9" s="62">
        <v>-0.65799330696109304</v>
      </c>
      <c r="FA9" s="62">
        <v>-0.78027213348943247</v>
      </c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</row>
    <row r="10" spans="1:252">
      <c r="A10" s="56" t="s">
        <v>98</v>
      </c>
      <c r="B10" s="56"/>
      <c r="C10" s="56">
        <v>162.76026203906216</v>
      </c>
      <c r="D10" s="56">
        <v>119.54172339965197</v>
      </c>
      <c r="E10" s="56">
        <v>19.321604677299167</v>
      </c>
      <c r="F10" s="57">
        <v>0.73446504633276022</v>
      </c>
      <c r="G10" s="56">
        <v>790.89432255268787</v>
      </c>
      <c r="H10" s="56"/>
      <c r="I10" s="56">
        <v>2.9734121807226666E-2</v>
      </c>
      <c r="J10" s="56">
        <v>5.6011891285904953</v>
      </c>
      <c r="K10" s="56">
        <v>16.151765776422309</v>
      </c>
      <c r="L10" s="56">
        <v>3.2885405087402395</v>
      </c>
      <c r="M10" s="56">
        <v>0.78455529105430155</v>
      </c>
      <c r="N10" s="56">
        <v>4.3636661314985474</v>
      </c>
      <c r="O10" s="56">
        <v>9.1905666519886228E-2</v>
      </c>
      <c r="P10" s="56">
        <v>2.8682892862404912</v>
      </c>
      <c r="Q10" s="56">
        <v>0.64807893260525296</v>
      </c>
      <c r="R10" s="56">
        <v>10.880721917006319</v>
      </c>
      <c r="S10" s="56">
        <v>2.8682892862404912</v>
      </c>
      <c r="T10" s="56">
        <v>6.1912735353044764E-2</v>
      </c>
      <c r="U10" s="56">
        <v>3.2885405087402395</v>
      </c>
      <c r="V10" s="56">
        <v>-3.7385826110554132E-16</v>
      </c>
      <c r="W10" s="56"/>
      <c r="X10" s="58">
        <v>592.22872775541055</v>
      </c>
      <c r="Y10" s="58">
        <v>32.690584892007308</v>
      </c>
      <c r="Z10" s="58">
        <v>671.11011542578478</v>
      </c>
      <c r="AA10" s="58">
        <v>70.362175822974947</v>
      </c>
      <c r="AB10" s="58">
        <v>588.07863890709382</v>
      </c>
      <c r="AC10" s="58">
        <v>19.479372965902332</v>
      </c>
      <c r="AD10" s="58">
        <v>566.79766395120282</v>
      </c>
      <c r="AE10" s="58">
        <v>15.563179461974508</v>
      </c>
      <c r="AF10" s="58"/>
      <c r="AG10" s="59">
        <v>15.543269141220007</v>
      </c>
      <c r="AH10" s="56"/>
      <c r="AI10" s="56">
        <v>585.06591613107742</v>
      </c>
      <c r="AJ10" s="56">
        <v>15.829960248174933</v>
      </c>
      <c r="AK10" s="56">
        <v>559.33100884523537</v>
      </c>
      <c r="AL10" s="56">
        <v>1505.7252502102226</v>
      </c>
      <c r="AM10" s="56"/>
      <c r="AN10" s="56">
        <v>253.83879478659148</v>
      </c>
      <c r="AO10" s="56">
        <v>5.2466852402456956</v>
      </c>
      <c r="AP10" s="56">
        <v>3298.4105306777465</v>
      </c>
      <c r="AQ10" s="56">
        <v>437362.6630699751</v>
      </c>
      <c r="AR10" s="56">
        <v>7.4827004347565946</v>
      </c>
      <c r="AS10" s="56" t="s">
        <v>86</v>
      </c>
      <c r="AT10" s="56">
        <v>9.0232673200965277</v>
      </c>
      <c r="AU10" s="56">
        <v>0.25841919393253604</v>
      </c>
      <c r="AV10" s="56">
        <v>7.8331915726937194</v>
      </c>
      <c r="AW10" s="56">
        <v>21.011566860960404</v>
      </c>
      <c r="AX10" s="56">
        <v>3.0890399118029315</v>
      </c>
      <c r="AY10" s="56">
        <v>73.933484770706414</v>
      </c>
      <c r="AZ10" s="56">
        <v>34.268799602878588</v>
      </c>
      <c r="BA10" s="56">
        <v>410.85700453441137</v>
      </c>
      <c r="BB10" s="56">
        <v>131.76816688969109</v>
      </c>
      <c r="BC10" s="56">
        <v>530.6701640654162</v>
      </c>
      <c r="BD10" s="56">
        <v>121.39765297316225</v>
      </c>
      <c r="BE10" s="56">
        <v>1347.3135731022783</v>
      </c>
      <c r="BF10" s="56">
        <v>124.60438768439883</v>
      </c>
      <c r="BG10" s="56">
        <v>11294.726800730024</v>
      </c>
      <c r="BH10" s="56">
        <v>3.00731857793504</v>
      </c>
      <c r="BI10" s="56">
        <v>119.54172339965197</v>
      </c>
      <c r="BJ10" s="56">
        <v>162.76026203906216</v>
      </c>
      <c r="BK10" s="56"/>
      <c r="BL10" s="60" t="s">
        <v>98</v>
      </c>
      <c r="BM10" s="60">
        <v>6.8148521606681445E-2</v>
      </c>
      <c r="BN10" s="60">
        <v>14.743900849830927</v>
      </c>
      <c r="BO10" s="60">
        <v>2.7202020413951162</v>
      </c>
      <c r="BP10" s="60">
        <v>16.773429491849505</v>
      </c>
      <c r="BQ10" s="60"/>
      <c r="BR10" s="60">
        <v>137.33050235921831</v>
      </c>
      <c r="BS10" s="60">
        <v>53.259308824188473</v>
      </c>
      <c r="BT10" s="60">
        <v>359.77364851925262</v>
      </c>
      <c r="BU10" s="60">
        <v>916.27806424809046</v>
      </c>
      <c r="BV10" s="60">
        <v>1617.5472619465015</v>
      </c>
      <c r="BW10" s="60">
        <v>2328.0594856835883</v>
      </c>
      <c r="BX10" s="60">
        <v>3206.4662481294031</v>
      </c>
      <c r="BY10" s="60">
        <v>4760.6922734573436</v>
      </c>
      <c r="BZ10" s="60">
        <v>7925.3739594251656</v>
      </c>
      <c r="CA10" s="60">
        <v>4905.6845545038914</v>
      </c>
      <c r="CB10" s="60"/>
      <c r="CC10" s="61">
        <v>707.75173052325238</v>
      </c>
      <c r="CD10" s="61"/>
      <c r="CE10" s="62">
        <v>34.243930042902093</v>
      </c>
      <c r="CF10" s="62">
        <v>0.23960581098577266</v>
      </c>
      <c r="CG10" s="63">
        <v>2816.0287184824292</v>
      </c>
      <c r="CH10" s="62">
        <v>4.539516373121999E-2</v>
      </c>
      <c r="CI10" s="62">
        <v>1.1032085138734399E-2</v>
      </c>
      <c r="CJ10" s="62">
        <v>2.4881635386612593</v>
      </c>
      <c r="CK10" s="62">
        <v>4.5973755147683162E-2</v>
      </c>
      <c r="CL10" s="62">
        <v>6.259488504896675E-2</v>
      </c>
      <c r="CM10" s="62">
        <v>0.73446504633276022</v>
      </c>
      <c r="CN10" s="62">
        <v>3.6242220999424514E-2</v>
      </c>
      <c r="CO10" s="62">
        <v>3.424293821427141</v>
      </c>
      <c r="CP10" s="60"/>
      <c r="CQ10" s="60"/>
      <c r="CR10" s="60"/>
      <c r="CS10" s="60"/>
      <c r="CT10" s="56" t="s">
        <v>98</v>
      </c>
      <c r="CU10" s="56">
        <v>2.9734121807226666E-2</v>
      </c>
      <c r="CV10" s="56">
        <v>6.2620386565876363</v>
      </c>
      <c r="CW10" s="56">
        <v>16.151765776422309</v>
      </c>
      <c r="CX10" s="56">
        <v>3.3234952722499198</v>
      </c>
      <c r="CY10" s="56">
        <v>0.77874715993271071</v>
      </c>
      <c r="CZ10" s="56">
        <v>4.4742971988165614</v>
      </c>
      <c r="DA10" s="56">
        <v>9.1225280869504113E-2</v>
      </c>
      <c r="DB10" s="56">
        <v>2.9956158963842743</v>
      </c>
      <c r="DC10" s="56">
        <v>0.66951652142745599</v>
      </c>
      <c r="DD10" s="56">
        <v>10.961873621748333</v>
      </c>
      <c r="DE10" s="56">
        <v>2.9956158963842743</v>
      </c>
      <c r="DF10" s="56">
        <v>6.1912735353044764E-2</v>
      </c>
      <c r="DG10" s="56">
        <v>3.3234952722499198</v>
      </c>
      <c r="DH10" s="56">
        <v>0</v>
      </c>
      <c r="DI10" s="56"/>
      <c r="DJ10" s="58">
        <v>592.22872775541055</v>
      </c>
      <c r="DK10" s="58">
        <v>36.547544030480445</v>
      </c>
      <c r="DL10" s="58">
        <v>671.11011542578478</v>
      </c>
      <c r="DM10" s="58">
        <v>71.110073928344733</v>
      </c>
      <c r="DN10" s="58">
        <v>584.76851678527305</v>
      </c>
      <c r="DO10" s="58">
        <v>19.890101300990896</v>
      </c>
      <c r="DP10" s="58">
        <v>562.77953773373736</v>
      </c>
      <c r="DQ10" s="58">
        <v>16.143775974609294</v>
      </c>
      <c r="DR10" s="58"/>
      <c r="DS10" s="59">
        <v>16.141997446025268</v>
      </c>
      <c r="DT10" s="56"/>
      <c r="DU10" s="56">
        <v>585.06591613107742</v>
      </c>
      <c r="DV10" s="56">
        <v>16.407216196240508</v>
      </c>
      <c r="DW10" s="56">
        <v>559.33100884523537</v>
      </c>
      <c r="DX10" s="56">
        <v>1505.7339787015901</v>
      </c>
      <c r="DY10" s="56"/>
      <c r="DZ10" s="60"/>
      <c r="EA10" s="60"/>
      <c r="EB10" s="60" t="s">
        <v>98</v>
      </c>
      <c r="EC10" s="63">
        <v>562.77953773373736</v>
      </c>
      <c r="ED10" s="65">
        <v>16.143775974609294</v>
      </c>
      <c r="EE10" s="66">
        <v>16.141997446025268</v>
      </c>
      <c r="EF10" s="63">
        <v>566.79766395120282</v>
      </c>
      <c r="EG10" s="65">
        <v>16.13371650349114</v>
      </c>
      <c r="EH10" s="66">
        <v>15.543269141220007</v>
      </c>
      <c r="EI10" s="63">
        <v>567.24201647411348</v>
      </c>
      <c r="EJ10" s="65">
        <v>16.132604441753688</v>
      </c>
      <c r="EK10" s="66">
        <v>15.477057574340435</v>
      </c>
      <c r="EL10" s="60"/>
      <c r="EM10" s="63">
        <v>-1</v>
      </c>
      <c r="EN10" s="63">
        <v>-1</v>
      </c>
      <c r="EO10" s="63">
        <v>-1</v>
      </c>
      <c r="EP10" s="63">
        <v>-1</v>
      </c>
      <c r="EQ10" s="63">
        <v>-1</v>
      </c>
      <c r="ER10" s="63">
        <v>-1</v>
      </c>
      <c r="ES10" s="63">
        <v>-1</v>
      </c>
      <c r="ET10" s="63">
        <v>-1</v>
      </c>
      <c r="EU10" s="63">
        <v>-1</v>
      </c>
      <c r="EV10" s="63">
        <v>-1</v>
      </c>
      <c r="EW10" s="63">
        <v>5387.6851851851852</v>
      </c>
      <c r="EX10" s="63">
        <v>52583.912037037036</v>
      </c>
      <c r="EY10" s="62">
        <v>0</v>
      </c>
      <c r="EZ10" s="62">
        <v>-0.74583015135398123</v>
      </c>
      <c r="FA10" s="62">
        <v>-0.82833782147492852</v>
      </c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11"/>
      <c r="IR10" s="11"/>
    </row>
    <row r="11" spans="1:252">
      <c r="A11" s="56" t="s">
        <v>106</v>
      </c>
      <c r="B11" s="56"/>
      <c r="C11" s="56">
        <v>332.19005498118423</v>
      </c>
      <c r="D11" s="56">
        <v>236.86856371806871</v>
      </c>
      <c r="E11" s="56">
        <v>40.106373087796513</v>
      </c>
      <c r="F11" s="57">
        <v>0.71305133963593614</v>
      </c>
      <c r="G11" s="56">
        <v>486.73863648004743</v>
      </c>
      <c r="H11" s="56"/>
      <c r="I11" s="56">
        <v>3.5090569240760788E-2</v>
      </c>
      <c r="J11" s="56">
        <v>5.0678963994242379</v>
      </c>
      <c r="K11" s="56">
        <v>16.197380949095397</v>
      </c>
      <c r="L11" s="56">
        <v>4.4361829321043453</v>
      </c>
      <c r="M11" s="56">
        <v>0.77064333573427768</v>
      </c>
      <c r="N11" s="56">
        <v>4.7251997319384325</v>
      </c>
      <c r="O11" s="56">
        <v>9.0530923156148232E-2</v>
      </c>
      <c r="P11" s="56">
        <v>1.6272041972712383</v>
      </c>
      <c r="Q11" s="56">
        <v>0.329351429272213</v>
      </c>
      <c r="R11" s="56">
        <v>11.045949440670062</v>
      </c>
      <c r="S11" s="56">
        <v>1.6272041972712383</v>
      </c>
      <c r="T11" s="56">
        <v>6.1738376293227128E-2</v>
      </c>
      <c r="U11" s="56">
        <v>4.4361829321043453</v>
      </c>
      <c r="V11" s="56">
        <v>2.450357707734619E-16</v>
      </c>
      <c r="W11" s="56"/>
      <c r="X11" s="58">
        <v>697.09530030547091</v>
      </c>
      <c r="Y11" s="58">
        <v>34.725797744643458</v>
      </c>
      <c r="Z11" s="58">
        <v>665.02396932959232</v>
      </c>
      <c r="AA11" s="58">
        <v>95.01490048757951</v>
      </c>
      <c r="AB11" s="58">
        <v>580.13194604693683</v>
      </c>
      <c r="AC11" s="58">
        <v>20.882015767520155</v>
      </c>
      <c r="AD11" s="58">
        <v>558.67631341041306</v>
      </c>
      <c r="AE11" s="58">
        <v>8.70801613948721</v>
      </c>
      <c r="AF11" s="58"/>
      <c r="AG11" s="59">
        <v>15.991552308466094</v>
      </c>
      <c r="AH11" s="56"/>
      <c r="AI11" s="56">
        <v>578.54963176098602</v>
      </c>
      <c r="AJ11" s="56">
        <v>9.0062643225004351</v>
      </c>
      <c r="AK11" s="56">
        <v>540.38465272914868</v>
      </c>
      <c r="AL11" s="56">
        <v>1556.7063757027356</v>
      </c>
      <c r="AM11" s="56"/>
      <c r="AN11" s="56">
        <v>389.92650178352636</v>
      </c>
      <c r="AO11" s="56">
        <v>3.9413563592907606</v>
      </c>
      <c r="AP11" s="56">
        <v>2702.8882265593029</v>
      </c>
      <c r="AQ11" s="56">
        <v>370338.58654549241</v>
      </c>
      <c r="AR11" s="56">
        <v>26.60655272868032</v>
      </c>
      <c r="AS11" s="56">
        <v>0.25227438550179165</v>
      </c>
      <c r="AT11" s="56">
        <v>23.224708635384818</v>
      </c>
      <c r="AU11" s="56">
        <v>0.38615233740747645</v>
      </c>
      <c r="AV11" s="56">
        <v>6.2526426802519435</v>
      </c>
      <c r="AW11" s="56">
        <v>13.392276048884604</v>
      </c>
      <c r="AX11" s="56">
        <v>1.9793301049568564</v>
      </c>
      <c r="AY11" s="56">
        <v>53.036800054064784</v>
      </c>
      <c r="AZ11" s="56">
        <v>26.109674837372452</v>
      </c>
      <c r="BA11" s="56">
        <v>312.95075402196511</v>
      </c>
      <c r="BB11" s="56">
        <v>109.78529550781856</v>
      </c>
      <c r="BC11" s="56">
        <v>429.78079113523427</v>
      </c>
      <c r="BD11" s="56">
        <v>112.25286202380222</v>
      </c>
      <c r="BE11" s="56">
        <v>1204.697281313061</v>
      </c>
      <c r="BF11" s="56">
        <v>104.17755562269832</v>
      </c>
      <c r="BG11" s="56">
        <v>10586.542957486376</v>
      </c>
      <c r="BH11" s="56">
        <v>9.8194169547962371</v>
      </c>
      <c r="BI11" s="56">
        <v>236.86856371806871</v>
      </c>
      <c r="BJ11" s="56">
        <v>332.19005498118423</v>
      </c>
      <c r="BK11" s="56"/>
      <c r="BL11" s="60" t="s">
        <v>106</v>
      </c>
      <c r="BM11" s="60">
        <v>1.0644488839738044</v>
      </c>
      <c r="BN11" s="60">
        <v>37.948870319256237</v>
      </c>
      <c r="BO11" s="60">
        <v>4.0647614463944892</v>
      </c>
      <c r="BP11" s="60">
        <v>13.38895648876219</v>
      </c>
      <c r="BQ11" s="60"/>
      <c r="BR11" s="60">
        <v>87.531216005781729</v>
      </c>
      <c r="BS11" s="60">
        <v>34.126381119945798</v>
      </c>
      <c r="BT11" s="60">
        <v>258.08661826795515</v>
      </c>
      <c r="BU11" s="60">
        <v>698.11964805808691</v>
      </c>
      <c r="BV11" s="60">
        <v>1232.0895827636421</v>
      </c>
      <c r="BW11" s="60">
        <v>1939.6695319402572</v>
      </c>
      <c r="BX11" s="60">
        <v>2596.8627863156148</v>
      </c>
      <c r="BY11" s="60">
        <v>4402.0730205412638</v>
      </c>
      <c r="BZ11" s="60">
        <v>7086.4545959591815</v>
      </c>
      <c r="CA11" s="60">
        <v>4101.478567822769</v>
      </c>
      <c r="CB11" s="60"/>
      <c r="CC11" s="61">
        <v>683.47171292411599</v>
      </c>
      <c r="CD11" s="61"/>
      <c r="CE11" s="62">
        <v>18.243951762850617</v>
      </c>
      <c r="CF11" s="62">
        <v>0.22705235572589538</v>
      </c>
      <c r="CG11" s="63">
        <v>2398.2783987084044</v>
      </c>
      <c r="CH11" s="62">
        <v>3.6419709570300579E-2</v>
      </c>
      <c r="CI11" s="62">
        <v>9.8405641993856135E-3</v>
      </c>
      <c r="CJ11" s="62">
        <v>2.7095857983385159</v>
      </c>
      <c r="CK11" s="62">
        <v>8.0094368659493306E-2</v>
      </c>
      <c r="CL11" s="62">
        <v>0.11232622983414801</v>
      </c>
      <c r="CM11" s="62">
        <v>0.71305133963593614</v>
      </c>
      <c r="CN11" s="62">
        <v>8.763535294968354E-2</v>
      </c>
      <c r="CO11" s="62">
        <v>3.9167520334212016</v>
      </c>
      <c r="CP11" s="60"/>
      <c r="CQ11" s="60"/>
      <c r="CR11" s="60"/>
      <c r="CS11" s="60"/>
      <c r="CT11" s="56" t="s">
        <v>106</v>
      </c>
      <c r="CU11" s="56">
        <v>3.5090569240760788E-2</v>
      </c>
      <c r="CV11" s="56">
        <v>5.7897286644772938</v>
      </c>
      <c r="CW11" s="56">
        <v>16.197380949095397</v>
      </c>
      <c r="CX11" s="56">
        <v>4.462132759050971</v>
      </c>
      <c r="CY11" s="56">
        <v>0.76736891955355879</v>
      </c>
      <c r="CZ11" s="56">
        <v>4.8171468936422732</v>
      </c>
      <c r="DA11" s="56">
        <v>9.0146262826405074E-2</v>
      </c>
      <c r="DB11" s="56">
        <v>1.8150138940326521</v>
      </c>
      <c r="DC11" s="56">
        <v>0.37678192799728161</v>
      </c>
      <c r="DD11" s="56">
        <v>11.093083269860038</v>
      </c>
      <c r="DE11" s="56">
        <v>1.8150138940326521</v>
      </c>
      <c r="DF11" s="56">
        <v>6.1738376293227128E-2</v>
      </c>
      <c r="DG11" s="56">
        <v>4.462132759050971</v>
      </c>
      <c r="DH11" s="56">
        <v>0</v>
      </c>
      <c r="DI11" s="56"/>
      <c r="DJ11" s="58">
        <v>697.09530030547091</v>
      </c>
      <c r="DK11" s="58">
        <v>39.671873841352543</v>
      </c>
      <c r="DL11" s="58">
        <v>665.02396932959232</v>
      </c>
      <c r="DM11" s="58">
        <v>95.570698177336624</v>
      </c>
      <c r="DN11" s="58">
        <v>578.25247960726176</v>
      </c>
      <c r="DO11" s="58">
        <v>21.237177281347197</v>
      </c>
      <c r="DP11" s="58">
        <v>556.40208424287812</v>
      </c>
      <c r="DQ11" s="58">
        <v>9.6752259503430853</v>
      </c>
      <c r="DR11" s="58"/>
      <c r="DS11" s="59">
        <v>16.333529330712004</v>
      </c>
      <c r="DT11" s="56"/>
      <c r="DU11" s="56">
        <v>578.54963176098602</v>
      </c>
      <c r="DV11" s="56">
        <v>9.9660304363612155</v>
      </c>
      <c r="DW11" s="56">
        <v>540.38465272914868</v>
      </c>
      <c r="DX11" s="56">
        <v>1556.7150171883659</v>
      </c>
      <c r="DY11" s="56"/>
      <c r="DZ11" s="60"/>
      <c r="EA11" s="60"/>
      <c r="EB11" s="60" t="s">
        <v>106</v>
      </c>
      <c r="EC11" s="64">
        <v>556.40208424287812</v>
      </c>
      <c r="ED11" s="65">
        <v>9.6752259503430853</v>
      </c>
      <c r="EE11" s="66">
        <v>16.333529330712004</v>
      </c>
      <c r="EF11" s="64">
        <v>558.67631341041306</v>
      </c>
      <c r="EG11" s="65">
        <v>9.6718132313404652</v>
      </c>
      <c r="EH11" s="66">
        <v>15.991552308466094</v>
      </c>
      <c r="EI11" s="64">
        <v>559.91820423130991</v>
      </c>
      <c r="EJ11" s="65">
        <v>9.669950152297357</v>
      </c>
      <c r="EK11" s="66">
        <v>15.804808540095038</v>
      </c>
      <c r="EL11" s="60"/>
      <c r="EM11" s="63">
        <v>-1</v>
      </c>
      <c r="EN11" s="63">
        <v>-1</v>
      </c>
      <c r="EO11" s="63">
        <v>-1</v>
      </c>
      <c r="EP11" s="63">
        <v>-1</v>
      </c>
      <c r="EQ11" s="63">
        <v>-1</v>
      </c>
      <c r="ER11" s="63">
        <v>-1</v>
      </c>
      <c r="ES11" s="63">
        <v>-1</v>
      </c>
      <c r="ET11" s="63">
        <v>-1</v>
      </c>
      <c r="EU11" s="63">
        <v>-1</v>
      </c>
      <c r="EV11" s="63">
        <v>-1</v>
      </c>
      <c r="EW11" s="63">
        <v>9922.1759259259252</v>
      </c>
      <c r="EX11" s="63">
        <v>96225.231481481474</v>
      </c>
      <c r="EY11" s="62">
        <v>0</v>
      </c>
      <c r="EZ11" s="62">
        <v>-0.42670690684527013</v>
      </c>
      <c r="FA11" s="62">
        <v>-0.65978277113264094</v>
      </c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9"/>
      <c r="IR11" s="69"/>
    </row>
    <row r="12" spans="1:252">
      <c r="A12" s="56" t="s">
        <v>95</v>
      </c>
      <c r="B12" s="56"/>
      <c r="C12" s="56">
        <v>326.40404065357575</v>
      </c>
      <c r="D12" s="56">
        <v>305.47360776650697</v>
      </c>
      <c r="E12" s="56">
        <v>41.178415420004733</v>
      </c>
      <c r="F12" s="57">
        <v>0.93587569306691587</v>
      </c>
      <c r="G12" s="56">
        <v>322.26585453242569</v>
      </c>
      <c r="H12" s="56"/>
      <c r="I12" s="56">
        <v>3.0476925358169288E-2</v>
      </c>
      <c r="J12" s="56">
        <v>4.2504910759643995</v>
      </c>
      <c r="K12" s="56">
        <v>16.214741815946528</v>
      </c>
      <c r="L12" s="56">
        <v>2.7062604291544461</v>
      </c>
      <c r="M12" s="56">
        <v>0.78535777665048601</v>
      </c>
      <c r="N12" s="56">
        <v>3.7133565661537289</v>
      </c>
      <c r="O12" s="56">
        <v>9.2358381067112194E-2</v>
      </c>
      <c r="P12" s="56">
        <v>2.5426701471071325</v>
      </c>
      <c r="Q12" s="56">
        <v>0.67251824824118001</v>
      </c>
      <c r="R12" s="56">
        <v>10.827387709117057</v>
      </c>
      <c r="S12" s="56">
        <v>2.5426701471071325</v>
      </c>
      <c r="T12" s="56">
        <v>6.167227399307347E-2</v>
      </c>
      <c r="U12" s="56">
        <v>2.7062604291544461</v>
      </c>
      <c r="V12" s="56">
        <v>-3.8556803277238458E-16</v>
      </c>
      <c r="W12" s="56"/>
      <c r="X12" s="58">
        <v>606.80359862213265</v>
      </c>
      <c r="Y12" s="58">
        <v>25.408816113039094</v>
      </c>
      <c r="Z12" s="58">
        <v>662.78215505553214</v>
      </c>
      <c r="AA12" s="58">
        <v>57.983171353540754</v>
      </c>
      <c r="AB12" s="58">
        <v>588.53513757981762</v>
      </c>
      <c r="AC12" s="58">
        <v>16.585892758585221</v>
      </c>
      <c r="AD12" s="58">
        <v>569.46985509283536</v>
      </c>
      <c r="AE12" s="58">
        <v>13.858601155103106</v>
      </c>
      <c r="AF12" s="58"/>
      <c r="AG12" s="59">
        <v>14.078879349863982</v>
      </c>
      <c r="AH12" s="56"/>
      <c r="AI12" s="56">
        <v>586.88680368219502</v>
      </c>
      <c r="AJ12" s="56">
        <v>14.096664815335416</v>
      </c>
      <c r="AK12" s="56">
        <v>561.02621204454226</v>
      </c>
      <c r="AL12" s="56">
        <v>2115.8265990228924</v>
      </c>
      <c r="AM12" s="56"/>
      <c r="AN12" s="56">
        <v>326.54443541332529</v>
      </c>
      <c r="AO12" s="56">
        <v>6.5666241180317764</v>
      </c>
      <c r="AP12" s="56">
        <v>3500.3682514350185</v>
      </c>
      <c r="AQ12" s="56">
        <v>437649.4799894357</v>
      </c>
      <c r="AR12" s="56">
        <v>30.411475095487383</v>
      </c>
      <c r="AS12" s="56" t="s">
        <v>86</v>
      </c>
      <c r="AT12" s="56">
        <v>29.564710440893055</v>
      </c>
      <c r="AU12" s="56">
        <v>0.1815785879802316</v>
      </c>
      <c r="AV12" s="56">
        <v>4.1298129889870783</v>
      </c>
      <c r="AW12" s="56">
        <v>13.881589240544738</v>
      </c>
      <c r="AX12" s="56">
        <v>1.9981844391296266</v>
      </c>
      <c r="AY12" s="56">
        <v>67.113453044353307</v>
      </c>
      <c r="AZ12" s="56">
        <v>32.886472481004077</v>
      </c>
      <c r="BA12" s="56">
        <v>384.63203213041078</v>
      </c>
      <c r="BB12" s="56">
        <v>132.24475265770985</v>
      </c>
      <c r="BC12" s="56">
        <v>526.47295468820448</v>
      </c>
      <c r="BD12" s="56">
        <v>133.36735989990024</v>
      </c>
      <c r="BE12" s="56">
        <v>1363.4682995023795</v>
      </c>
      <c r="BF12" s="56">
        <v>127.89292013788085</v>
      </c>
      <c r="BG12" s="56">
        <v>11219.137703571329</v>
      </c>
      <c r="BH12" s="56">
        <v>11.308503066521801</v>
      </c>
      <c r="BI12" s="56">
        <v>305.47360776650697</v>
      </c>
      <c r="BJ12" s="56">
        <v>326.40404065357575</v>
      </c>
      <c r="BK12" s="56"/>
      <c r="BL12" s="60" t="s">
        <v>95</v>
      </c>
      <c r="BM12" s="60">
        <v>4.788464872896403E-2</v>
      </c>
      <c r="BN12" s="60">
        <v>48.308350393616102</v>
      </c>
      <c r="BO12" s="60">
        <v>1.9113535576866485</v>
      </c>
      <c r="BP12" s="60">
        <v>8.8432826316639783</v>
      </c>
      <c r="BQ12" s="60"/>
      <c r="BR12" s="60">
        <v>90.729341441468875</v>
      </c>
      <c r="BS12" s="60">
        <v>34.451455847062526</v>
      </c>
      <c r="BT12" s="60">
        <v>326.58614620123268</v>
      </c>
      <c r="BU12" s="60">
        <v>879.31744601615173</v>
      </c>
      <c r="BV12" s="60">
        <v>1514.2993390961053</v>
      </c>
      <c r="BW12" s="60">
        <v>2336.479728934803</v>
      </c>
      <c r="BX12" s="60">
        <v>3181.1054663939844</v>
      </c>
      <c r="BY12" s="60">
        <v>5230.0925450941277</v>
      </c>
      <c r="BZ12" s="60">
        <v>8020.4017617787022</v>
      </c>
      <c r="CA12" s="60">
        <v>5035.1543361370414</v>
      </c>
      <c r="CB12" s="60"/>
      <c r="CC12" s="61">
        <v>727.67799487292984</v>
      </c>
      <c r="CD12" s="61"/>
      <c r="CE12" s="62">
        <v>159.6811089844096</v>
      </c>
      <c r="CF12" s="62">
        <v>0.20014042640794841</v>
      </c>
      <c r="CG12" s="63">
        <v>2817.8341202393781</v>
      </c>
      <c r="CH12" s="62">
        <v>4.0719424774651805E-2</v>
      </c>
      <c r="CI12" s="62">
        <v>1.1399532077868103E-2</v>
      </c>
      <c r="CJ12" s="62">
        <v>2.6892573594040821</v>
      </c>
      <c r="CK12" s="62">
        <v>9.317125803526484E-2</v>
      </c>
      <c r="CL12" s="62">
        <v>9.9555163923466736E-2</v>
      </c>
      <c r="CM12" s="62">
        <v>0.93587569306691587</v>
      </c>
      <c r="CN12" s="62">
        <v>8.7268991667169407E-2</v>
      </c>
      <c r="CO12" s="62">
        <v>3.2051306884559665</v>
      </c>
      <c r="CP12" s="60"/>
      <c r="CQ12" s="60"/>
      <c r="CR12" s="60"/>
      <c r="CS12" s="60"/>
      <c r="CT12" s="56" t="s">
        <v>95</v>
      </c>
      <c r="CU12" s="56">
        <v>3.0476925358169288E-2</v>
      </c>
      <c r="CV12" s="56">
        <v>5.0900206666163159</v>
      </c>
      <c r="CW12" s="56">
        <v>16.214741815946528</v>
      </c>
      <c r="CX12" s="56">
        <v>2.7485574176834247</v>
      </c>
      <c r="CY12" s="56">
        <v>0.7819999189772201</v>
      </c>
      <c r="CZ12" s="56">
        <v>3.8340668040785162</v>
      </c>
      <c r="DA12" s="56">
        <v>9.1963495694130606E-2</v>
      </c>
      <c r="DB12" s="56">
        <v>2.6731068777425024</v>
      </c>
      <c r="DC12" s="56">
        <v>0.69719882681724943</v>
      </c>
      <c r="DD12" s="56">
        <v>10.873879819944937</v>
      </c>
      <c r="DE12" s="56">
        <v>2.6731068777425024</v>
      </c>
      <c r="DF12" s="56">
        <v>6.167227399307347E-2</v>
      </c>
      <c r="DG12" s="56">
        <v>2.7485574176834247</v>
      </c>
      <c r="DH12" s="56">
        <v>-1.208868551456325E-16</v>
      </c>
      <c r="DI12" s="56"/>
      <c r="DJ12" s="58">
        <v>606.80359862213265</v>
      </c>
      <c r="DK12" s="58">
        <v>30.427401638592663</v>
      </c>
      <c r="DL12" s="58">
        <v>662.78215505553214</v>
      </c>
      <c r="DM12" s="58">
        <v>58.889408427842127</v>
      </c>
      <c r="DN12" s="58">
        <v>586.62363160002815</v>
      </c>
      <c r="DO12" s="58">
        <v>17.083962699684829</v>
      </c>
      <c r="DP12" s="58">
        <v>567.13906792862588</v>
      </c>
      <c r="DQ12" s="58">
        <v>14.512488207968211</v>
      </c>
      <c r="DR12" s="58"/>
      <c r="DS12" s="59">
        <v>14.430546507229469</v>
      </c>
      <c r="DT12" s="56"/>
      <c r="DU12" s="56">
        <v>586.88680368219502</v>
      </c>
      <c r="DV12" s="56">
        <v>14.753644870451025</v>
      </c>
      <c r="DW12" s="56">
        <v>561.02621204454226</v>
      </c>
      <c r="DX12" s="56">
        <v>2115.8339817263186</v>
      </c>
      <c r="DY12" s="56"/>
      <c r="DZ12" s="60"/>
      <c r="EA12" s="60"/>
      <c r="EB12" s="60" t="s">
        <v>95</v>
      </c>
      <c r="EC12" s="63">
        <v>567.13906792862588</v>
      </c>
      <c r="ED12" s="65">
        <v>14.512488207968211</v>
      </c>
      <c r="EE12" s="66">
        <v>14.430546507229469</v>
      </c>
      <c r="EF12" s="63">
        <v>569.46985509283536</v>
      </c>
      <c r="EG12" s="65">
        <v>14.507241972466915</v>
      </c>
      <c r="EH12" s="66">
        <v>14.078879349863982</v>
      </c>
      <c r="EI12" s="63">
        <v>570.74561996609521</v>
      </c>
      <c r="EJ12" s="65">
        <v>14.504371229455897</v>
      </c>
      <c r="EK12" s="66">
        <v>13.886393045951205</v>
      </c>
      <c r="EL12" s="60"/>
      <c r="EM12" s="63">
        <v>-1</v>
      </c>
      <c r="EN12" s="63">
        <v>-1</v>
      </c>
      <c r="EO12" s="63">
        <v>-1</v>
      </c>
      <c r="EP12" s="63">
        <v>-1</v>
      </c>
      <c r="EQ12" s="63">
        <v>-1</v>
      </c>
      <c r="ER12" s="63">
        <v>-1</v>
      </c>
      <c r="ES12" s="63">
        <v>-1</v>
      </c>
      <c r="ET12" s="63">
        <v>-1</v>
      </c>
      <c r="EU12" s="63">
        <v>-1</v>
      </c>
      <c r="EV12" s="63">
        <v>-1</v>
      </c>
      <c r="EW12" s="63">
        <v>9884</v>
      </c>
      <c r="EX12" s="63">
        <v>95006.585648148146</v>
      </c>
      <c r="EY12" s="62">
        <v>0</v>
      </c>
      <c r="EZ12" s="62">
        <v>-0.42939360884559563</v>
      </c>
      <c r="FA12" s="62">
        <v>-0.66448952409982398</v>
      </c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9"/>
      <c r="IR12" s="69"/>
    </row>
    <row r="13" spans="1:252" s="47" customFormat="1">
      <c r="A13" s="56" t="s">
        <v>120</v>
      </c>
      <c r="B13" s="56"/>
      <c r="C13" s="56">
        <v>276.19753718938699</v>
      </c>
      <c r="D13" s="56">
        <v>270.11608966748895</v>
      </c>
      <c r="E13" s="56">
        <v>32.879986529651518</v>
      </c>
      <c r="F13" s="57">
        <v>0.97798152878630473</v>
      </c>
      <c r="G13" s="56">
        <v>226.40359165808457</v>
      </c>
      <c r="H13" s="56"/>
      <c r="I13" s="56">
        <v>2.6359717932930137E-2</v>
      </c>
      <c r="J13" s="56">
        <v>4.7887360090991749</v>
      </c>
      <c r="K13" s="56">
        <v>16.243892051908439</v>
      </c>
      <c r="L13" s="56">
        <v>3.2923977495456738</v>
      </c>
      <c r="M13" s="56">
        <v>0.7497706125249407</v>
      </c>
      <c r="N13" s="56">
        <v>4.275305335701308</v>
      </c>
      <c r="O13" s="56">
        <v>8.8331831255790583E-2</v>
      </c>
      <c r="P13" s="56">
        <v>2.7273343711878546</v>
      </c>
      <c r="Q13" s="56">
        <v>0.62805472440289334</v>
      </c>
      <c r="R13" s="56">
        <v>11.320947225742534</v>
      </c>
      <c r="S13" s="56">
        <v>2.7273343711878546</v>
      </c>
      <c r="T13" s="56">
        <v>6.1561600926947395E-2</v>
      </c>
      <c r="U13" s="56">
        <v>3.2923977495456738</v>
      </c>
      <c r="V13" s="56">
        <v>-1.9676117868451185E-16</v>
      </c>
      <c r="W13" s="56"/>
      <c r="X13" s="58">
        <v>525.88544514774139</v>
      </c>
      <c r="Y13" s="58">
        <v>24.858475875768018</v>
      </c>
      <c r="Z13" s="58">
        <v>658.94578594980862</v>
      </c>
      <c r="AA13" s="58">
        <v>70.585817832962917</v>
      </c>
      <c r="AB13" s="58">
        <v>568.09128373529074</v>
      </c>
      <c r="AC13" s="58">
        <v>18.601344816570595</v>
      </c>
      <c r="AD13" s="58">
        <v>545.66378015277724</v>
      </c>
      <c r="AE13" s="58">
        <v>14.269622820111669</v>
      </c>
      <c r="AF13" s="58"/>
      <c r="AG13" s="59">
        <v>17.191399992602729</v>
      </c>
      <c r="AH13" s="56"/>
      <c r="AI13" s="56">
        <v>566.06517667869866</v>
      </c>
      <c r="AJ13" s="56">
        <v>14.500507697066809</v>
      </c>
      <c r="AK13" s="56">
        <v>545.6081382905511</v>
      </c>
      <c r="AL13" s="56">
        <v>2465.5559409088801</v>
      </c>
      <c r="AM13" s="56"/>
      <c r="AN13" s="56">
        <v>286.56629807221788</v>
      </c>
      <c r="AO13" s="56">
        <v>4.4901217101688884</v>
      </c>
      <c r="AP13" s="56">
        <v>6118.1495748746001</v>
      </c>
      <c r="AQ13" s="56">
        <v>440839.0001749621</v>
      </c>
      <c r="AR13" s="56">
        <v>15.461846723215771</v>
      </c>
      <c r="AS13" s="56" t="s">
        <v>86</v>
      </c>
      <c r="AT13" s="56">
        <v>19.89886937643708</v>
      </c>
      <c r="AU13" s="56">
        <v>0.83507576476131817</v>
      </c>
      <c r="AV13" s="56">
        <v>15.312228054503665</v>
      </c>
      <c r="AW13" s="56">
        <v>39.839569771891711</v>
      </c>
      <c r="AX13" s="56">
        <v>5.3453736064209147</v>
      </c>
      <c r="AY13" s="56">
        <v>166.51205489446158</v>
      </c>
      <c r="AZ13" s="56">
        <v>66.285375878073125</v>
      </c>
      <c r="BA13" s="56">
        <v>739.80380561915615</v>
      </c>
      <c r="BB13" s="56">
        <v>234.59006739104848</v>
      </c>
      <c r="BC13" s="56">
        <v>944.73662366205372</v>
      </c>
      <c r="BD13" s="56">
        <v>227.98330255876073</v>
      </c>
      <c r="BE13" s="56">
        <v>2245.3229235548383</v>
      </c>
      <c r="BF13" s="56">
        <v>212.80379123811204</v>
      </c>
      <c r="BG13" s="56">
        <v>11694.539781586573</v>
      </c>
      <c r="BH13" s="56">
        <v>4.6096619781029657</v>
      </c>
      <c r="BI13" s="56">
        <v>270.11608966748895</v>
      </c>
      <c r="BJ13" s="56">
        <v>276.19753718938699</v>
      </c>
      <c r="BK13" s="56"/>
      <c r="BL13" s="60" t="s">
        <v>120</v>
      </c>
      <c r="BM13" s="60">
        <v>0.22022040209950375</v>
      </c>
      <c r="BN13" s="60">
        <v>32.514492445158631</v>
      </c>
      <c r="BO13" s="60">
        <v>8.7902712080138752</v>
      </c>
      <c r="BP13" s="60">
        <v>32.78849690471877</v>
      </c>
      <c r="BQ13" s="60"/>
      <c r="BR13" s="60">
        <v>260.38934491432491</v>
      </c>
      <c r="BS13" s="60">
        <v>92.16161390380887</v>
      </c>
      <c r="BT13" s="60">
        <v>810.27763938910755</v>
      </c>
      <c r="BU13" s="60">
        <v>1772.336253424415</v>
      </c>
      <c r="BV13" s="60">
        <v>2912.6134079494336</v>
      </c>
      <c r="BW13" s="60">
        <v>4144.7008372976761</v>
      </c>
      <c r="BX13" s="60">
        <v>5708.378390707273</v>
      </c>
      <c r="BY13" s="60">
        <v>8940.5216689710087</v>
      </c>
      <c r="BZ13" s="60">
        <v>13207.781903263754</v>
      </c>
      <c r="CA13" s="60">
        <v>8378.1020172485059</v>
      </c>
      <c r="CB13" s="60"/>
      <c r="CC13" s="61">
        <v>694.384651904679</v>
      </c>
      <c r="CD13" s="61"/>
      <c r="CE13" s="62">
        <v>23.369373301962323</v>
      </c>
      <c r="CF13" s="62">
        <v>0.20064185749904273</v>
      </c>
      <c r="CG13" s="63">
        <v>4919.269061370519</v>
      </c>
      <c r="CH13" s="62">
        <v>6.1348502369567529E-2</v>
      </c>
      <c r="CI13" s="62">
        <v>1.8196850428708482E-2</v>
      </c>
      <c r="CJ13" s="62">
        <v>3.3542257104020567</v>
      </c>
      <c r="CK13" s="62">
        <v>5.598111728495854E-2</v>
      </c>
      <c r="CL13" s="62">
        <v>5.7241487325872364E-2</v>
      </c>
      <c r="CM13" s="62">
        <v>0.97798152878630473</v>
      </c>
      <c r="CN13" s="62">
        <v>4.4149965011769973E-2</v>
      </c>
      <c r="CO13" s="62">
        <v>1.9114504538451511</v>
      </c>
      <c r="CP13" s="60"/>
      <c r="CQ13" s="60"/>
      <c r="CR13" s="60"/>
      <c r="CS13" s="60"/>
      <c r="CT13" s="56" t="s">
        <v>120</v>
      </c>
      <c r="CU13" s="56">
        <v>2.6359717932930137E-2</v>
      </c>
      <c r="CV13" s="56">
        <v>5.5498443686480829</v>
      </c>
      <c r="CW13" s="56">
        <v>16.243892051908439</v>
      </c>
      <c r="CX13" s="56">
        <v>3.3271785618317895</v>
      </c>
      <c r="CY13" s="56">
        <v>0.74574147782072309</v>
      </c>
      <c r="CZ13" s="56">
        <v>4.3837502395409631</v>
      </c>
      <c r="DA13" s="56">
        <v>8.7857151612637782E-2</v>
      </c>
      <c r="DB13" s="56">
        <v>2.8543211067366605</v>
      </c>
      <c r="DC13" s="56">
        <v>0.65111398933976361</v>
      </c>
      <c r="DD13" s="56">
        <v>11.382112686841937</v>
      </c>
      <c r="DE13" s="56">
        <v>2.8543211067366605</v>
      </c>
      <c r="DF13" s="56">
        <v>6.1561600926947395E-2</v>
      </c>
      <c r="DG13" s="56">
        <v>3.3271785618317895</v>
      </c>
      <c r="DH13" s="56">
        <v>0</v>
      </c>
      <c r="DI13" s="56"/>
      <c r="DJ13" s="58">
        <v>525.88544514774139</v>
      </c>
      <c r="DK13" s="58">
        <v>28.809412774093929</v>
      </c>
      <c r="DL13" s="58">
        <v>658.94578594980862</v>
      </c>
      <c r="DM13" s="58">
        <v>71.331484750166027</v>
      </c>
      <c r="DN13" s="58">
        <v>565.7505011523308</v>
      </c>
      <c r="DO13" s="58">
        <v>19.014463746998267</v>
      </c>
      <c r="DP13" s="58">
        <v>542.85154127444662</v>
      </c>
      <c r="DQ13" s="58">
        <v>14.860255699594598</v>
      </c>
      <c r="DR13" s="58"/>
      <c r="DS13" s="59">
        <v>17.618178483078552</v>
      </c>
      <c r="DT13" s="56"/>
      <c r="DU13" s="56">
        <v>566.06517667869866</v>
      </c>
      <c r="DV13" s="56">
        <v>15.090509027684847</v>
      </c>
      <c r="DW13" s="56">
        <v>545.6081382905511</v>
      </c>
      <c r="DX13" s="56">
        <v>2465.5617377155595</v>
      </c>
      <c r="DY13" s="56"/>
      <c r="DZ13" s="60"/>
      <c r="EA13" s="60"/>
      <c r="EB13" s="60" t="s">
        <v>120</v>
      </c>
      <c r="EC13" s="64">
        <v>542.85154127444662</v>
      </c>
      <c r="ED13" s="65">
        <v>14.860255699594598</v>
      </c>
      <c r="EE13" s="66">
        <v>17.618178483078552</v>
      </c>
      <c r="EF13" s="64">
        <v>545.66378015277724</v>
      </c>
      <c r="EG13" s="65">
        <v>14.853774348346697</v>
      </c>
      <c r="EH13" s="66">
        <v>17.191399992602729</v>
      </c>
      <c r="EI13" s="64">
        <v>546.54654918006554</v>
      </c>
      <c r="EJ13" s="65">
        <v>14.851740418506473</v>
      </c>
      <c r="EK13" s="66">
        <v>17.057433125204689</v>
      </c>
      <c r="EL13" s="60"/>
      <c r="EM13" s="63">
        <v>-1</v>
      </c>
      <c r="EN13" s="63">
        <v>-1</v>
      </c>
      <c r="EO13" s="63">
        <v>-1</v>
      </c>
      <c r="EP13" s="63">
        <v>-1</v>
      </c>
      <c r="EQ13" s="63">
        <v>-1</v>
      </c>
      <c r="ER13" s="63">
        <v>-1</v>
      </c>
      <c r="ES13" s="63">
        <v>-1</v>
      </c>
      <c r="ET13" s="63">
        <v>-1</v>
      </c>
      <c r="EU13" s="63">
        <v>-1</v>
      </c>
      <c r="EV13" s="63">
        <v>-1</v>
      </c>
      <c r="EW13" s="63">
        <v>8308.3101851851843</v>
      </c>
      <c r="EX13" s="63">
        <v>83241.030092592599</v>
      </c>
      <c r="EY13" s="62">
        <v>0</v>
      </c>
      <c r="EZ13" s="62">
        <v>-0.54028571885151255</v>
      </c>
      <c r="FA13" s="62">
        <v>-0.70993140885988937</v>
      </c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9"/>
      <c r="IR13" s="69"/>
    </row>
    <row r="14" spans="1:252" s="47" customFormat="1">
      <c r="A14" s="56" t="s">
        <v>104</v>
      </c>
      <c r="B14" s="56"/>
      <c r="C14" s="56">
        <v>267.77257308426573</v>
      </c>
      <c r="D14" s="56">
        <v>295.02506827357394</v>
      </c>
      <c r="E14" s="56">
        <v>33.413307406650361</v>
      </c>
      <c r="F14" s="57">
        <v>1.1017747817687515</v>
      </c>
      <c r="G14" s="56">
        <v>360.9176602886879</v>
      </c>
      <c r="H14" s="56"/>
      <c r="I14" s="56">
        <v>2.6272101137283229E-2</v>
      </c>
      <c r="J14" s="56">
        <v>4.9328239519344539</v>
      </c>
      <c r="K14" s="56">
        <v>16.263921827999379</v>
      </c>
      <c r="L14" s="56">
        <v>3.4720883400352744</v>
      </c>
      <c r="M14" s="56">
        <v>0.76967525411620663</v>
      </c>
      <c r="N14" s="56">
        <v>4.1458744463703203</v>
      </c>
      <c r="O14" s="56">
        <v>9.078864350080898E-2</v>
      </c>
      <c r="P14" s="56">
        <v>2.2655854616538966</v>
      </c>
      <c r="Q14" s="57">
        <v>0.53420939897252839</v>
      </c>
      <c r="R14" s="56">
        <v>11.014593471606274</v>
      </c>
      <c r="S14" s="56">
        <v>2.2655854616538966</v>
      </c>
      <c r="T14" s="56">
        <v>6.1485784952460619E-2</v>
      </c>
      <c r="U14" s="56">
        <v>3.4720883400352744</v>
      </c>
      <c r="V14" s="56">
        <v>0</v>
      </c>
      <c r="W14" s="56"/>
      <c r="X14" s="58">
        <v>524.15993011782393</v>
      </c>
      <c r="Y14" s="58">
        <v>25.523506686010645</v>
      </c>
      <c r="Z14" s="58">
        <v>656.26643202432979</v>
      </c>
      <c r="AA14" s="58">
        <v>74.472493976652132</v>
      </c>
      <c r="AB14" s="58">
        <v>579.5766436532615</v>
      </c>
      <c r="AC14" s="58">
        <v>18.30880512765523</v>
      </c>
      <c r="AD14" s="58">
        <v>560.1995859450434</v>
      </c>
      <c r="AE14" s="58">
        <v>12.155968726953562</v>
      </c>
      <c r="AF14" s="58"/>
      <c r="AG14" s="59">
        <v>14.63839096309666</v>
      </c>
      <c r="AH14" s="56"/>
      <c r="AI14" s="56">
        <v>577.39543934164885</v>
      </c>
      <c r="AJ14" s="56">
        <v>12.401304485526683</v>
      </c>
      <c r="AK14" s="56">
        <v>563.38267194796947</v>
      </c>
      <c r="AL14" s="56">
        <v>2743.4472498351902</v>
      </c>
      <c r="AM14" s="56"/>
      <c r="AN14" s="56">
        <v>339.16692145691178</v>
      </c>
      <c r="AO14" s="56">
        <v>8.3747616839307408</v>
      </c>
      <c r="AP14" s="56">
        <v>2827.6920136526569</v>
      </c>
      <c r="AQ14" s="56">
        <v>440869.37160137686</v>
      </c>
      <c r="AR14" s="56">
        <v>19.068995287858321</v>
      </c>
      <c r="AS14" s="56" t="s">
        <v>86</v>
      </c>
      <c r="AT14" s="56">
        <v>16.327081552039303</v>
      </c>
      <c r="AU14" s="56">
        <v>0.20449706522627881</v>
      </c>
      <c r="AV14" s="56">
        <v>3.7799661991627844</v>
      </c>
      <c r="AW14" s="56">
        <v>11.581477280319428</v>
      </c>
      <c r="AX14" s="56">
        <v>1.5729533496325292</v>
      </c>
      <c r="AY14" s="56">
        <v>58.401543018352946</v>
      </c>
      <c r="AZ14" s="56">
        <v>24.984880852273033</v>
      </c>
      <c r="BA14" s="56">
        <v>316.63102220736693</v>
      </c>
      <c r="BB14" s="56">
        <v>109.80876536621132</v>
      </c>
      <c r="BC14" s="56">
        <v>447.10108604251593</v>
      </c>
      <c r="BD14" s="56">
        <v>112.04028442911651</v>
      </c>
      <c r="BE14" s="56">
        <v>1108.4855866505525</v>
      </c>
      <c r="BF14" s="56">
        <v>108.54617842390797</v>
      </c>
      <c r="BG14" s="56">
        <v>11673.346682423537</v>
      </c>
      <c r="BH14" s="56">
        <v>6.8060307514962952</v>
      </c>
      <c r="BI14" s="56">
        <v>295.02506827357394</v>
      </c>
      <c r="BJ14" s="56">
        <v>267.77257308426573</v>
      </c>
      <c r="BK14" s="56"/>
      <c r="BL14" s="60" t="s">
        <v>104</v>
      </c>
      <c r="BM14" s="60">
        <v>5.3928550956297158E-2</v>
      </c>
      <c r="BN14" s="60">
        <v>26.678237830129582</v>
      </c>
      <c r="BO14" s="60">
        <v>2.1526006865924083</v>
      </c>
      <c r="BP14" s="60">
        <v>8.0941460367511446</v>
      </c>
      <c r="BQ14" s="60"/>
      <c r="BR14" s="60">
        <v>75.695929936728291</v>
      </c>
      <c r="BS14" s="60">
        <v>27.11988533849188</v>
      </c>
      <c r="BT14" s="60">
        <v>284.19242344697301</v>
      </c>
      <c r="BU14" s="60">
        <v>668.04494257414524</v>
      </c>
      <c r="BV14" s="60">
        <v>1246.5788275880586</v>
      </c>
      <c r="BW14" s="60">
        <v>1940.0841937493167</v>
      </c>
      <c r="BX14" s="60">
        <v>2701.5171362085553</v>
      </c>
      <c r="BY14" s="60">
        <v>4393.736644279079</v>
      </c>
      <c r="BZ14" s="60">
        <v>6520.5034508856024</v>
      </c>
      <c r="CA14" s="60">
        <v>4273.47159149244</v>
      </c>
      <c r="CB14" s="60"/>
      <c r="CC14" s="61">
        <v>750.21034800822952</v>
      </c>
      <c r="CD14" s="61"/>
      <c r="CE14" s="62">
        <v>78.300768956990552</v>
      </c>
      <c r="CF14" s="62">
        <v>0.18490358728545006</v>
      </c>
      <c r="CG14" s="63">
        <v>2319.4653224366775</v>
      </c>
      <c r="CH14" s="62">
        <v>4.3584429574740048E-2</v>
      </c>
      <c r="CI14" s="62">
        <v>9.2986340059055279E-3</v>
      </c>
      <c r="CJ14" s="62">
        <v>2.8017791843896727</v>
      </c>
      <c r="CK14" s="62">
        <v>7.1213399745228848E-2</v>
      </c>
      <c r="CL14" s="62">
        <v>6.4635169477109733E-2</v>
      </c>
      <c r="CM14" s="62">
        <v>1.1017747817687515</v>
      </c>
      <c r="CN14" s="62">
        <v>0.10433422977082882</v>
      </c>
      <c r="CO14" s="62">
        <v>4.128224228827718</v>
      </c>
      <c r="CP14" s="60"/>
      <c r="CQ14" s="60"/>
      <c r="CR14" s="60"/>
      <c r="CS14" s="60"/>
      <c r="CT14" s="56" t="s">
        <v>104</v>
      </c>
      <c r="CU14" s="56">
        <v>2.6272101137283229E-2</v>
      </c>
      <c r="CV14" s="56">
        <v>5.674378154318287</v>
      </c>
      <c r="CW14" s="56">
        <v>16.263921827999379</v>
      </c>
      <c r="CX14" s="56">
        <v>3.5050924671419721</v>
      </c>
      <c r="CY14" s="56">
        <v>0.76540664297738703</v>
      </c>
      <c r="CZ14" s="56">
        <v>4.2548574038832383</v>
      </c>
      <c r="DA14" s="56">
        <v>9.0285130606437863E-2</v>
      </c>
      <c r="DB14" s="56">
        <v>2.4120817407717774</v>
      </c>
      <c r="DC14" s="56">
        <v>0.56690072352844723</v>
      </c>
      <c r="DD14" s="56">
        <v>11.07602097137238</v>
      </c>
      <c r="DE14" s="56">
        <v>2.4120817407717774</v>
      </c>
      <c r="DF14" s="56">
        <v>6.1485784952460619E-2</v>
      </c>
      <c r="DG14" s="56">
        <v>3.5050924671419721</v>
      </c>
      <c r="DH14" s="56">
        <v>-2.1010612439308324E-16</v>
      </c>
      <c r="DI14" s="56"/>
      <c r="DJ14" s="58">
        <v>524.15993011782393</v>
      </c>
      <c r="DK14" s="58">
        <v>29.360469818489882</v>
      </c>
      <c r="DL14" s="58">
        <v>656.26643202432979</v>
      </c>
      <c r="DM14" s="58">
        <v>75.180396373263733</v>
      </c>
      <c r="DN14" s="58">
        <v>577.12449253257319</v>
      </c>
      <c r="DO14" s="58">
        <v>18.731061565286808</v>
      </c>
      <c r="DP14" s="58">
        <v>557.22320544902811</v>
      </c>
      <c r="DQ14" s="58">
        <v>12.876160101894525</v>
      </c>
      <c r="DR14" s="58"/>
      <c r="DS14" s="59">
        <v>15.091923301606535</v>
      </c>
      <c r="DT14" s="56"/>
      <c r="DU14" s="56">
        <v>577.39543934164885</v>
      </c>
      <c r="DV14" s="56">
        <v>13.122079331586662</v>
      </c>
      <c r="DW14" s="56">
        <v>563.38267194796947</v>
      </c>
      <c r="DX14" s="56">
        <v>2743.4531593948236</v>
      </c>
      <c r="DY14" s="56"/>
      <c r="DZ14" s="60"/>
      <c r="EA14" s="60"/>
      <c r="EB14" s="60" t="s">
        <v>104</v>
      </c>
      <c r="EC14" s="63">
        <v>557.22320544902811</v>
      </c>
      <c r="ED14" s="65">
        <v>12.876160101894525</v>
      </c>
      <c r="EE14" s="66">
        <v>15.091923301606535</v>
      </c>
      <c r="EF14" s="63">
        <v>560.1995859450434</v>
      </c>
      <c r="EG14" s="65">
        <v>12.870216409062815</v>
      </c>
      <c r="EH14" s="66">
        <v>14.63839096309666</v>
      </c>
      <c r="EI14" s="63">
        <v>561.09733111542209</v>
      </c>
      <c r="EJ14" s="65">
        <v>12.868424192521797</v>
      </c>
      <c r="EK14" s="66">
        <v>14.50159512430761</v>
      </c>
      <c r="EL14" s="60"/>
      <c r="EM14" s="63">
        <v>-1</v>
      </c>
      <c r="EN14" s="63">
        <v>-1</v>
      </c>
      <c r="EO14" s="63">
        <v>-1</v>
      </c>
      <c r="EP14" s="63">
        <v>-1</v>
      </c>
      <c r="EQ14" s="63">
        <v>-1</v>
      </c>
      <c r="ER14" s="63">
        <v>-1</v>
      </c>
      <c r="ES14" s="63">
        <v>-1</v>
      </c>
      <c r="ET14" s="63">
        <v>-1</v>
      </c>
      <c r="EU14" s="63">
        <v>-1</v>
      </c>
      <c r="EV14" s="63">
        <v>-1</v>
      </c>
      <c r="EW14" s="63">
        <v>8060.9814814814818</v>
      </c>
      <c r="EX14" s="63">
        <v>79092.222222222219</v>
      </c>
      <c r="EY14" s="62">
        <v>0</v>
      </c>
      <c r="EZ14" s="62">
        <v>-0.55769193774108206</v>
      </c>
      <c r="FA14" s="62">
        <v>-0.72595527175754926</v>
      </c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</row>
    <row r="15" spans="1:252" s="47" customFormat="1">
      <c r="A15" s="56" t="s">
        <v>116</v>
      </c>
      <c r="B15" s="56"/>
      <c r="C15" s="56">
        <v>308.36777171212651</v>
      </c>
      <c r="D15" s="56">
        <v>256.54526770501502</v>
      </c>
      <c r="E15" s="56">
        <v>36.840202744239228</v>
      </c>
      <c r="F15" s="57">
        <v>0.83194578434905364</v>
      </c>
      <c r="G15" s="56">
        <v>888.07218278018274</v>
      </c>
      <c r="H15" s="56"/>
      <c r="I15" s="56">
        <v>3.0632932869779462E-2</v>
      </c>
      <c r="J15" s="56">
        <v>4.7594034576975286</v>
      </c>
      <c r="K15" s="56">
        <v>16.27472190871104</v>
      </c>
      <c r="L15" s="56">
        <v>2.0947714170198242</v>
      </c>
      <c r="M15" s="56">
        <v>0.75347244574896266</v>
      </c>
      <c r="N15" s="56">
        <v>3.0179035893247224</v>
      </c>
      <c r="O15" s="56">
        <v>8.8936426751093228E-2</v>
      </c>
      <c r="P15" s="56">
        <v>2.1724812507581737</v>
      </c>
      <c r="Q15" s="56">
        <v>0.7022403566902784</v>
      </c>
      <c r="R15" s="56">
        <v>11.243986705230517</v>
      </c>
      <c r="S15" s="56">
        <v>2.1724812507581737</v>
      </c>
      <c r="T15" s="56">
        <v>6.1444982323461413E-2</v>
      </c>
      <c r="U15" s="56">
        <v>2.0947714170198242</v>
      </c>
      <c r="V15" s="56">
        <v>-3.886076727588862E-16</v>
      </c>
      <c r="W15" s="56"/>
      <c r="X15" s="58">
        <v>609.86335470752476</v>
      </c>
      <c r="Y15" s="58">
        <v>28.592328620748624</v>
      </c>
      <c r="Z15" s="58">
        <v>654.81613004977476</v>
      </c>
      <c r="AA15" s="58">
        <v>44.941892374534348</v>
      </c>
      <c r="AB15" s="58">
        <v>570.23716973756598</v>
      </c>
      <c r="AC15" s="58">
        <v>13.167511355060125</v>
      </c>
      <c r="AD15" s="58">
        <v>549.24392978404455</v>
      </c>
      <c r="AE15" s="58">
        <v>11.438034263199166</v>
      </c>
      <c r="AF15" s="58"/>
      <c r="AG15" s="59">
        <v>16.122419015198254</v>
      </c>
      <c r="AH15" s="56"/>
      <c r="AI15" s="56">
        <v>568.5978570185224</v>
      </c>
      <c r="AJ15" s="56">
        <v>11.611370211198269</v>
      </c>
      <c r="AK15" s="56">
        <v>538.39873190270009</v>
      </c>
      <c r="AL15" s="56">
        <v>1757.4557287687251</v>
      </c>
      <c r="AM15" s="56"/>
      <c r="AN15" s="56">
        <v>385.09079006238409</v>
      </c>
      <c r="AO15" s="56">
        <v>7.2758586325573527</v>
      </c>
      <c r="AP15" s="56">
        <v>2838.1221333840203</v>
      </c>
      <c r="AQ15" s="56">
        <v>417269.66700384888</v>
      </c>
      <c r="AR15" s="56">
        <v>23.173966060632676</v>
      </c>
      <c r="AS15" s="56" t="s">
        <v>86</v>
      </c>
      <c r="AT15" s="56">
        <v>21.948595480606375</v>
      </c>
      <c r="AU15" s="56">
        <v>0.2309798542304958</v>
      </c>
      <c r="AV15" s="56">
        <v>4.4088297586348686</v>
      </c>
      <c r="AW15" s="56">
        <v>14.313985628298703</v>
      </c>
      <c r="AX15" s="56">
        <v>2.418196501258254</v>
      </c>
      <c r="AY15" s="56">
        <v>64.417902306453485</v>
      </c>
      <c r="AZ15" s="56">
        <v>26.976679334965784</v>
      </c>
      <c r="BA15" s="56">
        <v>345.55165701629738</v>
      </c>
      <c r="BB15" s="56">
        <v>113.10589563273841</v>
      </c>
      <c r="BC15" s="56">
        <v>452.63056638543463</v>
      </c>
      <c r="BD15" s="56">
        <v>117.80624421158042</v>
      </c>
      <c r="BE15" s="56">
        <v>1220.2598171342754</v>
      </c>
      <c r="BF15" s="56">
        <v>116.31724361382075</v>
      </c>
      <c r="BG15" s="56">
        <v>10973.89222472758</v>
      </c>
      <c r="BH15" s="56">
        <v>10.418477091972242</v>
      </c>
      <c r="BI15" s="56">
        <v>256.54526770501502</v>
      </c>
      <c r="BJ15" s="56">
        <v>308.36777171212651</v>
      </c>
      <c r="BK15" s="56"/>
      <c r="BL15" s="60" t="s">
        <v>116</v>
      </c>
      <c r="BM15" s="60">
        <v>6.091240881605902E-2</v>
      </c>
      <c r="BN15" s="60">
        <v>35.863718105565972</v>
      </c>
      <c r="BO15" s="60">
        <v>2.4313668866367979</v>
      </c>
      <c r="BP15" s="60">
        <v>9.4407489478262701</v>
      </c>
      <c r="BQ15" s="60"/>
      <c r="BR15" s="60">
        <v>93.555461622867341</v>
      </c>
      <c r="BS15" s="60">
        <v>41.69304312514231</v>
      </c>
      <c r="BT15" s="60">
        <v>313.46911098030893</v>
      </c>
      <c r="BU15" s="60">
        <v>721.30158649641123</v>
      </c>
      <c r="BV15" s="60">
        <v>1360.439594552352</v>
      </c>
      <c r="BW15" s="60">
        <v>1998.33737867029</v>
      </c>
      <c r="BX15" s="60">
        <v>2734.9278935675807</v>
      </c>
      <c r="BY15" s="60">
        <v>4619.8527141796249</v>
      </c>
      <c r="BZ15" s="60">
        <v>7177.9989243192667</v>
      </c>
      <c r="CA15" s="60">
        <v>4579.4190399142026</v>
      </c>
      <c r="CB15" s="60"/>
      <c r="CC15" s="61">
        <v>737.05728033600292</v>
      </c>
      <c r="CD15" s="61"/>
      <c r="CE15" s="62">
        <v>93.191687576447478</v>
      </c>
      <c r="CF15" s="62">
        <v>0.24346225812480751</v>
      </c>
      <c r="CG15" s="63">
        <v>2500.3865928585951</v>
      </c>
      <c r="CH15" s="62">
        <v>4.3670821671241346E-2</v>
      </c>
      <c r="CI15" s="62">
        <v>1.0599451974908405E-2</v>
      </c>
      <c r="CJ15" s="62">
        <v>2.2243141541760387</v>
      </c>
      <c r="CK15" s="62">
        <v>7.5150415142171495E-2</v>
      </c>
      <c r="CL15" s="62">
        <v>9.033090443624528E-2</v>
      </c>
      <c r="CM15" s="62">
        <v>0.83194578434905364</v>
      </c>
      <c r="CN15" s="62">
        <v>9.0392610200719092E-2</v>
      </c>
      <c r="CO15" s="62">
        <v>3.8666032358667088</v>
      </c>
      <c r="CP15" s="60"/>
      <c r="CQ15" s="60"/>
      <c r="CR15" s="60"/>
      <c r="CS15" s="60"/>
      <c r="CT15" s="56" t="s">
        <v>116</v>
      </c>
      <c r="CU15" s="56">
        <v>3.0632932869779462E-2</v>
      </c>
      <c r="CV15" s="56">
        <v>5.521858454708255</v>
      </c>
      <c r="CW15" s="56">
        <v>16.27472190871104</v>
      </c>
      <c r="CX15" s="56">
        <v>2.1492243329779037</v>
      </c>
      <c r="CY15" s="56">
        <v>0.75013807562564161</v>
      </c>
      <c r="CZ15" s="56">
        <v>3.1629647197850987</v>
      </c>
      <c r="DA15" s="56">
        <v>8.8542853016702713E-2</v>
      </c>
      <c r="DB15" s="56">
        <v>2.3205991866629865</v>
      </c>
      <c r="DC15" s="56">
        <v>0.73367849225351289</v>
      </c>
      <c r="DD15" s="56">
        <v>11.293966321724014</v>
      </c>
      <c r="DE15" s="56">
        <v>2.3205991866629865</v>
      </c>
      <c r="DF15" s="56">
        <v>6.1444982323461413E-2</v>
      </c>
      <c r="DG15" s="56">
        <v>2.1492243329779037</v>
      </c>
      <c r="DH15" s="56">
        <v>1.7808130608577892E-16</v>
      </c>
      <c r="DI15" s="56"/>
      <c r="DJ15" s="58">
        <v>609.86335470752476</v>
      </c>
      <c r="DK15" s="58">
        <v>33.172811033477089</v>
      </c>
      <c r="DL15" s="58">
        <v>654.81613004977476</v>
      </c>
      <c r="DM15" s="58">
        <v>46.110142556193381</v>
      </c>
      <c r="DN15" s="58">
        <v>568.30449833016462</v>
      </c>
      <c r="DO15" s="58">
        <v>13.765536908142709</v>
      </c>
      <c r="DP15" s="58">
        <v>546.9135844583418</v>
      </c>
      <c r="DQ15" s="58">
        <v>12.168199518706814</v>
      </c>
      <c r="DR15" s="58"/>
      <c r="DS15" s="59">
        <v>16.478296828642712</v>
      </c>
      <c r="DT15" s="56"/>
      <c r="DU15" s="56">
        <v>568.5978570185224</v>
      </c>
      <c r="DV15" s="56">
        <v>12.345863787579564</v>
      </c>
      <c r="DW15" s="56">
        <v>538.39873190270009</v>
      </c>
      <c r="DX15" s="56">
        <v>1757.4635081804718</v>
      </c>
      <c r="DY15" s="56"/>
      <c r="DZ15" s="60"/>
      <c r="EA15" s="60"/>
      <c r="EB15" s="60" t="s">
        <v>116</v>
      </c>
      <c r="EC15" s="64">
        <v>546.9135844583418</v>
      </c>
      <c r="ED15" s="65">
        <v>12.168199518706814</v>
      </c>
      <c r="EE15" s="66">
        <v>16.478296828642712</v>
      </c>
      <c r="EF15" s="64">
        <v>549.24392978404455</v>
      </c>
      <c r="EG15" s="65">
        <v>12.163801572593766</v>
      </c>
      <c r="EH15" s="66">
        <v>16.122419015198254</v>
      </c>
      <c r="EI15" s="64">
        <v>550.35814523381907</v>
      </c>
      <c r="EJ15" s="65">
        <v>12.161699330316402</v>
      </c>
      <c r="EK15" s="66">
        <v>15.952262020181983</v>
      </c>
      <c r="EL15" s="60"/>
      <c r="EM15" s="63">
        <v>-1</v>
      </c>
      <c r="EN15" s="63">
        <v>-1</v>
      </c>
      <c r="EO15" s="63">
        <v>-1</v>
      </c>
      <c r="EP15" s="63">
        <v>-1</v>
      </c>
      <c r="EQ15" s="63">
        <v>-1</v>
      </c>
      <c r="ER15" s="63">
        <v>-1</v>
      </c>
      <c r="ES15" s="63">
        <v>-1</v>
      </c>
      <c r="ET15" s="63">
        <v>-1</v>
      </c>
      <c r="EU15" s="63">
        <v>-1</v>
      </c>
      <c r="EV15" s="63">
        <v>-1</v>
      </c>
      <c r="EW15" s="63">
        <v>9669.3379629629635</v>
      </c>
      <c r="EX15" s="63">
        <v>96922.881944444438</v>
      </c>
      <c r="EY15" s="62">
        <v>0</v>
      </c>
      <c r="EZ15" s="62">
        <v>-0.44450085013217011</v>
      </c>
      <c r="FA15" s="62">
        <v>-0.65708824882206474</v>
      </c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Q15" s="69"/>
      <c r="IR15" s="69"/>
    </row>
    <row r="16" spans="1:252" s="47" customFormat="1">
      <c r="A16" s="56" t="s">
        <v>97</v>
      </c>
      <c r="B16" s="56"/>
      <c r="C16" s="56">
        <v>155.37813476727968</v>
      </c>
      <c r="D16" s="56">
        <v>115.09684953735737</v>
      </c>
      <c r="E16" s="56">
        <v>18.082697939490284</v>
      </c>
      <c r="F16" s="57">
        <v>0.74075319355420055</v>
      </c>
      <c r="G16" s="56">
        <v>130.4136266642349</v>
      </c>
      <c r="H16" s="56"/>
      <c r="I16" s="56">
        <v>2.6208527732916022E-2</v>
      </c>
      <c r="J16" s="56">
        <v>6.6352929272890009</v>
      </c>
      <c r="K16" s="56">
        <v>16.30636789363334</v>
      </c>
      <c r="L16" s="56">
        <v>5.5697700987975596</v>
      </c>
      <c r="M16" s="56">
        <v>0.77869078718055285</v>
      </c>
      <c r="N16" s="56">
        <v>6.2743206591703862</v>
      </c>
      <c r="O16" s="56">
        <v>9.209180773969422E-2</v>
      </c>
      <c r="P16" s="56">
        <v>2.8887299597977214</v>
      </c>
      <c r="Q16" s="56">
        <v>0.45409161463703529</v>
      </c>
      <c r="R16" s="56">
        <v>10.85872918063016</v>
      </c>
      <c r="S16" s="56">
        <v>2.8887299597977214</v>
      </c>
      <c r="T16" s="56">
        <v>6.132573522951363E-2</v>
      </c>
      <c r="U16" s="56">
        <v>5.5697700987975596</v>
      </c>
      <c r="V16" s="56">
        <v>0</v>
      </c>
      <c r="W16" s="56"/>
      <c r="X16" s="58">
        <v>522.90783062699632</v>
      </c>
      <c r="Y16" s="58">
        <v>34.251496218748642</v>
      </c>
      <c r="Z16" s="58">
        <v>650.70789582023212</v>
      </c>
      <c r="AA16" s="58">
        <v>119.57357209358177</v>
      </c>
      <c r="AB16" s="58">
        <v>584.73633635763815</v>
      </c>
      <c r="AC16" s="58">
        <v>27.890814799818735</v>
      </c>
      <c r="AD16" s="58">
        <v>567.89651449136397</v>
      </c>
      <c r="AE16" s="58">
        <v>15.703157983864173</v>
      </c>
      <c r="AF16" s="58"/>
      <c r="AG16" s="59">
        <v>12.726352617019121</v>
      </c>
      <c r="AH16" s="56"/>
      <c r="AI16" s="56">
        <v>581.44506864114726</v>
      </c>
      <c r="AJ16" s="56">
        <v>16.096768652676904</v>
      </c>
      <c r="AK16" s="56">
        <v>568.38134368809585</v>
      </c>
      <c r="AL16" s="56">
        <v>1788.3454717292518</v>
      </c>
      <c r="AM16" s="56"/>
      <c r="AN16" s="56">
        <v>332.48330693543835</v>
      </c>
      <c r="AO16" s="56">
        <v>4.94389280846727</v>
      </c>
      <c r="AP16" s="56">
        <v>2138.0714510746402</v>
      </c>
      <c r="AQ16" s="56">
        <v>458402.05138187448</v>
      </c>
      <c r="AR16" s="56">
        <v>13.839872575696123</v>
      </c>
      <c r="AS16" s="56" t="s">
        <v>86</v>
      </c>
      <c r="AT16" s="56">
        <v>14.047518614553718</v>
      </c>
      <c r="AU16" s="56">
        <v>0.10638183423834978</v>
      </c>
      <c r="AV16" s="56">
        <v>2.7966348867300654</v>
      </c>
      <c r="AW16" s="56">
        <v>8.2931858042759874</v>
      </c>
      <c r="AX16" s="56">
        <v>1.3745242215018449</v>
      </c>
      <c r="AY16" s="56">
        <v>42.672195568081356</v>
      </c>
      <c r="AZ16" s="56">
        <v>18.354348940418873</v>
      </c>
      <c r="BA16" s="56">
        <v>231.69283222662185</v>
      </c>
      <c r="BB16" s="56">
        <v>82.848996804483548</v>
      </c>
      <c r="BC16" s="56">
        <v>323.24840859244802</v>
      </c>
      <c r="BD16" s="56">
        <v>81.982114633985972</v>
      </c>
      <c r="BE16" s="56">
        <v>831.40753420041983</v>
      </c>
      <c r="BF16" s="56">
        <v>86.271699397616231</v>
      </c>
      <c r="BG16" s="56">
        <v>13259.972305378675</v>
      </c>
      <c r="BH16" s="56">
        <v>7.0854296196051729</v>
      </c>
      <c r="BI16" s="56">
        <v>115.09684953735737</v>
      </c>
      <c r="BJ16" s="56">
        <v>155.37813476727968</v>
      </c>
      <c r="BK16" s="56"/>
      <c r="BL16" s="60" t="s">
        <v>97</v>
      </c>
      <c r="BM16" s="60">
        <v>2.8054281180999417E-2</v>
      </c>
      <c r="BN16" s="60">
        <v>22.953461788486468</v>
      </c>
      <c r="BO16" s="60">
        <v>1.1198087814563134</v>
      </c>
      <c r="BP16" s="60">
        <v>5.9885115347538873</v>
      </c>
      <c r="BQ16" s="60"/>
      <c r="BR16" s="60">
        <v>54.203828786117569</v>
      </c>
      <c r="BS16" s="60">
        <v>23.69869347416974</v>
      </c>
      <c r="BT16" s="60">
        <v>207.65058670599203</v>
      </c>
      <c r="BU16" s="60">
        <v>490.7579930593281</v>
      </c>
      <c r="BV16" s="60">
        <v>912.17650482921988</v>
      </c>
      <c r="BW16" s="60">
        <v>1463.7631944255045</v>
      </c>
      <c r="BX16" s="60">
        <v>1953.1625896824653</v>
      </c>
      <c r="BY16" s="60">
        <v>3214.9848876072933</v>
      </c>
      <c r="BZ16" s="60">
        <v>4890.6325541201159</v>
      </c>
      <c r="CA16" s="60">
        <v>3396.5235983313478</v>
      </c>
      <c r="CB16" s="60"/>
      <c r="CC16" s="61">
        <v>702.60560362452213</v>
      </c>
      <c r="CD16" s="61"/>
      <c r="CE16" s="62">
        <v>129.50206300938871</v>
      </c>
      <c r="CF16" s="62">
        <v>0.22337925596129204</v>
      </c>
      <c r="CG16" s="63">
        <v>1725.0963757253755</v>
      </c>
      <c r="CH16" s="62">
        <v>4.2458840325482375E-2</v>
      </c>
      <c r="CI16" s="62">
        <v>6.5061749308949635E-3</v>
      </c>
      <c r="CJ16" s="62">
        <v>1.9532862957810784</v>
      </c>
      <c r="CK16" s="62">
        <v>8.907220180255758E-2</v>
      </c>
      <c r="CL16" s="62">
        <v>0.12024545095132312</v>
      </c>
      <c r="CM16" s="62">
        <v>0.74075319355420055</v>
      </c>
      <c r="CN16" s="62">
        <v>5.38320875476389E-2</v>
      </c>
      <c r="CO16" s="62">
        <v>6.2018377817607222</v>
      </c>
      <c r="CP16" s="60"/>
      <c r="CQ16" s="60"/>
      <c r="CR16" s="60"/>
      <c r="CS16" s="60"/>
      <c r="CT16" s="56" t="s">
        <v>97</v>
      </c>
      <c r="CU16" s="56">
        <v>2.6208527732916022E-2</v>
      </c>
      <c r="CV16" s="56">
        <v>7.2133666753032992</v>
      </c>
      <c r="CW16" s="56">
        <v>16.30636789363334</v>
      </c>
      <c r="CX16" s="56">
        <v>5.590277695604513</v>
      </c>
      <c r="CY16" s="56">
        <v>0.77251719029988586</v>
      </c>
      <c r="CZ16" s="56">
        <v>6.3539723352853015</v>
      </c>
      <c r="DA16" s="56">
        <v>9.136168776607119E-2</v>
      </c>
      <c r="DB16" s="56">
        <v>3.0202251114110115</v>
      </c>
      <c r="DC16" s="56">
        <v>0.47532865301268218</v>
      </c>
      <c r="DD16" s="56">
        <v>10.945507076888394</v>
      </c>
      <c r="DE16" s="56">
        <v>3.0202251114110115</v>
      </c>
      <c r="DF16" s="56">
        <v>6.132573522951363E-2</v>
      </c>
      <c r="DG16" s="56">
        <v>5.590277695604513</v>
      </c>
      <c r="DH16" s="56">
        <v>4.2084048046528225E-16</v>
      </c>
      <c r="DI16" s="56"/>
      <c r="DJ16" s="58">
        <v>522.90783062699632</v>
      </c>
      <c r="DK16" s="58">
        <v>37.23552284895792</v>
      </c>
      <c r="DL16" s="58">
        <v>650.70789582023212</v>
      </c>
      <c r="DM16" s="58">
        <v>120.01383561644992</v>
      </c>
      <c r="DN16" s="58">
        <v>581.20594782224362</v>
      </c>
      <c r="DO16" s="58">
        <v>28.118550347304609</v>
      </c>
      <c r="DP16" s="58">
        <v>563.58531121845851</v>
      </c>
      <c r="DQ16" s="58">
        <v>16.298698637111215</v>
      </c>
      <c r="DR16" s="58"/>
      <c r="DS16" s="59">
        <v>13.388893105708144</v>
      </c>
      <c r="DT16" s="56"/>
      <c r="DU16" s="56">
        <v>581.44506864114726</v>
      </c>
      <c r="DV16" s="56">
        <v>16.685168555362175</v>
      </c>
      <c r="DW16" s="56">
        <v>568.38134368809585</v>
      </c>
      <c r="DX16" s="56">
        <v>1788.3528338312669</v>
      </c>
      <c r="DY16" s="56"/>
      <c r="DZ16" s="60"/>
      <c r="EA16" s="60"/>
      <c r="EB16" s="60" t="s">
        <v>97</v>
      </c>
      <c r="EC16" s="63">
        <v>563.58531121845851</v>
      </c>
      <c r="ED16" s="65">
        <v>16.298698637111215</v>
      </c>
      <c r="EE16" s="66">
        <v>13.388893105708144</v>
      </c>
      <c r="EF16" s="63">
        <v>567.89651449136397</v>
      </c>
      <c r="EG16" s="65">
        <v>16.287802112355074</v>
      </c>
      <c r="EH16" s="66">
        <v>12.726352617019121</v>
      </c>
      <c r="EI16" s="63">
        <v>568.23037626850976</v>
      </c>
      <c r="EJ16" s="65">
        <v>16.286958583907595</v>
      </c>
      <c r="EK16" s="66">
        <v>12.675045144143759</v>
      </c>
      <c r="EL16" s="60"/>
      <c r="EM16" s="63">
        <v>-1</v>
      </c>
      <c r="EN16" s="63">
        <v>-1</v>
      </c>
      <c r="EO16" s="63">
        <v>-1</v>
      </c>
      <c r="EP16" s="63">
        <v>-1</v>
      </c>
      <c r="EQ16" s="63">
        <v>-1</v>
      </c>
      <c r="ER16" s="63">
        <v>-1</v>
      </c>
      <c r="ES16" s="63">
        <v>-1</v>
      </c>
      <c r="ET16" s="63">
        <v>-1</v>
      </c>
      <c r="EU16" s="63">
        <v>-1</v>
      </c>
      <c r="EV16" s="63">
        <v>-1</v>
      </c>
      <c r="EW16" s="63">
        <v>4630.0046296296296</v>
      </c>
      <c r="EX16" s="63">
        <v>44111.030092592591</v>
      </c>
      <c r="EY16" s="62">
        <v>0</v>
      </c>
      <c r="EZ16" s="62">
        <v>-0.79915333382684994</v>
      </c>
      <c r="FA16" s="62">
        <v>-0.86106247464468721</v>
      </c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11"/>
      <c r="IR16" s="11"/>
    </row>
    <row r="17" spans="1:252" s="47" customFormat="1">
      <c r="A17" s="56" t="s">
        <v>121</v>
      </c>
      <c r="B17" s="56"/>
      <c r="C17" s="56">
        <v>224.14982793581262</v>
      </c>
      <c r="D17" s="56">
        <v>208.93598728236924</v>
      </c>
      <c r="E17" s="56">
        <v>26.219635428680434</v>
      </c>
      <c r="F17" s="57">
        <v>0.9321264674010814</v>
      </c>
      <c r="G17" s="56">
        <v>172.5118596530331</v>
      </c>
      <c r="H17" s="56"/>
      <c r="I17" s="56">
        <v>2.5894250319705797E-2</v>
      </c>
      <c r="J17" s="56">
        <v>4.8821557160875475</v>
      </c>
      <c r="K17" s="56">
        <v>16.358709057859873</v>
      </c>
      <c r="L17" s="56">
        <v>3.836272348260291</v>
      </c>
      <c r="M17" s="56">
        <v>0.74189982458456383</v>
      </c>
      <c r="N17" s="56">
        <v>4.2975074531576443</v>
      </c>
      <c r="O17" s="56">
        <v>8.8022362782536667E-2</v>
      </c>
      <c r="P17" s="56">
        <v>1.9369008182968421</v>
      </c>
      <c r="Q17" s="56">
        <v>0.43688122642259025</v>
      </c>
      <c r="R17" s="56">
        <v>11.3607493412844</v>
      </c>
      <c r="S17" s="56">
        <v>1.9369008182968421</v>
      </c>
      <c r="T17" s="56">
        <v>6.1129518011663019E-2</v>
      </c>
      <c r="U17" s="56">
        <v>3.836272348260291</v>
      </c>
      <c r="V17" s="56">
        <v>-2.3761431914113542E-16</v>
      </c>
      <c r="W17" s="56"/>
      <c r="X17" s="58">
        <v>516.71689195151873</v>
      </c>
      <c r="Y17" s="58">
        <v>24.907194652494884</v>
      </c>
      <c r="Z17" s="58">
        <v>643.82283609695685</v>
      </c>
      <c r="AA17" s="58">
        <v>82.452434684201393</v>
      </c>
      <c r="AB17" s="58">
        <v>563.51360186603893</v>
      </c>
      <c r="AC17" s="58">
        <v>18.58526005176569</v>
      </c>
      <c r="AD17" s="58">
        <v>543.83047381522385</v>
      </c>
      <c r="AE17" s="58">
        <v>10.101381849649361</v>
      </c>
      <c r="AF17" s="58"/>
      <c r="AG17" s="59">
        <v>15.531036905729545</v>
      </c>
      <c r="AH17" s="56"/>
      <c r="AI17" s="56">
        <v>561.16758719055417</v>
      </c>
      <c r="AJ17" s="56">
        <v>10.341263959977839</v>
      </c>
      <c r="AK17" s="56">
        <v>544.34972487903531</v>
      </c>
      <c r="AL17" s="56">
        <v>1960.9672954162816</v>
      </c>
      <c r="AM17" s="56"/>
      <c r="AN17" s="56">
        <v>287.80252219424284</v>
      </c>
      <c r="AO17" s="56">
        <v>6.9772198487684456</v>
      </c>
      <c r="AP17" s="56">
        <v>2706.081239433051</v>
      </c>
      <c r="AQ17" s="56">
        <v>455437.6236481294</v>
      </c>
      <c r="AR17" s="56">
        <v>18.390287945835063</v>
      </c>
      <c r="AS17" s="56" t="s">
        <v>86</v>
      </c>
      <c r="AT17" s="56">
        <v>58.785018592056993</v>
      </c>
      <c r="AU17" s="56">
        <v>0.11025783275543988</v>
      </c>
      <c r="AV17" s="56">
        <v>3.6855476446907325</v>
      </c>
      <c r="AW17" s="56">
        <v>12.060765494297174</v>
      </c>
      <c r="AX17" s="56">
        <v>1.5416866571902135</v>
      </c>
      <c r="AY17" s="56">
        <v>54.407890581682238</v>
      </c>
      <c r="AZ17" s="56">
        <v>24.535502905786036</v>
      </c>
      <c r="BA17" s="56">
        <v>299.66601843482226</v>
      </c>
      <c r="BB17" s="56">
        <v>105.25903733499337</v>
      </c>
      <c r="BC17" s="56">
        <v>413.79721258010176</v>
      </c>
      <c r="BD17" s="56">
        <v>106.31672265767722</v>
      </c>
      <c r="BE17" s="56">
        <v>1072.6086522880294</v>
      </c>
      <c r="BF17" s="56">
        <v>112.90389394997709</v>
      </c>
      <c r="BG17" s="56">
        <v>12672.562639073263</v>
      </c>
      <c r="BH17" s="56">
        <v>6.950803986521902</v>
      </c>
      <c r="BI17" s="56">
        <v>208.93598728236924</v>
      </c>
      <c r="BJ17" s="56">
        <v>224.14982793581262</v>
      </c>
      <c r="BK17" s="56"/>
      <c r="BL17" s="60" t="s">
        <v>121</v>
      </c>
      <c r="BM17" s="60">
        <v>2.9076432688670856E-2</v>
      </c>
      <c r="BN17" s="60">
        <v>96.053951947805544</v>
      </c>
      <c r="BO17" s="60">
        <v>1.1606087658467354</v>
      </c>
      <c r="BP17" s="60">
        <v>7.8919649779244798</v>
      </c>
      <c r="BQ17" s="60"/>
      <c r="BR17" s="60">
        <v>78.828532642465191</v>
      </c>
      <c r="BS17" s="60">
        <v>26.580804434314025</v>
      </c>
      <c r="BT17" s="60">
        <v>264.75859163835639</v>
      </c>
      <c r="BU17" s="60">
        <v>656.0294894595196</v>
      </c>
      <c r="BV17" s="60">
        <v>1179.7874741528435</v>
      </c>
      <c r="BW17" s="60">
        <v>1859.7003062719677</v>
      </c>
      <c r="BX17" s="60">
        <v>2500.2852723873216</v>
      </c>
      <c r="BY17" s="60">
        <v>4169.2832414775385</v>
      </c>
      <c r="BZ17" s="60">
        <v>6309.4626605178191</v>
      </c>
      <c r="CA17" s="60">
        <v>4445.0351948809875</v>
      </c>
      <c r="CB17" s="60"/>
      <c r="CC17" s="61">
        <v>733.20333171034031</v>
      </c>
      <c r="CD17" s="61"/>
      <c r="CE17" s="62">
        <v>522.87966593917031</v>
      </c>
      <c r="CF17" s="62">
        <v>0.18399302847795448</v>
      </c>
      <c r="CG17" s="63">
        <v>2265.6782069540595</v>
      </c>
      <c r="CH17" s="62">
        <v>4.1962145729954693E-2</v>
      </c>
      <c r="CI17" s="62">
        <v>8.9093182780459069E-3</v>
      </c>
      <c r="CJ17" s="62">
        <v>2.6457785288572553</v>
      </c>
      <c r="CK17" s="62">
        <v>8.2044622185038177E-2</v>
      </c>
      <c r="CL17" s="62">
        <v>8.8018766824411496E-2</v>
      </c>
      <c r="CM17" s="62">
        <v>0.9321264674010814</v>
      </c>
      <c r="CN17" s="62">
        <v>7.7209798522583625E-2</v>
      </c>
      <c r="CO17" s="62">
        <v>4.6829941593801827</v>
      </c>
      <c r="CP17" s="60"/>
      <c r="CQ17" s="60"/>
      <c r="CR17" s="60"/>
      <c r="CS17" s="60"/>
      <c r="CT17" s="56" t="s">
        <v>121</v>
      </c>
      <c r="CU17" s="56">
        <v>2.5894250319705797E-2</v>
      </c>
      <c r="CV17" s="56">
        <v>5.6315186268120936</v>
      </c>
      <c r="CW17" s="56">
        <v>16.358709057859873</v>
      </c>
      <c r="CX17" s="56">
        <v>3.8661468223032305</v>
      </c>
      <c r="CY17" s="56">
        <v>0.73740228428000709</v>
      </c>
      <c r="CZ17" s="56">
        <v>4.4015817028156121</v>
      </c>
      <c r="DA17" s="56">
        <v>8.7488754185798615E-2</v>
      </c>
      <c r="DB17" s="56">
        <v>2.1040033828289864</v>
      </c>
      <c r="DC17" s="56">
        <v>0.47801075269898852</v>
      </c>
      <c r="DD17" s="56">
        <v>11.430040458414968</v>
      </c>
      <c r="DE17" s="56">
        <v>2.1040033828289864</v>
      </c>
      <c r="DF17" s="56">
        <v>6.1129518011663019E-2</v>
      </c>
      <c r="DG17" s="56">
        <v>3.8661468223032305</v>
      </c>
      <c r="DH17" s="56">
        <v>0</v>
      </c>
      <c r="DI17" s="56"/>
      <c r="DJ17" s="58">
        <v>516.71689195151873</v>
      </c>
      <c r="DK17" s="58">
        <v>28.7302041933978</v>
      </c>
      <c r="DL17" s="58">
        <v>643.82283609695685</v>
      </c>
      <c r="DM17" s="58">
        <v>83.094522340169661</v>
      </c>
      <c r="DN17" s="58">
        <v>560.88851866986658</v>
      </c>
      <c r="DO17" s="58">
        <v>18.968927161266269</v>
      </c>
      <c r="DP17" s="58">
        <v>540.66812537410431</v>
      </c>
      <c r="DQ17" s="58">
        <v>10.911691954386653</v>
      </c>
      <c r="DR17" s="58"/>
      <c r="DS17" s="59">
        <v>16.022219924382718</v>
      </c>
      <c r="DT17" s="56"/>
      <c r="DU17" s="56">
        <v>561.16758719055417</v>
      </c>
      <c r="DV17" s="56">
        <v>11.149761878467825</v>
      </c>
      <c r="DW17" s="56">
        <v>544.34972487903531</v>
      </c>
      <c r="DX17" s="56">
        <v>1960.9742677941374</v>
      </c>
      <c r="DY17" s="56"/>
      <c r="DZ17" s="60"/>
      <c r="EA17" s="60"/>
      <c r="EB17" s="60" t="s">
        <v>121</v>
      </c>
      <c r="EC17" s="64">
        <v>540.66812537410431</v>
      </c>
      <c r="ED17" s="65">
        <v>10.911691954386653</v>
      </c>
      <c r="EE17" s="66">
        <v>16.022219924382718</v>
      </c>
      <c r="EF17" s="64">
        <v>543.83047381522385</v>
      </c>
      <c r="EG17" s="65">
        <v>10.906340435124745</v>
      </c>
      <c r="EH17" s="66">
        <v>15.531036905729545</v>
      </c>
      <c r="EI17" s="64">
        <v>544.56530469806683</v>
      </c>
      <c r="EJ17" s="65">
        <v>10.905097285245914</v>
      </c>
      <c r="EK17" s="66">
        <v>15.416901332766997</v>
      </c>
      <c r="EL17" s="60"/>
      <c r="EM17" s="63">
        <v>-1</v>
      </c>
      <c r="EN17" s="63">
        <v>-1</v>
      </c>
      <c r="EO17" s="63">
        <v>-1</v>
      </c>
      <c r="EP17" s="63">
        <v>-1</v>
      </c>
      <c r="EQ17" s="63">
        <v>-1</v>
      </c>
      <c r="ER17" s="63">
        <v>-1</v>
      </c>
      <c r="ES17" s="63">
        <v>-1</v>
      </c>
      <c r="ET17" s="63">
        <v>-1</v>
      </c>
      <c r="EU17" s="63">
        <v>-1</v>
      </c>
      <c r="EV17" s="63">
        <v>-1</v>
      </c>
      <c r="EW17" s="63">
        <v>7318.9074074074078</v>
      </c>
      <c r="EX17" s="63">
        <v>72430.370370370365</v>
      </c>
      <c r="EY17" s="62">
        <v>0</v>
      </c>
      <c r="EZ17" s="62">
        <v>-0.6099167849673951</v>
      </c>
      <c r="FA17" s="62">
        <v>-0.75168521733564275</v>
      </c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9"/>
      <c r="IR17" s="69"/>
    </row>
    <row r="18" spans="1:252" s="47" customFormat="1">
      <c r="A18" s="70" t="s">
        <v>117</v>
      </c>
      <c r="B18" s="70" t="s">
        <v>118</v>
      </c>
      <c r="C18" s="70">
        <v>448.88870300357439</v>
      </c>
      <c r="D18" s="70">
        <v>630.76035923644167</v>
      </c>
      <c r="E18" s="70">
        <v>59.507734753125256</v>
      </c>
      <c r="F18" s="71">
        <v>1.4051597979987906</v>
      </c>
      <c r="G18" s="70">
        <v>949.19348330218929</v>
      </c>
      <c r="H18" s="70"/>
      <c r="I18" s="70">
        <v>2.7469514611277883E-2</v>
      </c>
      <c r="J18" s="70">
        <v>3.9690861010263574</v>
      </c>
      <c r="K18" s="70">
        <v>16.422404386562725</v>
      </c>
      <c r="L18" s="70">
        <v>2.7846405680257602</v>
      </c>
      <c r="M18" s="70">
        <v>0.74505445854033536</v>
      </c>
      <c r="N18" s="70">
        <v>3.5623427863855603</v>
      </c>
      <c r="O18" s="70">
        <v>8.8740829766180154E-2</v>
      </c>
      <c r="P18" s="70">
        <v>2.22172523832683</v>
      </c>
      <c r="Q18" s="70">
        <v>0.60920006147363137</v>
      </c>
      <c r="R18" s="70">
        <v>11.268769997247739</v>
      </c>
      <c r="S18" s="70">
        <v>2.22172523832683</v>
      </c>
      <c r="T18" s="70">
        <v>6.0892423329815711E-2</v>
      </c>
      <c r="U18" s="70">
        <v>2.7846405680257602</v>
      </c>
      <c r="V18" s="70">
        <v>2.8658550829936184E-16</v>
      </c>
      <c r="W18" s="70"/>
      <c r="X18" s="72">
        <v>547.72891206159443</v>
      </c>
      <c r="Y18" s="72">
        <v>21.447911157980315</v>
      </c>
      <c r="Z18" s="72">
        <v>635.42856560104963</v>
      </c>
      <c r="AA18" s="72">
        <v>59.934396468458438</v>
      </c>
      <c r="AB18" s="72">
        <v>565.35082855256235</v>
      </c>
      <c r="AC18" s="72">
        <v>15.443461549443578</v>
      </c>
      <c r="AD18" s="72">
        <v>548.08590769685179</v>
      </c>
      <c r="AE18" s="72">
        <v>11.673673145977439</v>
      </c>
      <c r="AF18" s="72"/>
      <c r="AG18" s="73">
        <v>13.745472368177325</v>
      </c>
      <c r="AH18" s="70"/>
      <c r="AI18" s="70">
        <v>564.77620903686545</v>
      </c>
      <c r="AJ18" s="70">
        <v>11.880868276286952</v>
      </c>
      <c r="AK18" s="70">
        <v>546.94005273044638</v>
      </c>
      <c r="AL18" s="70">
        <v>3873.6825928889202</v>
      </c>
      <c r="AM18" s="70"/>
      <c r="AN18" s="70">
        <v>544.33223563021534</v>
      </c>
      <c r="AO18" s="70">
        <v>9.8050731241628792</v>
      </c>
      <c r="AP18" s="70">
        <v>5072.8569746007151</v>
      </c>
      <c r="AQ18" s="70">
        <v>415629.793792538</v>
      </c>
      <c r="AR18" s="70">
        <v>41.004626979376539</v>
      </c>
      <c r="AS18" s="70" t="s">
        <v>86</v>
      </c>
      <c r="AT18" s="70">
        <v>36.0938730422398</v>
      </c>
      <c r="AU18" s="70">
        <v>0.37418505172705158</v>
      </c>
      <c r="AV18" s="70">
        <v>9.6872033218223113</v>
      </c>
      <c r="AW18" s="70">
        <v>26.863173471266233</v>
      </c>
      <c r="AX18" s="70">
        <v>4.4612295615089277</v>
      </c>
      <c r="AY18" s="70">
        <v>122.22596993702227</v>
      </c>
      <c r="AZ18" s="70">
        <v>53.196761876682608</v>
      </c>
      <c r="BA18" s="70">
        <v>631.27333460091961</v>
      </c>
      <c r="BB18" s="70">
        <v>206.05189156271828</v>
      </c>
      <c r="BC18" s="70">
        <v>769.20800881121102</v>
      </c>
      <c r="BD18" s="70">
        <v>185.70147501490399</v>
      </c>
      <c r="BE18" s="70">
        <v>1864.9249497060882</v>
      </c>
      <c r="BF18" s="70">
        <v>181.08290218925384</v>
      </c>
      <c r="BG18" s="70">
        <v>10139.821544966147</v>
      </c>
      <c r="BH18" s="70">
        <v>13.52013806191535</v>
      </c>
      <c r="BI18" s="70">
        <v>630.76035923644167</v>
      </c>
      <c r="BJ18" s="70">
        <v>448.88870300357439</v>
      </c>
      <c r="BK18" s="70"/>
      <c r="BL18" s="69" t="s">
        <v>117</v>
      </c>
      <c r="BM18" s="69">
        <v>9.8677492544053697E-2</v>
      </c>
      <c r="BN18" s="69">
        <v>58.976916735685947</v>
      </c>
      <c r="BO18" s="69">
        <v>3.9387900181794904</v>
      </c>
      <c r="BP18" s="69">
        <v>20.743476063859337</v>
      </c>
      <c r="BQ18" s="69"/>
      <c r="BR18" s="69">
        <v>175.57629719781852</v>
      </c>
      <c r="BS18" s="69">
        <v>76.917751060498745</v>
      </c>
      <c r="BT18" s="69">
        <v>594.77357633587485</v>
      </c>
      <c r="BU18" s="69">
        <v>1422.3733122107649</v>
      </c>
      <c r="BV18" s="69">
        <v>2485.3280889799985</v>
      </c>
      <c r="BW18" s="69">
        <v>3640.4927837936093</v>
      </c>
      <c r="BX18" s="69">
        <v>4647.7825305813349</v>
      </c>
      <c r="BY18" s="69">
        <v>7282.4107848981967</v>
      </c>
      <c r="BZ18" s="69">
        <v>10970.146762976989</v>
      </c>
      <c r="CA18" s="69">
        <v>7129.2481176871597</v>
      </c>
      <c r="CB18" s="69"/>
      <c r="CC18" s="74">
        <v>765.36787690784035</v>
      </c>
      <c r="CD18" s="74"/>
      <c r="CE18" s="75">
        <v>94.600100394543432</v>
      </c>
      <c r="CF18" s="75">
        <v>0.23802238459483757</v>
      </c>
      <c r="CG18" s="76">
        <v>4091.1449581473639</v>
      </c>
      <c r="CH18" s="75">
        <v>5.4217467567814932E-2</v>
      </c>
      <c r="CI18" s="75">
        <v>1.7858588673007894E-2</v>
      </c>
      <c r="CJ18" s="75">
        <v>3.0328556403489535</v>
      </c>
      <c r="CK18" s="75">
        <v>9.134697911756097E-2</v>
      </c>
      <c r="CL18" s="75">
        <v>6.5008249771774065E-2</v>
      </c>
      <c r="CM18" s="75">
        <v>1.4051597979987906</v>
      </c>
      <c r="CN18" s="75">
        <v>0.12434026080265921</v>
      </c>
      <c r="CO18" s="75">
        <v>1.9988384446348901</v>
      </c>
      <c r="CP18" s="69"/>
      <c r="CQ18" s="69"/>
      <c r="CR18" s="69"/>
      <c r="CS18" s="69"/>
      <c r="CT18" s="70" t="s">
        <v>117</v>
      </c>
      <c r="CU18" s="70">
        <v>2.7469514611277883E-2</v>
      </c>
      <c r="CV18" s="70">
        <v>4.8722138773929089</v>
      </c>
      <c r="CW18" s="70">
        <v>16.422404386562725</v>
      </c>
      <c r="CX18" s="70">
        <v>2.8254670897815517</v>
      </c>
      <c r="CY18" s="70">
        <v>0.74365504002070681</v>
      </c>
      <c r="CZ18" s="70">
        <v>3.6849465940020503</v>
      </c>
      <c r="DA18" s="70">
        <v>8.8574149922581488E-2</v>
      </c>
      <c r="DB18" s="70">
        <v>2.3654951120661147</v>
      </c>
      <c r="DC18" s="70">
        <v>0.6419347069822956</v>
      </c>
      <c r="DD18" s="70">
        <v>11.289975696905396</v>
      </c>
      <c r="DE18" s="70">
        <v>2.3654951120661147</v>
      </c>
      <c r="DF18" s="70">
        <v>6.0892423329815711E-2</v>
      </c>
      <c r="DG18" s="70">
        <v>2.8254670897815517</v>
      </c>
      <c r="DH18" s="70">
        <v>0</v>
      </c>
      <c r="DI18" s="70"/>
      <c r="DJ18" s="72">
        <v>547.72891206159443</v>
      </c>
      <c r="DK18" s="72">
        <v>26.328179264737987</v>
      </c>
      <c r="DL18" s="72">
        <v>635.42856560104963</v>
      </c>
      <c r="DM18" s="72">
        <v>60.813114163458685</v>
      </c>
      <c r="DN18" s="72">
        <v>564.5362316788229</v>
      </c>
      <c r="DO18" s="72">
        <v>15.957764991150203</v>
      </c>
      <c r="DP18" s="72">
        <v>547.09892389361698</v>
      </c>
      <c r="DQ18" s="72">
        <v>12.407641491087245</v>
      </c>
      <c r="DR18" s="72"/>
      <c r="DS18" s="73">
        <v>13.900798058060538</v>
      </c>
      <c r="DT18" s="70"/>
      <c r="DU18" s="70">
        <v>564.77620903686545</v>
      </c>
      <c r="DV18" s="70">
        <v>12.621028896686063</v>
      </c>
      <c r="DW18" s="70">
        <v>546.94005273044638</v>
      </c>
      <c r="DX18" s="70">
        <v>3873.6880573992257</v>
      </c>
      <c r="DY18" s="70"/>
      <c r="DZ18" s="69"/>
      <c r="EA18" s="69"/>
      <c r="EB18" s="69" t="s">
        <v>117</v>
      </c>
      <c r="EC18" s="79">
        <v>547.09892389361698</v>
      </c>
      <c r="ED18" s="77">
        <v>12.407641491087245</v>
      </c>
      <c r="EE18" s="78">
        <v>13.900798058060538</v>
      </c>
      <c r="EF18" s="79">
        <v>548.08590769685179</v>
      </c>
      <c r="EG18" s="77">
        <v>12.405741953854303</v>
      </c>
      <c r="EH18" s="78">
        <v>13.745472368177325</v>
      </c>
      <c r="EI18" s="79">
        <v>549.86187499219159</v>
      </c>
      <c r="EJ18" s="77">
        <v>12.402324680818436</v>
      </c>
      <c r="EK18" s="78">
        <v>13.465981109602909</v>
      </c>
      <c r="EL18" s="69"/>
      <c r="EM18" s="76">
        <v>-1</v>
      </c>
      <c r="EN18" s="76">
        <v>-1</v>
      </c>
      <c r="EO18" s="76">
        <v>-1</v>
      </c>
      <c r="EP18" s="76">
        <v>-1</v>
      </c>
      <c r="EQ18" s="76">
        <v>-1</v>
      </c>
      <c r="ER18" s="76">
        <v>-1</v>
      </c>
      <c r="ES18" s="76">
        <v>-1</v>
      </c>
      <c r="ET18" s="76">
        <v>-1</v>
      </c>
      <c r="EU18" s="76">
        <v>-1</v>
      </c>
      <c r="EV18" s="76">
        <v>-1</v>
      </c>
      <c r="EW18" s="76">
        <v>13311.439814814816</v>
      </c>
      <c r="EX18" s="76">
        <v>130639.62962962964</v>
      </c>
      <c r="EY18" s="75">
        <v>0</v>
      </c>
      <c r="EZ18" s="75">
        <v>-0.1881811383392904</v>
      </c>
      <c r="FA18" s="75">
        <v>-0.52686468601963299</v>
      </c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</row>
    <row r="19" spans="1:252" s="47" customFormat="1">
      <c r="A19" s="56" t="s">
        <v>115</v>
      </c>
      <c r="B19" s="56"/>
      <c r="C19" s="56">
        <v>255.27012921722826</v>
      </c>
      <c r="D19" s="56">
        <v>252.83640246511905</v>
      </c>
      <c r="E19" s="56">
        <v>31.800654077320019</v>
      </c>
      <c r="F19" s="57">
        <v>0.99046607309843848</v>
      </c>
      <c r="G19" s="56">
        <v>244.60266576215196</v>
      </c>
      <c r="H19" s="56"/>
      <c r="I19" s="56">
        <v>3.0432776851940516E-2</v>
      </c>
      <c r="J19" s="56">
        <v>4.4196343727492859</v>
      </c>
      <c r="K19" s="56">
        <v>16.499961336844237</v>
      </c>
      <c r="L19" s="56">
        <v>3.1356017985109932</v>
      </c>
      <c r="M19" s="56">
        <v>0.74781215086025821</v>
      </c>
      <c r="N19" s="56">
        <v>4.1056613031211953</v>
      </c>
      <c r="O19" s="56">
        <v>8.9489930203195456E-2</v>
      </c>
      <c r="P19" s="56">
        <v>2.6503690492309651</v>
      </c>
      <c r="Q19" s="56">
        <v>0.6349190878940929</v>
      </c>
      <c r="R19" s="56">
        <v>11.174441612921189</v>
      </c>
      <c r="S19" s="56">
        <v>2.6503690492309651</v>
      </c>
      <c r="T19" s="56">
        <v>6.0606202619821338E-2</v>
      </c>
      <c r="U19" s="56">
        <v>3.1356017985109932</v>
      </c>
      <c r="V19" s="56">
        <v>-2.1266787708133594E-16</v>
      </c>
      <c r="W19" s="56"/>
      <c r="X19" s="58">
        <v>605.93763532127127</v>
      </c>
      <c r="Y19" s="58">
        <v>26.382788807817061</v>
      </c>
      <c r="Z19" s="58">
        <v>625.28379257065694</v>
      </c>
      <c r="AA19" s="58">
        <v>67.602152988560718</v>
      </c>
      <c r="AB19" s="58">
        <v>566.9541618273123</v>
      </c>
      <c r="AC19" s="58">
        <v>17.836547444768193</v>
      </c>
      <c r="AD19" s="58">
        <v>552.51979226052731</v>
      </c>
      <c r="AE19" s="58">
        <v>14.033807192157155</v>
      </c>
      <c r="AF19" s="58"/>
      <c r="AG19" s="59">
        <v>11.636956078932325</v>
      </c>
      <c r="AH19" s="56"/>
      <c r="AI19" s="56">
        <v>564.96081089527502</v>
      </c>
      <c r="AJ19" s="56">
        <v>14.289679875117088</v>
      </c>
      <c r="AK19" s="56">
        <v>540.576123196239</v>
      </c>
      <c r="AL19" s="56">
        <v>2558.2630954180231</v>
      </c>
      <c r="AM19" s="56"/>
      <c r="AN19" s="56">
        <v>296.39382551837252</v>
      </c>
      <c r="AO19" s="56">
        <v>8.8691383074257626</v>
      </c>
      <c r="AP19" s="56">
        <v>2714.9042318527868</v>
      </c>
      <c r="AQ19" s="56">
        <v>432654.57329531596</v>
      </c>
      <c r="AR19" s="56">
        <v>21.911676142248023</v>
      </c>
      <c r="AS19" s="56" t="s">
        <v>86</v>
      </c>
      <c r="AT19" s="56">
        <v>17.783493833443199</v>
      </c>
      <c r="AU19" s="56">
        <v>0.23745490957041618</v>
      </c>
      <c r="AV19" s="56">
        <v>3.2342121870046996</v>
      </c>
      <c r="AW19" s="56">
        <v>10.664269109794464</v>
      </c>
      <c r="AX19" s="56">
        <v>2.1722534288050941</v>
      </c>
      <c r="AY19" s="56">
        <v>54.347070615283599</v>
      </c>
      <c r="AZ19" s="56">
        <v>25.589617065002571</v>
      </c>
      <c r="BA19" s="56">
        <v>310.25312723245116</v>
      </c>
      <c r="BB19" s="56">
        <v>105.39697260817368</v>
      </c>
      <c r="BC19" s="56">
        <v>425.31528282325286</v>
      </c>
      <c r="BD19" s="56">
        <v>108.36186438620696</v>
      </c>
      <c r="BE19" s="56">
        <v>1134.9526766729825</v>
      </c>
      <c r="BF19" s="56">
        <v>107.84085589001423</v>
      </c>
      <c r="BG19" s="56">
        <v>11282.301016989823</v>
      </c>
      <c r="BH19" s="56">
        <v>7.7662460566251568</v>
      </c>
      <c r="BI19" s="56">
        <v>252.83640246511905</v>
      </c>
      <c r="BJ19" s="56">
        <v>255.27012921722826</v>
      </c>
      <c r="BK19" s="56"/>
      <c r="BL19" s="60" t="s">
        <v>115</v>
      </c>
      <c r="BM19" s="60">
        <v>6.2619965604012714E-2</v>
      </c>
      <c r="BN19" s="60">
        <v>29.057996459874509</v>
      </c>
      <c r="BO19" s="60">
        <v>2.4995253638991177</v>
      </c>
      <c r="BP19" s="60">
        <v>6.9255078950850093</v>
      </c>
      <c r="BQ19" s="60"/>
      <c r="BR19" s="60">
        <v>69.701105292774272</v>
      </c>
      <c r="BS19" s="60">
        <v>37.452645324225756</v>
      </c>
      <c r="BT19" s="60">
        <v>264.46263073130706</v>
      </c>
      <c r="BU19" s="60">
        <v>684.21436002680662</v>
      </c>
      <c r="BV19" s="60">
        <v>1221.46900485217</v>
      </c>
      <c r="BW19" s="60">
        <v>1862.1373252327508</v>
      </c>
      <c r="BX19" s="60">
        <v>2569.8808629803798</v>
      </c>
      <c r="BY19" s="60">
        <v>4249.4848778904698</v>
      </c>
      <c r="BZ19" s="60">
        <v>6676.1922157234258</v>
      </c>
      <c r="CA19" s="60">
        <v>4245.7029877958357</v>
      </c>
      <c r="CB19" s="60"/>
      <c r="CC19" s="61">
        <v>755.6724090321361</v>
      </c>
      <c r="CD19" s="61"/>
      <c r="CE19" s="62">
        <v>73.44808552702338</v>
      </c>
      <c r="CF19" s="62">
        <v>0.27585477661154401</v>
      </c>
      <c r="CG19" s="63">
        <v>2306.1491507619853</v>
      </c>
      <c r="CH19" s="62">
        <v>3.9612794567007559E-2</v>
      </c>
      <c r="CI19" s="62">
        <v>9.5584097364197727E-3</v>
      </c>
      <c r="CJ19" s="62">
        <v>2.8213986503242214</v>
      </c>
      <c r="CK19" s="62">
        <v>8.583721177812291E-2</v>
      </c>
      <c r="CL19" s="62">
        <v>8.6663454821427177E-2</v>
      </c>
      <c r="CM19" s="62">
        <v>0.99046607309843848</v>
      </c>
      <c r="CN19" s="62">
        <v>9.3129031771618256E-2</v>
      </c>
      <c r="CO19" s="62">
        <v>4.1556902393165505</v>
      </c>
      <c r="CP19" s="60"/>
      <c r="CQ19" s="60"/>
      <c r="CR19" s="60"/>
      <c r="CS19" s="60"/>
      <c r="CT19" s="56" t="s">
        <v>115</v>
      </c>
      <c r="CU19" s="56">
        <v>3.0432776851940516E-2</v>
      </c>
      <c r="CV19" s="56">
        <v>5.2320101420763505</v>
      </c>
      <c r="CW19" s="56">
        <v>16.499961336844237</v>
      </c>
      <c r="CX19" s="56">
        <v>3.1722459421794467</v>
      </c>
      <c r="CY19" s="56">
        <v>0.74403173024613078</v>
      </c>
      <c r="CZ19" s="56">
        <v>4.2169455510643568</v>
      </c>
      <c r="DA19" s="56">
        <v>8.9037531059228889E-2</v>
      </c>
      <c r="DB19" s="56">
        <v>2.7783962033819987</v>
      </c>
      <c r="DC19" s="56">
        <v>0.6588646141472545</v>
      </c>
      <c r="DD19" s="56">
        <v>11.231218881561164</v>
      </c>
      <c r="DE19" s="56">
        <v>2.7783962033819987</v>
      </c>
      <c r="DF19" s="56">
        <v>6.0606202619821338E-2</v>
      </c>
      <c r="DG19" s="56">
        <v>3.1722459421794467</v>
      </c>
      <c r="DH19" s="56">
        <v>-2.0154368045640107E-16</v>
      </c>
      <c r="DI19" s="56"/>
      <c r="DJ19" s="58">
        <v>605.93763532127127</v>
      </c>
      <c r="DK19" s="58">
        <v>31.232225785430966</v>
      </c>
      <c r="DL19" s="58">
        <v>625.28379257065694</v>
      </c>
      <c r="DM19" s="58">
        <v>68.392184110365136</v>
      </c>
      <c r="DN19" s="58">
        <v>564.75556609610555</v>
      </c>
      <c r="DO19" s="58">
        <v>18.266905379609273</v>
      </c>
      <c r="DP19" s="58">
        <v>549.84243119768064</v>
      </c>
      <c r="DQ19" s="58">
        <v>14.643424226514666</v>
      </c>
      <c r="DR19" s="58"/>
      <c r="DS19" s="59">
        <v>12.065139424583993</v>
      </c>
      <c r="DT19" s="56"/>
      <c r="DU19" s="56">
        <v>564.96081089527502</v>
      </c>
      <c r="DV19" s="56">
        <v>14.900827503055353</v>
      </c>
      <c r="DW19" s="56">
        <v>540.576123196239</v>
      </c>
      <c r="DX19" s="56">
        <v>2558.2691991627212</v>
      </c>
      <c r="DY19" s="56"/>
      <c r="DZ19" s="60"/>
      <c r="EA19" s="60"/>
      <c r="EB19" s="60" t="s">
        <v>115</v>
      </c>
      <c r="EC19" s="64">
        <v>549.84243119768064</v>
      </c>
      <c r="ED19" s="65">
        <v>14.643424226514666</v>
      </c>
      <c r="EE19" s="66">
        <v>12.065139424583993</v>
      </c>
      <c r="EF19" s="64">
        <v>552.51979226052731</v>
      </c>
      <c r="EG19" s="65">
        <v>14.637343699837764</v>
      </c>
      <c r="EH19" s="66">
        <v>11.636956078932325</v>
      </c>
      <c r="EI19" s="64">
        <v>553.51816058432917</v>
      </c>
      <c r="EJ19" s="65">
        <v>14.635076962341065</v>
      </c>
      <c r="EK19" s="66">
        <v>11.477289646559685</v>
      </c>
      <c r="EL19" s="60"/>
      <c r="EM19" s="63">
        <v>-1</v>
      </c>
      <c r="EN19" s="63">
        <v>-1</v>
      </c>
      <c r="EO19" s="63">
        <v>-1</v>
      </c>
      <c r="EP19" s="63">
        <v>-1</v>
      </c>
      <c r="EQ19" s="63">
        <v>-1</v>
      </c>
      <c r="ER19" s="63">
        <v>-1</v>
      </c>
      <c r="ES19" s="63">
        <v>-1</v>
      </c>
      <c r="ET19" s="63">
        <v>-1</v>
      </c>
      <c r="EU19" s="63">
        <v>-1</v>
      </c>
      <c r="EV19" s="63">
        <v>-1</v>
      </c>
      <c r="EW19" s="63">
        <v>8765.6527777777774</v>
      </c>
      <c r="EX19" s="63">
        <v>86428.645833333328</v>
      </c>
      <c r="EY19" s="62">
        <v>0</v>
      </c>
      <c r="EZ19" s="62">
        <v>-0.50809938077193983</v>
      </c>
      <c r="FA19" s="62">
        <v>-0.69761994031374719</v>
      </c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</row>
    <row r="20" spans="1:252" s="47" customFormat="1">
      <c r="A20" s="56" t="s">
        <v>128</v>
      </c>
      <c r="B20" s="56"/>
      <c r="C20" s="56">
        <v>237.74759334554781</v>
      </c>
      <c r="D20" s="56">
        <v>200.73845476281093</v>
      </c>
      <c r="E20" s="56">
        <v>27.635327983734992</v>
      </c>
      <c r="F20" s="57">
        <v>0.84433432926933161</v>
      </c>
      <c r="G20" s="56">
        <v>625.66180544833912</v>
      </c>
      <c r="H20" s="56"/>
      <c r="I20" s="56">
        <v>2.8520752864230448E-2</v>
      </c>
      <c r="J20" s="56">
        <v>5.7009746120718763</v>
      </c>
      <c r="K20" s="56">
        <v>16.709036930981597</v>
      </c>
      <c r="L20" s="56">
        <v>2.8762544490916184</v>
      </c>
      <c r="M20" s="56">
        <v>0.72182427545734196</v>
      </c>
      <c r="N20" s="56">
        <v>4.3577295122366664</v>
      </c>
      <c r="O20" s="56">
        <v>8.7474532029995361E-2</v>
      </c>
      <c r="P20" s="56">
        <v>3.2736778775406536</v>
      </c>
      <c r="Q20" s="56">
        <v>0.74313591275482505</v>
      </c>
      <c r="R20" s="56">
        <v>11.431898825787329</v>
      </c>
      <c r="S20" s="56">
        <v>3.2736778775406536</v>
      </c>
      <c r="T20" s="56">
        <v>5.9847853836855071E-2</v>
      </c>
      <c r="U20" s="56">
        <v>2.8762544490916184</v>
      </c>
      <c r="V20" s="56">
        <v>1.875296543413539E-16</v>
      </c>
      <c r="W20" s="56"/>
      <c r="X20" s="58">
        <v>568.3980601255023</v>
      </c>
      <c r="Y20" s="58">
        <v>31.952840746468816</v>
      </c>
      <c r="Z20" s="58">
        <v>598.09385636930369</v>
      </c>
      <c r="AA20" s="58">
        <v>62.292753659093705</v>
      </c>
      <c r="AB20" s="58">
        <v>551.74326448258421</v>
      </c>
      <c r="AC20" s="58">
        <v>18.54952690176993</v>
      </c>
      <c r="AD20" s="58">
        <v>540.58381874929569</v>
      </c>
      <c r="AE20" s="58">
        <v>16.975269661676364</v>
      </c>
      <c r="AF20" s="58"/>
      <c r="AG20" s="59">
        <v>9.6155539816308426</v>
      </c>
      <c r="AH20" s="56"/>
      <c r="AI20" s="56">
        <v>549.36558385879323</v>
      </c>
      <c r="AJ20" s="56">
        <v>17.259746231578152</v>
      </c>
      <c r="AK20" s="56">
        <v>533.23813571711401</v>
      </c>
      <c r="AL20" s="56">
        <v>1499.0422815885379</v>
      </c>
      <c r="AM20" s="56"/>
      <c r="AN20" s="56">
        <v>364.83920033261666</v>
      </c>
      <c r="AO20" s="56">
        <v>6.1154838596823877</v>
      </c>
      <c r="AP20" s="56">
        <v>5187.1063303575156</v>
      </c>
      <c r="AQ20" s="56">
        <v>424019.55408774159</v>
      </c>
      <c r="AR20" s="56">
        <v>11.972091180482764</v>
      </c>
      <c r="AS20" s="56">
        <v>6.7059635849197538E-2</v>
      </c>
      <c r="AT20" s="56">
        <v>11.902869114213081</v>
      </c>
      <c r="AU20" s="56">
        <v>0.43651377243917294</v>
      </c>
      <c r="AV20" s="56">
        <v>11.777341220645177</v>
      </c>
      <c r="AW20" s="56">
        <v>29.869077090941094</v>
      </c>
      <c r="AX20" s="56">
        <v>4.7636675940989868</v>
      </c>
      <c r="AY20" s="56">
        <v>151.95860906316847</v>
      </c>
      <c r="AZ20" s="56">
        <v>58.725639453169308</v>
      </c>
      <c r="BA20" s="56">
        <v>668.11532410121254</v>
      </c>
      <c r="BB20" s="56">
        <v>218.18870619144892</v>
      </c>
      <c r="BC20" s="56">
        <v>818.51026025975204</v>
      </c>
      <c r="BD20" s="56">
        <v>205.90965116264516</v>
      </c>
      <c r="BE20" s="56">
        <v>2093.7569213357397</v>
      </c>
      <c r="BF20" s="56">
        <v>198.36375171178858</v>
      </c>
      <c r="BG20" s="56">
        <v>10794.192156511102</v>
      </c>
      <c r="BH20" s="56">
        <v>4.8075533538309658</v>
      </c>
      <c r="BI20" s="56">
        <v>200.73845476281093</v>
      </c>
      <c r="BJ20" s="56">
        <v>237.74759334554781</v>
      </c>
      <c r="BK20" s="56"/>
      <c r="BL20" s="60" t="s">
        <v>128</v>
      </c>
      <c r="BM20" s="60">
        <v>0.28295204999661411</v>
      </c>
      <c r="BN20" s="60">
        <v>19.449132539563859</v>
      </c>
      <c r="BO20" s="60">
        <v>4.594881815149189</v>
      </c>
      <c r="BP20" s="60">
        <v>25.219146082751983</v>
      </c>
      <c r="BQ20" s="60"/>
      <c r="BR20" s="60">
        <v>195.22272608458232</v>
      </c>
      <c r="BS20" s="60">
        <v>82.132199898258392</v>
      </c>
      <c r="BT20" s="60">
        <v>739.45795164558865</v>
      </c>
      <c r="BU20" s="60">
        <v>1570.2042634537247</v>
      </c>
      <c r="BV20" s="60">
        <v>2630.3752917370571</v>
      </c>
      <c r="BW20" s="60">
        <v>3854.9241376581081</v>
      </c>
      <c r="BX20" s="60">
        <v>4945.6813308746341</v>
      </c>
      <c r="BY20" s="60">
        <v>8074.8882808880462</v>
      </c>
      <c r="BZ20" s="60">
        <v>12316.217184327879</v>
      </c>
      <c r="CA20" s="60">
        <v>7809.5965240861651</v>
      </c>
      <c r="CB20" s="60"/>
      <c r="CC20" s="61">
        <v>721.2706885958446</v>
      </c>
      <c r="CD20" s="61"/>
      <c r="CE20" s="62">
        <v>17.057156762908825</v>
      </c>
      <c r="CF20" s="62">
        <v>0.216168061148202</v>
      </c>
      <c r="CG20" s="63">
        <v>4472.345391707112</v>
      </c>
      <c r="CH20" s="62">
        <v>6.0039372526373841E-2</v>
      </c>
      <c r="CI20" s="62">
        <v>1.8376896467618906E-2</v>
      </c>
      <c r="CJ20" s="62">
        <v>2.4902669402394952</v>
      </c>
      <c r="CK20" s="62">
        <v>5.035630860448817E-2</v>
      </c>
      <c r="CL20" s="62">
        <v>5.9640247777282031E-2</v>
      </c>
      <c r="CM20" s="62">
        <v>0.84433432926933161</v>
      </c>
      <c r="CN20" s="62">
        <v>3.8699506425767687E-2</v>
      </c>
      <c r="CO20" s="62">
        <v>2.080966047165477</v>
      </c>
      <c r="CP20" s="60"/>
      <c r="CQ20" s="60"/>
      <c r="CR20" s="60"/>
      <c r="CS20" s="60"/>
      <c r="CT20" s="56" t="s">
        <v>128</v>
      </c>
      <c r="CU20" s="56">
        <v>2.8520752864230448E-2</v>
      </c>
      <c r="CV20" s="56">
        <v>6.3513342467032023</v>
      </c>
      <c r="CW20" s="56">
        <v>16.709036930981597</v>
      </c>
      <c r="CX20" s="56">
        <v>2.9161468971336602</v>
      </c>
      <c r="CY20" s="56">
        <v>0.71752076047897806</v>
      </c>
      <c r="CZ20" s="56">
        <v>4.4691486556888771</v>
      </c>
      <c r="DA20" s="56">
        <v>8.6953009033864562E-2</v>
      </c>
      <c r="DB20" s="56">
        <v>3.3866468639324396</v>
      </c>
      <c r="DC20" s="56">
        <v>0.75778344486740268</v>
      </c>
      <c r="DD20" s="56">
        <v>11.500464574038396</v>
      </c>
      <c r="DE20" s="56">
        <v>3.3866468639324396</v>
      </c>
      <c r="DF20" s="56">
        <v>5.9847853836855071E-2</v>
      </c>
      <c r="DG20" s="56">
        <v>2.9161468971336602</v>
      </c>
      <c r="DH20" s="56">
        <v>1.7986675578437014E-16</v>
      </c>
      <c r="DI20" s="56"/>
      <c r="DJ20" s="58">
        <v>568.3980601255023</v>
      </c>
      <c r="DK20" s="58">
        <v>35.597978507528609</v>
      </c>
      <c r="DL20" s="58">
        <v>598.09385636930369</v>
      </c>
      <c r="DM20" s="58">
        <v>63.156728137960108</v>
      </c>
      <c r="DN20" s="58">
        <v>549.20224669385004</v>
      </c>
      <c r="DO20" s="58">
        <v>18.957767269638232</v>
      </c>
      <c r="DP20" s="58">
        <v>537.49155355348648</v>
      </c>
      <c r="DQ20" s="58">
        <v>17.464733605819543</v>
      </c>
      <c r="DR20" s="58"/>
      <c r="DS20" s="59">
        <v>10.132574038412667</v>
      </c>
      <c r="DT20" s="56"/>
      <c r="DU20" s="56">
        <v>549.36558385879323</v>
      </c>
      <c r="DV20" s="56">
        <v>17.747867958930659</v>
      </c>
      <c r="DW20" s="56">
        <v>533.23813571711401</v>
      </c>
      <c r="DX20" s="56">
        <v>1499.0510059635744</v>
      </c>
      <c r="DY20" s="56"/>
      <c r="DZ20" s="60"/>
      <c r="EA20" s="60"/>
      <c r="EB20" s="60" t="s">
        <v>128</v>
      </c>
      <c r="EC20" s="64">
        <v>537.49155355348648</v>
      </c>
      <c r="ED20" s="65">
        <v>17.464733605819543</v>
      </c>
      <c r="EE20" s="66">
        <v>10.132574038412667</v>
      </c>
      <c r="EF20" s="64">
        <v>540.58381874929569</v>
      </c>
      <c r="EG20" s="65">
        <v>17.456357997997504</v>
      </c>
      <c r="EH20" s="66">
        <v>9.6155539816308426</v>
      </c>
      <c r="EI20" s="64">
        <v>541.31308095584757</v>
      </c>
      <c r="EJ20" s="65">
        <v>17.45438332777735</v>
      </c>
      <c r="EK20" s="66">
        <v>9.4936229170018098</v>
      </c>
      <c r="EL20" s="60"/>
      <c r="EM20" s="63">
        <v>-1</v>
      </c>
      <c r="EN20" s="63">
        <v>-1</v>
      </c>
      <c r="EO20" s="63">
        <v>-1</v>
      </c>
      <c r="EP20" s="63">
        <v>-1</v>
      </c>
      <c r="EQ20" s="63">
        <v>-1</v>
      </c>
      <c r="ER20" s="63">
        <v>-1</v>
      </c>
      <c r="ES20" s="63">
        <v>-1</v>
      </c>
      <c r="ET20" s="63">
        <v>-1</v>
      </c>
      <c r="EU20" s="63">
        <v>-1</v>
      </c>
      <c r="EV20" s="63">
        <v>-1</v>
      </c>
      <c r="EW20" s="63">
        <v>7463.0046296296296</v>
      </c>
      <c r="EX20" s="63">
        <v>75128.240740740745</v>
      </c>
      <c r="EY20" s="62">
        <v>0</v>
      </c>
      <c r="EZ20" s="62">
        <v>-0.59977567415486399</v>
      </c>
      <c r="FA20" s="62">
        <v>-0.74126528315666751</v>
      </c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7"/>
      <c r="IR20" s="7"/>
    </row>
    <row r="21" spans="1:252" s="47" customFormat="1">
      <c r="A21" s="56" t="s">
        <v>96</v>
      </c>
      <c r="B21" s="56"/>
      <c r="C21" s="56">
        <v>229.09621960271903</v>
      </c>
      <c r="D21" s="56">
        <v>180.24618891673208</v>
      </c>
      <c r="E21" s="56">
        <v>27.814354839414936</v>
      </c>
      <c r="F21" s="57">
        <v>0.7867706818964586</v>
      </c>
      <c r="G21" s="56">
        <v>219.55789172646701</v>
      </c>
      <c r="H21" s="56"/>
      <c r="I21" s="56">
        <v>3.0796995106013341E-2</v>
      </c>
      <c r="J21" s="56">
        <v>5.5922784417197233</v>
      </c>
      <c r="K21" s="56">
        <v>16.730317151310032</v>
      </c>
      <c r="L21" s="56">
        <v>2.6059346903700176</v>
      </c>
      <c r="M21" s="56">
        <v>0.76049606830197247</v>
      </c>
      <c r="N21" s="56">
        <v>4.1738748159596044</v>
      </c>
      <c r="O21" s="56">
        <v>9.2278361002439344E-2</v>
      </c>
      <c r="P21" s="56">
        <v>3.2604195081044312</v>
      </c>
      <c r="Q21" s="56">
        <v>0.77267102921375652</v>
      </c>
      <c r="R21" s="56">
        <v>10.836776782083996</v>
      </c>
      <c r="S21" s="56">
        <v>3.2604195081044312</v>
      </c>
      <c r="T21" s="56">
        <v>5.9771730024956345E-2</v>
      </c>
      <c r="U21" s="56">
        <v>2.6059346903700176</v>
      </c>
      <c r="V21" s="56">
        <v>-2.077554740353977E-16</v>
      </c>
      <c r="W21" s="56"/>
      <c r="X21" s="58">
        <v>613.08058751017779</v>
      </c>
      <c r="Y21" s="58">
        <v>33.770417409049166</v>
      </c>
      <c r="Z21" s="58">
        <v>595.34279648315214</v>
      </c>
      <c r="AA21" s="58">
        <v>56.464173633503101</v>
      </c>
      <c r="AB21" s="58">
        <v>574.29621396720154</v>
      </c>
      <c r="AC21" s="58">
        <v>18.307592783091867</v>
      </c>
      <c r="AD21" s="58">
        <v>568.9976095519105</v>
      </c>
      <c r="AE21" s="58">
        <v>17.756535367372177</v>
      </c>
      <c r="AF21" s="58"/>
      <c r="AG21" s="59">
        <v>4.4252130179234017</v>
      </c>
      <c r="AH21" s="56"/>
      <c r="AI21" s="56">
        <v>571.61478348972923</v>
      </c>
      <c r="AJ21" s="56">
        <v>18.096208864761152</v>
      </c>
      <c r="AK21" s="56">
        <v>559.5599145244023</v>
      </c>
      <c r="AL21" s="56">
        <v>1948.0512554008999</v>
      </c>
      <c r="AM21" s="56"/>
      <c r="AN21" s="56">
        <v>352.43588858105028</v>
      </c>
      <c r="AO21" s="56">
        <v>6.2652932830576828</v>
      </c>
      <c r="AP21" s="56">
        <v>4107.8303241564045</v>
      </c>
      <c r="AQ21" s="56">
        <v>431075.76989657246</v>
      </c>
      <c r="AR21" s="56">
        <v>13.192485069324484</v>
      </c>
      <c r="AS21" s="56">
        <v>0.51723136807948056</v>
      </c>
      <c r="AT21" s="56">
        <v>15.803972813934044</v>
      </c>
      <c r="AU21" s="56">
        <v>0.47842716666402152</v>
      </c>
      <c r="AV21" s="56">
        <v>8.0628490866516174</v>
      </c>
      <c r="AW21" s="56">
        <v>25.034380470063972</v>
      </c>
      <c r="AX21" s="56">
        <v>3.4678235561735438</v>
      </c>
      <c r="AY21" s="56">
        <v>99.829915015819964</v>
      </c>
      <c r="AZ21" s="56">
        <v>40.624145437581795</v>
      </c>
      <c r="BA21" s="56">
        <v>475.28304242213221</v>
      </c>
      <c r="BB21" s="56">
        <v>154.04807753844145</v>
      </c>
      <c r="BC21" s="56">
        <v>615.81192143735086</v>
      </c>
      <c r="BD21" s="56">
        <v>152.47805885535678</v>
      </c>
      <c r="BE21" s="56">
        <v>1582.7653321114483</v>
      </c>
      <c r="BF21" s="56">
        <v>145.2925120747455</v>
      </c>
      <c r="BG21" s="56">
        <v>11183.523544409238</v>
      </c>
      <c r="BH21" s="56">
        <v>5.2091311207215467</v>
      </c>
      <c r="BI21" s="56">
        <v>180.24618891673208</v>
      </c>
      <c r="BJ21" s="56">
        <v>229.09621960271903</v>
      </c>
      <c r="BK21" s="56"/>
      <c r="BL21" s="60" t="s">
        <v>96</v>
      </c>
      <c r="BM21" s="60">
        <v>2.1824108357783989</v>
      </c>
      <c r="BN21" s="60">
        <v>25.823484990088307</v>
      </c>
      <c r="BO21" s="60">
        <v>5.0360754385686475</v>
      </c>
      <c r="BP21" s="60">
        <v>17.265201470346074</v>
      </c>
      <c r="BQ21" s="60"/>
      <c r="BR21" s="60">
        <v>163.62340176512402</v>
      </c>
      <c r="BS21" s="60">
        <v>59.790061313336956</v>
      </c>
      <c r="BT21" s="60">
        <v>485.79034070958625</v>
      </c>
      <c r="BU21" s="60">
        <v>1086.2070972615452</v>
      </c>
      <c r="BV21" s="60">
        <v>1871.1930804020953</v>
      </c>
      <c r="BW21" s="60">
        <v>2721.6974830113331</v>
      </c>
      <c r="BX21" s="60">
        <v>3720.9179543042346</v>
      </c>
      <c r="BY21" s="60">
        <v>5979.5317198179137</v>
      </c>
      <c r="BZ21" s="60">
        <v>9310.3843065379297</v>
      </c>
      <c r="CA21" s="60">
        <v>5720.1776407380121</v>
      </c>
      <c r="CB21" s="60"/>
      <c r="CC21" s="61">
        <v>723.44009703113113</v>
      </c>
      <c r="CD21" s="61"/>
      <c r="CE21" s="62">
        <v>7.7893368196035588</v>
      </c>
      <c r="CF21" s="62">
        <v>0.21207127744833512</v>
      </c>
      <c r="CG21" s="63">
        <v>3319.4976893544431</v>
      </c>
      <c r="CH21" s="62">
        <v>5.2177259790281157E-2</v>
      </c>
      <c r="CI21" s="62">
        <v>1.2991657906186354E-2</v>
      </c>
      <c r="CJ21" s="62">
        <v>2.5325692065699275</v>
      </c>
      <c r="CK21" s="62">
        <v>5.7584909485638269E-2</v>
      </c>
      <c r="CL21" s="62">
        <v>7.319147854726063E-2</v>
      </c>
      <c r="CM21" s="62">
        <v>0.7867706818964586</v>
      </c>
      <c r="CN21" s="62">
        <v>4.3878684048068113E-2</v>
      </c>
      <c r="CO21" s="62">
        <v>2.7224891638400175</v>
      </c>
      <c r="CP21" s="60"/>
      <c r="CQ21" s="60"/>
      <c r="CR21" s="60"/>
      <c r="CS21" s="60"/>
      <c r="CT21" s="56" t="s">
        <v>96</v>
      </c>
      <c r="CU21" s="56">
        <v>3.0796995106013341E-2</v>
      </c>
      <c r="CV21" s="56">
        <v>6.2541301435371111</v>
      </c>
      <c r="CW21" s="56">
        <v>16.730317151310032</v>
      </c>
      <c r="CX21" s="56">
        <v>2.6498397832350227</v>
      </c>
      <c r="CY21" s="56">
        <v>0.75571187482693769</v>
      </c>
      <c r="CZ21" s="56">
        <v>4.2908646808878661</v>
      </c>
      <c r="DA21" s="56">
        <v>9.1697848425194198E-2</v>
      </c>
      <c r="DB21" s="56">
        <v>3.3748879733816199</v>
      </c>
      <c r="DC21" s="56">
        <v>0.78652864267984512</v>
      </c>
      <c r="DD21" s="56">
        <v>10.905381284008923</v>
      </c>
      <c r="DE21" s="56">
        <v>3.3748879733816199</v>
      </c>
      <c r="DF21" s="56">
        <v>5.9771730024956345E-2</v>
      </c>
      <c r="DG21" s="56">
        <v>2.6498397832350227</v>
      </c>
      <c r="DH21" s="56">
        <v>0</v>
      </c>
      <c r="DI21" s="56"/>
      <c r="DJ21" s="58">
        <v>613.08058751017779</v>
      </c>
      <c r="DK21" s="58">
        <v>37.767179813889193</v>
      </c>
      <c r="DL21" s="58">
        <v>595.34279648315214</v>
      </c>
      <c r="DM21" s="58">
        <v>57.415488643846942</v>
      </c>
      <c r="DN21" s="58">
        <v>571.53312824854743</v>
      </c>
      <c r="DO21" s="58">
        <v>18.753301217555464</v>
      </c>
      <c r="DP21" s="58">
        <v>565.57062661791588</v>
      </c>
      <c r="DQ21" s="58">
        <v>18.274026825050903</v>
      </c>
      <c r="DR21" s="58"/>
      <c r="DS21" s="59">
        <v>5.0008448982852176</v>
      </c>
      <c r="DT21" s="56"/>
      <c r="DU21" s="56">
        <v>571.61478348972923</v>
      </c>
      <c r="DV21" s="56">
        <v>18.612982378308178</v>
      </c>
      <c r="DW21" s="56">
        <v>559.5599145244023</v>
      </c>
      <c r="DX21" s="56">
        <v>1948.0584075622853</v>
      </c>
      <c r="DY21" s="56"/>
      <c r="DZ21" s="60"/>
      <c r="EA21" s="60"/>
      <c r="EB21" s="60" t="s">
        <v>96</v>
      </c>
      <c r="EC21" s="64">
        <v>565.57062661791588</v>
      </c>
      <c r="ED21" s="65">
        <v>18.274026825050903</v>
      </c>
      <c r="EE21" s="66">
        <v>5.0008448982852176</v>
      </c>
      <c r="EF21" s="64">
        <v>568.9976095519105</v>
      </c>
      <c r="EG21" s="65">
        <v>18.264314738107132</v>
      </c>
      <c r="EH21" s="66">
        <v>4.4252130179234017</v>
      </c>
      <c r="EI21" s="64">
        <v>569.73883264255687</v>
      </c>
      <c r="EJ21" s="65">
        <v>18.262214787164591</v>
      </c>
      <c r="EK21" s="66">
        <v>4.3007094386368072</v>
      </c>
      <c r="EL21" s="60"/>
      <c r="EM21" s="63">
        <v>-1</v>
      </c>
      <c r="EN21" s="63">
        <v>-1</v>
      </c>
      <c r="EO21" s="63">
        <v>-1</v>
      </c>
      <c r="EP21" s="63">
        <v>-1</v>
      </c>
      <c r="EQ21" s="63">
        <v>-1</v>
      </c>
      <c r="ER21" s="63">
        <v>-1</v>
      </c>
      <c r="ES21" s="63">
        <v>-1</v>
      </c>
      <c r="ET21" s="63">
        <v>-1</v>
      </c>
      <c r="EU21" s="63">
        <v>-1</v>
      </c>
      <c r="EV21" s="63">
        <v>-1</v>
      </c>
      <c r="EW21" s="63">
        <v>6989.9027777777774</v>
      </c>
      <c r="EX21" s="63">
        <v>67677.407407407401</v>
      </c>
      <c r="EY21" s="62">
        <v>0</v>
      </c>
      <c r="EZ21" s="62">
        <v>-0.63307109950209473</v>
      </c>
      <c r="FA21" s="62">
        <v>-0.77004249712680717</v>
      </c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7"/>
      <c r="IR21" s="7"/>
    </row>
    <row r="22" spans="1:252" s="47" customFormat="1">
      <c r="A22" s="56" t="s">
        <v>111</v>
      </c>
      <c r="B22" s="56"/>
      <c r="C22" s="56">
        <v>317.8685952707649</v>
      </c>
      <c r="D22" s="56">
        <v>315.30105326900144</v>
      </c>
      <c r="E22" s="56">
        <v>39.621773432975765</v>
      </c>
      <c r="F22" s="57">
        <v>0.99192263079787302</v>
      </c>
      <c r="G22" s="56">
        <v>436.24776756774276</v>
      </c>
      <c r="H22" s="56"/>
      <c r="I22" s="56">
        <v>3.0255277539167798E-2</v>
      </c>
      <c r="J22" s="56">
        <v>4.7238126664596303</v>
      </c>
      <c r="K22" s="56">
        <v>16.775811325754059</v>
      </c>
      <c r="L22" s="56">
        <v>3.0607577768611649</v>
      </c>
      <c r="M22" s="56">
        <v>0.7374910298352082</v>
      </c>
      <c r="N22" s="56">
        <v>3.7742302512856174</v>
      </c>
      <c r="O22" s="56">
        <v>8.9730275391293232E-2</v>
      </c>
      <c r="P22" s="56">
        <v>2.2082970409578948</v>
      </c>
      <c r="Q22" s="56">
        <v>0.57133194796140685</v>
      </c>
      <c r="R22" s="56">
        <v>11.14451054161183</v>
      </c>
      <c r="S22" s="56">
        <v>2.2082970409578948</v>
      </c>
      <c r="T22" s="56">
        <v>5.9609635598655661E-2</v>
      </c>
      <c r="U22" s="56">
        <v>3.0607577768611649</v>
      </c>
      <c r="V22" s="56">
        <v>1.3079501308325394E-16</v>
      </c>
      <c r="W22" s="56"/>
      <c r="X22" s="58">
        <v>602.45565060392141</v>
      </c>
      <c r="Y22" s="58">
        <v>28.038927723436096</v>
      </c>
      <c r="Z22" s="58">
        <v>589.41936971726795</v>
      </c>
      <c r="AA22" s="58">
        <v>66.386187546119331</v>
      </c>
      <c r="AB22" s="58">
        <v>560.94038255441046</v>
      </c>
      <c r="AC22" s="58">
        <v>16.266438412811659</v>
      </c>
      <c r="AD22" s="58">
        <v>553.94173634076253</v>
      </c>
      <c r="AE22" s="58">
        <v>11.721837050878639</v>
      </c>
      <c r="AF22" s="58"/>
      <c r="AG22" s="59">
        <v>6.0190816928061386</v>
      </c>
      <c r="AH22" s="56"/>
      <c r="AI22" s="56">
        <v>559.03914827181131</v>
      </c>
      <c r="AJ22" s="56">
        <v>11.973322169044268</v>
      </c>
      <c r="AK22" s="56">
        <v>543.04311820696148</v>
      </c>
      <c r="AL22" s="56">
        <v>2299.7591892419077</v>
      </c>
      <c r="AM22" s="56"/>
      <c r="AN22" s="56">
        <v>267.27015989232916</v>
      </c>
      <c r="AO22" s="56">
        <v>6.384846757968325</v>
      </c>
      <c r="AP22" s="56">
        <v>2912.2607749772606</v>
      </c>
      <c r="AQ22" s="56">
        <v>423039.70620166208</v>
      </c>
      <c r="AR22" s="56">
        <v>24.344695290201496</v>
      </c>
      <c r="AS22" s="56">
        <v>2.5430773835700263E-2</v>
      </c>
      <c r="AT22" s="56">
        <v>21.653769783918953</v>
      </c>
      <c r="AU22" s="56">
        <v>0.12826734439934884</v>
      </c>
      <c r="AV22" s="56">
        <v>5.0148018444731495</v>
      </c>
      <c r="AW22" s="56">
        <v>12.70657724612362</v>
      </c>
      <c r="AX22" s="56">
        <v>1.9790556211392083</v>
      </c>
      <c r="AY22" s="56">
        <v>67.76111189181249</v>
      </c>
      <c r="AZ22" s="56">
        <v>28.11867940242449</v>
      </c>
      <c r="BA22" s="56">
        <v>346.16132551094671</v>
      </c>
      <c r="BB22" s="56">
        <v>117.59705420749208</v>
      </c>
      <c r="BC22" s="56">
        <v>456.87919334021331</v>
      </c>
      <c r="BD22" s="56">
        <v>112.83345375581436</v>
      </c>
      <c r="BE22" s="56">
        <v>1197.6050439831906</v>
      </c>
      <c r="BF22" s="56">
        <v>110.44581697396703</v>
      </c>
      <c r="BG22" s="56">
        <v>10478.386898936578</v>
      </c>
      <c r="BH22" s="56">
        <v>9.550474713267274</v>
      </c>
      <c r="BI22" s="56">
        <v>315.30105326900144</v>
      </c>
      <c r="BJ22" s="56">
        <v>317.8685952707649</v>
      </c>
      <c r="BK22" s="56"/>
      <c r="BL22" s="60" t="s">
        <v>111</v>
      </c>
      <c r="BM22" s="60">
        <v>0.10730284318860871</v>
      </c>
      <c r="BN22" s="60">
        <v>35.3819767711094</v>
      </c>
      <c r="BO22" s="60">
        <v>1.3501825726247245</v>
      </c>
      <c r="BP22" s="60">
        <v>10.738333714075265</v>
      </c>
      <c r="BQ22" s="60"/>
      <c r="BR22" s="60">
        <v>83.049524484468108</v>
      </c>
      <c r="BS22" s="60">
        <v>34.121648640331173</v>
      </c>
      <c r="BT22" s="60">
        <v>329.73777076307783</v>
      </c>
      <c r="BU22" s="60">
        <v>751.83634765840873</v>
      </c>
      <c r="BV22" s="60">
        <v>1362.8398642163256</v>
      </c>
      <c r="BW22" s="60">
        <v>2077.6864700970332</v>
      </c>
      <c r="BX22" s="60">
        <v>2760.5993555299897</v>
      </c>
      <c r="BY22" s="60">
        <v>4424.8413237574259</v>
      </c>
      <c r="BZ22" s="60">
        <v>7044.7355528422977</v>
      </c>
      <c r="CA22" s="60">
        <v>4348.2605107861036</v>
      </c>
      <c r="CB22" s="60"/>
      <c r="CC22" s="61">
        <v>725.14106442654725</v>
      </c>
      <c r="CD22" s="61"/>
      <c r="CE22" s="62">
        <v>92.956599729283084</v>
      </c>
      <c r="CF22" s="62">
        <v>0.20619450284002763</v>
      </c>
      <c r="CG22" s="63">
        <v>2478.9095816797512</v>
      </c>
      <c r="CH22" s="62">
        <v>4.680626664971696E-2</v>
      </c>
      <c r="CI22" s="62">
        <v>1.0540345383236026E-2</v>
      </c>
      <c r="CJ22" s="62">
        <v>2.5490560439244421</v>
      </c>
      <c r="CK22" s="62">
        <v>7.6587293153211139E-2</v>
      </c>
      <c r="CL22" s="62">
        <v>7.721095453947513E-2</v>
      </c>
      <c r="CM22" s="62">
        <v>0.99192263079787302</v>
      </c>
      <c r="CN22" s="62">
        <v>0.10826676511187888</v>
      </c>
      <c r="CO22" s="62">
        <v>3.5980249395826838</v>
      </c>
      <c r="CP22" s="60"/>
      <c r="CQ22" s="60"/>
      <c r="CR22" s="60"/>
      <c r="CS22" s="60"/>
      <c r="CT22" s="56" t="s">
        <v>111</v>
      </c>
      <c r="CU22" s="56">
        <v>3.0255277539167798E-2</v>
      </c>
      <c r="CV22" s="56">
        <v>5.5000758276395834</v>
      </c>
      <c r="CW22" s="56">
        <v>16.775811325754059</v>
      </c>
      <c r="CX22" s="56">
        <v>3.0980185185665241</v>
      </c>
      <c r="CY22" s="56">
        <v>0.73406440127357819</v>
      </c>
      <c r="CZ22" s="56">
        <v>3.8930294386955429</v>
      </c>
      <c r="DA22" s="56">
        <v>8.9313358693923456E-2</v>
      </c>
      <c r="DB22" s="56">
        <v>2.3575324958882362</v>
      </c>
      <c r="DC22" s="56">
        <v>0.60557787528012774</v>
      </c>
      <c r="DD22" s="56">
        <v>11.19653335876659</v>
      </c>
      <c r="DE22" s="56">
        <v>2.3575324958882362</v>
      </c>
      <c r="DF22" s="56">
        <v>5.9609635598655661E-2</v>
      </c>
      <c r="DG22" s="56">
        <v>3.0980185185665241</v>
      </c>
      <c r="DH22" s="56">
        <v>2.4321396915803923E-16</v>
      </c>
      <c r="DI22" s="56"/>
      <c r="DJ22" s="58">
        <v>602.45565060392141</v>
      </c>
      <c r="DK22" s="58">
        <v>32.646558933122364</v>
      </c>
      <c r="DL22" s="58">
        <v>589.41936971726795</v>
      </c>
      <c r="DM22" s="58">
        <v>67.194352963735696</v>
      </c>
      <c r="DN22" s="58">
        <v>558.93589680138859</v>
      </c>
      <c r="DO22" s="58">
        <v>16.733490412617783</v>
      </c>
      <c r="DP22" s="58">
        <v>551.47494980979241</v>
      </c>
      <c r="DQ22" s="58">
        <v>12.460615216829815</v>
      </c>
      <c r="DR22" s="58"/>
      <c r="DS22" s="59">
        <v>6.4375929697859551</v>
      </c>
      <c r="DT22" s="56"/>
      <c r="DU22" s="56">
        <v>559.03914827181131</v>
      </c>
      <c r="DV22" s="56">
        <v>12.717086463106028</v>
      </c>
      <c r="DW22" s="56">
        <v>543.04311820696148</v>
      </c>
      <c r="DX22" s="56">
        <v>2299.7661151523876</v>
      </c>
      <c r="DY22" s="56"/>
      <c r="DZ22" s="60"/>
      <c r="EA22" s="60"/>
      <c r="EB22" s="60" t="s">
        <v>111</v>
      </c>
      <c r="EC22" s="64">
        <v>551.47494980979241</v>
      </c>
      <c r="ED22" s="65">
        <v>12.460615216829815</v>
      </c>
      <c r="EE22" s="66">
        <v>6.4375929697859551</v>
      </c>
      <c r="EF22" s="64">
        <v>553.94173634076253</v>
      </c>
      <c r="EG22" s="65">
        <v>12.455847946744079</v>
      </c>
      <c r="EH22" s="66">
        <v>6.0190816928061386</v>
      </c>
      <c r="EI22" s="64">
        <v>555.08915136070652</v>
      </c>
      <c r="EJ22" s="65">
        <v>12.453631093350339</v>
      </c>
      <c r="EK22" s="66">
        <v>5.8244129935921318</v>
      </c>
      <c r="EL22" s="60"/>
      <c r="EM22" s="63">
        <v>-1</v>
      </c>
      <c r="EN22" s="63">
        <v>-1</v>
      </c>
      <c r="EO22" s="63">
        <v>-1</v>
      </c>
      <c r="EP22" s="63">
        <v>-1</v>
      </c>
      <c r="EQ22" s="63">
        <v>-1</v>
      </c>
      <c r="ER22" s="63">
        <v>-1</v>
      </c>
      <c r="ES22" s="63">
        <v>-1</v>
      </c>
      <c r="ET22" s="63">
        <v>-1</v>
      </c>
      <c r="EU22" s="63">
        <v>-1</v>
      </c>
      <c r="EV22" s="63">
        <v>-1</v>
      </c>
      <c r="EW22" s="63">
        <v>9352.4537037037044</v>
      </c>
      <c r="EX22" s="63">
        <v>89956.585648148146</v>
      </c>
      <c r="EY22" s="62">
        <v>0</v>
      </c>
      <c r="EZ22" s="62">
        <v>-0.46680217099274257</v>
      </c>
      <c r="FA22" s="62">
        <v>-0.68399404447327727</v>
      </c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7"/>
      <c r="IR22" s="67"/>
    </row>
    <row r="23" spans="1:252">
      <c r="A23" s="56" t="s">
        <v>126</v>
      </c>
      <c r="B23" s="56"/>
      <c r="C23" s="56">
        <v>387.77781150195273</v>
      </c>
      <c r="D23" s="56">
        <v>340.05630140774417</v>
      </c>
      <c r="E23" s="56">
        <v>45.524843355103705</v>
      </c>
      <c r="F23" s="57">
        <v>0.87693594455708501</v>
      </c>
      <c r="G23" s="56">
        <v>882.88006257110339</v>
      </c>
      <c r="H23" s="56"/>
      <c r="I23" s="56">
        <v>2.8312481315466646E-2</v>
      </c>
      <c r="J23" s="56">
        <v>3.8500182676412171</v>
      </c>
      <c r="K23" s="56">
        <v>16.811720423332165</v>
      </c>
      <c r="L23" s="56">
        <v>1.9433115747218275</v>
      </c>
      <c r="M23" s="56">
        <v>0.71907571376031376</v>
      </c>
      <c r="N23" s="56">
        <v>3.6761112509143032</v>
      </c>
      <c r="O23" s="56">
        <v>8.7676964483220349E-2</v>
      </c>
      <c r="P23" s="56">
        <v>3.1204701653197864</v>
      </c>
      <c r="Q23" s="56">
        <v>0.83880846474431658</v>
      </c>
      <c r="R23" s="56">
        <v>11.405504352187974</v>
      </c>
      <c r="S23" s="56">
        <v>3.1204701653197864</v>
      </c>
      <c r="T23" s="56">
        <v>5.9482312031084512E-2</v>
      </c>
      <c r="U23" s="56">
        <v>1.9433115747218275</v>
      </c>
      <c r="V23" s="56">
        <v>2.9191968576207693E-16</v>
      </c>
      <c r="W23" s="56"/>
      <c r="X23" s="58">
        <v>564.30476268189079</v>
      </c>
      <c r="Y23" s="58">
        <v>21.425356515467602</v>
      </c>
      <c r="Z23" s="58">
        <v>584.76637106368571</v>
      </c>
      <c r="AA23" s="58">
        <v>42.182631312198367</v>
      </c>
      <c r="AB23" s="58">
        <v>550.12110541354912</v>
      </c>
      <c r="AC23" s="58">
        <v>15.613424695733869</v>
      </c>
      <c r="AD23" s="58">
        <v>541.7837015558473</v>
      </c>
      <c r="AE23" s="58">
        <v>16.215256193936607</v>
      </c>
      <c r="AF23" s="58"/>
      <c r="AG23" s="59">
        <v>7.3504003709469856</v>
      </c>
      <c r="AH23" s="56"/>
      <c r="AI23" s="56">
        <v>548.77231301866891</v>
      </c>
      <c r="AJ23" s="56">
        <v>16.481051522782288</v>
      </c>
      <c r="AK23" s="56">
        <v>536.49429865689183</v>
      </c>
      <c r="AL23" s="56">
        <v>1886.0434575697511</v>
      </c>
      <c r="AM23" s="56"/>
      <c r="AN23" s="56">
        <v>388.26626513658488</v>
      </c>
      <c r="AO23" s="56">
        <v>6.6895166239180073</v>
      </c>
      <c r="AP23" s="56">
        <v>4434.8669140289139</v>
      </c>
      <c r="AQ23" s="56">
        <v>431931.59876194544</v>
      </c>
      <c r="AR23" s="56">
        <v>41.491147956712481</v>
      </c>
      <c r="AS23" s="56" t="s">
        <v>86</v>
      </c>
      <c r="AT23" s="56">
        <v>39.634522356852329</v>
      </c>
      <c r="AU23" s="56">
        <v>0.44692537943675548</v>
      </c>
      <c r="AV23" s="56">
        <v>6.3901629594237468</v>
      </c>
      <c r="AW23" s="56">
        <v>18.052358977118857</v>
      </c>
      <c r="AX23" s="56">
        <v>2.7138022354382558</v>
      </c>
      <c r="AY23" s="56">
        <v>101.5718520643657</v>
      </c>
      <c r="AZ23" s="56">
        <v>45.18959819253093</v>
      </c>
      <c r="BA23" s="56">
        <v>529.40212028133965</v>
      </c>
      <c r="BB23" s="56">
        <v>178.73466788281033</v>
      </c>
      <c r="BC23" s="56">
        <v>702.86392458682542</v>
      </c>
      <c r="BD23" s="56">
        <v>170.7166708398799</v>
      </c>
      <c r="BE23" s="56">
        <v>1814.6668034705888</v>
      </c>
      <c r="BF23" s="56">
        <v>167.45572340145392</v>
      </c>
      <c r="BG23" s="56">
        <v>11198.365359982243</v>
      </c>
      <c r="BH23" s="56">
        <v>15.231912199831116</v>
      </c>
      <c r="BI23" s="56">
        <v>340.05630140774417</v>
      </c>
      <c r="BJ23" s="56">
        <v>387.77781150195273</v>
      </c>
      <c r="BK23" s="56"/>
      <c r="BL23" s="60" t="s">
        <v>126</v>
      </c>
      <c r="BM23" s="60">
        <v>0.1178600684168659</v>
      </c>
      <c r="BN23" s="60">
        <v>64.762291432765252</v>
      </c>
      <c r="BO23" s="60">
        <v>4.7044776782816369</v>
      </c>
      <c r="BP23" s="60">
        <v>13.683432461292819</v>
      </c>
      <c r="BQ23" s="60"/>
      <c r="BR23" s="60">
        <v>117.98927436025397</v>
      </c>
      <c r="BS23" s="60">
        <v>46.789693714452682</v>
      </c>
      <c r="BT23" s="60">
        <v>494.26692002124429</v>
      </c>
      <c r="BU23" s="60">
        <v>1208.2780265382601</v>
      </c>
      <c r="BV23" s="60">
        <v>2084.2603160682661</v>
      </c>
      <c r="BW23" s="60">
        <v>3157.8563230178506</v>
      </c>
      <c r="BX23" s="60">
        <v>4246.9119310382202</v>
      </c>
      <c r="BY23" s="60">
        <v>6694.7714054854869</v>
      </c>
      <c r="BZ23" s="60">
        <v>10674.510608650522</v>
      </c>
      <c r="CA23" s="60">
        <v>6592.7450158052725</v>
      </c>
      <c r="CB23" s="60"/>
      <c r="CC23" s="61">
        <v>729.36071617541211</v>
      </c>
      <c r="CD23" s="61"/>
      <c r="CE23" s="62">
        <v>86.972740749045968</v>
      </c>
      <c r="CF23" s="62">
        <v>0.19375287905047256</v>
      </c>
      <c r="CG23" s="63">
        <v>3777.8391326280644</v>
      </c>
      <c r="CH23" s="62">
        <v>4.630347358694787E-2</v>
      </c>
      <c r="CI23" s="62">
        <v>1.4953586351081464E-2</v>
      </c>
      <c r="CJ23" s="62">
        <v>2.7239618645630399</v>
      </c>
      <c r="CK23" s="62">
        <v>0.10699722038248582</v>
      </c>
      <c r="CL23" s="62">
        <v>0.12201258375436649</v>
      </c>
      <c r="CM23" s="62">
        <v>0.87693594455708501</v>
      </c>
      <c r="CN23" s="62">
        <v>7.6677904433171698E-2</v>
      </c>
      <c r="CO23" s="62">
        <v>2.5250735990652173</v>
      </c>
      <c r="CP23" s="60"/>
      <c r="CQ23" s="60"/>
      <c r="CR23" s="60"/>
      <c r="CS23" s="60"/>
      <c r="CT23" s="56" t="s">
        <v>126</v>
      </c>
      <c r="CU23" s="56">
        <v>2.8312481315466646E-2</v>
      </c>
      <c r="CV23" s="56">
        <v>4.7623987888329014</v>
      </c>
      <c r="CW23" s="56">
        <v>16.811720423332165</v>
      </c>
      <c r="CX23" s="56">
        <v>2.0017133256802411</v>
      </c>
      <c r="CY23" s="56">
        <v>0.71658920833881057</v>
      </c>
      <c r="CZ23" s="56">
        <v>3.7998366001417545</v>
      </c>
      <c r="DA23" s="56">
        <v>8.7373784660349646E-2</v>
      </c>
      <c r="DB23" s="56">
        <v>3.2298454993344494</v>
      </c>
      <c r="DC23" s="56">
        <v>0.84999589172175427</v>
      </c>
      <c r="DD23" s="56">
        <v>11.445080511131865</v>
      </c>
      <c r="DE23" s="56">
        <v>3.2298454993344494</v>
      </c>
      <c r="DF23" s="56">
        <v>5.9482312031084512E-2</v>
      </c>
      <c r="DG23" s="56">
        <v>2.0017133256802411</v>
      </c>
      <c r="DH23" s="56">
        <v>1.373778098187846E-16</v>
      </c>
      <c r="DI23" s="56"/>
      <c r="DJ23" s="58">
        <v>564.30476268189079</v>
      </c>
      <c r="DK23" s="58">
        <v>26.502755266688709</v>
      </c>
      <c r="DL23" s="58">
        <v>584.76637106368571</v>
      </c>
      <c r="DM23" s="58">
        <v>43.450333085146546</v>
      </c>
      <c r="DN23" s="58">
        <v>548.65137191806195</v>
      </c>
      <c r="DO23" s="58">
        <v>16.10640880357758</v>
      </c>
      <c r="DP23" s="58">
        <v>539.98657316855804</v>
      </c>
      <c r="DQ23" s="58">
        <v>16.7302427769059</v>
      </c>
      <c r="DR23" s="58"/>
      <c r="DS23" s="59">
        <v>7.6577245394042652</v>
      </c>
      <c r="DT23" s="56"/>
      <c r="DU23" s="56">
        <v>548.77231301866891</v>
      </c>
      <c r="DV23" s="56">
        <v>16.999690523004766</v>
      </c>
      <c r="DW23" s="56">
        <v>536.49429865689183</v>
      </c>
      <c r="DX23" s="56">
        <v>1886.0506273523511</v>
      </c>
      <c r="DY23" s="56"/>
      <c r="DZ23" s="60"/>
      <c r="EA23" s="60"/>
      <c r="EB23" s="60" t="s">
        <v>126</v>
      </c>
      <c r="EC23" s="64">
        <v>539.98657316855804</v>
      </c>
      <c r="ED23" s="65">
        <v>16.7302427769059</v>
      </c>
      <c r="EE23" s="66">
        <v>7.6577245394042652</v>
      </c>
      <c r="EF23" s="64">
        <v>541.7837015558473</v>
      </c>
      <c r="EG23" s="65">
        <v>16.725579377562791</v>
      </c>
      <c r="EH23" s="66">
        <v>7.3504003709469856</v>
      </c>
      <c r="EI23" s="64">
        <v>543.09952276596812</v>
      </c>
      <c r="EJ23" s="65">
        <v>16.722165754804486</v>
      </c>
      <c r="EK23" s="66">
        <v>7.1253838044629481</v>
      </c>
      <c r="EL23" s="60"/>
      <c r="EM23" s="63">
        <v>-1</v>
      </c>
      <c r="EN23" s="63">
        <v>-1</v>
      </c>
      <c r="EO23" s="63">
        <v>-1</v>
      </c>
      <c r="EP23" s="63">
        <v>-1</v>
      </c>
      <c r="EQ23" s="63">
        <v>-1</v>
      </c>
      <c r="ER23" s="63">
        <v>-1</v>
      </c>
      <c r="ES23" s="63">
        <v>-1</v>
      </c>
      <c r="ET23" s="63">
        <v>-1</v>
      </c>
      <c r="EU23" s="63">
        <v>-1</v>
      </c>
      <c r="EV23" s="63">
        <v>-1</v>
      </c>
      <c r="EW23" s="63">
        <v>11054.865740740741</v>
      </c>
      <c r="EX23" s="63">
        <v>111415.55555555556</v>
      </c>
      <c r="EY23" s="62">
        <v>0</v>
      </c>
      <c r="EZ23" s="62">
        <v>-0.34699174821058143</v>
      </c>
      <c r="FA23" s="62">
        <v>-0.60111346709657432</v>
      </c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</row>
    <row r="24" spans="1:252">
      <c r="A24" s="56" t="s">
        <v>125</v>
      </c>
      <c r="B24" s="56"/>
      <c r="C24" s="56">
        <v>656.69721066303532</v>
      </c>
      <c r="D24" s="56">
        <v>874.60591836006847</v>
      </c>
      <c r="E24" s="56">
        <v>85.526594351136225</v>
      </c>
      <c r="F24" s="57">
        <v>1.3318252372002941</v>
      </c>
      <c r="G24" s="56">
        <v>589.3650214351552</v>
      </c>
      <c r="H24" s="56"/>
      <c r="I24" s="56">
        <v>2.7775715044042262E-2</v>
      </c>
      <c r="J24" s="56">
        <v>1.8525167372317262</v>
      </c>
      <c r="K24" s="56">
        <v>16.834195311017162</v>
      </c>
      <c r="L24" s="56">
        <v>1.96925494866634</v>
      </c>
      <c r="M24" s="56">
        <v>0.71944513922948128</v>
      </c>
      <c r="N24" s="56">
        <v>3.0451837762746345</v>
      </c>
      <c r="O24" s="56">
        <v>8.7839280456563834E-2</v>
      </c>
      <c r="P24" s="56">
        <v>2.3227525004699432</v>
      </c>
      <c r="Q24" s="56">
        <v>0.74647890952318319</v>
      </c>
      <c r="R24" s="56">
        <v>11.384428410641364</v>
      </c>
      <c r="S24" s="56">
        <v>2.3227525004699432</v>
      </c>
      <c r="T24" s="56">
        <v>5.9402898773875376E-2</v>
      </c>
      <c r="U24" s="56">
        <v>1.96925494866634</v>
      </c>
      <c r="V24" s="56">
        <v>0</v>
      </c>
      <c r="W24" s="56"/>
      <c r="X24" s="58">
        <v>553.75151999234754</v>
      </c>
      <c r="Y24" s="58">
        <v>10.119090459840379</v>
      </c>
      <c r="Z24" s="58">
        <v>581.87401693999595</v>
      </c>
      <c r="AA24" s="58">
        <v>42.766421117600032</v>
      </c>
      <c r="AB24" s="58">
        <v>550.33928548475694</v>
      </c>
      <c r="AC24" s="58">
        <v>12.937571921050331</v>
      </c>
      <c r="AD24" s="58">
        <v>542.74563966770472</v>
      </c>
      <c r="AE24" s="58">
        <v>12.09052542763922</v>
      </c>
      <c r="AF24" s="58"/>
      <c r="AG24" s="59">
        <v>6.7245445118966796</v>
      </c>
      <c r="AH24" s="56"/>
      <c r="AI24" s="56">
        <v>551.29946372237418</v>
      </c>
      <c r="AJ24" s="56">
        <v>12.300220157671811</v>
      </c>
      <c r="AK24" s="56">
        <v>541.45262848970526</v>
      </c>
      <c r="AL24" s="56">
        <v>3617.3362247251794</v>
      </c>
      <c r="AM24" s="56"/>
      <c r="AN24" s="56">
        <v>483.43995263072395</v>
      </c>
      <c r="AO24" s="56">
        <v>7.6983589356978621</v>
      </c>
      <c r="AP24" s="56">
        <v>5437.3003983364324</v>
      </c>
      <c r="AQ24" s="56">
        <v>429175.07538277452</v>
      </c>
      <c r="AR24" s="56">
        <v>69.119221789528339</v>
      </c>
      <c r="AS24" s="56">
        <v>0.67214287106366055</v>
      </c>
      <c r="AT24" s="56">
        <v>178.95345855914036</v>
      </c>
      <c r="AU24" s="56">
        <v>0.54000704896473883</v>
      </c>
      <c r="AV24" s="56">
        <v>8.3098868571295625</v>
      </c>
      <c r="AW24" s="56">
        <v>22.354803114661955</v>
      </c>
      <c r="AX24" s="56">
        <v>2.767025234453353</v>
      </c>
      <c r="AY24" s="56">
        <v>124.77716313068075</v>
      </c>
      <c r="AZ24" s="56">
        <v>54.426216574002012</v>
      </c>
      <c r="BA24" s="56">
        <v>650.09463417986569</v>
      </c>
      <c r="BB24" s="56">
        <v>211.01429991754469</v>
      </c>
      <c r="BC24" s="56">
        <v>831.03829164974195</v>
      </c>
      <c r="BD24" s="56">
        <v>201.74609914329889</v>
      </c>
      <c r="BE24" s="56">
        <v>2119.070653214349</v>
      </c>
      <c r="BF24" s="56">
        <v>191.33694597384704</v>
      </c>
      <c r="BG24" s="56">
        <v>12029.766363742567</v>
      </c>
      <c r="BH24" s="56">
        <v>19.677323122816723</v>
      </c>
      <c r="BI24" s="56">
        <v>874.60591836006847</v>
      </c>
      <c r="BJ24" s="56">
        <v>656.69721066303532</v>
      </c>
      <c r="BK24" s="56"/>
      <c r="BL24" s="60" t="s">
        <v>125</v>
      </c>
      <c r="BM24" s="60">
        <v>2.8360458694669224</v>
      </c>
      <c r="BN24" s="60">
        <v>292.40761202473914</v>
      </c>
      <c r="BO24" s="60">
        <v>5.684284725944619</v>
      </c>
      <c r="BP24" s="60">
        <v>17.794190272226043</v>
      </c>
      <c r="BQ24" s="60"/>
      <c r="BR24" s="60">
        <v>146.1098242788363</v>
      </c>
      <c r="BS24" s="60">
        <v>47.707331628506083</v>
      </c>
      <c r="BT24" s="60">
        <v>607.18814175513751</v>
      </c>
      <c r="BU24" s="60">
        <v>1455.2464324599468</v>
      </c>
      <c r="BV24" s="60">
        <v>2559.4276936215183</v>
      </c>
      <c r="BW24" s="60">
        <v>3728.1678430661609</v>
      </c>
      <c r="BX24" s="60">
        <v>5021.3794057386222</v>
      </c>
      <c r="BY24" s="60">
        <v>7911.6117311097614</v>
      </c>
      <c r="BZ24" s="60">
        <v>12465.12148949617</v>
      </c>
      <c r="CA24" s="60">
        <v>7532.9506288916164</v>
      </c>
      <c r="CB24" s="60"/>
      <c r="CC24" s="61">
        <v>742.29460290361203</v>
      </c>
      <c r="CD24" s="61"/>
      <c r="CE24" s="62">
        <v>72.827287875701458</v>
      </c>
      <c r="CF24" s="62">
        <v>0.16017095918539848</v>
      </c>
      <c r="CG24" s="63">
        <v>4597.1016274687436</v>
      </c>
      <c r="CH24" s="62">
        <v>4.8710968622872164E-2</v>
      </c>
      <c r="CI24" s="62">
        <v>1.5905291939046471E-2</v>
      </c>
      <c r="CJ24" s="62">
        <v>3.5126333677664499</v>
      </c>
      <c r="CK24" s="62">
        <v>0.10525280245935872</v>
      </c>
      <c r="CL24" s="62">
        <v>7.902898932942333E-2</v>
      </c>
      <c r="CM24" s="62">
        <v>1.3318252372002941</v>
      </c>
      <c r="CN24" s="62">
        <v>0.16085297009296345</v>
      </c>
      <c r="CO24" s="62">
        <v>2.2124520409840018</v>
      </c>
      <c r="CP24" s="60"/>
      <c r="CQ24" s="60"/>
      <c r="CR24" s="60"/>
      <c r="CS24" s="60"/>
      <c r="CT24" s="56" t="s">
        <v>125</v>
      </c>
      <c r="CU24" s="56">
        <v>2.7775715044042262E-2</v>
      </c>
      <c r="CV24" s="56">
        <v>3.3603786384672727</v>
      </c>
      <c r="CW24" s="56">
        <v>16.834195311017162</v>
      </c>
      <c r="CX24" s="56">
        <v>2.0268995722310832</v>
      </c>
      <c r="CY24" s="56">
        <v>0.72089715601087911</v>
      </c>
      <c r="CZ24" s="56">
        <v>3.1794615204268282</v>
      </c>
      <c r="DA24" s="56">
        <v>8.8016561672787555E-2</v>
      </c>
      <c r="DB24" s="56">
        <v>2.4496231718295625</v>
      </c>
      <c r="DC24" s="56">
        <v>0.77045221528603769</v>
      </c>
      <c r="DD24" s="56">
        <v>11.361498120292675</v>
      </c>
      <c r="DE24" s="56">
        <v>2.4496231718295625</v>
      </c>
      <c r="DF24" s="56">
        <v>5.9402898773875376E-2</v>
      </c>
      <c r="DG24" s="56">
        <v>2.0268995722310832</v>
      </c>
      <c r="DH24" s="56">
        <v>-3.5776569894839199E-16</v>
      </c>
      <c r="DI24" s="56"/>
      <c r="DJ24" s="58">
        <v>553.75151999234754</v>
      </c>
      <c r="DK24" s="58">
        <v>18.355556383678771</v>
      </c>
      <c r="DL24" s="58">
        <v>581.87401693999595</v>
      </c>
      <c r="DM24" s="58">
        <v>44.018292668414169</v>
      </c>
      <c r="DN24" s="58">
        <v>551.19638236285459</v>
      </c>
      <c r="DO24" s="58">
        <v>13.523897776126057</v>
      </c>
      <c r="DP24" s="58">
        <v>543.79610277917357</v>
      </c>
      <c r="DQ24" s="58">
        <v>12.774572630308697</v>
      </c>
      <c r="DR24" s="58"/>
      <c r="DS24" s="59">
        <v>6.5440134895641933</v>
      </c>
      <c r="DT24" s="56"/>
      <c r="DU24" s="56">
        <v>551.29946372237418</v>
      </c>
      <c r="DV24" s="56">
        <v>12.996962024057307</v>
      </c>
      <c r="DW24" s="56">
        <v>541.45262848970526</v>
      </c>
      <c r="DX24" s="56">
        <v>3617.3416221808852</v>
      </c>
      <c r="DY24" s="56"/>
      <c r="DZ24" s="60"/>
      <c r="EA24" s="60"/>
      <c r="EB24" s="60" t="s">
        <v>125</v>
      </c>
      <c r="EC24" s="64">
        <v>543.79610277917357</v>
      </c>
      <c r="ED24" s="65">
        <v>12.774572630308697</v>
      </c>
      <c r="EE24" s="66">
        <v>6.5440134895641933</v>
      </c>
      <c r="EF24" s="64">
        <v>542.74563966770472</v>
      </c>
      <c r="EG24" s="65">
        <v>12.776654456009721</v>
      </c>
      <c r="EH24" s="66">
        <v>6.7245445118966796</v>
      </c>
      <c r="EI24" s="64">
        <v>545.3835456662697</v>
      </c>
      <c r="EJ24" s="65">
        <v>12.771427252548497</v>
      </c>
      <c r="EK24" s="66">
        <v>6.2711979245310134</v>
      </c>
      <c r="EL24" s="60"/>
      <c r="EM24" s="63">
        <v>-1</v>
      </c>
      <c r="EN24" s="63">
        <v>-1</v>
      </c>
      <c r="EO24" s="63">
        <v>-1</v>
      </c>
      <c r="EP24" s="63">
        <v>-1</v>
      </c>
      <c r="EQ24" s="63">
        <v>-1</v>
      </c>
      <c r="ER24" s="63">
        <v>-1</v>
      </c>
      <c r="ES24" s="63">
        <v>-1</v>
      </c>
      <c r="ET24" s="63">
        <v>-1</v>
      </c>
      <c r="EU24" s="63">
        <v>-1</v>
      </c>
      <c r="EV24" s="63">
        <v>-1</v>
      </c>
      <c r="EW24" s="63">
        <v>18847.337962962964</v>
      </c>
      <c r="EX24" s="63">
        <v>188228.06712962964</v>
      </c>
      <c r="EY24" s="62">
        <v>0</v>
      </c>
      <c r="EZ24" s="62">
        <v>0.20141802048889823</v>
      </c>
      <c r="FA24" s="62">
        <v>-0.30444194295149551</v>
      </c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</row>
    <row r="25" spans="1:252">
      <c r="A25" s="56" t="s">
        <v>93</v>
      </c>
      <c r="B25" s="56"/>
      <c r="C25" s="56">
        <v>330.0555376725822</v>
      </c>
      <c r="D25" s="56">
        <v>301.32009420337619</v>
      </c>
      <c r="E25" s="56">
        <v>40.89473191867549</v>
      </c>
      <c r="F25" s="57">
        <v>0.91293755083815076</v>
      </c>
      <c r="G25" s="56">
        <v>2444.7816237113361</v>
      </c>
      <c r="H25" s="56"/>
      <c r="I25" s="56">
        <v>2.8608216586101246E-2</v>
      </c>
      <c r="J25" s="56">
        <v>5.0543695821136669</v>
      </c>
      <c r="K25" s="56">
        <v>16.848526596751057</v>
      </c>
      <c r="L25" s="56">
        <v>4.8069567383019738</v>
      </c>
      <c r="M25" s="56">
        <v>0.75845835734013844</v>
      </c>
      <c r="N25" s="56">
        <v>5.5706151195663676</v>
      </c>
      <c r="O25" s="56">
        <v>9.2681359197660573E-2</v>
      </c>
      <c r="P25" s="56">
        <v>2.8151233945308078</v>
      </c>
      <c r="Q25" s="56">
        <v>0.49803731888263925</v>
      </c>
      <c r="R25" s="56">
        <v>10.789656179591738</v>
      </c>
      <c r="S25" s="56">
        <v>2.8151233945308078</v>
      </c>
      <c r="T25" s="56">
        <v>5.9352370918465507E-2</v>
      </c>
      <c r="U25" s="56">
        <v>4.8069567383019738</v>
      </c>
      <c r="V25" s="56">
        <v>-1.3073799907184728E-16</v>
      </c>
      <c r="W25" s="56"/>
      <c r="X25" s="58">
        <v>570.11679492917506</v>
      </c>
      <c r="Y25" s="58">
        <v>28.413205495945153</v>
      </c>
      <c r="Z25" s="58">
        <v>580.04798448483075</v>
      </c>
      <c r="AA25" s="58">
        <v>104.42398112945978</v>
      </c>
      <c r="AB25" s="58">
        <v>573.12026386437014</v>
      </c>
      <c r="AC25" s="58">
        <v>24.396791652448101</v>
      </c>
      <c r="AD25" s="58">
        <v>571.37558776952278</v>
      </c>
      <c r="AE25" s="58">
        <v>15.392689234067937</v>
      </c>
      <c r="AF25" s="58"/>
      <c r="AG25" s="59">
        <v>1.4951171191484036</v>
      </c>
      <c r="AH25" s="56"/>
      <c r="AI25" s="56">
        <v>571.37666177684378</v>
      </c>
      <c r="AJ25" s="56">
        <v>15.794757446872568</v>
      </c>
      <c r="AK25" s="56">
        <v>569.01995959614874</v>
      </c>
      <c r="AL25" s="56">
        <v>1968.7756854394177</v>
      </c>
      <c r="AM25" s="56"/>
      <c r="AN25" s="56">
        <v>324.09495748185122</v>
      </c>
      <c r="AO25" s="56">
        <v>3.9133097083171391</v>
      </c>
      <c r="AP25" s="56">
        <v>3072.4732481352685</v>
      </c>
      <c r="AQ25" s="56">
        <v>412388.81242582964</v>
      </c>
      <c r="AR25" s="56">
        <v>28.261874540039159</v>
      </c>
      <c r="AS25" s="56" t="s">
        <v>86</v>
      </c>
      <c r="AT25" s="56">
        <v>25.839462192984183</v>
      </c>
      <c r="AU25" s="56">
        <v>0.12822265780683417</v>
      </c>
      <c r="AV25" s="56">
        <v>4.7877853956304293</v>
      </c>
      <c r="AW25" s="56">
        <v>14.181842019279312</v>
      </c>
      <c r="AX25" s="56">
        <v>2.0203359218470416</v>
      </c>
      <c r="AY25" s="56">
        <v>66.012024997550256</v>
      </c>
      <c r="AZ25" s="56">
        <v>29.471533496485954</v>
      </c>
      <c r="BA25" s="56">
        <v>348.41619856318511</v>
      </c>
      <c r="BB25" s="56">
        <v>119.15782073513516</v>
      </c>
      <c r="BC25" s="56">
        <v>465.5535969394457</v>
      </c>
      <c r="BD25" s="56">
        <v>115.31467486934336</v>
      </c>
      <c r="BE25" s="56">
        <v>1226.8305843032001</v>
      </c>
      <c r="BF25" s="56">
        <v>110.37873765548566</v>
      </c>
      <c r="BG25" s="56">
        <v>11195.181229379983</v>
      </c>
      <c r="BH25" s="56">
        <v>11.46489753396772</v>
      </c>
      <c r="BI25" s="56">
        <v>301.32009420337619</v>
      </c>
      <c r="BJ25" s="56">
        <v>330.0555376725822</v>
      </c>
      <c r="BK25" s="56"/>
      <c r="BL25" s="60" t="s">
        <v>93</v>
      </c>
      <c r="BM25" s="60">
        <v>3.3813992037667238E-2</v>
      </c>
      <c r="BN25" s="60">
        <v>42.221343452588535</v>
      </c>
      <c r="BO25" s="60">
        <v>1.3497121874403597</v>
      </c>
      <c r="BP25" s="60">
        <v>10.252217121264302</v>
      </c>
      <c r="BQ25" s="60"/>
      <c r="BR25" s="60">
        <v>92.69177790378636</v>
      </c>
      <c r="BS25" s="60">
        <v>34.833377962880029</v>
      </c>
      <c r="BT25" s="60">
        <v>321.22639901484314</v>
      </c>
      <c r="BU25" s="60">
        <v>788.00891701834098</v>
      </c>
      <c r="BV25" s="60">
        <v>1371.7173171778941</v>
      </c>
      <c r="BW25" s="60">
        <v>2105.2618504440843</v>
      </c>
      <c r="BX25" s="60">
        <v>2813.012670328977</v>
      </c>
      <c r="BY25" s="60">
        <v>4522.1441125232695</v>
      </c>
      <c r="BZ25" s="60">
        <v>7216.6504959011763</v>
      </c>
      <c r="CA25" s="60">
        <v>4345.6195927356566</v>
      </c>
      <c r="CB25" s="60"/>
      <c r="CC25" s="61">
        <v>682.88096236441754</v>
      </c>
      <c r="CD25" s="61"/>
      <c r="CE25" s="62">
        <v>197.63471890834401</v>
      </c>
      <c r="CF25" s="62">
        <v>0.20186887900551775</v>
      </c>
      <c r="CG25" s="63">
        <v>2528.0928197473791</v>
      </c>
      <c r="CH25" s="62">
        <v>4.4511840943009411E-2</v>
      </c>
      <c r="CI25" s="62">
        <v>9.8594864517078228E-3</v>
      </c>
      <c r="CJ25" s="62">
        <v>2.4650786852918709</v>
      </c>
      <c r="CK25" s="62">
        <v>8.562763327447992E-2</v>
      </c>
      <c r="CL25" s="62">
        <v>9.3793527493602161E-2</v>
      </c>
      <c r="CM25" s="62">
        <v>0.91293755083815076</v>
      </c>
      <c r="CN25" s="62">
        <v>9.8070860140524255E-2</v>
      </c>
      <c r="CO25" s="62">
        <v>3.6437034028447641</v>
      </c>
      <c r="CP25" s="60"/>
      <c r="CQ25" s="60"/>
      <c r="CR25" s="60"/>
      <c r="CS25" s="60"/>
      <c r="CT25" s="56" t="s">
        <v>93</v>
      </c>
      <c r="CU25" s="56">
        <v>2.8608216586101246E-2</v>
      </c>
      <c r="CV25" s="56">
        <v>5.786932639719863</v>
      </c>
      <c r="CW25" s="56">
        <v>16.848526596751057</v>
      </c>
      <c r="CX25" s="56">
        <v>4.8307619482252084</v>
      </c>
      <c r="CY25" s="56">
        <v>0.75538961865996535</v>
      </c>
      <c r="CZ25" s="56">
        <v>5.6534983505791923</v>
      </c>
      <c r="DA25" s="56">
        <v>9.2306368442863829E-2</v>
      </c>
      <c r="DB25" s="56">
        <v>2.9369682666962964</v>
      </c>
      <c r="DC25" s="56">
        <v>0.51949573247782166</v>
      </c>
      <c r="DD25" s="56">
        <v>10.833488705808897</v>
      </c>
      <c r="DE25" s="56">
        <v>2.9369682666962964</v>
      </c>
      <c r="DF25" s="56">
        <v>5.9352370918465507E-2</v>
      </c>
      <c r="DG25" s="56">
        <v>4.8307619482252084</v>
      </c>
      <c r="DH25" s="56">
        <v>3.7560950723946162E-16</v>
      </c>
      <c r="DI25" s="56"/>
      <c r="DJ25" s="58">
        <v>570.11679492917506</v>
      </c>
      <c r="DK25" s="58">
        <v>32.531318419099939</v>
      </c>
      <c r="DL25" s="58">
        <v>580.04798448483075</v>
      </c>
      <c r="DM25" s="58">
        <v>104.94111388665716</v>
      </c>
      <c r="DN25" s="58">
        <v>571.34674032881503</v>
      </c>
      <c r="DO25" s="58">
        <v>24.702713810181443</v>
      </c>
      <c r="DP25" s="58">
        <v>569.16290189212782</v>
      </c>
      <c r="DQ25" s="58">
        <v>15.999435464494637</v>
      </c>
      <c r="DR25" s="58"/>
      <c r="DS25" s="59">
        <v>1.8765831248203524</v>
      </c>
      <c r="DT25" s="56"/>
      <c r="DU25" s="56">
        <v>571.37666177684378</v>
      </c>
      <c r="DV25" s="56">
        <v>16.40367755177224</v>
      </c>
      <c r="DW25" s="56">
        <v>569.01995959614874</v>
      </c>
      <c r="DX25" s="56">
        <v>1968.7834472293987</v>
      </c>
      <c r="DY25" s="56"/>
      <c r="DZ25" s="60"/>
      <c r="EA25" s="60"/>
      <c r="EB25" s="60" t="s">
        <v>93</v>
      </c>
      <c r="EC25" s="64">
        <v>569.16290189212782</v>
      </c>
      <c r="ED25" s="65">
        <v>15.999435464494637</v>
      </c>
      <c r="EE25" s="66">
        <v>1.8765831248203524</v>
      </c>
      <c r="EF25" s="64">
        <v>571.37558776952278</v>
      </c>
      <c r="EG25" s="65">
        <v>15.993944714304153</v>
      </c>
      <c r="EH25" s="66">
        <v>1.4951171191484036</v>
      </c>
      <c r="EI25" s="64">
        <v>572.7361506269873</v>
      </c>
      <c r="EJ25" s="65">
        <v>15.990569431505845</v>
      </c>
      <c r="EK25" s="66">
        <v>1.2605567217576774</v>
      </c>
      <c r="EL25" s="60"/>
      <c r="EM25" s="63">
        <v>-1</v>
      </c>
      <c r="EN25" s="63">
        <v>-1</v>
      </c>
      <c r="EO25" s="63">
        <v>-1</v>
      </c>
      <c r="EP25" s="63">
        <v>-1</v>
      </c>
      <c r="EQ25" s="63">
        <v>-1</v>
      </c>
      <c r="ER25" s="63">
        <v>-1</v>
      </c>
      <c r="ES25" s="63">
        <v>-1</v>
      </c>
      <c r="ET25" s="63">
        <v>-1</v>
      </c>
      <c r="EU25" s="63">
        <v>-1</v>
      </c>
      <c r="EV25" s="63">
        <v>-1</v>
      </c>
      <c r="EW25" s="63">
        <v>10212.912037037036</v>
      </c>
      <c r="EX25" s="63">
        <v>97175.555555555562</v>
      </c>
      <c r="EY25" s="62">
        <v>0</v>
      </c>
      <c r="EZ25" s="62">
        <v>-0.40624581068732168</v>
      </c>
      <c r="FA25" s="62">
        <v>-0.65611235226845066</v>
      </c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7"/>
      <c r="IR25" s="67"/>
    </row>
    <row r="26" spans="1:252">
      <c r="A26" s="56" t="s">
        <v>109</v>
      </c>
      <c r="B26" s="56"/>
      <c r="C26" s="56">
        <v>341.33480483073117</v>
      </c>
      <c r="D26" s="56">
        <v>317.20743469988759</v>
      </c>
      <c r="E26" s="56">
        <v>41.1381600677066</v>
      </c>
      <c r="F26" s="57">
        <v>0.929314650046284</v>
      </c>
      <c r="G26" s="56">
        <v>7964.8819632640489</v>
      </c>
      <c r="H26" s="56"/>
      <c r="I26" s="56">
        <v>2.7469829779806602E-2</v>
      </c>
      <c r="J26" s="56">
        <v>2.6566311497324264</v>
      </c>
      <c r="K26" s="56">
        <v>17.018019838021296</v>
      </c>
      <c r="L26" s="56">
        <v>2.9342283342701276</v>
      </c>
      <c r="M26" s="56">
        <v>0.72916702819374279</v>
      </c>
      <c r="N26" s="56">
        <v>3.8176313255466403</v>
      </c>
      <c r="O26" s="56">
        <v>8.9998396801799746E-2</v>
      </c>
      <c r="P26" s="56">
        <v>2.442255723744208</v>
      </c>
      <c r="Q26" s="56">
        <v>0.62738608920441963</v>
      </c>
      <c r="R26" s="56">
        <v>11.111309040340622</v>
      </c>
      <c r="S26" s="56">
        <v>2.442255723744208</v>
      </c>
      <c r="T26" s="56">
        <v>5.8761243054013923E-2</v>
      </c>
      <c r="U26" s="56">
        <v>2.9342283342701276</v>
      </c>
      <c r="V26" s="56">
        <v>1.2355917938508554E-16</v>
      </c>
      <c r="W26" s="56"/>
      <c r="X26" s="58">
        <v>547.73511198428776</v>
      </c>
      <c r="Y26" s="58">
        <v>14.355905539748408</v>
      </c>
      <c r="Z26" s="58">
        <v>558.2293951419548</v>
      </c>
      <c r="AA26" s="58">
        <v>63.977966631401962</v>
      </c>
      <c r="AB26" s="58">
        <v>556.06417826530401</v>
      </c>
      <c r="AC26" s="58">
        <v>16.34609327779842</v>
      </c>
      <c r="AD26" s="58">
        <v>555.52764168208648</v>
      </c>
      <c r="AE26" s="58">
        <v>12.999248785946374</v>
      </c>
      <c r="AF26" s="58"/>
      <c r="AG26" s="59">
        <v>0.48398623995450363</v>
      </c>
      <c r="AH26" s="56"/>
      <c r="AI26" s="56">
        <v>554.75598873290528</v>
      </c>
      <c r="AJ26" s="56">
        <v>13.281513353364968</v>
      </c>
      <c r="AK26" s="56">
        <v>554.82812034375854</v>
      </c>
      <c r="AL26" s="56">
        <v>2135.6424501244796</v>
      </c>
      <c r="AM26" s="56"/>
      <c r="AN26" s="56">
        <v>391.70015417123955</v>
      </c>
      <c r="AO26" s="56">
        <v>6.7039199164146668</v>
      </c>
      <c r="AP26" s="56">
        <v>3993.8442797463535</v>
      </c>
      <c r="AQ26" s="56">
        <v>441752.55851589912</v>
      </c>
      <c r="AR26" s="56">
        <v>35.843654149336267</v>
      </c>
      <c r="AS26" s="56" t="s">
        <v>86</v>
      </c>
      <c r="AT26" s="56">
        <v>32.237892550895509</v>
      </c>
      <c r="AU26" s="56">
        <v>0.21764106090080501</v>
      </c>
      <c r="AV26" s="56">
        <v>6.7327101918521999</v>
      </c>
      <c r="AW26" s="56">
        <v>17.095457675987401</v>
      </c>
      <c r="AX26" s="56">
        <v>2.7915891022895396</v>
      </c>
      <c r="AY26" s="56">
        <v>87.795960688725415</v>
      </c>
      <c r="AZ26" s="56">
        <v>37.418649097068823</v>
      </c>
      <c r="BA26" s="56">
        <v>464.91424025446679</v>
      </c>
      <c r="BB26" s="56">
        <v>157.69162578530265</v>
      </c>
      <c r="BC26" s="56">
        <v>621.73134877267125</v>
      </c>
      <c r="BD26" s="56">
        <v>152.98705625204681</v>
      </c>
      <c r="BE26" s="56">
        <v>1573.3011134922297</v>
      </c>
      <c r="BF26" s="56">
        <v>153.74342044880149</v>
      </c>
      <c r="BG26" s="56">
        <v>11832.082242588245</v>
      </c>
      <c r="BH26" s="56">
        <v>10.888415360529784</v>
      </c>
      <c r="BI26" s="56">
        <v>317.20743469988759</v>
      </c>
      <c r="BJ26" s="56">
        <v>341.33480483073117</v>
      </c>
      <c r="BK26" s="56"/>
      <c r="BL26" s="60" t="s">
        <v>109</v>
      </c>
      <c r="BM26" s="60">
        <v>5.7394794541351532E-2</v>
      </c>
      <c r="BN26" s="60">
        <v>52.67629501780312</v>
      </c>
      <c r="BO26" s="60">
        <v>2.2909585357979476</v>
      </c>
      <c r="BP26" s="60">
        <v>14.416938312317344</v>
      </c>
      <c r="BQ26" s="60"/>
      <c r="BR26" s="60">
        <v>111.73501749011373</v>
      </c>
      <c r="BS26" s="60">
        <v>48.130846591198953</v>
      </c>
      <c r="BT26" s="60">
        <v>427.23095225657141</v>
      </c>
      <c r="BU26" s="60">
        <v>1000.4986389590593</v>
      </c>
      <c r="BV26" s="60">
        <v>1830.371024623885</v>
      </c>
      <c r="BW26" s="60">
        <v>2786.0711269488102</v>
      </c>
      <c r="BX26" s="60">
        <v>3756.6848868439347</v>
      </c>
      <c r="BY26" s="60">
        <v>5999.4924020410517</v>
      </c>
      <c r="BZ26" s="60">
        <v>9254.712432307233</v>
      </c>
      <c r="CA26" s="60">
        <v>6052.8905688504528</v>
      </c>
      <c r="CB26" s="60"/>
      <c r="CC26" s="61">
        <v>729.55627426681292</v>
      </c>
      <c r="CD26" s="61"/>
      <c r="CE26" s="62">
        <v>145.26813269304844</v>
      </c>
      <c r="CF26" s="62">
        <v>0.220291375907401</v>
      </c>
      <c r="CG26" s="63">
        <v>3308.6587053732383</v>
      </c>
      <c r="CH26" s="62">
        <v>4.6163611822789094E-2</v>
      </c>
      <c r="CI26" s="62">
        <v>1.2993775507697147E-2</v>
      </c>
      <c r="CJ26" s="62">
        <v>3.2919073127269334</v>
      </c>
      <c r="CK26" s="62">
        <v>0.1050102528135425</v>
      </c>
      <c r="CL26" s="62">
        <v>0.11299752221522874</v>
      </c>
      <c r="CM26" s="62">
        <v>0.929314650046284</v>
      </c>
      <c r="CN26" s="62">
        <v>7.9424086789891879E-2</v>
      </c>
      <c r="CO26" s="62">
        <v>2.9625797637106905</v>
      </c>
      <c r="CP26" s="60"/>
      <c r="CQ26" s="60"/>
      <c r="CR26" s="60"/>
      <c r="CS26" s="60"/>
      <c r="CT26" s="56" t="s">
        <v>109</v>
      </c>
      <c r="CU26" s="56">
        <v>2.7469829779806602E-2</v>
      </c>
      <c r="CV26" s="56">
        <v>3.8638815688368884</v>
      </c>
      <c r="CW26" s="56">
        <v>17.018019838021296</v>
      </c>
      <c r="CX26" s="56">
        <v>2.9731949108479756</v>
      </c>
      <c r="CY26" s="56">
        <v>0.72692041091421711</v>
      </c>
      <c r="CZ26" s="56">
        <v>3.9331914554023384</v>
      </c>
      <c r="DA26" s="56">
        <v>8.9721105117498826E-2</v>
      </c>
      <c r="DB26" s="56">
        <v>2.5748994246295647</v>
      </c>
      <c r="DC26" s="56">
        <v>0.65465906092439885</v>
      </c>
      <c r="DD26" s="56">
        <v>11.145649607084078</v>
      </c>
      <c r="DE26" s="56">
        <v>2.5748994246295647</v>
      </c>
      <c r="DF26" s="56">
        <v>5.8761243054013923E-2</v>
      </c>
      <c r="DG26" s="56">
        <v>2.9731949108479756</v>
      </c>
      <c r="DH26" s="56">
        <v>0</v>
      </c>
      <c r="DI26" s="56"/>
      <c r="DJ26" s="58">
        <v>547.73511198428776</v>
      </c>
      <c r="DK26" s="58">
        <v>20.879646323722469</v>
      </c>
      <c r="DL26" s="58">
        <v>558.2293951419548</v>
      </c>
      <c r="DM26" s="58">
        <v>64.827594558077152</v>
      </c>
      <c r="DN26" s="58">
        <v>554.74408583460729</v>
      </c>
      <c r="DO26" s="58">
        <v>16.810844796249533</v>
      </c>
      <c r="DP26" s="58">
        <v>553.8874883923379</v>
      </c>
      <c r="DQ26" s="58">
        <v>13.666513282879933</v>
      </c>
      <c r="DR26" s="58"/>
      <c r="DS26" s="59">
        <v>0.77779973383751422</v>
      </c>
      <c r="DT26" s="56"/>
      <c r="DU26" s="56">
        <v>554.75598873290528</v>
      </c>
      <c r="DV26" s="56">
        <v>13.95604591317089</v>
      </c>
      <c r="DW26" s="56">
        <v>554.82812034375854</v>
      </c>
      <c r="DX26" s="56">
        <v>2135.6492176727998</v>
      </c>
      <c r="DY26" s="56"/>
      <c r="DZ26" s="60"/>
      <c r="EA26" s="60"/>
      <c r="EB26" s="60" t="s">
        <v>109</v>
      </c>
      <c r="EC26" s="64">
        <v>553.8874883923379</v>
      </c>
      <c r="ED26" s="65">
        <v>13.666513282879933</v>
      </c>
      <c r="EE26" s="66">
        <v>0.77779973383751422</v>
      </c>
      <c r="EF26" s="64">
        <v>555.52764168208648</v>
      </c>
      <c r="EG26" s="65">
        <v>13.663036570897743</v>
      </c>
      <c r="EH26" s="66">
        <v>0.48398623995450363</v>
      </c>
      <c r="EI26" s="64">
        <v>557.02707855567019</v>
      </c>
      <c r="EJ26" s="65">
        <v>13.659858916185811</v>
      </c>
      <c r="EK26" s="66">
        <v>0.2153803788814912</v>
      </c>
      <c r="EL26" s="60"/>
      <c r="EM26" s="63">
        <v>-1</v>
      </c>
      <c r="EN26" s="63">
        <v>-1</v>
      </c>
      <c r="EO26" s="63">
        <v>-1</v>
      </c>
      <c r="EP26" s="63">
        <v>-1</v>
      </c>
      <c r="EQ26" s="63">
        <v>-1</v>
      </c>
      <c r="ER26" s="63">
        <v>-1</v>
      </c>
      <c r="ES26" s="63">
        <v>-1</v>
      </c>
      <c r="ET26" s="63">
        <v>-1</v>
      </c>
      <c r="EU26" s="63">
        <v>-1</v>
      </c>
      <c r="EV26" s="63">
        <v>-1</v>
      </c>
      <c r="EW26" s="63">
        <v>11593.851851851852</v>
      </c>
      <c r="EX26" s="63">
        <v>113860</v>
      </c>
      <c r="EY26" s="62">
        <v>0</v>
      </c>
      <c r="EZ26" s="62">
        <v>-0.3090595952176276</v>
      </c>
      <c r="FA26" s="62">
        <v>-0.59167233512262551</v>
      </c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</row>
    <row r="27" spans="1:252">
      <c r="A27" s="56" t="s">
        <v>101</v>
      </c>
      <c r="B27" s="56"/>
      <c r="C27" s="56">
        <v>147.79842811627168</v>
      </c>
      <c r="D27" s="56">
        <v>117.22889238255119</v>
      </c>
      <c r="E27" s="56">
        <v>17.543233400266889</v>
      </c>
      <c r="F27" s="57">
        <v>0.79316738260794151</v>
      </c>
      <c r="G27" s="56">
        <v>524.14320756245218</v>
      </c>
      <c r="H27" s="56"/>
      <c r="I27" s="56">
        <v>2.9072285542949425E-2</v>
      </c>
      <c r="J27" s="56">
        <v>5.101392062346533</v>
      </c>
      <c r="K27" s="56">
        <v>17.03025296307024</v>
      </c>
      <c r="L27" s="56">
        <v>6.9901882168653398</v>
      </c>
      <c r="M27" s="56">
        <v>0.73692653817905884</v>
      </c>
      <c r="N27" s="56">
        <v>7.9063934694680302</v>
      </c>
      <c r="O27" s="56">
        <v>9.1021506820343864E-2</v>
      </c>
      <c r="P27" s="56">
        <v>3.6943641383658541</v>
      </c>
      <c r="Q27" s="56">
        <v>0.46330536189046351</v>
      </c>
      <c r="R27" s="56">
        <v>10.986414474260208</v>
      </c>
      <c r="S27" s="56">
        <v>3.6943641383658541</v>
      </c>
      <c r="T27" s="56">
        <v>5.8719033837517261E-2</v>
      </c>
      <c r="U27" s="56">
        <v>6.9901882168653398</v>
      </c>
      <c r="V27" s="56">
        <v>0</v>
      </c>
      <c r="W27" s="56"/>
      <c r="X27" s="58">
        <v>579.23369133772439</v>
      </c>
      <c r="Y27" s="58">
        <v>29.129594361345372</v>
      </c>
      <c r="Z27" s="58">
        <v>556.66088905549213</v>
      </c>
      <c r="AA27" s="58">
        <v>152.45476473126917</v>
      </c>
      <c r="AB27" s="58">
        <v>560.61044220890983</v>
      </c>
      <c r="AC27" s="58">
        <v>34.060504804698773</v>
      </c>
      <c r="AD27" s="58">
        <v>561.57562997070966</v>
      </c>
      <c r="AE27" s="58">
        <v>19.868661664074935</v>
      </c>
      <c r="AF27" s="58"/>
      <c r="AG27" s="59">
        <v>-0.88289675309443094</v>
      </c>
      <c r="AH27" s="56"/>
      <c r="AI27" s="56">
        <v>557.34647803554947</v>
      </c>
      <c r="AJ27" s="56">
        <v>20.425441097951499</v>
      </c>
      <c r="AK27" s="56">
        <v>554.73377872417211</v>
      </c>
      <c r="AL27" s="56">
        <v>1963.9959592163736</v>
      </c>
      <c r="AM27" s="56"/>
      <c r="AN27" s="56">
        <v>289.24408257592427</v>
      </c>
      <c r="AO27" s="56">
        <v>9.2112869763193608</v>
      </c>
      <c r="AP27" s="56">
        <v>2090.6231966328551</v>
      </c>
      <c r="AQ27" s="56">
        <v>420125.2602761311</v>
      </c>
      <c r="AR27" s="56">
        <v>9.6782701573638015</v>
      </c>
      <c r="AS27" s="56" t="s">
        <v>86</v>
      </c>
      <c r="AT27" s="56">
        <v>8.8588329302529267</v>
      </c>
      <c r="AU27" s="56">
        <v>0.13246304138851436</v>
      </c>
      <c r="AV27" s="56">
        <v>4.1224774305711218</v>
      </c>
      <c r="AW27" s="56">
        <v>11.293675238641757</v>
      </c>
      <c r="AX27" s="56">
        <v>1.6568755083777946</v>
      </c>
      <c r="AY27" s="56">
        <v>41.88192785503017</v>
      </c>
      <c r="AZ27" s="56">
        <v>19.935934949753808</v>
      </c>
      <c r="BA27" s="56">
        <v>234.93955561298355</v>
      </c>
      <c r="BB27" s="56">
        <v>83.071840232752592</v>
      </c>
      <c r="BC27" s="56">
        <v>328.93162839514247</v>
      </c>
      <c r="BD27" s="56">
        <v>83.041160255101147</v>
      </c>
      <c r="BE27" s="56">
        <v>932.16804913968622</v>
      </c>
      <c r="BF27" s="56">
        <v>89.347282247727932</v>
      </c>
      <c r="BG27" s="56">
        <v>10072.376708179505</v>
      </c>
      <c r="BH27" s="56">
        <v>3.9202262863167565</v>
      </c>
      <c r="BI27" s="56">
        <v>117.22889238255119</v>
      </c>
      <c r="BJ27" s="56">
        <v>147.79842811627168</v>
      </c>
      <c r="BK27" s="56"/>
      <c r="BL27" s="60" t="s">
        <v>101</v>
      </c>
      <c r="BM27" s="60">
        <v>3.4932236653089234E-2</v>
      </c>
      <c r="BN27" s="60">
        <v>14.475217206295632</v>
      </c>
      <c r="BO27" s="60">
        <v>1.3943478040896249</v>
      </c>
      <c r="BP27" s="60">
        <v>8.8275747977968351</v>
      </c>
      <c r="BQ27" s="60"/>
      <c r="BR27" s="60">
        <v>73.814870840795805</v>
      </c>
      <c r="BS27" s="60">
        <v>28.566819109961976</v>
      </c>
      <c r="BT27" s="60">
        <v>203.80500172764076</v>
      </c>
      <c r="BU27" s="60">
        <v>533.04638903085038</v>
      </c>
      <c r="BV27" s="60">
        <v>924.95888036607698</v>
      </c>
      <c r="BW27" s="60">
        <v>1467.7003574691271</v>
      </c>
      <c r="BX27" s="60">
        <v>1987.502286375483</v>
      </c>
      <c r="BY27" s="60">
        <v>3256.5160884353395</v>
      </c>
      <c r="BZ27" s="60">
        <v>5483.3414655275656</v>
      </c>
      <c r="CA27" s="60">
        <v>3517.6095373121234</v>
      </c>
      <c r="CB27" s="60"/>
      <c r="CC27" s="61">
        <v>759.30919732256325</v>
      </c>
      <c r="CD27" s="61"/>
      <c r="CE27" s="62">
        <v>65.588293865231222</v>
      </c>
      <c r="CF27" s="62">
        <v>0.23290699581542917</v>
      </c>
      <c r="CG27" s="63">
        <v>1839.3817028374101</v>
      </c>
      <c r="CH27" s="62">
        <v>3.7168030298480086E-2</v>
      </c>
      <c r="CI27" s="62">
        <v>8.8705262756079619E-3</v>
      </c>
      <c r="CJ27" s="62">
        <v>2.468803954288314</v>
      </c>
      <c r="CK27" s="62">
        <v>6.5482903172353057E-2</v>
      </c>
      <c r="CL27" s="62">
        <v>8.2558744356134112E-2</v>
      </c>
      <c r="CM27" s="62">
        <v>0.79316738260794151</v>
      </c>
      <c r="CN27" s="62">
        <v>5.6073659075130962E-2</v>
      </c>
      <c r="CO27" s="62">
        <v>4.8178824019565134</v>
      </c>
      <c r="CP27" s="60"/>
      <c r="CQ27" s="60"/>
      <c r="CR27" s="60"/>
      <c r="CS27" s="60"/>
      <c r="CT27" s="56" t="s">
        <v>101</v>
      </c>
      <c r="CU27" s="56">
        <v>2.9072285542949425E-2</v>
      </c>
      <c r="CV27" s="56">
        <v>5.8195622544752839</v>
      </c>
      <c r="CW27" s="56">
        <v>17.03025296307024</v>
      </c>
      <c r="CX27" s="56">
        <v>7.0067055050455709</v>
      </c>
      <c r="CY27" s="56">
        <v>0.73135591358060359</v>
      </c>
      <c r="CZ27" s="56">
        <v>7.9733609403267982</v>
      </c>
      <c r="DA27" s="56">
        <v>9.0333450930628195E-2</v>
      </c>
      <c r="DB27" s="56">
        <v>3.8053334479770808</v>
      </c>
      <c r="DC27" s="56">
        <v>0.47725588700379518</v>
      </c>
      <c r="DD27" s="56">
        <v>11.070096289888809</v>
      </c>
      <c r="DE27" s="56">
        <v>3.8053334479770808</v>
      </c>
      <c r="DF27" s="56">
        <v>5.8719033837517261E-2</v>
      </c>
      <c r="DG27" s="56">
        <v>7.0067055050455709</v>
      </c>
      <c r="DH27" s="56">
        <v>0</v>
      </c>
      <c r="DI27" s="56"/>
      <c r="DJ27" s="58">
        <v>579.23369133772439</v>
      </c>
      <c r="DK27" s="58">
        <v>33.230437057504894</v>
      </c>
      <c r="DL27" s="58">
        <v>556.66088905549213</v>
      </c>
      <c r="DM27" s="58">
        <v>152.8150038557952</v>
      </c>
      <c r="DN27" s="58">
        <v>557.34869939759926</v>
      </c>
      <c r="DO27" s="58">
        <v>34.199027604486695</v>
      </c>
      <c r="DP27" s="58">
        <v>557.50889761530891</v>
      </c>
      <c r="DQ27" s="58">
        <v>20.32357896535683</v>
      </c>
      <c r="DR27" s="58"/>
      <c r="DS27" s="59">
        <v>-0.15233844814490638</v>
      </c>
      <c r="DT27" s="56"/>
      <c r="DU27" s="56">
        <v>557.34647803554947</v>
      </c>
      <c r="DV27" s="56">
        <v>20.872663737118675</v>
      </c>
      <c r="DW27" s="56">
        <v>554.73377872417211</v>
      </c>
      <c r="DX27" s="56">
        <v>1964.00278583555</v>
      </c>
      <c r="DY27" s="56"/>
      <c r="DZ27" s="60"/>
      <c r="EA27" s="60"/>
      <c r="EB27" s="60" t="s">
        <v>101</v>
      </c>
      <c r="EC27" s="64">
        <v>557.50889761530891</v>
      </c>
      <c r="ED27" s="65">
        <v>20.32357896535683</v>
      </c>
      <c r="EE27" s="66">
        <v>-0.15233844814490638</v>
      </c>
      <c r="EF27" s="64">
        <v>561.57562997070966</v>
      </c>
      <c r="EG27" s="65">
        <v>20.310761841111525</v>
      </c>
      <c r="EH27" s="66">
        <v>-0.88289675309443094</v>
      </c>
      <c r="EI27" s="64">
        <v>561.97016096757534</v>
      </c>
      <c r="EJ27" s="65">
        <v>20.309518827602972</v>
      </c>
      <c r="EK27" s="66">
        <v>-0.95377132046974289</v>
      </c>
      <c r="EL27" s="60"/>
      <c r="EM27" s="63">
        <v>-1</v>
      </c>
      <c r="EN27" s="63">
        <v>-1</v>
      </c>
      <c r="EO27" s="63">
        <v>-1</v>
      </c>
      <c r="EP27" s="63">
        <v>-1</v>
      </c>
      <c r="EQ27" s="63">
        <v>-1</v>
      </c>
      <c r="ER27" s="63">
        <v>-1</v>
      </c>
      <c r="ES27" s="63">
        <v>-1</v>
      </c>
      <c r="ET27" s="63">
        <v>-1</v>
      </c>
      <c r="EU27" s="63">
        <v>-1</v>
      </c>
      <c r="EV27" s="63">
        <v>-1</v>
      </c>
      <c r="EW27" s="63">
        <v>5162.4074074074078</v>
      </c>
      <c r="EX27" s="63">
        <v>50702.511574074073</v>
      </c>
      <c r="EY27" s="62">
        <v>0</v>
      </c>
      <c r="EZ27" s="62">
        <v>-0.76168449519776482</v>
      </c>
      <c r="FA27" s="62">
        <v>-0.83560431922948009</v>
      </c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9"/>
      <c r="IR27" s="69"/>
    </row>
    <row r="28" spans="1:252">
      <c r="A28" s="56" t="s">
        <v>108</v>
      </c>
      <c r="B28" s="56"/>
      <c r="C28" s="56">
        <v>292.37754510460746</v>
      </c>
      <c r="D28" s="56">
        <v>234.10507680115867</v>
      </c>
      <c r="E28" s="56">
        <v>35.053127808302101</v>
      </c>
      <c r="F28" s="57">
        <v>0.80069444702875547</v>
      </c>
      <c r="G28" s="56">
        <v>319.11384574841895</v>
      </c>
      <c r="H28" s="56"/>
      <c r="I28" s="56">
        <v>3.1013750743148785E-2</v>
      </c>
      <c r="J28" s="56">
        <v>5.5924276101961805</v>
      </c>
      <c r="K28" s="56">
        <v>17.034458682074852</v>
      </c>
      <c r="L28" s="56">
        <v>2.3698819024297406</v>
      </c>
      <c r="M28" s="56">
        <v>0.73064958825248394</v>
      </c>
      <c r="N28" s="56">
        <v>3.0416982502114434</v>
      </c>
      <c r="O28" s="56">
        <v>9.026849595417713E-2</v>
      </c>
      <c r="P28" s="56">
        <v>1.9067217977133817</v>
      </c>
      <c r="Q28" s="56">
        <v>0.60705514936325755</v>
      </c>
      <c r="R28" s="56">
        <v>11.078062057305448</v>
      </c>
      <c r="S28" s="56">
        <v>1.9067217977133817</v>
      </c>
      <c r="T28" s="56">
        <v>5.8704536414314563E-2</v>
      </c>
      <c r="U28" s="56">
        <v>2.3698819024297406</v>
      </c>
      <c r="V28" s="56">
        <v>0</v>
      </c>
      <c r="W28" s="56"/>
      <c r="X28" s="58">
        <v>617.33034395265099</v>
      </c>
      <c r="Y28" s="58">
        <v>34.001857842244974</v>
      </c>
      <c r="Z28" s="58">
        <v>556.17342745111716</v>
      </c>
      <c r="AA28" s="58">
        <v>51.689758667681772</v>
      </c>
      <c r="AB28" s="58">
        <v>556.93437840485092</v>
      </c>
      <c r="AC28" s="58">
        <v>13.039052657211691</v>
      </c>
      <c r="AD28" s="58">
        <v>557.12485074044025</v>
      </c>
      <c r="AE28" s="58">
        <v>10.176730654141284</v>
      </c>
      <c r="AF28" s="58"/>
      <c r="AG28" s="59">
        <v>-0.17106593777471701</v>
      </c>
      <c r="AH28" s="56"/>
      <c r="AI28" s="56">
        <v>554.64770349075786</v>
      </c>
      <c r="AJ28" s="56">
        <v>10.403534334976897</v>
      </c>
      <c r="AK28" s="56">
        <v>546.11696141053312</v>
      </c>
      <c r="AL28" s="56">
        <v>1963.1369698004714</v>
      </c>
      <c r="AM28" s="56"/>
      <c r="AN28" s="56">
        <v>364.36605253337251</v>
      </c>
      <c r="AO28" s="56">
        <v>7.9451181264723196</v>
      </c>
      <c r="AP28" s="56">
        <v>4679.58211611563</v>
      </c>
      <c r="AQ28" s="56">
        <v>368245.47951400263</v>
      </c>
      <c r="AR28" s="56">
        <v>15.993874722579806</v>
      </c>
      <c r="AS28" s="56">
        <v>0.32941076165128008</v>
      </c>
      <c r="AT28" s="56">
        <v>17.414597397623801</v>
      </c>
      <c r="AU28" s="56">
        <v>0.79711332860891027</v>
      </c>
      <c r="AV28" s="56">
        <v>12.214756860790221</v>
      </c>
      <c r="AW28" s="56">
        <v>30.294266022729602</v>
      </c>
      <c r="AX28" s="56">
        <v>4.1998095776039115</v>
      </c>
      <c r="AY28" s="56">
        <v>127.8267915642443</v>
      </c>
      <c r="AZ28" s="56">
        <v>50.84131910113647</v>
      </c>
      <c r="BA28" s="56">
        <v>586.00667503205398</v>
      </c>
      <c r="BB28" s="56">
        <v>191.09693839501261</v>
      </c>
      <c r="BC28" s="56">
        <v>739.71133080745767</v>
      </c>
      <c r="BD28" s="56">
        <v>180.6006999123004</v>
      </c>
      <c r="BE28" s="56">
        <v>1964.7705489822988</v>
      </c>
      <c r="BF28" s="56">
        <v>170.42511185877578</v>
      </c>
      <c r="BG28" s="56">
        <v>9618.0781875314824</v>
      </c>
      <c r="BH28" s="56">
        <v>5.4753180537157577</v>
      </c>
      <c r="BI28" s="56">
        <v>234.10507680115867</v>
      </c>
      <c r="BJ28" s="56">
        <v>292.37754510460746</v>
      </c>
      <c r="BK28" s="56"/>
      <c r="BL28" s="60" t="s">
        <v>108</v>
      </c>
      <c r="BM28" s="60">
        <v>1.3899188255328274</v>
      </c>
      <c r="BN28" s="60">
        <v>28.455224505921244</v>
      </c>
      <c r="BO28" s="60">
        <v>8.3906666169358974</v>
      </c>
      <c r="BP28" s="60">
        <v>26.155796275782055</v>
      </c>
      <c r="BQ28" s="60"/>
      <c r="BR28" s="60">
        <v>198.00173871065098</v>
      </c>
      <c r="BS28" s="60">
        <v>72.410509958688124</v>
      </c>
      <c r="BT28" s="60">
        <v>622.02818279437622</v>
      </c>
      <c r="BU28" s="60">
        <v>1359.3935588539161</v>
      </c>
      <c r="BV28" s="60">
        <v>2307.112893826984</v>
      </c>
      <c r="BW28" s="60">
        <v>3376.270996378315</v>
      </c>
      <c r="BX28" s="60">
        <v>4469.5548689272364</v>
      </c>
      <c r="BY28" s="60">
        <v>7082.3803887176628</v>
      </c>
      <c r="BZ28" s="60">
        <v>11557.473817542934</v>
      </c>
      <c r="CA28" s="60">
        <v>6709.6500731801489</v>
      </c>
      <c r="CB28" s="60"/>
      <c r="CC28" s="61">
        <v>745.24577022557173</v>
      </c>
      <c r="CD28" s="61"/>
      <c r="CE28" s="62">
        <v>8.3323799451862719</v>
      </c>
      <c r="CF28" s="62">
        <v>0.20632985502625117</v>
      </c>
      <c r="CG28" s="63">
        <v>4076.5293696022877</v>
      </c>
      <c r="CH28" s="62">
        <v>5.3820427596401564E-2</v>
      </c>
      <c r="CI28" s="62">
        <v>1.7719247913757712E-2</v>
      </c>
      <c r="CJ28" s="62">
        <v>2.9210859653578951</v>
      </c>
      <c r="CK28" s="62">
        <v>5.4702814871974807E-2</v>
      </c>
      <c r="CL28" s="62">
        <v>6.8319213496444112E-2</v>
      </c>
      <c r="CM28" s="62">
        <v>0.80069444702875547</v>
      </c>
      <c r="CN28" s="62">
        <v>5.0026919283015323E-2</v>
      </c>
      <c r="CO28" s="62">
        <v>2.0553284350772625</v>
      </c>
      <c r="CP28" s="60"/>
      <c r="CQ28" s="60"/>
      <c r="CR28" s="60"/>
      <c r="CS28" s="60"/>
      <c r="CT28" s="56" t="s">
        <v>108</v>
      </c>
      <c r="CU28" s="56">
        <v>3.1013750743148785E-2</v>
      </c>
      <c r="CV28" s="56">
        <v>6.2599049713738673</v>
      </c>
      <c r="CW28" s="56">
        <v>17.034458682074852</v>
      </c>
      <c r="CX28" s="56">
        <v>2.4178656544286041</v>
      </c>
      <c r="CY28" s="56">
        <v>0.72674778496506021</v>
      </c>
      <c r="CZ28" s="56">
        <v>3.1865036235406112</v>
      </c>
      <c r="DA28" s="56">
        <v>8.9786445570617476E-2</v>
      </c>
      <c r="DB28" s="56">
        <v>2.0755074126516586</v>
      </c>
      <c r="DC28" s="56">
        <v>0.65134318295408244</v>
      </c>
      <c r="DD28" s="56">
        <v>11.137538563251121</v>
      </c>
      <c r="DE28" s="56">
        <v>2.0755074126516586</v>
      </c>
      <c r="DF28" s="56">
        <v>5.8704536414314563E-2</v>
      </c>
      <c r="DG28" s="56">
        <v>2.4178656544286041</v>
      </c>
      <c r="DH28" s="56">
        <v>-1.7698797560958747E-16</v>
      </c>
      <c r="DI28" s="56"/>
      <c r="DJ28" s="58">
        <v>617.33034395265099</v>
      </c>
      <c r="DK28" s="58">
        <v>38.06010802080818</v>
      </c>
      <c r="DL28" s="58">
        <v>556.17342745111716</v>
      </c>
      <c r="DM28" s="58">
        <v>52.736337637818735</v>
      </c>
      <c r="DN28" s="58">
        <v>554.64258131620477</v>
      </c>
      <c r="DO28" s="58">
        <v>13.617554956165845</v>
      </c>
      <c r="DP28" s="58">
        <v>554.27400838731785</v>
      </c>
      <c r="DQ28" s="58">
        <v>11.023306208479529</v>
      </c>
      <c r="DR28" s="58"/>
      <c r="DS28" s="59">
        <v>0.34151560827063721</v>
      </c>
      <c r="DT28" s="56"/>
      <c r="DU28" s="56">
        <v>554.64770349075786</v>
      </c>
      <c r="DV28" s="56">
        <v>11.259002119637751</v>
      </c>
      <c r="DW28" s="56">
        <v>546.11696141053312</v>
      </c>
      <c r="DX28" s="56">
        <v>1963.1440351911983</v>
      </c>
      <c r="DY28" s="56"/>
      <c r="DZ28" s="60"/>
      <c r="EA28" s="60"/>
      <c r="EB28" s="60" t="s">
        <v>108</v>
      </c>
      <c r="EC28" s="63">
        <v>554.27400838731785</v>
      </c>
      <c r="ED28" s="65">
        <v>11.023306208479529</v>
      </c>
      <c r="EE28" s="66">
        <v>0.34151560827063721</v>
      </c>
      <c r="EF28" s="63">
        <v>557.12485074044025</v>
      </c>
      <c r="EG28" s="65">
        <v>11.018432373267732</v>
      </c>
      <c r="EH28" s="66">
        <v>-0.17106593777471701</v>
      </c>
      <c r="EI28" s="63">
        <v>558.05761664016916</v>
      </c>
      <c r="EJ28" s="65">
        <v>11.016838173117041</v>
      </c>
      <c r="EK28" s="66">
        <v>-0.33877727630515775</v>
      </c>
      <c r="EL28" s="60"/>
      <c r="EM28" s="63">
        <v>-1</v>
      </c>
      <c r="EN28" s="63">
        <v>-1</v>
      </c>
      <c r="EO28" s="63">
        <v>-1</v>
      </c>
      <c r="EP28" s="63">
        <v>-1</v>
      </c>
      <c r="EQ28" s="63">
        <v>-1</v>
      </c>
      <c r="ER28" s="63">
        <v>-1</v>
      </c>
      <c r="ES28" s="63">
        <v>-1</v>
      </c>
      <c r="ET28" s="63">
        <v>-1</v>
      </c>
      <c r="EU28" s="63">
        <v>-1</v>
      </c>
      <c r="EV28" s="63">
        <v>-1</v>
      </c>
      <c r="EW28" s="63">
        <v>8356.625</v>
      </c>
      <c r="EX28" s="63">
        <v>82550</v>
      </c>
      <c r="EY28" s="62">
        <v>0</v>
      </c>
      <c r="EZ28" s="62">
        <v>-0.53688547363257033</v>
      </c>
      <c r="FA28" s="62">
        <v>-0.71260036143803629</v>
      </c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11"/>
      <c r="IR28" s="11"/>
    </row>
    <row r="29" spans="1:252">
      <c r="A29" s="56" t="s">
        <v>113</v>
      </c>
      <c r="B29" s="56"/>
      <c r="C29" s="56">
        <v>275.24031187015453</v>
      </c>
      <c r="D29" s="56">
        <v>274.41300305949585</v>
      </c>
      <c r="E29" s="56">
        <v>33.112146826049084</v>
      </c>
      <c r="F29" s="57">
        <v>0.99699423095026518</v>
      </c>
      <c r="G29" s="56">
        <v>498.53561985717215</v>
      </c>
      <c r="H29" s="56"/>
      <c r="I29" s="56">
        <v>2.5932095642298186E-2</v>
      </c>
      <c r="J29" s="56">
        <v>2.7908635125600978</v>
      </c>
      <c r="K29" s="56">
        <v>17.059771188780473</v>
      </c>
      <c r="L29" s="56">
        <v>3.4357447503239471</v>
      </c>
      <c r="M29" s="56">
        <v>0.72436181205549099</v>
      </c>
      <c r="N29" s="56">
        <v>4.4209493870561971</v>
      </c>
      <c r="O29" s="56">
        <v>8.9624650214368162E-2</v>
      </c>
      <c r="P29" s="56">
        <v>2.7821666904651847</v>
      </c>
      <c r="Q29" s="56">
        <v>0.61995850718967993</v>
      </c>
      <c r="R29" s="56">
        <v>11.157644661464856</v>
      </c>
      <c r="S29" s="56">
        <v>2.7821666904651847</v>
      </c>
      <c r="T29" s="56">
        <v>5.8617433313388159E-2</v>
      </c>
      <c r="U29" s="56">
        <v>3.4357447503239471</v>
      </c>
      <c r="V29" s="56">
        <v>-1.8499263863986217E-16</v>
      </c>
      <c r="W29" s="56"/>
      <c r="X29" s="58">
        <v>517.46250593919774</v>
      </c>
      <c r="Y29" s="58">
        <v>14.258375155121701</v>
      </c>
      <c r="Z29" s="58">
        <v>552.95120188010253</v>
      </c>
      <c r="AA29" s="58">
        <v>74.977725217735042</v>
      </c>
      <c r="AB29" s="58">
        <v>553.2385825292647</v>
      </c>
      <c r="AC29" s="58">
        <v>18.857000120217823</v>
      </c>
      <c r="AD29" s="58">
        <v>553.31686920136292</v>
      </c>
      <c r="AE29" s="58">
        <v>14.752034057434928</v>
      </c>
      <c r="AF29" s="58"/>
      <c r="AG29" s="59">
        <v>-6.6130125048480259E-2</v>
      </c>
      <c r="AH29" s="56"/>
      <c r="AI29" s="56">
        <v>551.31005786963976</v>
      </c>
      <c r="AJ29" s="56">
        <v>15.076774083121244</v>
      </c>
      <c r="AK29" s="56">
        <v>556.46190428367254</v>
      </c>
      <c r="AL29" s="56">
        <v>2296.9364030530387</v>
      </c>
      <c r="AM29" s="56"/>
      <c r="AN29" s="56">
        <v>351.48315274276774</v>
      </c>
      <c r="AO29" s="56">
        <v>5.5519003504898601</v>
      </c>
      <c r="AP29" s="56">
        <v>6221.4672386651318</v>
      </c>
      <c r="AQ29" s="56">
        <v>448582.54075029097</v>
      </c>
      <c r="AR29" s="56">
        <v>15.551039125840038</v>
      </c>
      <c r="AS29" s="56">
        <v>0.1491154493630617</v>
      </c>
      <c r="AT29" s="56">
        <v>19.983911856197643</v>
      </c>
      <c r="AU29" s="56">
        <v>0.6448233438352281</v>
      </c>
      <c r="AV29" s="56">
        <v>13.716105005737392</v>
      </c>
      <c r="AW29" s="56">
        <v>36.904624548166012</v>
      </c>
      <c r="AX29" s="56">
        <v>5.7458432992160242</v>
      </c>
      <c r="AY29" s="56">
        <v>164.71261889095561</v>
      </c>
      <c r="AZ29" s="56">
        <v>64.916378840793357</v>
      </c>
      <c r="BA29" s="56">
        <v>773.9884380102302</v>
      </c>
      <c r="BB29" s="56">
        <v>247.71035719527478</v>
      </c>
      <c r="BC29" s="56">
        <v>943.46792723421538</v>
      </c>
      <c r="BD29" s="56">
        <v>233.39330289557435</v>
      </c>
      <c r="BE29" s="56">
        <v>2182.505563636154</v>
      </c>
      <c r="BF29" s="56">
        <v>215.85579065469668</v>
      </c>
      <c r="BG29" s="56">
        <v>11586.634505126218</v>
      </c>
      <c r="BH29" s="56">
        <v>4.9479986657758843</v>
      </c>
      <c r="BI29" s="56">
        <v>274.41300305949585</v>
      </c>
      <c r="BJ29" s="56">
        <v>275.24031187015453</v>
      </c>
      <c r="BK29" s="56"/>
      <c r="BL29" s="60" t="s">
        <v>113</v>
      </c>
      <c r="BM29" s="60">
        <v>0.62917911123654735</v>
      </c>
      <c r="BN29" s="60">
        <v>32.65345074542099</v>
      </c>
      <c r="BO29" s="60">
        <v>6.78761414563398</v>
      </c>
      <c r="BP29" s="60">
        <v>29.370674530486919</v>
      </c>
      <c r="BQ29" s="60"/>
      <c r="BR29" s="60">
        <v>241.20669639324191</v>
      </c>
      <c r="BS29" s="60">
        <v>99.06626377958662</v>
      </c>
      <c r="BT29" s="60">
        <v>801.52125981000302</v>
      </c>
      <c r="BU29" s="60">
        <v>1735.7320545666671</v>
      </c>
      <c r="BV29" s="60">
        <v>3047.1985748434258</v>
      </c>
      <c r="BW29" s="60">
        <v>4376.5080776550312</v>
      </c>
      <c r="BX29" s="60">
        <v>5700.7125512641414</v>
      </c>
      <c r="BY29" s="60">
        <v>9152.6785449244853</v>
      </c>
      <c r="BZ29" s="60">
        <v>12838.26802138914</v>
      </c>
      <c r="CA29" s="60">
        <v>8498.259474594357</v>
      </c>
      <c r="CB29" s="60"/>
      <c r="CC29" s="61">
        <v>712.69746317097179</v>
      </c>
      <c r="CD29" s="61"/>
      <c r="CE29" s="62">
        <v>15.80095595500616</v>
      </c>
      <c r="CF29" s="62">
        <v>0.22530642719646085</v>
      </c>
      <c r="CG29" s="63">
        <v>4903.6948008604095</v>
      </c>
      <c r="CH29" s="62">
        <v>6.2432195563656409E-2</v>
      </c>
      <c r="CI29" s="62">
        <v>1.862972294148026E-2</v>
      </c>
      <c r="CJ29" s="62">
        <v>3.1428947694353342</v>
      </c>
      <c r="CK29" s="62">
        <v>5.6499860141040276E-2</v>
      </c>
      <c r="CL29" s="62">
        <v>5.667019766723079E-2</v>
      </c>
      <c r="CM29" s="62">
        <v>0.99699423095026518</v>
      </c>
      <c r="CN29" s="62">
        <v>4.4107441626321811E-2</v>
      </c>
      <c r="CO29" s="62">
        <v>1.8623636612787546</v>
      </c>
      <c r="CP29" s="60"/>
      <c r="CQ29" s="60"/>
      <c r="CR29" s="60"/>
      <c r="CS29" s="60"/>
      <c r="CT29" s="56" t="s">
        <v>113</v>
      </c>
      <c r="CU29" s="56">
        <v>2.5932095642298186E-2</v>
      </c>
      <c r="CV29" s="56">
        <v>3.9577859954775523</v>
      </c>
      <c r="CW29" s="56">
        <v>17.059771188780473</v>
      </c>
      <c r="CX29" s="56">
        <v>3.4690764202610378</v>
      </c>
      <c r="CY29" s="56">
        <v>0.72108061307766702</v>
      </c>
      <c r="CZ29" s="56">
        <v>4.5248752377025188</v>
      </c>
      <c r="DA29" s="56">
        <v>8.9218670349365717E-2</v>
      </c>
      <c r="DB29" s="56">
        <v>2.9051686194027169</v>
      </c>
      <c r="DC29" s="56">
        <v>0.64204391652526549</v>
      </c>
      <c r="DD29" s="56">
        <v>11.208416311116984</v>
      </c>
      <c r="DE29" s="56">
        <v>2.9051686194027169</v>
      </c>
      <c r="DF29" s="56">
        <v>5.8617433313388159E-2</v>
      </c>
      <c r="DG29" s="56">
        <v>3.4690764202610378</v>
      </c>
      <c r="DH29" s="56">
        <v>0</v>
      </c>
      <c r="DI29" s="56"/>
      <c r="DJ29" s="58">
        <v>517.46250593919774</v>
      </c>
      <c r="DK29" s="58">
        <v>20.220120852646158</v>
      </c>
      <c r="DL29" s="58">
        <v>552.95120188010253</v>
      </c>
      <c r="DM29" s="58">
        <v>75.705117085060408</v>
      </c>
      <c r="DN29" s="58">
        <v>551.30462199093449</v>
      </c>
      <c r="DO29" s="58">
        <v>19.249485518458705</v>
      </c>
      <c r="DP29" s="58">
        <v>550.91457219818642</v>
      </c>
      <c r="DQ29" s="58">
        <v>15.340171658864913</v>
      </c>
      <c r="DR29" s="58"/>
      <c r="DS29" s="59">
        <v>0.36831996657052946</v>
      </c>
      <c r="DT29" s="56"/>
      <c r="DU29" s="56">
        <v>551.31005786963976</v>
      </c>
      <c r="DV29" s="56">
        <v>15.668564222269564</v>
      </c>
      <c r="DW29" s="56">
        <v>556.46190428367254</v>
      </c>
      <c r="DX29" s="56">
        <v>2296.9428108257644</v>
      </c>
      <c r="DY29" s="56"/>
      <c r="DZ29" s="60"/>
      <c r="EA29" s="60"/>
      <c r="EB29" s="60" t="s">
        <v>113</v>
      </c>
      <c r="EC29" s="63">
        <v>550.91457219818642</v>
      </c>
      <c r="ED29" s="65">
        <v>15.340171658864913</v>
      </c>
      <c r="EE29" s="66">
        <v>0.36831996657052946</v>
      </c>
      <c r="EF29" s="63">
        <v>553.31686920136292</v>
      </c>
      <c r="EG29" s="65">
        <v>15.334456111939691</v>
      </c>
      <c r="EH29" s="66">
        <v>-6.6130125048480259E-2</v>
      </c>
      <c r="EI29" s="63">
        <v>554.43335926047416</v>
      </c>
      <c r="EJ29" s="65">
        <v>15.331800482811206</v>
      </c>
      <c r="EK29" s="66">
        <v>-0.26804487906566532</v>
      </c>
      <c r="EL29" s="60"/>
      <c r="EM29" s="63">
        <v>-1</v>
      </c>
      <c r="EN29" s="63">
        <v>-1</v>
      </c>
      <c r="EO29" s="63">
        <v>-1</v>
      </c>
      <c r="EP29" s="63">
        <v>-1</v>
      </c>
      <c r="EQ29" s="63">
        <v>-1</v>
      </c>
      <c r="ER29" s="63">
        <v>-1</v>
      </c>
      <c r="ES29" s="63">
        <v>-1</v>
      </c>
      <c r="ET29" s="63">
        <v>-1</v>
      </c>
      <c r="EU29" s="63">
        <v>-1</v>
      </c>
      <c r="EV29" s="63">
        <v>-1</v>
      </c>
      <c r="EW29" s="63">
        <v>9519.5972222222226</v>
      </c>
      <c r="EX29" s="63">
        <v>94465.185185185182</v>
      </c>
      <c r="EY29" s="62">
        <v>0</v>
      </c>
      <c r="EZ29" s="62">
        <v>-0.45503913408784902</v>
      </c>
      <c r="FA29" s="62">
        <v>-0.66658056496320184</v>
      </c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8"/>
      <c r="IR29" s="68"/>
    </row>
    <row r="30" spans="1:252">
      <c r="A30" s="56" t="s">
        <v>102</v>
      </c>
      <c r="B30" s="56"/>
      <c r="C30" s="56">
        <v>215.23521423066279</v>
      </c>
      <c r="D30" s="56">
        <v>169.86622357815816</v>
      </c>
      <c r="E30" s="56">
        <v>25.879276992725604</v>
      </c>
      <c r="F30" s="57">
        <v>0.7892120449961143</v>
      </c>
      <c r="G30" s="56">
        <v>1896.6657894736916</v>
      </c>
      <c r="H30" s="56"/>
      <c r="I30" s="56">
        <v>3.1131241621131751E-2</v>
      </c>
      <c r="J30" s="56">
        <v>7.793004484469586</v>
      </c>
      <c r="K30" s="56">
        <v>17.074749782698845</v>
      </c>
      <c r="L30" s="56">
        <v>4.1520577453508363</v>
      </c>
      <c r="M30" s="56">
        <v>0.73456843688269569</v>
      </c>
      <c r="N30" s="56">
        <v>5.0257438245693526</v>
      </c>
      <c r="O30" s="56">
        <v>9.0967306774298221E-2</v>
      </c>
      <c r="P30" s="56">
        <v>2.8316986897389191</v>
      </c>
      <c r="Q30" s="56">
        <v>0.55533379693737128</v>
      </c>
      <c r="R30" s="56">
        <v>10.992960388297861</v>
      </c>
      <c r="S30" s="56">
        <v>2.8316986897389191</v>
      </c>
      <c r="T30" s="56">
        <v>5.8566011960729268E-2</v>
      </c>
      <c r="U30" s="56">
        <v>4.1520577453508363</v>
      </c>
      <c r="V30" s="56">
        <v>0</v>
      </c>
      <c r="W30" s="56"/>
      <c r="X30" s="58">
        <v>619.63352134521108</v>
      </c>
      <c r="Y30" s="58">
        <v>47.555402780232505</v>
      </c>
      <c r="Z30" s="58">
        <v>550.97042072948693</v>
      </c>
      <c r="AA30" s="58">
        <v>90.642841776254855</v>
      </c>
      <c r="AB30" s="58">
        <v>559.23099244466823</v>
      </c>
      <c r="AC30" s="58">
        <v>21.610811861838172</v>
      </c>
      <c r="AD30" s="58">
        <v>561.25537539983804</v>
      </c>
      <c r="AE30" s="58">
        <v>15.220847899081136</v>
      </c>
      <c r="AF30" s="58"/>
      <c r="AG30" s="59">
        <v>-1.8666981535476523</v>
      </c>
      <c r="AH30" s="56"/>
      <c r="AI30" s="56">
        <v>556.40906753279705</v>
      </c>
      <c r="AJ30" s="56">
        <v>15.593845799984409</v>
      </c>
      <c r="AK30" s="56">
        <v>549.88450332642446</v>
      </c>
      <c r="AL30" s="56">
        <v>1793.8217398775837</v>
      </c>
      <c r="AM30" s="56"/>
      <c r="AN30" s="56">
        <v>271.85028382105844</v>
      </c>
      <c r="AO30" s="56">
        <v>5.133687700418001</v>
      </c>
      <c r="AP30" s="56">
        <v>2705.2960413756487</v>
      </c>
      <c r="AQ30" s="56">
        <v>415998.94183960638</v>
      </c>
      <c r="AR30" s="56">
        <v>17.523293083453705</v>
      </c>
      <c r="AS30" s="56">
        <v>8.7606655137164618E-2</v>
      </c>
      <c r="AT30" s="56">
        <v>15.473453350784279</v>
      </c>
      <c r="AU30" s="56">
        <v>0.19147660759857923</v>
      </c>
      <c r="AV30" s="56">
        <v>4.9078201228704064</v>
      </c>
      <c r="AW30" s="56">
        <v>13.009427351890903</v>
      </c>
      <c r="AX30" s="56">
        <v>2.1135723408082305</v>
      </c>
      <c r="AY30" s="56">
        <v>58.649469109474822</v>
      </c>
      <c r="AZ30" s="56">
        <v>25.685195348952888</v>
      </c>
      <c r="BA30" s="56">
        <v>311.84984619780738</v>
      </c>
      <c r="BB30" s="56">
        <v>103.91034314187071</v>
      </c>
      <c r="BC30" s="56">
        <v>422.1901853128623</v>
      </c>
      <c r="BD30" s="56">
        <v>104.30279300048046</v>
      </c>
      <c r="BE30" s="56">
        <v>1095.444567630524</v>
      </c>
      <c r="BF30" s="56">
        <v>104.91022224182676</v>
      </c>
      <c r="BG30" s="56">
        <v>11514.808508732942</v>
      </c>
      <c r="BH30" s="56">
        <v>5.6129459931030645</v>
      </c>
      <c r="BI30" s="56">
        <v>169.86622357815816</v>
      </c>
      <c r="BJ30" s="56">
        <v>215.23521423066279</v>
      </c>
      <c r="BK30" s="56"/>
      <c r="BL30" s="60" t="s">
        <v>102</v>
      </c>
      <c r="BM30" s="60">
        <v>0.36964833391208701</v>
      </c>
      <c r="BN30" s="60">
        <v>25.28342050781745</v>
      </c>
      <c r="BO30" s="60">
        <v>2.0155432378797813</v>
      </c>
      <c r="BP30" s="60">
        <v>10.5092507984377</v>
      </c>
      <c r="BQ30" s="60"/>
      <c r="BR30" s="60">
        <v>85.028936940463424</v>
      </c>
      <c r="BS30" s="60">
        <v>36.440902427728112</v>
      </c>
      <c r="BT30" s="60">
        <v>285.39887644513294</v>
      </c>
      <c r="BU30" s="60">
        <v>686.76992911638729</v>
      </c>
      <c r="BV30" s="60">
        <v>1227.7552999913676</v>
      </c>
      <c r="BW30" s="60">
        <v>1835.8717869588465</v>
      </c>
      <c r="BX30" s="60">
        <v>2550.9980985671436</v>
      </c>
      <c r="BY30" s="60">
        <v>4090.3056078619793</v>
      </c>
      <c r="BZ30" s="60">
        <v>6443.7915742972</v>
      </c>
      <c r="CA30" s="60">
        <v>4130.3237103081401</v>
      </c>
      <c r="CB30" s="60"/>
      <c r="CC30" s="61">
        <v>705.86057964687961</v>
      </c>
      <c r="CD30" s="61"/>
      <c r="CE30" s="62">
        <v>29.291754912167395</v>
      </c>
      <c r="CF30" s="62">
        <v>0.23392660565639722</v>
      </c>
      <c r="CG30" s="63">
        <v>2262.7259784128892</v>
      </c>
      <c r="CH30" s="62">
        <v>4.4290519510830129E-2</v>
      </c>
      <c r="CI30" s="62">
        <v>9.1108959530036334E-3</v>
      </c>
      <c r="CJ30" s="62">
        <v>3.1219422216044017</v>
      </c>
      <c r="CK30" s="62">
        <v>8.141461956441004E-2</v>
      </c>
      <c r="CL30" s="62">
        <v>0.10315937279544546</v>
      </c>
      <c r="CM30" s="62">
        <v>0.7892120449961143</v>
      </c>
      <c r="CN30" s="62">
        <v>6.2790253258856218E-2</v>
      </c>
      <c r="CO30" s="62">
        <v>4.2563949869522002</v>
      </c>
      <c r="CP30" s="60"/>
      <c r="CQ30" s="60"/>
      <c r="CR30" s="60"/>
      <c r="CS30" s="60"/>
      <c r="CT30" s="56" t="s">
        <v>102</v>
      </c>
      <c r="CU30" s="56">
        <v>3.1131241621131751E-2</v>
      </c>
      <c r="CV30" s="56">
        <v>8.2809280915576977</v>
      </c>
      <c r="CW30" s="56">
        <v>17.074749782698845</v>
      </c>
      <c r="CX30" s="56">
        <v>4.1797454855620337</v>
      </c>
      <c r="CY30" s="56">
        <v>0.72978584523659051</v>
      </c>
      <c r="CZ30" s="56">
        <v>5.1204597495206547</v>
      </c>
      <c r="DA30" s="56">
        <v>9.0375041357485988E-2</v>
      </c>
      <c r="DB30" s="56">
        <v>2.9578430861668314</v>
      </c>
      <c r="DC30" s="56">
        <v>0.57765185761761462</v>
      </c>
      <c r="DD30" s="56">
        <v>11.065001852053564</v>
      </c>
      <c r="DE30" s="56">
        <v>2.9578430861668314</v>
      </c>
      <c r="DF30" s="56">
        <v>5.8566011960729268E-2</v>
      </c>
      <c r="DG30" s="56">
        <v>4.1797454855620337</v>
      </c>
      <c r="DH30" s="56">
        <v>1.4368295268761293E-16</v>
      </c>
      <c r="DI30" s="56"/>
      <c r="DJ30" s="58">
        <v>619.63352134521108</v>
      </c>
      <c r="DK30" s="58">
        <v>50.532868494168667</v>
      </c>
      <c r="DL30" s="58">
        <v>550.97042072948693</v>
      </c>
      <c r="DM30" s="58">
        <v>91.247287959094152</v>
      </c>
      <c r="DN30" s="58">
        <v>556.42748841613275</v>
      </c>
      <c r="DO30" s="58">
        <v>21.935218459637944</v>
      </c>
      <c r="DP30" s="58">
        <v>557.75478936885315</v>
      </c>
      <c r="DQ30" s="58">
        <v>15.8039607891813</v>
      </c>
      <c r="DR30" s="58"/>
      <c r="DS30" s="59">
        <v>-1.2313489770256147</v>
      </c>
      <c r="DT30" s="56"/>
      <c r="DU30" s="56">
        <v>556.40906753279705</v>
      </c>
      <c r="DV30" s="56">
        <v>16.177260587522159</v>
      </c>
      <c r="DW30" s="56">
        <v>549.88450332642446</v>
      </c>
      <c r="DX30" s="56">
        <v>1793.8293937603712</v>
      </c>
      <c r="DY30" s="56"/>
      <c r="DZ30" s="60"/>
      <c r="EA30" s="60"/>
      <c r="EB30" s="60" t="s">
        <v>102</v>
      </c>
      <c r="EC30" s="64">
        <v>557.75478936885315</v>
      </c>
      <c r="ED30" s="65">
        <v>15.8039607891813</v>
      </c>
      <c r="EE30" s="66">
        <v>-1.2313489770256147</v>
      </c>
      <c r="EF30" s="64">
        <v>561.25537539983804</v>
      </c>
      <c r="EG30" s="65">
        <v>15.795381119226052</v>
      </c>
      <c r="EH30" s="66">
        <v>-1.8666981535476523</v>
      </c>
      <c r="EI30" s="64">
        <v>561.91718907159498</v>
      </c>
      <c r="EJ30" s="65">
        <v>15.793759587891726</v>
      </c>
      <c r="EK30" s="66">
        <v>-1.986815976003653</v>
      </c>
      <c r="EL30" s="60"/>
      <c r="EM30" s="63">
        <v>-1</v>
      </c>
      <c r="EN30" s="63">
        <v>-1</v>
      </c>
      <c r="EO30" s="63">
        <v>-1</v>
      </c>
      <c r="EP30" s="63">
        <v>-1</v>
      </c>
      <c r="EQ30" s="63">
        <v>-1</v>
      </c>
      <c r="ER30" s="63">
        <v>-1</v>
      </c>
      <c r="ES30" s="63">
        <v>-1</v>
      </c>
      <c r="ET30" s="63">
        <v>-1</v>
      </c>
      <c r="EU30" s="63">
        <v>-1</v>
      </c>
      <c r="EV30" s="63">
        <v>-1</v>
      </c>
      <c r="EW30" s="63">
        <v>6673.4537037037035</v>
      </c>
      <c r="EX30" s="63">
        <v>65285.844907407409</v>
      </c>
      <c r="EY30" s="62">
        <v>0</v>
      </c>
      <c r="EZ30" s="62">
        <v>-0.65534179339346643</v>
      </c>
      <c r="FA30" s="62">
        <v>-0.77927938415762643</v>
      </c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</row>
    <row r="31" spans="1:252">
      <c r="A31" s="56" t="s">
        <v>114</v>
      </c>
      <c r="B31" s="56"/>
      <c r="C31" s="56">
        <v>249.1542024333701</v>
      </c>
      <c r="D31" s="56">
        <v>190.08999802965957</v>
      </c>
      <c r="E31" s="56">
        <v>29.531499726825281</v>
      </c>
      <c r="F31" s="57">
        <v>0.76294116724960426</v>
      </c>
      <c r="G31" s="56">
        <v>428.01784847682694</v>
      </c>
      <c r="H31" s="56"/>
      <c r="I31" s="56">
        <v>3.1963442575588537E-2</v>
      </c>
      <c r="J31" s="56">
        <v>4.5806969846328114</v>
      </c>
      <c r="K31" s="56">
        <v>17.084556906071054</v>
      </c>
      <c r="L31" s="56">
        <v>5.7422387389597294</v>
      </c>
      <c r="M31" s="56">
        <v>0.72229625141320797</v>
      </c>
      <c r="N31" s="56">
        <v>6.3512530290738223</v>
      </c>
      <c r="O31" s="56">
        <v>8.9498922326013614E-2</v>
      </c>
      <c r="P31" s="56">
        <v>2.7138734871230787</v>
      </c>
      <c r="Q31" s="56">
        <v>0.42063604327839182</v>
      </c>
      <c r="R31" s="56">
        <v>11.173318896034814</v>
      </c>
      <c r="S31" s="56">
        <v>2.7138734871230787</v>
      </c>
      <c r="T31" s="56">
        <v>5.853239305519517E-2</v>
      </c>
      <c r="U31" s="56">
        <v>5.7422387389597294</v>
      </c>
      <c r="V31" s="56">
        <v>4.530798496557258E-16</v>
      </c>
      <c r="W31" s="56"/>
      <c r="X31" s="58">
        <v>635.93967424219488</v>
      </c>
      <c r="Y31" s="58">
        <v>28.676968615165418</v>
      </c>
      <c r="Z31" s="58">
        <v>549.77937574652469</v>
      </c>
      <c r="AA31" s="58">
        <v>125.37952324529934</v>
      </c>
      <c r="AB31" s="58">
        <v>552.02155694441421</v>
      </c>
      <c r="AC31" s="58">
        <v>27.045613065844023</v>
      </c>
      <c r="AD31" s="58">
        <v>552.57299762502021</v>
      </c>
      <c r="AE31" s="58">
        <v>14.371390978301177</v>
      </c>
      <c r="AF31" s="58"/>
      <c r="AG31" s="59">
        <v>-0.50813508140463703</v>
      </c>
      <c r="AH31" s="56"/>
      <c r="AI31" s="56">
        <v>549.33675151235207</v>
      </c>
      <c r="AJ31" s="56">
        <v>14.79938372605999</v>
      </c>
      <c r="AK31" s="56">
        <v>538.59614785127997</v>
      </c>
      <c r="AL31" s="56">
        <v>1842.6352225745566</v>
      </c>
      <c r="AM31" s="56"/>
      <c r="AN31" s="56">
        <v>269.11875068251925</v>
      </c>
      <c r="AO31" s="56">
        <v>6.8352897679967448</v>
      </c>
      <c r="AP31" s="56">
        <v>3209.0988909803923</v>
      </c>
      <c r="AQ31" s="56">
        <v>393296.98839517741</v>
      </c>
      <c r="AR31" s="56">
        <v>26.351528433594943</v>
      </c>
      <c r="AS31" s="56" t="s">
        <v>86</v>
      </c>
      <c r="AT31" s="56">
        <v>24.679980444625013</v>
      </c>
      <c r="AU31" s="56">
        <v>0.15755834923173045</v>
      </c>
      <c r="AV31" s="56">
        <v>5.5977355732217386</v>
      </c>
      <c r="AW31" s="56">
        <v>16.868376331535099</v>
      </c>
      <c r="AX31" s="56">
        <v>2.557959090241241</v>
      </c>
      <c r="AY31" s="56">
        <v>69.547579882389869</v>
      </c>
      <c r="AZ31" s="56">
        <v>30.801329193414389</v>
      </c>
      <c r="BA31" s="56">
        <v>381.76970354434843</v>
      </c>
      <c r="BB31" s="56">
        <v>130.54179209085058</v>
      </c>
      <c r="BC31" s="56">
        <v>498.55333549301378</v>
      </c>
      <c r="BD31" s="56">
        <v>123.74446423830439</v>
      </c>
      <c r="BE31" s="56">
        <v>1379.7397513265034</v>
      </c>
      <c r="BF31" s="56">
        <v>124.18339983571302</v>
      </c>
      <c r="BG31" s="56">
        <v>9862.9326477157992</v>
      </c>
      <c r="BH31" s="56">
        <v>9.0510458833625265</v>
      </c>
      <c r="BI31" s="56">
        <v>190.08999802965957</v>
      </c>
      <c r="BJ31" s="56">
        <v>249.1542024333701</v>
      </c>
      <c r="BK31" s="56"/>
      <c r="BL31" s="60" t="s">
        <v>114</v>
      </c>
      <c r="BM31" s="60">
        <v>4.1550197582207397E-2</v>
      </c>
      <c r="BN31" s="60">
        <v>40.326765432393813</v>
      </c>
      <c r="BO31" s="60">
        <v>1.6585089392813732</v>
      </c>
      <c r="BP31" s="60">
        <v>11.986585809896656</v>
      </c>
      <c r="BQ31" s="60"/>
      <c r="BR31" s="60">
        <v>110.25082569630784</v>
      </c>
      <c r="BS31" s="60">
        <v>44.10274293519381</v>
      </c>
      <c r="BT31" s="60">
        <v>338.4310456563984</v>
      </c>
      <c r="BU31" s="60">
        <v>823.56495169557184</v>
      </c>
      <c r="BV31" s="60">
        <v>1503.0303289147575</v>
      </c>
      <c r="BW31" s="60">
        <v>2306.3920864107877</v>
      </c>
      <c r="BX31" s="60">
        <v>3012.4068609849774</v>
      </c>
      <c r="BY31" s="60">
        <v>4852.7240877766426</v>
      </c>
      <c r="BZ31" s="60">
        <v>8116.1161842735492</v>
      </c>
      <c r="CA31" s="60">
        <v>4889.1102297524812</v>
      </c>
      <c r="CB31" s="60"/>
      <c r="CC31" s="61">
        <v>731.3242316605523</v>
      </c>
      <c r="CD31" s="61"/>
      <c r="CE31" s="62">
        <v>153.62006130913883</v>
      </c>
      <c r="CF31" s="62">
        <v>0.22831769832716139</v>
      </c>
      <c r="CG31" s="63">
        <v>2788.7429653933928</v>
      </c>
      <c r="CH31" s="62">
        <v>4.1698644767083314E-2</v>
      </c>
      <c r="CI31" s="62">
        <v>1.2590920395717516E-2</v>
      </c>
      <c r="CJ31" s="62">
        <v>2.9114346312213333</v>
      </c>
      <c r="CK31" s="62">
        <v>0.1057639332438793</v>
      </c>
      <c r="CL31" s="62">
        <v>0.13862659112387038</v>
      </c>
      <c r="CM31" s="62">
        <v>0.76294116724960426</v>
      </c>
      <c r="CN31" s="62">
        <v>5.9234696245707257E-2</v>
      </c>
      <c r="CO31" s="62">
        <v>3.0734274582303804</v>
      </c>
      <c r="CP31" s="60"/>
      <c r="CQ31" s="60"/>
      <c r="CR31" s="60"/>
      <c r="CS31" s="60"/>
      <c r="CT31" s="56" t="s">
        <v>114</v>
      </c>
      <c r="CU31" s="56">
        <v>3.1963442575588537E-2</v>
      </c>
      <c r="CV31" s="56">
        <v>5.376206784049768</v>
      </c>
      <c r="CW31" s="56">
        <v>17.084556906071054</v>
      </c>
      <c r="CX31" s="56">
        <v>5.7621992654135337</v>
      </c>
      <c r="CY31" s="56">
        <v>0.7177459455083337</v>
      </c>
      <c r="CZ31" s="56">
        <v>6.4261798781074795</v>
      </c>
      <c r="DA31" s="56">
        <v>8.8935099000137088E-2</v>
      </c>
      <c r="DB31" s="56">
        <v>2.8447930419384111</v>
      </c>
      <c r="DC31" s="56">
        <v>0.44268805042790155</v>
      </c>
      <c r="DD31" s="56">
        <v>11.244154571621475</v>
      </c>
      <c r="DE31" s="56">
        <v>2.8447930419384111</v>
      </c>
      <c r="DF31" s="56">
        <v>5.853239305519517E-2</v>
      </c>
      <c r="DG31" s="56">
        <v>5.7621992654135337</v>
      </c>
      <c r="DH31" s="56">
        <v>0</v>
      </c>
      <c r="DI31" s="56"/>
      <c r="DJ31" s="58">
        <v>635.93967424219488</v>
      </c>
      <c r="DK31" s="58">
        <v>33.657173511378453</v>
      </c>
      <c r="DL31" s="58">
        <v>549.77937574652469</v>
      </c>
      <c r="DM31" s="58">
        <v>125.81535348578088</v>
      </c>
      <c r="DN31" s="58">
        <v>549.33536536122108</v>
      </c>
      <c r="DO31" s="58">
        <v>27.264315857755367</v>
      </c>
      <c r="DP31" s="58">
        <v>549.23606960267728</v>
      </c>
      <c r="DQ31" s="58">
        <v>14.977525890784689</v>
      </c>
      <c r="DR31" s="58"/>
      <c r="DS31" s="59">
        <v>9.882257643980541E-2</v>
      </c>
      <c r="DT31" s="56"/>
      <c r="DU31" s="56">
        <v>549.33675151235207</v>
      </c>
      <c r="DV31" s="56">
        <v>15.403151915321505</v>
      </c>
      <c r="DW31" s="56">
        <v>538.59614785127997</v>
      </c>
      <c r="DX31" s="56">
        <v>1842.6425276936018</v>
      </c>
      <c r="DY31" s="56"/>
      <c r="DZ31" s="60"/>
      <c r="EA31" s="60"/>
      <c r="EB31" s="60" t="s">
        <v>114</v>
      </c>
      <c r="EC31" s="64">
        <v>549.23606960267728</v>
      </c>
      <c r="ED31" s="65">
        <v>14.977525890784689</v>
      </c>
      <c r="EE31" s="66">
        <v>9.882257643980541E-2</v>
      </c>
      <c r="EF31" s="64">
        <v>552.57299762502021</v>
      </c>
      <c r="EG31" s="65">
        <v>14.969774916196194</v>
      </c>
      <c r="EH31" s="66">
        <v>-0.50813508140463703</v>
      </c>
      <c r="EI31" s="64">
        <v>553.26449379081339</v>
      </c>
      <c r="EJ31" s="65">
        <v>14.96816921937182</v>
      </c>
      <c r="EK31" s="66">
        <v>-0.6339121105727985</v>
      </c>
      <c r="EL31" s="60"/>
      <c r="EM31" s="63">
        <v>-1</v>
      </c>
      <c r="EN31" s="63">
        <v>-1</v>
      </c>
      <c r="EO31" s="63">
        <v>-1</v>
      </c>
      <c r="EP31" s="63">
        <v>-1</v>
      </c>
      <c r="EQ31" s="63">
        <v>-1</v>
      </c>
      <c r="ER31" s="63">
        <v>-1</v>
      </c>
      <c r="ES31" s="63">
        <v>-1</v>
      </c>
      <c r="ET31" s="63">
        <v>-1</v>
      </c>
      <c r="EU31" s="63">
        <v>-1</v>
      </c>
      <c r="EV31" s="63">
        <v>-1</v>
      </c>
      <c r="EW31" s="63">
        <v>6977.1064814814818</v>
      </c>
      <c r="EX31" s="63">
        <v>68882.592592592599</v>
      </c>
      <c r="EY31" s="62">
        <v>0</v>
      </c>
      <c r="EZ31" s="62">
        <v>-0.63397166272412964</v>
      </c>
      <c r="FA31" s="62">
        <v>-0.76538773296874218</v>
      </c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</row>
    <row r="32" spans="1:252">
      <c r="A32" s="56" t="s">
        <v>129</v>
      </c>
      <c r="B32" s="56"/>
      <c r="C32" s="56">
        <v>274.25768644356492</v>
      </c>
      <c r="D32" s="56">
        <v>254.20974215926412</v>
      </c>
      <c r="E32" s="56">
        <v>32.268101211137093</v>
      </c>
      <c r="F32" s="57">
        <v>0.92690106686061413</v>
      </c>
      <c r="G32" s="56">
        <v>115.25601822389361</v>
      </c>
      <c r="H32" s="56"/>
      <c r="I32" s="56">
        <v>2.878352219013108E-2</v>
      </c>
      <c r="J32" s="56">
        <v>4.2814531057285627</v>
      </c>
      <c r="K32" s="56">
        <v>17.125158023443383</v>
      </c>
      <c r="L32" s="56">
        <v>3.9911678112926841</v>
      </c>
      <c r="M32" s="56">
        <v>0.69584136767676141</v>
      </c>
      <c r="N32" s="56">
        <v>4.8894799294526461</v>
      </c>
      <c r="O32" s="56">
        <v>8.6425829567112769E-2</v>
      </c>
      <c r="P32" s="56">
        <v>2.8244633972883095</v>
      </c>
      <c r="Q32" s="56">
        <v>0.56931696746100457</v>
      </c>
      <c r="R32" s="56">
        <v>11.570615000269845</v>
      </c>
      <c r="S32" s="56">
        <v>2.8244633972883095</v>
      </c>
      <c r="T32" s="56">
        <v>5.8393621748252245E-2</v>
      </c>
      <c r="U32" s="56">
        <v>3.9911678112926841</v>
      </c>
      <c r="V32" s="56">
        <v>3.1344626307344407E-16</v>
      </c>
      <c r="W32" s="56"/>
      <c r="X32" s="58">
        <v>573.56125572516123</v>
      </c>
      <c r="Y32" s="58">
        <v>24.211604453827267</v>
      </c>
      <c r="Z32" s="58">
        <v>544.53782780431652</v>
      </c>
      <c r="AA32" s="58">
        <v>87.225356913354744</v>
      </c>
      <c r="AB32" s="58">
        <v>536.30400546860051</v>
      </c>
      <c r="AC32" s="58">
        <v>20.371246192129384</v>
      </c>
      <c r="AD32" s="58">
        <v>534.36424118872196</v>
      </c>
      <c r="AE32" s="58">
        <v>14.484303990490913</v>
      </c>
      <c r="AF32" s="58"/>
      <c r="AG32" s="59">
        <v>1.8682974985624878</v>
      </c>
      <c r="AH32" s="56"/>
      <c r="AI32" s="56">
        <v>534.07724816908762</v>
      </c>
      <c r="AJ32" s="56">
        <v>14.801934345474857</v>
      </c>
      <c r="AK32" s="56">
        <v>525.14523047155626</v>
      </c>
      <c r="AL32" s="56">
        <v>2096.0515943474716</v>
      </c>
      <c r="AM32" s="56"/>
      <c r="AN32" s="56">
        <v>341.59056758335731</v>
      </c>
      <c r="AO32" s="56">
        <v>4.5131134716203931</v>
      </c>
      <c r="AP32" s="56">
        <v>2790.9021513749767</v>
      </c>
      <c r="AQ32" s="56">
        <v>422072.71048916009</v>
      </c>
      <c r="AR32" s="56">
        <v>23.577338515142895</v>
      </c>
      <c r="AS32" s="56">
        <v>5.1895516354332247E-2</v>
      </c>
      <c r="AT32" s="56">
        <v>21.91618352962238</v>
      </c>
      <c r="AU32" s="56">
        <v>0.20695072228722469</v>
      </c>
      <c r="AV32" s="56">
        <v>5.9572985110582755</v>
      </c>
      <c r="AW32" s="56">
        <v>11.762950245918748</v>
      </c>
      <c r="AX32" s="56">
        <v>2.0651809187161554</v>
      </c>
      <c r="AY32" s="56">
        <v>61.690870694700017</v>
      </c>
      <c r="AZ32" s="56">
        <v>26.859868196751876</v>
      </c>
      <c r="BA32" s="56">
        <v>332.14179308859821</v>
      </c>
      <c r="BB32" s="56">
        <v>111.72370087057638</v>
      </c>
      <c r="BC32" s="56">
        <v>452.50951777461438</v>
      </c>
      <c r="BD32" s="56">
        <v>113.41786053765412</v>
      </c>
      <c r="BE32" s="56">
        <v>1184.0498423177469</v>
      </c>
      <c r="BF32" s="56">
        <v>112.53039875559593</v>
      </c>
      <c r="BG32" s="56">
        <v>11056.163581751085</v>
      </c>
      <c r="BH32" s="56">
        <v>8.1710024316752037</v>
      </c>
      <c r="BI32" s="56">
        <v>254.20974215926412</v>
      </c>
      <c r="BJ32" s="56">
        <v>274.25768644356492</v>
      </c>
      <c r="BK32" s="56"/>
      <c r="BL32" s="60" t="s">
        <v>129</v>
      </c>
      <c r="BM32" s="60">
        <v>0.21896842343600106</v>
      </c>
      <c r="BN32" s="60">
        <v>35.810757401343757</v>
      </c>
      <c r="BO32" s="60">
        <v>2.1784286556549968</v>
      </c>
      <c r="BP32" s="60">
        <v>12.75652786093849</v>
      </c>
      <c r="BQ32" s="60"/>
      <c r="BR32" s="60">
        <v>76.882027751102939</v>
      </c>
      <c r="BS32" s="60">
        <v>35.606567564071646</v>
      </c>
      <c r="BT32" s="60">
        <v>300.19888415912419</v>
      </c>
      <c r="BU32" s="60">
        <v>718.17829403079872</v>
      </c>
      <c r="BV32" s="60">
        <v>1307.6448546795204</v>
      </c>
      <c r="BW32" s="60">
        <v>1973.9169765119502</v>
      </c>
      <c r="BX32" s="60">
        <v>2734.1964820218391</v>
      </c>
      <c r="BY32" s="60">
        <v>4447.7592367707502</v>
      </c>
      <c r="BZ32" s="60">
        <v>6964.9990724573345</v>
      </c>
      <c r="CA32" s="60">
        <v>4430.3306596691309</v>
      </c>
      <c r="CB32" s="60"/>
      <c r="CC32" s="61">
        <v>694.81730542307685</v>
      </c>
      <c r="CD32" s="61"/>
      <c r="CE32" s="62">
        <v>51.850278107922193</v>
      </c>
      <c r="CF32" s="62">
        <v>0.2343760111457826</v>
      </c>
      <c r="CG32" s="63">
        <v>2436.884311680195</v>
      </c>
      <c r="CH32" s="62">
        <v>4.3101065920631981E-2</v>
      </c>
      <c r="CI32" s="62">
        <v>1.0178069266389532E-2</v>
      </c>
      <c r="CJ32" s="62">
        <v>2.8854891076454021</v>
      </c>
      <c r="CK32" s="62">
        <v>8.5967831278976739E-2</v>
      </c>
      <c r="CL32" s="62">
        <v>9.2747580462008941E-2</v>
      </c>
      <c r="CM32" s="62">
        <v>0.92690106686061413</v>
      </c>
      <c r="CN32" s="62">
        <v>9.1085150381938026E-2</v>
      </c>
      <c r="CO32" s="62">
        <v>3.9615016872963862</v>
      </c>
      <c r="CP32" s="60"/>
      <c r="CQ32" s="60"/>
      <c r="CR32" s="60"/>
      <c r="CS32" s="60"/>
      <c r="CT32" s="56" t="s">
        <v>129</v>
      </c>
      <c r="CU32" s="56">
        <v>2.878352219013108E-2</v>
      </c>
      <c r="CV32" s="56">
        <v>5.1170334271108207</v>
      </c>
      <c r="CW32" s="56">
        <v>17.125158023443383</v>
      </c>
      <c r="CX32" s="56">
        <v>4.0199370580893961</v>
      </c>
      <c r="CY32" s="56">
        <v>0.69206848284447708</v>
      </c>
      <c r="CZ32" s="56">
        <v>4.9850777112020381</v>
      </c>
      <c r="DA32" s="56">
        <v>8.595722462834629E-2</v>
      </c>
      <c r="DB32" s="56">
        <v>2.948068153167922</v>
      </c>
      <c r="DC32" s="56">
        <v>0.59137857501063162</v>
      </c>
      <c r="DD32" s="56">
        <v>11.633693436749562</v>
      </c>
      <c r="DE32" s="56">
        <v>2.948068153167922</v>
      </c>
      <c r="DF32" s="56">
        <v>5.8393621748252245E-2</v>
      </c>
      <c r="DG32" s="56">
        <v>4.0199370580893961</v>
      </c>
      <c r="DH32" s="56">
        <v>0</v>
      </c>
      <c r="DI32" s="56"/>
      <c r="DJ32" s="58">
        <v>573.56125572516123</v>
      </c>
      <c r="DK32" s="58">
        <v>28.936808661632426</v>
      </c>
      <c r="DL32" s="58">
        <v>544.53782780431652</v>
      </c>
      <c r="DM32" s="58">
        <v>87.854097156466409</v>
      </c>
      <c r="DN32" s="58">
        <v>534.04247840720222</v>
      </c>
      <c r="DO32" s="58">
        <v>20.702985553148086</v>
      </c>
      <c r="DP32" s="58">
        <v>531.58312801064608</v>
      </c>
      <c r="DQ32" s="58">
        <v>15.042686010672746</v>
      </c>
      <c r="DR32" s="58"/>
      <c r="DS32" s="59">
        <v>2.3790266042501229</v>
      </c>
      <c r="DT32" s="56"/>
      <c r="DU32" s="56">
        <v>534.07724816908762</v>
      </c>
      <c r="DV32" s="56">
        <v>15.361368523525751</v>
      </c>
      <c r="DW32" s="56">
        <v>525.14523047155626</v>
      </c>
      <c r="DX32" s="56">
        <v>2096.0581912000566</v>
      </c>
      <c r="DY32" s="56"/>
      <c r="DZ32" s="60"/>
      <c r="EA32" s="60"/>
      <c r="EB32" s="60" t="s">
        <v>129</v>
      </c>
      <c r="EC32" s="63">
        <v>531.58312801064608</v>
      </c>
      <c r="ED32" s="65">
        <v>15.042686010672746</v>
      </c>
      <c r="EE32" s="66">
        <v>2.3790266042501229</v>
      </c>
      <c r="EF32" s="63">
        <v>534.36424118872196</v>
      </c>
      <c r="EG32" s="65">
        <v>15.036197692036465</v>
      </c>
      <c r="EH32" s="66">
        <v>1.8682974985624878</v>
      </c>
      <c r="EI32" s="63">
        <v>535.20178785111091</v>
      </c>
      <c r="EJ32" s="65">
        <v>15.034244249584754</v>
      </c>
      <c r="EK32" s="66">
        <v>1.7144887786492924</v>
      </c>
      <c r="EL32" s="60"/>
      <c r="EM32" s="63">
        <v>-1</v>
      </c>
      <c r="EN32" s="63">
        <v>-1</v>
      </c>
      <c r="EO32" s="63">
        <v>-1</v>
      </c>
      <c r="EP32" s="63">
        <v>-1</v>
      </c>
      <c r="EQ32" s="63">
        <v>-1</v>
      </c>
      <c r="ER32" s="63">
        <v>-1</v>
      </c>
      <c r="ES32" s="63">
        <v>-1</v>
      </c>
      <c r="ET32" s="63">
        <v>-1</v>
      </c>
      <c r="EU32" s="63">
        <v>-1</v>
      </c>
      <c r="EV32" s="63">
        <v>-1</v>
      </c>
      <c r="EW32" s="63">
        <v>8239.0416666666661</v>
      </c>
      <c r="EX32" s="63">
        <v>83382.592592592599</v>
      </c>
      <c r="EY32" s="62">
        <v>0</v>
      </c>
      <c r="EZ32" s="62">
        <v>-0.54516062005559585</v>
      </c>
      <c r="FA32" s="62">
        <v>-0.70938465466872758</v>
      </c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9"/>
      <c r="IR32" s="69"/>
    </row>
    <row r="33" spans="1:252">
      <c r="A33" s="56" t="s">
        <v>127</v>
      </c>
      <c r="B33" s="56"/>
      <c r="C33" s="56">
        <v>246.6398551780778</v>
      </c>
      <c r="D33" s="56">
        <v>190.98121475513344</v>
      </c>
      <c r="E33" s="56">
        <v>28.226345312640923</v>
      </c>
      <c r="F33" s="57">
        <v>0.77433233415273472</v>
      </c>
      <c r="G33" s="56">
        <v>1069.6549528790911</v>
      </c>
      <c r="H33" s="56"/>
      <c r="I33" s="56">
        <v>2.8818718242870689E-2</v>
      </c>
      <c r="J33" s="56">
        <v>4.9719584554301566</v>
      </c>
      <c r="K33" s="56">
        <v>17.211526552791895</v>
      </c>
      <c r="L33" s="56">
        <v>4.745348979463758</v>
      </c>
      <c r="M33" s="56">
        <v>0.70132356208741831</v>
      </c>
      <c r="N33" s="56">
        <v>5.4959291375878099</v>
      </c>
      <c r="O33" s="56">
        <v>8.7546048092299072E-2</v>
      </c>
      <c r="P33" s="56">
        <v>2.7725259509135278</v>
      </c>
      <c r="Q33" s="56">
        <v>0.49688355246253041</v>
      </c>
      <c r="R33" s="56">
        <v>11.422560147383333</v>
      </c>
      <c r="S33" s="56">
        <v>2.7725259509135278</v>
      </c>
      <c r="T33" s="56">
        <v>5.8100598859302764E-2</v>
      </c>
      <c r="U33" s="56">
        <v>4.745348979463758</v>
      </c>
      <c r="V33" s="56">
        <v>-2.6856263526687637E-16</v>
      </c>
      <c r="W33" s="56"/>
      <c r="X33" s="58">
        <v>574.2527283208176</v>
      </c>
      <c r="Y33" s="58">
        <v>28.149827407733731</v>
      </c>
      <c r="Z33" s="58">
        <v>533.53415314934659</v>
      </c>
      <c r="AA33" s="58">
        <v>103.90177326942693</v>
      </c>
      <c r="AB33" s="58">
        <v>539.5811687776926</v>
      </c>
      <c r="AC33" s="58">
        <v>23.003957071185848</v>
      </c>
      <c r="AD33" s="58">
        <v>541.0077431596327</v>
      </c>
      <c r="AE33" s="58">
        <v>14.387413220941429</v>
      </c>
      <c r="AF33" s="58"/>
      <c r="AG33" s="59">
        <v>-1.4007706847201762</v>
      </c>
      <c r="AH33" s="56"/>
      <c r="AI33" s="56">
        <v>537.28742713232043</v>
      </c>
      <c r="AJ33" s="56">
        <v>14.752899330050443</v>
      </c>
      <c r="AK33" s="56">
        <v>533.68062496731795</v>
      </c>
      <c r="AL33" s="56">
        <v>1925.1453580526859</v>
      </c>
      <c r="AM33" s="56"/>
      <c r="AN33" s="56">
        <v>415.51328131788205</v>
      </c>
      <c r="AO33" s="56">
        <v>7.3870107632931354</v>
      </c>
      <c r="AP33" s="56">
        <v>3390.6054131000533</v>
      </c>
      <c r="AQ33" s="56">
        <v>434818.35086773778</v>
      </c>
      <c r="AR33" s="56">
        <v>26.2103026101023</v>
      </c>
      <c r="AS33" s="56">
        <v>8.3710160173624995E-2</v>
      </c>
      <c r="AT33" s="56">
        <v>25.084582401075444</v>
      </c>
      <c r="AU33" s="56">
        <v>0.27528744696050844</v>
      </c>
      <c r="AV33" s="56">
        <v>6.5856113502852036</v>
      </c>
      <c r="AW33" s="56">
        <v>16.318421354401536</v>
      </c>
      <c r="AX33" s="56">
        <v>2.5254222163141873</v>
      </c>
      <c r="AY33" s="56">
        <v>73.42265659398636</v>
      </c>
      <c r="AZ33" s="56">
        <v>32.701948229697201</v>
      </c>
      <c r="BA33" s="56">
        <v>402.65026147654879</v>
      </c>
      <c r="BB33" s="56">
        <v>133.43712134901241</v>
      </c>
      <c r="BC33" s="56">
        <v>536.81375288680806</v>
      </c>
      <c r="BD33" s="56">
        <v>130.30067255544839</v>
      </c>
      <c r="BE33" s="56">
        <v>1363.8852593315014</v>
      </c>
      <c r="BF33" s="56">
        <v>128.77640836396878</v>
      </c>
      <c r="BG33" s="56">
        <v>10833.627490860181</v>
      </c>
      <c r="BH33" s="56">
        <v>9.5156888661667018</v>
      </c>
      <c r="BI33" s="56">
        <v>190.98121475513344</v>
      </c>
      <c r="BJ33" s="56">
        <v>246.6398551780778</v>
      </c>
      <c r="BK33" s="56"/>
      <c r="BL33" s="60" t="s">
        <v>127</v>
      </c>
      <c r="BM33" s="60">
        <v>0.3532074268929325</v>
      </c>
      <c r="BN33" s="60">
        <v>40.987879740319357</v>
      </c>
      <c r="BO33" s="60">
        <v>2.8977625995842993</v>
      </c>
      <c r="BP33" s="60">
        <v>14.10195149954005</v>
      </c>
      <c r="BQ33" s="60"/>
      <c r="BR33" s="60">
        <v>106.65634872157867</v>
      </c>
      <c r="BS33" s="60">
        <v>43.541762350244603</v>
      </c>
      <c r="BT33" s="60">
        <v>357.28786663740323</v>
      </c>
      <c r="BU33" s="60">
        <v>874.38364250527275</v>
      </c>
      <c r="BV33" s="60">
        <v>1585.2372499076723</v>
      </c>
      <c r="BW33" s="60">
        <v>2357.5463135867917</v>
      </c>
      <c r="BX33" s="60">
        <v>3243.5876307360004</v>
      </c>
      <c r="BY33" s="60">
        <v>5109.8302962920943</v>
      </c>
      <c r="BZ33" s="60">
        <v>8022.8544666558901</v>
      </c>
      <c r="CA33" s="60">
        <v>5069.9373371641259</v>
      </c>
      <c r="CB33" s="60"/>
      <c r="CC33" s="61">
        <v>738.45871992245964</v>
      </c>
      <c r="CD33" s="61"/>
      <c r="CE33" s="62">
        <v>40.514374517906774</v>
      </c>
      <c r="CF33" s="62">
        <v>0.22305066025764195</v>
      </c>
      <c r="CG33" s="63">
        <v>2852.8611157161818</v>
      </c>
      <c r="CH33" s="62">
        <v>4.453375891614908E-2</v>
      </c>
      <c r="CI33" s="62">
        <v>1.1886730319333147E-2</v>
      </c>
      <c r="CJ33" s="62">
        <v>2.7544303916129249</v>
      </c>
      <c r="CK33" s="62">
        <v>0.10626953454533151</v>
      </c>
      <c r="CL33" s="62">
        <v>0.13724021309482107</v>
      </c>
      <c r="CM33" s="62">
        <v>0.77433233415273472</v>
      </c>
      <c r="CN33" s="62">
        <v>5.6326582272667944E-2</v>
      </c>
      <c r="CO33" s="62">
        <v>3.1951896994569244</v>
      </c>
      <c r="CP33" s="60"/>
      <c r="CQ33" s="60"/>
      <c r="CR33" s="60"/>
      <c r="CS33" s="60"/>
      <c r="CT33" s="56" t="s">
        <v>127</v>
      </c>
      <c r="CU33" s="56">
        <v>2.8818718242870689E-2</v>
      </c>
      <c r="CV33" s="56">
        <v>5.706332574370145</v>
      </c>
      <c r="CW33" s="56">
        <v>17.211526552791895</v>
      </c>
      <c r="CX33" s="56">
        <v>4.7696441665924985</v>
      </c>
      <c r="CY33" s="56">
        <v>0.69750542214144562</v>
      </c>
      <c r="CZ33" s="56">
        <v>5.58070633332302</v>
      </c>
      <c r="DA33" s="56">
        <v>8.7069430620132088E-2</v>
      </c>
      <c r="DB33" s="56">
        <v>2.8973742773210733</v>
      </c>
      <c r="DC33" s="56">
        <v>0.5191769830317946</v>
      </c>
      <c r="DD33" s="56">
        <v>11.485087164091103</v>
      </c>
      <c r="DE33" s="56">
        <v>2.8973742773210733</v>
      </c>
      <c r="DF33" s="56">
        <v>5.8100598859302764E-2</v>
      </c>
      <c r="DG33" s="56">
        <v>4.7696441665924985</v>
      </c>
      <c r="DH33" s="56">
        <v>-2.5708079112791414E-16</v>
      </c>
      <c r="DI33" s="56"/>
      <c r="DJ33" s="58">
        <v>574.2527283208176</v>
      </c>
      <c r="DK33" s="58">
        <v>32.307646682810251</v>
      </c>
      <c r="DL33" s="58">
        <v>533.53415314934659</v>
      </c>
      <c r="DM33" s="58">
        <v>104.43372846081814</v>
      </c>
      <c r="DN33" s="58">
        <v>537.29986763255567</v>
      </c>
      <c r="DO33" s="58">
        <v>23.283887827150519</v>
      </c>
      <c r="DP33" s="58">
        <v>538.18198043395159</v>
      </c>
      <c r="DQ33" s="58">
        <v>14.959987372716489</v>
      </c>
      <c r="DR33" s="58"/>
      <c r="DS33" s="59">
        <v>-0.8711395994370319</v>
      </c>
      <c r="DT33" s="56"/>
      <c r="DU33" s="56">
        <v>537.28742713232043</v>
      </c>
      <c r="DV33" s="56">
        <v>15.326039289378722</v>
      </c>
      <c r="DW33" s="56">
        <v>533.68062496731795</v>
      </c>
      <c r="DX33" s="56">
        <v>1925.151845668451</v>
      </c>
      <c r="DY33" s="56"/>
      <c r="DZ33" s="60"/>
      <c r="EA33" s="60"/>
      <c r="EB33" s="60" t="s">
        <v>127</v>
      </c>
      <c r="EC33" s="64">
        <v>538.18198043395159</v>
      </c>
      <c r="ED33" s="65">
        <v>14.959987372716489</v>
      </c>
      <c r="EE33" s="66">
        <v>-0.8711395994370319</v>
      </c>
      <c r="EF33" s="64">
        <v>541.0077431596327</v>
      </c>
      <c r="EG33" s="65">
        <v>14.953431152519887</v>
      </c>
      <c r="EH33" s="66">
        <v>-1.4007706847201762</v>
      </c>
      <c r="EI33" s="64">
        <v>541.88270314350098</v>
      </c>
      <c r="EJ33" s="65">
        <v>14.951401688442592</v>
      </c>
      <c r="EK33" s="66">
        <v>-1.5647639321446416</v>
      </c>
      <c r="EL33" s="60"/>
      <c r="EM33" s="63">
        <v>-1</v>
      </c>
      <c r="EN33" s="63">
        <v>-1</v>
      </c>
      <c r="EO33" s="63">
        <v>-1</v>
      </c>
      <c r="EP33" s="63">
        <v>-1</v>
      </c>
      <c r="EQ33" s="63">
        <v>-1</v>
      </c>
      <c r="ER33" s="63">
        <v>-1</v>
      </c>
      <c r="ES33" s="63">
        <v>-1</v>
      </c>
      <c r="ET33" s="63">
        <v>-1</v>
      </c>
      <c r="EU33" s="63">
        <v>-1</v>
      </c>
      <c r="EV33" s="63">
        <v>-1</v>
      </c>
      <c r="EW33" s="63">
        <v>8207.2314814814818</v>
      </c>
      <c r="EX33" s="63">
        <v>81425.648148148146</v>
      </c>
      <c r="EY33" s="62">
        <v>0</v>
      </c>
      <c r="EZ33" s="62">
        <v>-0.5473993211766528</v>
      </c>
      <c r="FA33" s="62">
        <v>-0.71694292452741726</v>
      </c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</row>
    <row r="34" spans="1:252">
      <c r="A34" s="56" t="s">
        <v>110</v>
      </c>
      <c r="B34" s="56"/>
      <c r="C34" s="56">
        <v>288.18462353123084</v>
      </c>
      <c r="D34" s="56">
        <v>304.35644054970004</v>
      </c>
      <c r="E34" s="56">
        <v>34.32182506494852</v>
      </c>
      <c r="F34" s="57">
        <v>1.0561161689347267</v>
      </c>
      <c r="G34" s="56">
        <v>158.58082949308755</v>
      </c>
      <c r="H34" s="56"/>
      <c r="I34" s="56">
        <v>2.3265008612553352E-2</v>
      </c>
      <c r="J34" s="56">
        <v>2.9700819580672388</v>
      </c>
      <c r="K34" s="56">
        <v>17.247836265773962</v>
      </c>
      <c r="L34" s="56">
        <v>3.7892475145371827</v>
      </c>
      <c r="M34" s="56">
        <v>0.71795829770830411</v>
      </c>
      <c r="N34" s="56">
        <v>4.4242842060124108</v>
      </c>
      <c r="O34" s="56">
        <v>8.9811627244898662E-2</v>
      </c>
      <c r="P34" s="56">
        <v>2.2838331833005348</v>
      </c>
      <c r="Q34" s="56">
        <v>0.50483109883062338</v>
      </c>
      <c r="R34" s="56">
        <v>11.134415784196811</v>
      </c>
      <c r="S34" s="56">
        <v>2.2838331833005348</v>
      </c>
      <c r="T34" s="56">
        <v>5.7978286933553926E-2</v>
      </c>
      <c r="U34" s="56">
        <v>3.7892475145371827</v>
      </c>
      <c r="V34" s="56">
        <v>0</v>
      </c>
      <c r="W34" s="56"/>
      <c r="X34" s="58">
        <v>464.84913398770544</v>
      </c>
      <c r="Y34" s="58">
        <v>13.64884712595217</v>
      </c>
      <c r="Z34" s="58">
        <v>528.9647410843819</v>
      </c>
      <c r="AA34" s="58">
        <v>83.030261903176168</v>
      </c>
      <c r="AB34" s="58">
        <v>549.46088188428735</v>
      </c>
      <c r="AC34" s="58">
        <v>18.774117421243083</v>
      </c>
      <c r="AD34" s="58">
        <v>554.42296383396501</v>
      </c>
      <c r="AE34" s="58">
        <v>12.132874696430418</v>
      </c>
      <c r="AF34" s="58"/>
      <c r="AG34" s="59">
        <v>-4.8128392636139772</v>
      </c>
      <c r="AH34" s="56"/>
      <c r="AI34" s="56">
        <v>547.19630505400357</v>
      </c>
      <c r="AJ34" s="56">
        <v>12.452681570773017</v>
      </c>
      <c r="AK34" s="56">
        <v>567.03501452395744</v>
      </c>
      <c r="AL34" s="56">
        <v>2385.3862888030217</v>
      </c>
      <c r="AM34" s="56"/>
      <c r="AN34" s="56">
        <v>356.3543812858714</v>
      </c>
      <c r="AO34" s="56">
        <v>6.6946413132181357</v>
      </c>
      <c r="AP34" s="56">
        <v>2861.1771215654157</v>
      </c>
      <c r="AQ34" s="56">
        <v>473990.44202014833</v>
      </c>
      <c r="AR34" s="56">
        <v>22.827552582184119</v>
      </c>
      <c r="AS34" s="56" t="s">
        <v>86</v>
      </c>
      <c r="AT34" s="56">
        <v>19.370097989003842</v>
      </c>
      <c r="AU34" s="56">
        <v>0.13661191679187662</v>
      </c>
      <c r="AV34" s="56">
        <v>3.9896555530643472</v>
      </c>
      <c r="AW34" s="56">
        <v>12.179010672411552</v>
      </c>
      <c r="AX34" s="56">
        <v>1.8372527676814061</v>
      </c>
      <c r="AY34" s="56">
        <v>61.55010999496367</v>
      </c>
      <c r="AZ34" s="56">
        <v>26.437692245410574</v>
      </c>
      <c r="BA34" s="56">
        <v>335.98460125245333</v>
      </c>
      <c r="BB34" s="56">
        <v>112.33457797749658</v>
      </c>
      <c r="BC34" s="56">
        <v>453.92325421570251</v>
      </c>
      <c r="BD34" s="56">
        <v>105.42387467618907</v>
      </c>
      <c r="BE34" s="56">
        <v>1080.6376056574122</v>
      </c>
      <c r="BF34" s="56">
        <v>112.3138936547105</v>
      </c>
      <c r="BG34" s="56">
        <v>13641.775822515652</v>
      </c>
      <c r="BH34" s="56">
        <v>9.039434876824787</v>
      </c>
      <c r="BI34" s="56">
        <v>304.35644054970004</v>
      </c>
      <c r="BJ34" s="56">
        <v>288.18462353123084</v>
      </c>
      <c r="BK34" s="56"/>
      <c r="BL34" s="60" t="s">
        <v>110</v>
      </c>
      <c r="BM34" s="60">
        <v>3.6026349364946371E-2</v>
      </c>
      <c r="BN34" s="60">
        <v>31.650486910136998</v>
      </c>
      <c r="BO34" s="60">
        <v>1.4380201767565959</v>
      </c>
      <c r="BP34" s="60">
        <v>8.5431596425360752</v>
      </c>
      <c r="BQ34" s="60"/>
      <c r="BR34" s="60">
        <v>79.601376943866356</v>
      </c>
      <c r="BS34" s="60">
        <v>31.676771856575964</v>
      </c>
      <c r="BT34" s="60">
        <v>299.51391725043152</v>
      </c>
      <c r="BU34" s="60">
        <v>706.89016698958744</v>
      </c>
      <c r="BV34" s="60">
        <v>1322.7740206789501</v>
      </c>
      <c r="BW34" s="60">
        <v>1984.709858259657</v>
      </c>
      <c r="BX34" s="60">
        <v>2742.7386961673865</v>
      </c>
      <c r="BY34" s="60">
        <v>4134.2695951446694</v>
      </c>
      <c r="BZ34" s="60">
        <v>6356.6917979847776</v>
      </c>
      <c r="CA34" s="60">
        <v>4421.8068367996257</v>
      </c>
      <c r="CB34" s="60"/>
      <c r="CC34" s="61">
        <v>729.43033518113293</v>
      </c>
      <c r="CD34" s="61"/>
      <c r="CE34" s="62">
        <v>139.05537404720113</v>
      </c>
      <c r="CF34" s="62">
        <v>0.20515028423702961</v>
      </c>
      <c r="CG34" s="63">
        <v>2326.1182385732914</v>
      </c>
      <c r="CH34" s="62">
        <v>4.711789194269015E-2</v>
      </c>
      <c r="CI34" s="62">
        <v>8.2330845423612097E-3</v>
      </c>
      <c r="CJ34" s="62">
        <v>2.5253296133267322</v>
      </c>
      <c r="CK34" s="62">
        <v>7.9211556475393546E-2</v>
      </c>
      <c r="CL34" s="62">
        <v>7.5002692701212875E-2</v>
      </c>
      <c r="CM34" s="62">
        <v>1.0561161689347267</v>
      </c>
      <c r="CN34" s="62">
        <v>0.10637455411469936</v>
      </c>
      <c r="CO34" s="62">
        <v>4.7678893137003424</v>
      </c>
      <c r="CP34" s="60"/>
      <c r="CQ34" s="60"/>
      <c r="CR34" s="60"/>
      <c r="CS34" s="60"/>
      <c r="CT34" s="56" t="s">
        <v>110</v>
      </c>
      <c r="CU34" s="56">
        <v>2.3265008612553352E-2</v>
      </c>
      <c r="CV34" s="56">
        <v>4.0894379011242927</v>
      </c>
      <c r="CW34" s="56">
        <v>17.247836265773962</v>
      </c>
      <c r="CX34" s="56">
        <v>3.8194538427858147</v>
      </c>
      <c r="CY34" s="56">
        <v>0.71423519955089421</v>
      </c>
      <c r="CZ34" s="56">
        <v>4.5266590725550468</v>
      </c>
      <c r="DA34" s="56">
        <v>8.9345893364564957E-2</v>
      </c>
      <c r="DB34" s="56">
        <v>2.4294885679857794</v>
      </c>
      <c r="DC34" s="56">
        <v>0.53670676961639796</v>
      </c>
      <c r="DD34" s="56">
        <v>11.192456220898958</v>
      </c>
      <c r="DE34" s="56">
        <v>2.4294885679857794</v>
      </c>
      <c r="DF34" s="56">
        <v>5.7978286933553926E-2</v>
      </c>
      <c r="DG34" s="56">
        <v>3.8194538427858147</v>
      </c>
      <c r="DH34" s="56">
        <v>1.914318016042681E-16</v>
      </c>
      <c r="DI34" s="56"/>
      <c r="DJ34" s="58">
        <v>464.84913398770544</v>
      </c>
      <c r="DK34" s="58">
        <v>18.792785361331287</v>
      </c>
      <c r="DL34" s="58">
        <v>528.9647410843819</v>
      </c>
      <c r="DM34" s="58">
        <v>83.69214512299628</v>
      </c>
      <c r="DN34" s="58">
        <v>547.25799194789408</v>
      </c>
      <c r="DO34" s="58">
        <v>19.150430376945472</v>
      </c>
      <c r="DP34" s="58">
        <v>551.66748286612199</v>
      </c>
      <c r="DQ34" s="58">
        <v>12.84522927635809</v>
      </c>
      <c r="DR34" s="58"/>
      <c r="DS34" s="59">
        <v>-4.2919196722260411</v>
      </c>
      <c r="DT34" s="56"/>
      <c r="DU34" s="56">
        <v>547.19630505400357</v>
      </c>
      <c r="DV34" s="56">
        <v>13.169827911586141</v>
      </c>
      <c r="DW34" s="56">
        <v>567.03501452395744</v>
      </c>
      <c r="DX34" s="56">
        <v>2385.3924855377518</v>
      </c>
      <c r="DY34" s="56"/>
      <c r="DZ34" s="60"/>
      <c r="EA34" s="60"/>
      <c r="EB34" s="60" t="s">
        <v>110</v>
      </c>
      <c r="EC34" s="64">
        <v>551.66748286612199</v>
      </c>
      <c r="ED34" s="65">
        <v>12.84522927635809</v>
      </c>
      <c r="EE34" s="66">
        <v>-4.2919196722260411</v>
      </c>
      <c r="EF34" s="64">
        <v>554.42296383396501</v>
      </c>
      <c r="EG34" s="65">
        <v>12.839739833664419</v>
      </c>
      <c r="EH34" s="66">
        <v>-4.8128392636139772</v>
      </c>
      <c r="EI34" s="64">
        <v>555.39972920179616</v>
      </c>
      <c r="EJ34" s="65">
        <v>12.837794494324879</v>
      </c>
      <c r="EK34" s="66">
        <v>-4.9974953081413975</v>
      </c>
      <c r="EL34" s="60"/>
      <c r="EM34" s="63">
        <v>-1</v>
      </c>
      <c r="EN34" s="63">
        <v>-1</v>
      </c>
      <c r="EO34" s="63">
        <v>-1</v>
      </c>
      <c r="EP34" s="63">
        <v>-1</v>
      </c>
      <c r="EQ34" s="63">
        <v>-1</v>
      </c>
      <c r="ER34" s="63">
        <v>-1</v>
      </c>
      <c r="ES34" s="63">
        <v>-1</v>
      </c>
      <c r="ET34" s="63">
        <v>-1</v>
      </c>
      <c r="EU34" s="63">
        <v>-1</v>
      </c>
      <c r="EV34" s="63">
        <v>-1</v>
      </c>
      <c r="EW34" s="63">
        <v>8578.5</v>
      </c>
      <c r="EX34" s="63">
        <v>84231.851851851854</v>
      </c>
      <c r="EY34" s="62">
        <v>0</v>
      </c>
      <c r="EZ34" s="62">
        <v>-0.52127060662243208</v>
      </c>
      <c r="FA34" s="62">
        <v>-0.7061045765450511</v>
      </c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9"/>
      <c r="IR34" s="69"/>
    </row>
    <row r="35" spans="1:252">
      <c r="A35" s="56" t="s">
        <v>103</v>
      </c>
      <c r="B35" s="56"/>
      <c r="C35" s="56">
        <v>237.55945490220691</v>
      </c>
      <c r="D35" s="56">
        <v>172.63361831130339</v>
      </c>
      <c r="E35" s="56">
        <v>28.110975655653519</v>
      </c>
      <c r="F35" s="57">
        <v>0.72669647428838091</v>
      </c>
      <c r="G35" s="56">
        <v>268.85261764705911</v>
      </c>
      <c r="H35" s="56"/>
      <c r="I35" s="56">
        <v>3.1286024879996176E-2</v>
      </c>
      <c r="J35" s="56">
        <v>6.8208126050019535</v>
      </c>
      <c r="K35" s="56">
        <v>17.255288602342713</v>
      </c>
      <c r="L35" s="56">
        <v>4.8552854805897603</v>
      </c>
      <c r="M35" s="56">
        <v>0.72684596917155275</v>
      </c>
      <c r="N35" s="56">
        <v>5.4745008720707515</v>
      </c>
      <c r="O35" s="56">
        <v>9.0962699213117476E-2</v>
      </c>
      <c r="P35" s="56">
        <v>2.5291031414866563</v>
      </c>
      <c r="Q35" s="56">
        <v>0.45368424833890841</v>
      </c>
      <c r="R35" s="56">
        <v>10.993517218053187</v>
      </c>
      <c r="S35" s="56">
        <v>2.5291031414866563</v>
      </c>
      <c r="T35" s="56">
        <v>5.7953246859298091E-2</v>
      </c>
      <c r="U35" s="56">
        <v>4.8552854805897603</v>
      </c>
      <c r="V35" s="56">
        <v>0</v>
      </c>
      <c r="W35" s="56"/>
      <c r="X35" s="58">
        <v>622.66734189187912</v>
      </c>
      <c r="Y35" s="58">
        <v>41.823445994041087</v>
      </c>
      <c r="Z35" s="58">
        <v>527.98578161550381</v>
      </c>
      <c r="AA35" s="58">
        <v>106.40867544774476</v>
      </c>
      <c r="AB35" s="58">
        <v>554.7003151358108</v>
      </c>
      <c r="AC35" s="58">
        <v>23.397164321849985</v>
      </c>
      <c r="AD35" s="58">
        <v>561.22814973479888</v>
      </c>
      <c r="AE35" s="58">
        <v>13.59371572399178</v>
      </c>
      <c r="AF35" s="58"/>
      <c r="AG35" s="59">
        <v>-6.2960725983153942</v>
      </c>
      <c r="AH35" s="56"/>
      <c r="AI35" s="56">
        <v>551.78459318252203</v>
      </c>
      <c r="AJ35" s="56">
        <v>13.993584323742306</v>
      </c>
      <c r="AK35" s="56">
        <v>550.1298001474147</v>
      </c>
      <c r="AL35" s="56">
        <v>1776.6122386618338</v>
      </c>
      <c r="AM35" s="56"/>
      <c r="AN35" s="56">
        <v>279.0217997284966</v>
      </c>
      <c r="AO35" s="56">
        <v>7.2058854946394542</v>
      </c>
      <c r="AP35" s="56">
        <v>2825.3336153057953</v>
      </c>
      <c r="AQ35" s="56">
        <v>407529.70274731977</v>
      </c>
      <c r="AR35" s="56">
        <v>24.304156944416892</v>
      </c>
      <c r="AS35" s="56" t="s">
        <v>86</v>
      </c>
      <c r="AT35" s="56">
        <v>22.474653103393045</v>
      </c>
      <c r="AU35" s="56">
        <v>0.24907255619008967</v>
      </c>
      <c r="AV35" s="56">
        <v>2.8844700351414372</v>
      </c>
      <c r="AW35" s="56">
        <v>13.907982223975624</v>
      </c>
      <c r="AX35" s="56">
        <v>2.1242808029525739</v>
      </c>
      <c r="AY35" s="56">
        <v>63.46649854987291</v>
      </c>
      <c r="AZ35" s="56">
        <v>26.090815197124687</v>
      </c>
      <c r="BA35" s="56">
        <v>323.55928517680377</v>
      </c>
      <c r="BB35" s="56">
        <v>117.52522156122271</v>
      </c>
      <c r="BC35" s="56">
        <v>456.09047988986498</v>
      </c>
      <c r="BD35" s="56">
        <v>111.44564484352742</v>
      </c>
      <c r="BE35" s="56">
        <v>1214.4909535102865</v>
      </c>
      <c r="BF35" s="56">
        <v>109.05693522880142</v>
      </c>
      <c r="BG35" s="56">
        <v>10404.443023100517</v>
      </c>
      <c r="BH35" s="56">
        <v>8.530299370223192</v>
      </c>
      <c r="BI35" s="56">
        <v>172.63361831130339</v>
      </c>
      <c r="BJ35" s="56">
        <v>237.55945490220691</v>
      </c>
      <c r="BK35" s="56"/>
      <c r="BL35" s="60" t="s">
        <v>103</v>
      </c>
      <c r="BM35" s="60">
        <v>6.568369097839917E-2</v>
      </c>
      <c r="BN35" s="60">
        <v>36.723289384629162</v>
      </c>
      <c r="BO35" s="60">
        <v>2.6218163809483124</v>
      </c>
      <c r="BP35" s="60">
        <v>6.1765953643285592</v>
      </c>
      <c r="BQ35" s="60"/>
      <c r="BR35" s="60">
        <v>90.901844601147872</v>
      </c>
      <c r="BS35" s="60">
        <v>36.625531085389206</v>
      </c>
      <c r="BT35" s="60">
        <v>308.83940900181466</v>
      </c>
      <c r="BU35" s="60">
        <v>697.61537960226428</v>
      </c>
      <c r="BV35" s="60">
        <v>1273.8554534519833</v>
      </c>
      <c r="BW35" s="60">
        <v>2076.4173420710727</v>
      </c>
      <c r="BX35" s="60">
        <v>2755.8337153466159</v>
      </c>
      <c r="BY35" s="60">
        <v>4370.4174448442127</v>
      </c>
      <c r="BZ35" s="60">
        <v>7144.06443241345</v>
      </c>
      <c r="CA35" s="60">
        <v>4293.5801271181663</v>
      </c>
      <c r="CB35" s="60"/>
      <c r="CC35" s="61">
        <v>736.16603851001935</v>
      </c>
      <c r="CD35" s="61"/>
      <c r="CE35" s="62">
        <v>88.493559475620955</v>
      </c>
      <c r="CF35" s="62">
        <v>0.21859047129614523</v>
      </c>
      <c r="CG35" s="63">
        <v>2463.3662926791567</v>
      </c>
      <c r="CH35" s="62">
        <v>4.3230210466828151E-2</v>
      </c>
      <c r="CI35" s="62">
        <v>1.0481765817417348E-2</v>
      </c>
      <c r="CJ35" s="62">
        <v>2.8491563882570961</v>
      </c>
      <c r="CK35" s="62">
        <v>0.10230768105787191</v>
      </c>
      <c r="CL35" s="62">
        <v>0.14078461183956745</v>
      </c>
      <c r="CM35" s="62">
        <v>0.72669647428838091</v>
      </c>
      <c r="CN35" s="62">
        <v>6.1102029642123759E-2</v>
      </c>
      <c r="CO35" s="62">
        <v>3.682553793554185</v>
      </c>
      <c r="CP35" s="60"/>
      <c r="CQ35" s="60"/>
      <c r="CR35" s="60"/>
      <c r="CS35" s="60"/>
      <c r="CT35" s="56" t="s">
        <v>103</v>
      </c>
      <c r="CU35" s="56">
        <v>3.1286024879996176E-2</v>
      </c>
      <c r="CV35" s="56">
        <v>7.3783059137188012</v>
      </c>
      <c r="CW35" s="56">
        <v>17.255288602342713</v>
      </c>
      <c r="CX35" s="56">
        <v>4.8788812026514261</v>
      </c>
      <c r="CY35" s="56">
        <v>0.72203148070860645</v>
      </c>
      <c r="CZ35" s="56">
        <v>5.5604812574248585</v>
      </c>
      <c r="DA35" s="56">
        <v>9.0360179718623798E-2</v>
      </c>
      <c r="DB35" s="56">
        <v>2.6674838377369241</v>
      </c>
      <c r="DC35" s="56">
        <v>0.47972175684884455</v>
      </c>
      <c r="DD35" s="56">
        <v>11.066821725166331</v>
      </c>
      <c r="DE35" s="56">
        <v>2.6674838377369241</v>
      </c>
      <c r="DF35" s="56">
        <v>5.7953246859298091E-2</v>
      </c>
      <c r="DG35" s="56">
        <v>4.8788812026514261</v>
      </c>
      <c r="DH35" s="56">
        <v>-1.3649230636450294E-16</v>
      </c>
      <c r="DI35" s="56"/>
      <c r="DJ35" s="58">
        <v>622.66734189187912</v>
      </c>
      <c r="DK35" s="58">
        <v>45.241849729698572</v>
      </c>
      <c r="DL35" s="58">
        <v>527.98578161550381</v>
      </c>
      <c r="DM35" s="58">
        <v>106.9258004532367</v>
      </c>
      <c r="DN35" s="58">
        <v>551.86544886882461</v>
      </c>
      <c r="DO35" s="58">
        <v>23.673220249789228</v>
      </c>
      <c r="DP35" s="58">
        <v>557.66692516726982</v>
      </c>
      <c r="DQ35" s="58">
        <v>14.250401666477501</v>
      </c>
      <c r="DR35" s="58"/>
      <c r="DS35" s="59">
        <v>-5.621580085158584</v>
      </c>
      <c r="DT35" s="56"/>
      <c r="DU35" s="56">
        <v>551.78459318252203</v>
      </c>
      <c r="DV35" s="56">
        <v>14.650839641239582</v>
      </c>
      <c r="DW35" s="56">
        <v>550.1298001474147</v>
      </c>
      <c r="DX35" s="56">
        <v>1776.6197198323096</v>
      </c>
      <c r="DY35" s="56"/>
      <c r="DZ35" s="60"/>
      <c r="EA35" s="60"/>
      <c r="EB35" s="60" t="s">
        <v>103</v>
      </c>
      <c r="EC35" s="64">
        <v>557.66692516726982</v>
      </c>
      <c r="ED35" s="65">
        <v>14.250401666477501</v>
      </c>
      <c r="EE35" s="66">
        <v>-5.621580085158584</v>
      </c>
      <c r="EF35" s="64">
        <v>561.22814973479888</v>
      </c>
      <c r="EG35" s="65">
        <v>14.242531420487778</v>
      </c>
      <c r="EH35" s="66">
        <v>-6.2960725983153942</v>
      </c>
      <c r="EI35" s="64">
        <v>561.86872124662239</v>
      </c>
      <c r="EJ35" s="65">
        <v>14.241116229599715</v>
      </c>
      <c r="EK35" s="66">
        <v>-6.4173962274978846</v>
      </c>
      <c r="EL35" s="60"/>
      <c r="EM35" s="63">
        <v>-1</v>
      </c>
      <c r="EN35" s="63">
        <v>-1</v>
      </c>
      <c r="EO35" s="63">
        <v>-1</v>
      </c>
      <c r="EP35" s="63">
        <v>-1</v>
      </c>
      <c r="EQ35" s="63">
        <v>-1</v>
      </c>
      <c r="ER35" s="63">
        <v>-1</v>
      </c>
      <c r="ES35" s="63">
        <v>-1</v>
      </c>
      <c r="ET35" s="63">
        <v>-1</v>
      </c>
      <c r="EU35" s="63">
        <v>-1</v>
      </c>
      <c r="EV35" s="63">
        <v>-1</v>
      </c>
      <c r="EW35" s="63">
        <v>6510.6759259259261</v>
      </c>
      <c r="EX35" s="63">
        <v>63344.814814814818</v>
      </c>
      <c r="EY35" s="62">
        <v>0</v>
      </c>
      <c r="EZ35" s="62">
        <v>-0.66679758314988713</v>
      </c>
      <c r="FA35" s="62">
        <v>-0.78677618831336071</v>
      </c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</row>
    <row r="36" spans="1:252">
      <c r="A36" s="56" t="s">
        <v>107</v>
      </c>
      <c r="B36" s="56"/>
      <c r="C36" s="56">
        <v>212.32782898517669</v>
      </c>
      <c r="D36" s="56">
        <v>181.95916222515501</v>
      </c>
      <c r="E36" s="56">
        <v>25.251345222794804</v>
      </c>
      <c r="F36" s="57">
        <v>0.85697274396310141</v>
      </c>
      <c r="G36" s="56">
        <v>667.99849328215123</v>
      </c>
      <c r="H36" s="56"/>
      <c r="I36" s="56">
        <v>2.810955398800077E-2</v>
      </c>
      <c r="J36" s="56">
        <v>5.5913980973996056</v>
      </c>
      <c r="K36" s="56">
        <v>17.331616352050304</v>
      </c>
      <c r="L36" s="56">
        <v>3.8745445619389023</v>
      </c>
      <c r="M36" s="56">
        <v>0.71819361545264293</v>
      </c>
      <c r="N36" s="56">
        <v>4.262662259396949</v>
      </c>
      <c r="O36" s="56">
        <v>9.0277460179265703E-2</v>
      </c>
      <c r="P36" s="56">
        <v>1.7771308267082588</v>
      </c>
      <c r="Q36" s="56">
        <v>0.40178492913576175</v>
      </c>
      <c r="R36" s="56">
        <v>11.076962045833817</v>
      </c>
      <c r="S36" s="56">
        <v>1.7771308267082588</v>
      </c>
      <c r="T36" s="56">
        <v>5.7698023063019251E-2</v>
      </c>
      <c r="U36" s="56">
        <v>3.8745445619389023</v>
      </c>
      <c r="V36" s="56">
        <v>-2.5622821749858873E-16</v>
      </c>
      <c r="W36" s="56"/>
      <c r="X36" s="58">
        <v>560.31570124081372</v>
      </c>
      <c r="Y36" s="58">
        <v>30.899212822420701</v>
      </c>
      <c r="Z36" s="58">
        <v>518.29524597128693</v>
      </c>
      <c r="AA36" s="58">
        <v>85.055544865541009</v>
      </c>
      <c r="AB36" s="58">
        <v>549.59995469372302</v>
      </c>
      <c r="AC36" s="58">
        <v>18.091737331285177</v>
      </c>
      <c r="AD36" s="58">
        <v>557.17785316176594</v>
      </c>
      <c r="AE36" s="58">
        <v>9.4859297572365353</v>
      </c>
      <c r="AF36" s="58"/>
      <c r="AG36" s="59">
        <v>-7.5020188768301077</v>
      </c>
      <c r="AH36" s="56"/>
      <c r="AI36" s="56">
        <v>546.61413995705198</v>
      </c>
      <c r="AJ36" s="56">
        <v>9.7905573394767966</v>
      </c>
      <c r="AK36" s="56">
        <v>552.60305428728248</v>
      </c>
      <c r="AL36" s="56">
        <v>2124.482051580891</v>
      </c>
      <c r="AM36" s="56"/>
      <c r="AN36" s="56">
        <v>330.50341063979585</v>
      </c>
      <c r="AO36" s="56">
        <v>6.7066522053114648</v>
      </c>
      <c r="AP36" s="56">
        <v>2742.6386257448125</v>
      </c>
      <c r="AQ36" s="56">
        <v>436588.53800107929</v>
      </c>
      <c r="AR36" s="56">
        <v>21.792962616980272</v>
      </c>
      <c r="AS36" s="56" t="s">
        <v>86</v>
      </c>
      <c r="AT36" s="56">
        <v>18.320830212380379</v>
      </c>
      <c r="AU36" s="56">
        <v>0.1129419145159037</v>
      </c>
      <c r="AV36" s="56">
        <v>3.7828412883093465</v>
      </c>
      <c r="AW36" s="56">
        <v>11.741286007373496</v>
      </c>
      <c r="AX36" s="56">
        <v>1.6924993409963711</v>
      </c>
      <c r="AY36" s="56">
        <v>58.347298392573322</v>
      </c>
      <c r="AZ36" s="56">
        <v>27.243451519244594</v>
      </c>
      <c r="BA36" s="56">
        <v>304.97726766706018</v>
      </c>
      <c r="BB36" s="56">
        <v>106.24825591858861</v>
      </c>
      <c r="BC36" s="56">
        <v>408.45421393217475</v>
      </c>
      <c r="BD36" s="56">
        <v>107.96939819861009</v>
      </c>
      <c r="BE36" s="56">
        <v>1094.2310848325872</v>
      </c>
      <c r="BF36" s="56">
        <v>106.46920390134912</v>
      </c>
      <c r="BG36" s="56">
        <v>11074.44733350509</v>
      </c>
      <c r="BH36" s="56">
        <v>8.499743043631339</v>
      </c>
      <c r="BI36" s="56">
        <v>181.95916222515501</v>
      </c>
      <c r="BJ36" s="56">
        <v>212.32782898517669</v>
      </c>
      <c r="BK36" s="56"/>
      <c r="BL36" s="60" t="s">
        <v>107</v>
      </c>
      <c r="BM36" s="60">
        <v>2.97842601571476E-2</v>
      </c>
      <c r="BN36" s="60">
        <v>29.935997079052907</v>
      </c>
      <c r="BO36" s="60">
        <v>1.1888622580621442</v>
      </c>
      <c r="BP36" s="60">
        <v>8.1003025445596286</v>
      </c>
      <c r="BQ36" s="60"/>
      <c r="BR36" s="60">
        <v>76.7404314207418</v>
      </c>
      <c r="BS36" s="60">
        <v>29.181023120627088</v>
      </c>
      <c r="BT36" s="60">
        <v>283.92845933125705</v>
      </c>
      <c r="BU36" s="60">
        <v>728.43453260012279</v>
      </c>
      <c r="BV36" s="60">
        <v>1200.6979042010244</v>
      </c>
      <c r="BW36" s="60">
        <v>1877.1776664061592</v>
      </c>
      <c r="BX36" s="60">
        <v>2468.0012926415393</v>
      </c>
      <c r="BY36" s="60">
        <v>4234.0940470043179</v>
      </c>
      <c r="BZ36" s="60">
        <v>6436.6534401916888</v>
      </c>
      <c r="CA36" s="60">
        <v>4191.7009409979973</v>
      </c>
      <c r="CB36" s="60"/>
      <c r="CC36" s="61">
        <v>729.59333260652852</v>
      </c>
      <c r="CD36" s="61"/>
      <c r="CE36" s="62">
        <v>159.08694771402514</v>
      </c>
      <c r="CF36" s="62">
        <v>0.19768965048210368</v>
      </c>
      <c r="CG36" s="63">
        <v>2249.5905731257631</v>
      </c>
      <c r="CH36" s="62">
        <v>4.4111192558287153E-2</v>
      </c>
      <c r="CI36" s="62">
        <v>9.6139518925908649E-3</v>
      </c>
      <c r="CJ36" s="62">
        <v>2.5639554637253692</v>
      </c>
      <c r="CK36" s="62">
        <v>0.10263827742759858</v>
      </c>
      <c r="CL36" s="62">
        <v>0.11976842688478534</v>
      </c>
      <c r="CM36" s="62">
        <v>0.85697274396310141</v>
      </c>
      <c r="CN36" s="62">
        <v>6.6344563413176877E-2</v>
      </c>
      <c r="CO36" s="62">
        <v>4.0378806123236979</v>
      </c>
      <c r="CP36" s="60"/>
      <c r="CQ36" s="60"/>
      <c r="CR36" s="60"/>
      <c r="CS36" s="60"/>
      <c r="CT36" s="56" t="s">
        <v>107</v>
      </c>
      <c r="CU36" s="56">
        <v>2.810955398800077E-2</v>
      </c>
      <c r="CV36" s="56">
        <v>6.2643406089555471</v>
      </c>
      <c r="CW36" s="56">
        <v>17.331616352050304</v>
      </c>
      <c r="CX36" s="56">
        <v>3.9039971735622117</v>
      </c>
      <c r="CY36" s="56">
        <v>0.71331005083054477</v>
      </c>
      <c r="CZ36" s="56">
        <v>4.3684084246074519</v>
      </c>
      <c r="DA36" s="56">
        <v>8.9663592551903856E-2</v>
      </c>
      <c r="DB36" s="56">
        <v>1.9600505689904073</v>
      </c>
      <c r="DC36" s="56">
        <v>0.44868757187385455</v>
      </c>
      <c r="DD36" s="56">
        <v>11.152798717284574</v>
      </c>
      <c r="DE36" s="56">
        <v>1.9600505689904073</v>
      </c>
      <c r="DF36" s="56">
        <v>5.7698023063019251E-2</v>
      </c>
      <c r="DG36" s="56">
        <v>3.9039971735622117</v>
      </c>
      <c r="DH36" s="56">
        <v>-2.3214185028728113E-16</v>
      </c>
      <c r="DI36" s="56"/>
      <c r="DJ36" s="58">
        <v>560.31570124081372</v>
      </c>
      <c r="DK36" s="58">
        <v>34.618031178690437</v>
      </c>
      <c r="DL36" s="58">
        <v>518.29524597128693</v>
      </c>
      <c r="DM36" s="58">
        <v>85.702100322391956</v>
      </c>
      <c r="DN36" s="58">
        <v>546.70985601586324</v>
      </c>
      <c r="DO36" s="58">
        <v>18.46696506392928</v>
      </c>
      <c r="DP36" s="58">
        <v>553.54725491360966</v>
      </c>
      <c r="DQ36" s="58">
        <v>10.397027120694489</v>
      </c>
      <c r="DR36" s="58"/>
      <c r="DS36" s="59">
        <v>-6.8015304435718571</v>
      </c>
      <c r="DT36" s="56"/>
      <c r="DU36" s="56">
        <v>546.61413995705198</v>
      </c>
      <c r="DV36" s="56">
        <v>10.705842878171351</v>
      </c>
      <c r="DW36" s="56">
        <v>552.60305428728248</v>
      </c>
      <c r="DX36" s="56">
        <v>2124.4886732259661</v>
      </c>
      <c r="DY36" s="56"/>
      <c r="DZ36" s="60"/>
      <c r="EA36" s="60"/>
      <c r="EB36" s="60" t="s">
        <v>107</v>
      </c>
      <c r="EC36" s="63">
        <v>553.54725491360966</v>
      </c>
      <c r="ED36" s="65">
        <v>10.397027120694489</v>
      </c>
      <c r="EE36" s="66">
        <v>-6.8015304435718571</v>
      </c>
      <c r="EF36" s="63">
        <v>557.17785316176594</v>
      </c>
      <c r="EG36" s="65">
        <v>10.39117319946498</v>
      </c>
      <c r="EH36" s="66">
        <v>-7.5020188768301077</v>
      </c>
      <c r="EI36" s="63">
        <v>557.79022049591867</v>
      </c>
      <c r="EJ36" s="65">
        <v>10.390186152615568</v>
      </c>
      <c r="EK36" s="66">
        <v>-7.6201691664406601</v>
      </c>
      <c r="EL36" s="60"/>
      <c r="EM36" s="63">
        <v>-1</v>
      </c>
      <c r="EN36" s="63">
        <v>-1</v>
      </c>
      <c r="EO36" s="63">
        <v>-1</v>
      </c>
      <c r="EP36" s="63">
        <v>-1</v>
      </c>
      <c r="EQ36" s="63">
        <v>-1</v>
      </c>
      <c r="ER36" s="63">
        <v>-1</v>
      </c>
      <c r="ES36" s="63">
        <v>-1</v>
      </c>
      <c r="ET36" s="63">
        <v>-1</v>
      </c>
      <c r="EU36" s="63">
        <v>-1</v>
      </c>
      <c r="EV36" s="63">
        <v>-1</v>
      </c>
      <c r="EW36" s="63">
        <v>6257.2314814814818</v>
      </c>
      <c r="EX36" s="63">
        <v>59882.557870370372</v>
      </c>
      <c r="EY36" s="62">
        <v>0</v>
      </c>
      <c r="EZ36" s="62">
        <v>-0.68463420870237557</v>
      </c>
      <c r="FA36" s="62">
        <v>-0.80014839843436014</v>
      </c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60"/>
      <c r="HT36" s="60"/>
      <c r="HU36" s="60"/>
      <c r="HV36" s="60"/>
      <c r="HW36" s="60"/>
      <c r="HX36" s="60"/>
      <c r="HY36" s="60"/>
      <c r="HZ36" s="60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</row>
    <row r="37" spans="1:252">
      <c r="A37" s="56" t="s">
        <v>122</v>
      </c>
      <c r="B37" s="56"/>
      <c r="C37" s="56">
        <v>402.7497818936389</v>
      </c>
      <c r="D37" s="56">
        <v>520.67973235316515</v>
      </c>
      <c r="E37" s="56">
        <v>50.892384413583599</v>
      </c>
      <c r="F37" s="57">
        <v>1.2928119536279974</v>
      </c>
      <c r="G37" s="56">
        <v>315.65796579021782</v>
      </c>
      <c r="H37" s="56"/>
      <c r="I37" s="56">
        <v>2.5960469032884643E-2</v>
      </c>
      <c r="J37" s="56">
        <v>2.8186916403429394</v>
      </c>
      <c r="K37" s="56">
        <v>17.395804465025691</v>
      </c>
      <c r="L37" s="56">
        <v>4.1763538669991958</v>
      </c>
      <c r="M37" s="56">
        <v>0.69742636448265871</v>
      </c>
      <c r="N37" s="56">
        <v>4.8467548931118412</v>
      </c>
      <c r="O37" s="56">
        <v>8.7991678744517465E-2</v>
      </c>
      <c r="P37" s="56">
        <v>2.4594920962476037</v>
      </c>
      <c r="Q37" s="56">
        <v>0.49780920533912354</v>
      </c>
      <c r="R37" s="56">
        <v>11.364711007542942</v>
      </c>
      <c r="S37" s="56">
        <v>2.4594920962476037</v>
      </c>
      <c r="T37" s="56">
        <v>5.7485125336428251E-2</v>
      </c>
      <c r="U37" s="56">
        <v>4.1763538669991958</v>
      </c>
      <c r="V37" s="56">
        <v>0</v>
      </c>
      <c r="W37" s="56"/>
      <c r="X37" s="58">
        <v>518.02148952594678</v>
      </c>
      <c r="Y37" s="58">
        <v>14.41590515113162</v>
      </c>
      <c r="Z37" s="58">
        <v>510.19820984207263</v>
      </c>
      <c r="AA37" s="58">
        <v>91.806949365017346</v>
      </c>
      <c r="AB37" s="58">
        <v>537.25257725264692</v>
      </c>
      <c r="AC37" s="58">
        <v>20.220336820960213</v>
      </c>
      <c r="AD37" s="58">
        <v>543.64867166313252</v>
      </c>
      <c r="AE37" s="58">
        <v>12.822705456171898</v>
      </c>
      <c r="AF37" s="58"/>
      <c r="AG37" s="59">
        <v>-6.5563659722393419</v>
      </c>
      <c r="AH37" s="56"/>
      <c r="AI37" s="56">
        <v>536.04605035917029</v>
      </c>
      <c r="AJ37" s="56">
        <v>13.16183197712836</v>
      </c>
      <c r="AK37" s="56">
        <v>547.73907983462436</v>
      </c>
      <c r="AL37" s="56">
        <v>3265.1751182121297</v>
      </c>
      <c r="AM37" s="56"/>
      <c r="AN37" s="56">
        <v>457.05474927010255</v>
      </c>
      <c r="AO37" s="56">
        <v>7.1867588916171385</v>
      </c>
      <c r="AP37" s="56">
        <v>4074.9351003073175</v>
      </c>
      <c r="AQ37" s="56">
        <v>463005.7064004775</v>
      </c>
      <c r="AR37" s="56">
        <v>33.869569353383504</v>
      </c>
      <c r="AS37" s="56">
        <v>1.3102772092260757</v>
      </c>
      <c r="AT37" s="56">
        <v>33.091956271237599</v>
      </c>
      <c r="AU37" s="56">
        <v>0.70672617365361901</v>
      </c>
      <c r="AV37" s="56">
        <v>8.9576731078464942</v>
      </c>
      <c r="AW37" s="56">
        <v>17.087582040817253</v>
      </c>
      <c r="AX37" s="56">
        <v>2.9411878229066146</v>
      </c>
      <c r="AY37" s="56">
        <v>89.10701334899403</v>
      </c>
      <c r="AZ37" s="56">
        <v>39.618159775799093</v>
      </c>
      <c r="BA37" s="56">
        <v>461.42616995002248</v>
      </c>
      <c r="BB37" s="56">
        <v>159.86967082537552</v>
      </c>
      <c r="BC37" s="56">
        <v>614.59658808108236</v>
      </c>
      <c r="BD37" s="56">
        <v>150.52609872896596</v>
      </c>
      <c r="BE37" s="56">
        <v>1528.3477168522381</v>
      </c>
      <c r="BF37" s="56">
        <v>151.78977972022335</v>
      </c>
      <c r="BG37" s="56">
        <v>12245.906585302142</v>
      </c>
      <c r="BH37" s="56">
        <v>12.689884177917333</v>
      </c>
      <c r="BI37" s="56">
        <v>520.67973235316515</v>
      </c>
      <c r="BJ37" s="56">
        <v>402.7497818936389</v>
      </c>
      <c r="BK37" s="56"/>
      <c r="BL37" s="60" t="s">
        <v>122</v>
      </c>
      <c r="BM37" s="60">
        <v>5.5285958195193068</v>
      </c>
      <c r="BN37" s="60">
        <v>54.07182397261046</v>
      </c>
      <c r="BO37" s="60">
        <v>7.4392228805644107</v>
      </c>
      <c r="BP37" s="60">
        <v>19.181312864767651</v>
      </c>
      <c r="BQ37" s="60"/>
      <c r="BR37" s="60">
        <v>111.68354275043957</v>
      </c>
      <c r="BS37" s="60">
        <v>50.710134877700249</v>
      </c>
      <c r="BT37" s="60">
        <v>433.61077055471549</v>
      </c>
      <c r="BU37" s="60">
        <v>1059.3090849144141</v>
      </c>
      <c r="BV37" s="60">
        <v>1816.6384643701672</v>
      </c>
      <c r="BW37" s="60">
        <v>2824.5524880808398</v>
      </c>
      <c r="BX37" s="60">
        <v>3713.5745503388662</v>
      </c>
      <c r="BY37" s="60">
        <v>5902.9842638810187</v>
      </c>
      <c r="BZ37" s="60">
        <v>8990.2806873661066</v>
      </c>
      <c r="CA37" s="60">
        <v>5975.9755795363526</v>
      </c>
      <c r="CB37" s="60"/>
      <c r="CC37" s="61">
        <v>735.92119395732493</v>
      </c>
      <c r="CD37" s="61"/>
      <c r="CE37" s="62">
        <v>8.4314023378895246</v>
      </c>
      <c r="CF37" s="62">
        <v>0.23043590245710191</v>
      </c>
      <c r="CG37" s="63">
        <v>3259.376599908388</v>
      </c>
      <c r="CH37" s="62">
        <v>4.8231060367677013E-2</v>
      </c>
      <c r="CI37" s="62">
        <v>1.239514434173501E-2</v>
      </c>
      <c r="CJ37" s="62">
        <v>2.6690211572082436</v>
      </c>
      <c r="CK37" s="62">
        <v>8.4095810540570387E-2</v>
      </c>
      <c r="CL37" s="62">
        <v>6.5048756939919739E-2</v>
      </c>
      <c r="CM37" s="62">
        <v>1.2928119536279974</v>
      </c>
      <c r="CN37" s="62">
        <v>0.12777620245139543</v>
      </c>
      <c r="CO37" s="62">
        <v>3.0051783117671245</v>
      </c>
      <c r="CP37" s="60"/>
      <c r="CQ37" s="60"/>
      <c r="CR37" s="60"/>
      <c r="CS37" s="60"/>
      <c r="CT37" s="56" t="s">
        <v>122</v>
      </c>
      <c r="CU37" s="56">
        <v>2.5960469032884643E-2</v>
      </c>
      <c r="CV37" s="56">
        <v>3.9803063993535828</v>
      </c>
      <c r="CW37" s="56">
        <v>17.395804465025691</v>
      </c>
      <c r="CX37" s="56">
        <v>4.203785198055435</v>
      </c>
      <c r="CY37" s="56">
        <v>0.69555485614827384</v>
      </c>
      <c r="CZ37" s="56">
        <v>4.9381201143117499</v>
      </c>
      <c r="DA37" s="56">
        <v>8.7755557530130868E-2</v>
      </c>
      <c r="DB37" s="56">
        <v>2.5909882809422955</v>
      </c>
      <c r="DC37" s="56">
        <v>0.52469122276573354</v>
      </c>
      <c r="DD37" s="56">
        <v>11.395289690418183</v>
      </c>
      <c r="DE37" s="56">
        <v>2.5909882809422955</v>
      </c>
      <c r="DF37" s="56">
        <v>5.7485125336428251E-2</v>
      </c>
      <c r="DG37" s="56">
        <v>4.203785198055435</v>
      </c>
      <c r="DH37" s="56">
        <v>-1.6308884127454338E-16</v>
      </c>
      <c r="DI37" s="56"/>
      <c r="DJ37" s="58">
        <v>518.02148952594678</v>
      </c>
      <c r="DK37" s="58">
        <v>20.356862987163183</v>
      </c>
      <c r="DL37" s="58">
        <v>510.19820984207263</v>
      </c>
      <c r="DM37" s="58">
        <v>92.409960245200423</v>
      </c>
      <c r="DN37" s="58">
        <v>536.13244252986908</v>
      </c>
      <c r="DO37" s="58">
        <v>20.568901680285329</v>
      </c>
      <c r="DP37" s="58">
        <v>542.24948785564209</v>
      </c>
      <c r="DQ37" s="58">
        <v>13.474944125639743</v>
      </c>
      <c r="DR37" s="58"/>
      <c r="DS37" s="59">
        <v>-6.2821227897860821</v>
      </c>
      <c r="DT37" s="56"/>
      <c r="DU37" s="56">
        <v>536.04605035917029</v>
      </c>
      <c r="DV37" s="56">
        <v>13.820291064228792</v>
      </c>
      <c r="DW37" s="56">
        <v>547.73907983462436</v>
      </c>
      <c r="DX37" s="56">
        <v>3265.1806682179295</v>
      </c>
      <c r="DY37" s="56"/>
      <c r="DZ37" s="60"/>
      <c r="EA37" s="60"/>
      <c r="EB37" s="60" t="s">
        <v>122</v>
      </c>
      <c r="EC37" s="64">
        <v>542.24948785564209</v>
      </c>
      <c r="ED37" s="65">
        <v>13.474944125639743</v>
      </c>
      <c r="EE37" s="66">
        <v>-6.2821227897860821</v>
      </c>
      <c r="EF37" s="64">
        <v>543.64867166313252</v>
      </c>
      <c r="EG37" s="65">
        <v>13.472019728116402</v>
      </c>
      <c r="EH37" s="66">
        <v>-6.5563659722393419</v>
      </c>
      <c r="EI37" s="64">
        <v>545.19299573049648</v>
      </c>
      <c r="EJ37" s="65">
        <v>13.468792713556548</v>
      </c>
      <c r="EK37" s="66">
        <v>-6.859056973025468</v>
      </c>
      <c r="EL37" s="60"/>
      <c r="EM37" s="63">
        <v>-1</v>
      </c>
      <c r="EN37" s="63">
        <v>-1</v>
      </c>
      <c r="EO37" s="63">
        <v>-1</v>
      </c>
      <c r="EP37" s="63">
        <v>-1</v>
      </c>
      <c r="EQ37" s="63">
        <v>-1</v>
      </c>
      <c r="ER37" s="63">
        <v>-1</v>
      </c>
      <c r="ES37" s="63">
        <v>-1</v>
      </c>
      <c r="ET37" s="63">
        <v>-1</v>
      </c>
      <c r="EU37" s="63">
        <v>-1</v>
      </c>
      <c r="EV37" s="63">
        <v>-1</v>
      </c>
      <c r="EW37" s="63">
        <v>12162.115740740741</v>
      </c>
      <c r="EX37" s="63">
        <v>120477.77777777778</v>
      </c>
      <c r="EY37" s="62">
        <v>0</v>
      </c>
      <c r="EZ37" s="62">
        <v>-0.26906696399886021</v>
      </c>
      <c r="FA37" s="62">
        <v>-0.56611261601497143</v>
      </c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60"/>
      <c r="HT37" s="60"/>
      <c r="HU37" s="60"/>
      <c r="HV37" s="60"/>
      <c r="HW37" s="60"/>
      <c r="HX37" s="60"/>
      <c r="HY37" s="60"/>
      <c r="HZ37" s="60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</row>
    <row r="38" spans="1:252" s="11" customFormat="1">
      <c r="A38" s="56" t="s">
        <v>119</v>
      </c>
      <c r="B38" s="56"/>
      <c r="C38" s="56">
        <v>287.4237577036659</v>
      </c>
      <c r="D38" s="56">
        <v>241.46771638441291</v>
      </c>
      <c r="E38" s="56">
        <v>34.286672623937314</v>
      </c>
      <c r="F38" s="57">
        <v>0.84011049856694975</v>
      </c>
      <c r="G38" s="56">
        <v>156.12609488498785</v>
      </c>
      <c r="H38" s="56"/>
      <c r="I38" s="56">
        <v>3.1261448605686262E-2</v>
      </c>
      <c r="J38" s="56">
        <v>5.6384385321618637</v>
      </c>
      <c r="K38" s="56">
        <v>17.40207190448622</v>
      </c>
      <c r="L38" s="56">
        <v>4.4052638790783627</v>
      </c>
      <c r="M38" s="56">
        <v>0.70081643497771973</v>
      </c>
      <c r="N38" s="56">
        <v>5.3312909061892286</v>
      </c>
      <c r="O38" s="56">
        <v>8.8451247413170661E-2</v>
      </c>
      <c r="P38" s="56">
        <v>3.0027175828078523</v>
      </c>
      <c r="Q38" s="56">
        <v>0.55605448592682138</v>
      </c>
      <c r="R38" s="56">
        <v>11.305663054460179</v>
      </c>
      <c r="S38" s="56">
        <v>3.0027175828078523</v>
      </c>
      <c r="T38" s="56">
        <v>5.7464421793487819E-2</v>
      </c>
      <c r="U38" s="56">
        <v>4.4052638790783627</v>
      </c>
      <c r="V38" s="56">
        <v>-2.6712257597291435E-16</v>
      </c>
      <c r="W38" s="56"/>
      <c r="X38" s="58">
        <v>622.18566642220412</v>
      </c>
      <c r="Y38" s="58">
        <v>34.547100831517582</v>
      </c>
      <c r="Z38" s="58">
        <v>509.43885930831289</v>
      </c>
      <c r="AA38" s="58">
        <v>96.850123262641631</v>
      </c>
      <c r="AB38" s="58">
        <v>539.2784603193146</v>
      </c>
      <c r="AC38" s="58">
        <v>22.305354288241901</v>
      </c>
      <c r="AD38" s="58">
        <v>546.37106791040833</v>
      </c>
      <c r="AE38" s="58">
        <v>15.729961989875354</v>
      </c>
      <c r="AF38" s="58"/>
      <c r="AG38" s="59">
        <v>-7.2495860744191898</v>
      </c>
      <c r="AH38" s="56"/>
      <c r="AI38" s="56">
        <v>536.91342057116742</v>
      </c>
      <c r="AJ38" s="56">
        <v>16.122531151090868</v>
      </c>
      <c r="AK38" s="56">
        <v>532.75695887971619</v>
      </c>
      <c r="AL38" s="56">
        <v>2010.6357759437301</v>
      </c>
      <c r="AM38" s="56"/>
      <c r="AN38" s="56">
        <v>287.85911657082482</v>
      </c>
      <c r="AO38" s="56">
        <v>6.6383369593183152</v>
      </c>
      <c r="AP38" s="56">
        <v>2592.9128711470717</v>
      </c>
      <c r="AQ38" s="56">
        <v>393052.16562598676</v>
      </c>
      <c r="AR38" s="56">
        <v>25.187346799253916</v>
      </c>
      <c r="AS38" s="56" t="s">
        <v>86</v>
      </c>
      <c r="AT38" s="56">
        <v>21.951556156961399</v>
      </c>
      <c r="AU38" s="56">
        <v>0.16567928457374267</v>
      </c>
      <c r="AV38" s="56">
        <v>3.1707929701640092</v>
      </c>
      <c r="AW38" s="56">
        <v>10.172801219018574</v>
      </c>
      <c r="AX38" s="56">
        <v>1.6274561672660683</v>
      </c>
      <c r="AY38" s="56">
        <v>58.448580976256778</v>
      </c>
      <c r="AZ38" s="56">
        <v>24.92621526136702</v>
      </c>
      <c r="BA38" s="56">
        <v>294.69555293312044</v>
      </c>
      <c r="BB38" s="56">
        <v>104.40300558613724</v>
      </c>
      <c r="BC38" s="56">
        <v>403.34988601266497</v>
      </c>
      <c r="BD38" s="56">
        <v>101.82956261788269</v>
      </c>
      <c r="BE38" s="56">
        <v>1080.5604680239987</v>
      </c>
      <c r="BF38" s="56">
        <v>93.34262717335001</v>
      </c>
      <c r="BG38" s="56">
        <v>10197.290168460762</v>
      </c>
      <c r="BH38" s="56">
        <v>10.253720868514852</v>
      </c>
      <c r="BI38" s="56">
        <v>241.46771638441291</v>
      </c>
      <c r="BJ38" s="56">
        <v>287.4237577036659</v>
      </c>
      <c r="BK38" s="56"/>
      <c r="BL38" s="60" t="s">
        <v>119</v>
      </c>
      <c r="BM38" s="60">
        <v>4.3691794455100921E-2</v>
      </c>
      <c r="BN38" s="60">
        <v>35.868555812028433</v>
      </c>
      <c r="BO38" s="60">
        <v>1.7439924691972912</v>
      </c>
      <c r="BP38" s="60">
        <v>6.789706574227</v>
      </c>
      <c r="BQ38" s="60"/>
      <c r="BR38" s="60">
        <v>66.488896856330555</v>
      </c>
      <c r="BS38" s="60">
        <v>28.05958909079428</v>
      </c>
      <c r="BT38" s="60">
        <v>284.42131861925441</v>
      </c>
      <c r="BU38" s="60">
        <v>666.47634388681865</v>
      </c>
      <c r="BV38" s="60">
        <v>1160.2187123351198</v>
      </c>
      <c r="BW38" s="60">
        <v>1844.576070426453</v>
      </c>
      <c r="BX38" s="60">
        <v>2437.1594321006946</v>
      </c>
      <c r="BY38" s="60">
        <v>3993.3161810934389</v>
      </c>
      <c r="BZ38" s="60">
        <v>6356.2380471999923</v>
      </c>
      <c r="CA38" s="60">
        <v>3674.9065816279535</v>
      </c>
      <c r="CB38" s="60"/>
      <c r="CC38" s="61">
        <v>728.66303322390036</v>
      </c>
      <c r="CD38" s="61"/>
      <c r="CE38" s="62">
        <v>129.93963644004762</v>
      </c>
      <c r="CF38" s="62">
        <v>0.20404486527274499</v>
      </c>
      <c r="CG38" s="63">
        <v>2198.644184382762</v>
      </c>
      <c r="CH38" s="62">
        <v>4.4746800939046927E-2</v>
      </c>
      <c r="CI38" s="62">
        <v>9.1536698114220369E-3</v>
      </c>
      <c r="CJ38" s="62">
        <v>2.4564104213714613</v>
      </c>
      <c r="CK38" s="62">
        <v>8.7631401803681411E-2</v>
      </c>
      <c r="CL38" s="62">
        <v>0.10430937591324235</v>
      </c>
      <c r="CM38" s="62">
        <v>0.84011049856694975</v>
      </c>
      <c r="CN38" s="62">
        <v>9.3126043328093266E-2</v>
      </c>
      <c r="CO38" s="62">
        <v>3.9327546567153298</v>
      </c>
      <c r="CP38" s="60"/>
      <c r="CQ38" s="60"/>
      <c r="CR38" s="60"/>
      <c r="CS38" s="60"/>
      <c r="CT38" s="56" t="s">
        <v>119</v>
      </c>
      <c r="CU38" s="56">
        <v>3.1261448605686262E-2</v>
      </c>
      <c r="CV38" s="56">
        <v>6.3022104089382731</v>
      </c>
      <c r="CW38" s="56">
        <v>17.40207190448622</v>
      </c>
      <c r="CX38" s="56">
        <v>4.431245172527797</v>
      </c>
      <c r="CY38" s="56">
        <v>0.69701332258558968</v>
      </c>
      <c r="CZ38" s="56">
        <v>5.4208406135107161</v>
      </c>
      <c r="DA38" s="56">
        <v>8.797125005816131E-2</v>
      </c>
      <c r="DB38" s="56">
        <v>3.1224316130279512</v>
      </c>
      <c r="DC38" s="56">
        <v>0.57600505819073711</v>
      </c>
      <c r="DD38" s="56">
        <v>11.367350121077738</v>
      </c>
      <c r="DE38" s="56">
        <v>3.1224316130279512</v>
      </c>
      <c r="DF38" s="56">
        <v>5.7464421793487819E-2</v>
      </c>
      <c r="DG38" s="56">
        <v>4.431245172527797</v>
      </c>
      <c r="DH38" s="56">
        <v>0</v>
      </c>
      <c r="DI38" s="56"/>
      <c r="DJ38" s="58">
        <v>622.18566642220412</v>
      </c>
      <c r="DK38" s="58">
        <v>38.614076790432222</v>
      </c>
      <c r="DL38" s="58">
        <v>509.43885930831289</v>
      </c>
      <c r="DM38" s="58">
        <v>97.421324339846365</v>
      </c>
      <c r="DN38" s="58">
        <v>537.00546975727036</v>
      </c>
      <c r="DO38" s="58">
        <v>22.607491501606891</v>
      </c>
      <c r="DP38" s="58">
        <v>543.52762936805607</v>
      </c>
      <c r="DQ38" s="58">
        <v>16.275505452530737</v>
      </c>
      <c r="DR38" s="58"/>
      <c r="DS38" s="59">
        <v>-6.6914349851573851</v>
      </c>
      <c r="DT38" s="56"/>
      <c r="DU38" s="56">
        <v>536.91342057116742</v>
      </c>
      <c r="DV38" s="56">
        <v>16.669593844542888</v>
      </c>
      <c r="DW38" s="56">
        <v>532.75695887971619</v>
      </c>
      <c r="DX38" s="56">
        <v>2010.6427299013314</v>
      </c>
      <c r="DY38" s="56"/>
      <c r="DZ38" s="60"/>
      <c r="EA38" s="60"/>
      <c r="EB38" s="60" t="s">
        <v>119</v>
      </c>
      <c r="EC38" s="64">
        <v>543.52762936805607</v>
      </c>
      <c r="ED38" s="65">
        <v>16.275505452530737</v>
      </c>
      <c r="EE38" s="66">
        <v>-6.6914349851573851</v>
      </c>
      <c r="EF38" s="64">
        <v>546.37106791040833</v>
      </c>
      <c r="EG38" s="65">
        <v>16.268328098848407</v>
      </c>
      <c r="EH38" s="66">
        <v>-7.2495860744191898</v>
      </c>
      <c r="EI38" s="64">
        <v>547.2547291030595</v>
      </c>
      <c r="EJ38" s="65">
        <v>16.266098222741444</v>
      </c>
      <c r="EK38" s="66">
        <v>-7.4230438263172216</v>
      </c>
      <c r="EL38" s="60"/>
      <c r="EM38" s="63">
        <v>-1</v>
      </c>
      <c r="EN38" s="63">
        <v>-1</v>
      </c>
      <c r="EO38" s="63">
        <v>-1</v>
      </c>
      <c r="EP38" s="63">
        <v>-1</v>
      </c>
      <c r="EQ38" s="63">
        <v>-1</v>
      </c>
      <c r="ER38" s="63">
        <v>-1</v>
      </c>
      <c r="ES38" s="63">
        <v>-1</v>
      </c>
      <c r="ET38" s="63">
        <v>-1</v>
      </c>
      <c r="EU38" s="63">
        <v>-1</v>
      </c>
      <c r="EV38" s="63">
        <v>-1</v>
      </c>
      <c r="EW38" s="63">
        <v>8232.375</v>
      </c>
      <c r="EX38" s="63">
        <v>81865.185185185182</v>
      </c>
      <c r="EY38" s="62">
        <v>0</v>
      </c>
      <c r="EZ38" s="62">
        <v>-0.54562979915824783</v>
      </c>
      <c r="FA38" s="62">
        <v>-0.71524530886528348</v>
      </c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7"/>
      <c r="IR38" s="7"/>
    </row>
    <row r="39" spans="1:252" s="11" customFormat="1">
      <c r="A39" s="56" t="s">
        <v>88</v>
      </c>
      <c r="B39" s="56"/>
      <c r="C39" s="56">
        <v>131.52401026426111</v>
      </c>
      <c r="D39" s="56">
        <v>82.80400973562007</v>
      </c>
      <c r="E39" s="56">
        <v>15.607635193690371</v>
      </c>
      <c r="F39" s="57">
        <v>0.62957333470328591</v>
      </c>
      <c r="G39" s="56">
        <v>124.24370642035674</v>
      </c>
      <c r="H39" s="56"/>
      <c r="I39" s="56">
        <v>2.9760631453167763E-2</v>
      </c>
      <c r="J39" s="56">
        <v>7.8937338116210869</v>
      </c>
      <c r="K39" s="56">
        <v>17.589740258798489</v>
      </c>
      <c r="L39" s="56">
        <v>4.9059689042957162</v>
      </c>
      <c r="M39" s="56">
        <v>0.74737957373482866</v>
      </c>
      <c r="N39" s="56">
        <v>5.8253277169839572</v>
      </c>
      <c r="O39" s="56">
        <v>9.5345318949283206E-2</v>
      </c>
      <c r="P39" s="56">
        <v>3.1410049538873732</v>
      </c>
      <c r="Q39" s="56">
        <v>0.53290103756194174</v>
      </c>
      <c r="R39" s="56">
        <v>10.488191880001235</v>
      </c>
      <c r="S39" s="56">
        <v>3.1410049538873732</v>
      </c>
      <c r="T39" s="56">
        <v>5.6851322719208106E-2</v>
      </c>
      <c r="U39" s="56">
        <v>4.9059689042957162</v>
      </c>
      <c r="V39" s="56">
        <v>0</v>
      </c>
      <c r="W39" s="56"/>
      <c r="X39" s="58">
        <v>592.74906591280273</v>
      </c>
      <c r="Y39" s="58">
        <v>46.110600287765514</v>
      </c>
      <c r="Z39" s="58">
        <v>485.741711696359</v>
      </c>
      <c r="AA39" s="58">
        <v>108.30074650081096</v>
      </c>
      <c r="AB39" s="58">
        <v>566.70282712567655</v>
      </c>
      <c r="AC39" s="58">
        <v>25.299051719738475</v>
      </c>
      <c r="AD39" s="58">
        <v>587.07283367644379</v>
      </c>
      <c r="AE39" s="58">
        <v>17.62524433115486</v>
      </c>
      <c r="AF39" s="58"/>
      <c r="AG39" s="59">
        <v>-20.861111891380602</v>
      </c>
      <c r="AH39" s="56"/>
      <c r="AI39" s="56">
        <v>562.83121048477153</v>
      </c>
      <c r="AJ39" s="56">
        <v>18.163395503935696</v>
      </c>
      <c r="AK39" s="56">
        <v>581.40643133097728</v>
      </c>
      <c r="AL39" s="56">
        <v>1344.370546622506</v>
      </c>
      <c r="AM39" s="56"/>
      <c r="AN39" s="56">
        <v>193.3894811521952</v>
      </c>
      <c r="AO39" s="56">
        <v>5.4370245322865545</v>
      </c>
      <c r="AP39" s="56">
        <v>1677.7601945859535</v>
      </c>
      <c r="AQ39" s="56">
        <v>422622.65723658534</v>
      </c>
      <c r="AR39" s="56">
        <v>11.234994665535103</v>
      </c>
      <c r="AS39" s="56" t="s">
        <v>86</v>
      </c>
      <c r="AT39" s="56">
        <v>9.9445025646446226</v>
      </c>
      <c r="AU39" s="56">
        <v>3.1253673525500389E-2</v>
      </c>
      <c r="AV39" s="56">
        <v>2.2721257704173023</v>
      </c>
      <c r="AW39" s="56">
        <v>6.1316940105553082</v>
      </c>
      <c r="AX39" s="56">
        <v>0.85654780687673271</v>
      </c>
      <c r="AY39" s="56">
        <v>29.460661128886741</v>
      </c>
      <c r="AZ39" s="56">
        <v>15.572904159650051</v>
      </c>
      <c r="BA39" s="56">
        <v>193.78580955528568</v>
      </c>
      <c r="BB39" s="56">
        <v>63.95723355231658</v>
      </c>
      <c r="BC39" s="56">
        <v>276.30721356724638</v>
      </c>
      <c r="BD39" s="56">
        <v>69.755163268107722</v>
      </c>
      <c r="BE39" s="56">
        <v>726.10718224330878</v>
      </c>
      <c r="BF39" s="56">
        <v>70.275757564300989</v>
      </c>
      <c r="BG39" s="56">
        <v>11214.44878782118</v>
      </c>
      <c r="BH39" s="56">
        <v>5.2265215277803705</v>
      </c>
      <c r="BI39" s="56">
        <v>82.80400973562007</v>
      </c>
      <c r="BJ39" s="56">
        <v>131.52401026426111</v>
      </c>
      <c r="BK39" s="56"/>
      <c r="BL39" s="60" t="s">
        <v>88</v>
      </c>
      <c r="BM39" s="60">
        <v>8.2420025119990473E-3</v>
      </c>
      <c r="BN39" s="60">
        <v>16.249187197131736</v>
      </c>
      <c r="BO39" s="60">
        <v>0.32898603711053043</v>
      </c>
      <c r="BP39" s="60">
        <v>4.8653656754117822</v>
      </c>
      <c r="BQ39" s="60"/>
      <c r="BR39" s="60">
        <v>40.076431441537963</v>
      </c>
      <c r="BS39" s="60">
        <v>14.768065635805735</v>
      </c>
      <c r="BT39" s="60">
        <v>143.3608814057749</v>
      </c>
      <c r="BU39" s="60">
        <v>416.38781175534893</v>
      </c>
      <c r="BV39" s="60">
        <v>762.93625809167588</v>
      </c>
      <c r="BW39" s="60">
        <v>1129.9864585214943</v>
      </c>
      <c r="BX39" s="60">
        <v>1669.5299913428782</v>
      </c>
      <c r="BY39" s="60">
        <v>2735.4965987493224</v>
      </c>
      <c r="BZ39" s="60">
        <v>4271.218719078287</v>
      </c>
      <c r="CA39" s="60">
        <v>2766.7621088307478</v>
      </c>
      <c r="CB39" s="60"/>
      <c r="CC39" s="61">
        <v>710.86286687662187</v>
      </c>
      <c r="CD39" s="61"/>
      <c r="CE39" s="62">
        <v>312.05168910150439</v>
      </c>
      <c r="CF39" s="62">
        <v>0.1948335577396576</v>
      </c>
      <c r="CG39" s="63">
        <v>1464.4580488651222</v>
      </c>
      <c r="CH39" s="62">
        <v>3.356439715096389E-2</v>
      </c>
      <c r="CI39" s="62">
        <v>6.2665369376531475E-3</v>
      </c>
      <c r="CJ39" s="62">
        <v>2.1496122432134026</v>
      </c>
      <c r="CK39" s="62">
        <v>8.5421624865007456E-2</v>
      </c>
      <c r="CL39" s="62">
        <v>0.13568177074282561</v>
      </c>
      <c r="CM39" s="62">
        <v>0.62957333470328591</v>
      </c>
      <c r="CN39" s="62">
        <v>4.9353900517382865E-2</v>
      </c>
      <c r="CO39" s="62">
        <v>6.6841785995457714</v>
      </c>
      <c r="CP39" s="60"/>
      <c r="CQ39" s="60"/>
      <c r="CR39" s="60"/>
      <c r="CS39" s="60"/>
      <c r="CT39" s="56" t="s">
        <v>88</v>
      </c>
      <c r="CU39" s="56">
        <v>2.9760631453167763E-2</v>
      </c>
      <c r="CV39" s="56">
        <v>8.3765420355099423</v>
      </c>
      <c r="CW39" s="56">
        <v>17.589740258798489</v>
      </c>
      <c r="CX39" s="56">
        <v>4.9293981507403908</v>
      </c>
      <c r="CY39" s="56">
        <v>0.74118751673709804</v>
      </c>
      <c r="CZ39" s="56">
        <v>5.9124435610199013</v>
      </c>
      <c r="DA39" s="56">
        <v>9.4555380783793247E-2</v>
      </c>
      <c r="DB39" s="56">
        <v>3.2646627289389176</v>
      </c>
      <c r="DC39" s="56">
        <v>0.55216810025257346</v>
      </c>
      <c r="DD39" s="56">
        <v>10.575812732292434</v>
      </c>
      <c r="DE39" s="56">
        <v>3.2646627289389176</v>
      </c>
      <c r="DF39" s="56">
        <v>5.6851322719208106E-2</v>
      </c>
      <c r="DG39" s="56">
        <v>4.9293981507403908</v>
      </c>
      <c r="DH39" s="56">
        <v>-2.2076386517787929E-16</v>
      </c>
      <c r="DI39" s="56"/>
      <c r="DJ39" s="58">
        <v>592.74906591280273</v>
      </c>
      <c r="DK39" s="58">
        <v>48.930885029899862</v>
      </c>
      <c r="DL39" s="58">
        <v>485.741711696359</v>
      </c>
      <c r="DM39" s="58">
        <v>108.81795419808927</v>
      </c>
      <c r="DN39" s="58">
        <v>563.09830057943554</v>
      </c>
      <c r="DO39" s="58">
        <v>25.555210944887229</v>
      </c>
      <c r="DP39" s="58">
        <v>582.4221489997451</v>
      </c>
      <c r="DQ39" s="58">
        <v>18.180466980890717</v>
      </c>
      <c r="DR39" s="58"/>
      <c r="DS39" s="59">
        <v>-19.903672049441322</v>
      </c>
      <c r="DT39" s="56"/>
      <c r="DU39" s="56">
        <v>562.83121048477153</v>
      </c>
      <c r="DV39" s="56">
        <v>18.716700008269569</v>
      </c>
      <c r="DW39" s="56">
        <v>581.40643133097728</v>
      </c>
      <c r="DX39" s="56">
        <v>1344.3802318350004</v>
      </c>
      <c r="DY39" s="56"/>
      <c r="DZ39" s="60"/>
      <c r="EA39" s="60"/>
      <c r="EB39" s="60" t="s">
        <v>88</v>
      </c>
      <c r="EC39" s="64">
        <v>582.4221489997451</v>
      </c>
      <c r="ED39" s="65">
        <v>18.180466980890717</v>
      </c>
      <c r="EE39" s="66">
        <v>-19.903672049441322</v>
      </c>
      <c r="EF39" s="64">
        <v>587.07283367644379</v>
      </c>
      <c r="EG39" s="65">
        <v>18.167355641036348</v>
      </c>
      <c r="EH39" s="66">
        <v>-20.861111891380602</v>
      </c>
      <c r="EI39" s="64">
        <v>587.33128122837809</v>
      </c>
      <c r="EJ39" s="65">
        <v>18.166627295891626</v>
      </c>
      <c r="EK39" s="66">
        <v>-20.914318677149879</v>
      </c>
      <c r="EL39" s="60"/>
      <c r="EM39" s="63">
        <v>-1</v>
      </c>
      <c r="EN39" s="63">
        <v>-1</v>
      </c>
      <c r="EO39" s="63">
        <v>-1</v>
      </c>
      <c r="EP39" s="63">
        <v>-1</v>
      </c>
      <c r="EQ39" s="63">
        <v>-1</v>
      </c>
      <c r="ER39" s="63">
        <v>-1</v>
      </c>
      <c r="ES39" s="63">
        <v>-1</v>
      </c>
      <c r="ET39" s="63">
        <v>-1</v>
      </c>
      <c r="EU39" s="63">
        <v>-1</v>
      </c>
      <c r="EV39" s="63">
        <v>-1</v>
      </c>
      <c r="EW39" s="63">
        <v>4114.6296296296296</v>
      </c>
      <c r="EX39" s="63">
        <v>38724.282407407409</v>
      </c>
      <c r="EY39" s="62">
        <v>0</v>
      </c>
      <c r="EZ39" s="62">
        <v>-0.8354238108312444</v>
      </c>
      <c r="FA39" s="62">
        <v>-0.88186760929267671</v>
      </c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8"/>
      <c r="IR39" s="68"/>
    </row>
    <row r="40" spans="1:252" s="47" customFormat="1">
      <c r="A40" s="56" t="s">
        <v>100</v>
      </c>
      <c r="B40" s="56"/>
      <c r="C40" s="56">
        <v>147.35018727290861</v>
      </c>
      <c r="D40" s="56">
        <v>117.12128519888864</v>
      </c>
      <c r="E40" s="56">
        <v>17.456367025916425</v>
      </c>
      <c r="F40" s="57">
        <v>0.79484992429610724</v>
      </c>
      <c r="G40" s="56">
        <v>115.36733114035083</v>
      </c>
      <c r="H40" s="56"/>
      <c r="I40" s="56">
        <v>2.8639943902746826E-2</v>
      </c>
      <c r="J40" s="56">
        <v>7.1930397524377225</v>
      </c>
      <c r="K40" s="56">
        <v>17.59699166773072</v>
      </c>
      <c r="L40" s="56">
        <v>4.5166013235687972</v>
      </c>
      <c r="M40" s="56">
        <v>0.71538303141504356</v>
      </c>
      <c r="N40" s="56">
        <v>5.542808859350119</v>
      </c>
      <c r="O40" s="56">
        <v>9.1301053401845564E-2</v>
      </c>
      <c r="P40" s="56">
        <v>3.2129491958676768</v>
      </c>
      <c r="Q40" s="56">
        <v>0.57323188062241193</v>
      </c>
      <c r="R40" s="56">
        <v>10.952776148142295</v>
      </c>
      <c r="S40" s="56">
        <v>3.2129491958676768</v>
      </c>
      <c r="T40" s="56">
        <v>5.6827895294955175E-2</v>
      </c>
      <c r="U40" s="56">
        <v>4.5166013235687972</v>
      </c>
      <c r="V40" s="56">
        <v>0</v>
      </c>
      <c r="W40" s="56"/>
      <c r="X40" s="58">
        <v>570.74022693951099</v>
      </c>
      <c r="Y40" s="58">
        <v>40.4793639838541</v>
      </c>
      <c r="Z40" s="58">
        <v>484.87130515287618</v>
      </c>
      <c r="AA40" s="58">
        <v>99.718481816525525</v>
      </c>
      <c r="AB40" s="58">
        <v>547.93765305759928</v>
      </c>
      <c r="AC40" s="58">
        <v>23.471310468214575</v>
      </c>
      <c r="AD40" s="58">
        <v>563.22714848612577</v>
      </c>
      <c r="AE40" s="58">
        <v>17.328193054015522</v>
      </c>
      <c r="AF40" s="58"/>
      <c r="AG40" s="59">
        <v>-16.160132080520739</v>
      </c>
      <c r="AH40" s="56"/>
      <c r="AI40" s="56">
        <v>544.28326286154663</v>
      </c>
      <c r="AJ40" s="56">
        <v>17.799712031884056</v>
      </c>
      <c r="AK40" s="56">
        <v>557.31167203600751</v>
      </c>
      <c r="AL40" s="56">
        <v>1932.9628130065189</v>
      </c>
      <c r="AM40" s="56"/>
      <c r="AN40" s="56">
        <v>214.903597961071</v>
      </c>
      <c r="AO40" s="56">
        <v>7.0439444696494675</v>
      </c>
      <c r="AP40" s="56">
        <v>1930.1628265117156</v>
      </c>
      <c r="AQ40" s="56">
        <v>446504.03323944885</v>
      </c>
      <c r="AR40" s="56">
        <v>11.578259546985137</v>
      </c>
      <c r="AS40" s="56" t="s">
        <v>86</v>
      </c>
      <c r="AT40" s="56">
        <v>10.870459030346662</v>
      </c>
      <c r="AU40" s="56">
        <v>6.9381393122823473E-2</v>
      </c>
      <c r="AV40" s="56">
        <v>2.8664280886943629</v>
      </c>
      <c r="AW40" s="56">
        <v>8.2916617050823884</v>
      </c>
      <c r="AX40" s="56">
        <v>1.339055328444626</v>
      </c>
      <c r="AY40" s="56">
        <v>37.269415326097722</v>
      </c>
      <c r="AZ40" s="56">
        <v>17.647006438674975</v>
      </c>
      <c r="BA40" s="56">
        <v>211.53938049458591</v>
      </c>
      <c r="BB40" s="56">
        <v>74.547356656602744</v>
      </c>
      <c r="BC40" s="56">
        <v>309.30752259134402</v>
      </c>
      <c r="BD40" s="56">
        <v>73.852508250840501</v>
      </c>
      <c r="BE40" s="56">
        <v>791.95234126933178</v>
      </c>
      <c r="BF40" s="56">
        <v>81.277761768680875</v>
      </c>
      <c r="BG40" s="56">
        <v>12240.627363512485</v>
      </c>
      <c r="BH40" s="56">
        <v>4.5530346482300068</v>
      </c>
      <c r="BI40" s="56">
        <v>117.12128519888864</v>
      </c>
      <c r="BJ40" s="56">
        <v>147.35018727290861</v>
      </c>
      <c r="BK40" s="56"/>
      <c r="BL40" s="60" t="s">
        <v>100</v>
      </c>
      <c r="BM40" s="60">
        <v>1.8296780886820536E-2</v>
      </c>
      <c r="BN40" s="60">
        <v>17.762187958082784</v>
      </c>
      <c r="BO40" s="60">
        <v>0.73033045392445761</v>
      </c>
      <c r="BP40" s="60">
        <v>6.137961646026473</v>
      </c>
      <c r="BQ40" s="60"/>
      <c r="BR40" s="60">
        <v>54.193867353479661</v>
      </c>
      <c r="BS40" s="60">
        <v>23.08716083525217</v>
      </c>
      <c r="BT40" s="60">
        <v>181.35968528514707</v>
      </c>
      <c r="BU40" s="60">
        <v>471.8450919431811</v>
      </c>
      <c r="BV40" s="60">
        <v>832.8322066715981</v>
      </c>
      <c r="BW40" s="60">
        <v>1317.0911070071156</v>
      </c>
      <c r="BX40" s="60">
        <v>1868.9276289507191</v>
      </c>
      <c r="BY40" s="60">
        <v>2896.1767941506082</v>
      </c>
      <c r="BZ40" s="60">
        <v>4658.5431839372459</v>
      </c>
      <c r="CA40" s="60">
        <v>3199.9118806567276</v>
      </c>
      <c r="CB40" s="60"/>
      <c r="CC40" s="61">
        <v>734.07595411923114</v>
      </c>
      <c r="CD40" s="61"/>
      <c r="CE40" s="62">
        <v>153.6559607803359</v>
      </c>
      <c r="CF40" s="62">
        <v>0.23287618599657259</v>
      </c>
      <c r="CG40" s="63">
        <v>1620.8302783418494</v>
      </c>
      <c r="CH40" s="62">
        <v>3.8930557928598591E-2</v>
      </c>
      <c r="CI40" s="62">
        <v>6.6399996793430668E-3</v>
      </c>
      <c r="CJ40" s="62">
        <v>2.5429763754348298</v>
      </c>
      <c r="CK40" s="62">
        <v>7.8576483418653129E-2</v>
      </c>
      <c r="CL40" s="62">
        <v>9.8857005601702561E-2</v>
      </c>
      <c r="CM40" s="62">
        <v>0.79484992429610724</v>
      </c>
      <c r="CN40" s="62">
        <v>6.0679484440468653E-2</v>
      </c>
      <c r="CO40" s="62">
        <v>6.3417589414641995</v>
      </c>
      <c r="CP40" s="60"/>
      <c r="CQ40" s="60"/>
      <c r="CR40" s="60"/>
      <c r="CS40" s="60"/>
      <c r="CT40" s="56" t="s">
        <v>100</v>
      </c>
      <c r="CU40" s="56">
        <v>2.8639943902746826E-2</v>
      </c>
      <c r="CV40" s="56">
        <v>7.7286088278355525</v>
      </c>
      <c r="CW40" s="56">
        <v>17.59699166773072</v>
      </c>
      <c r="CX40" s="56">
        <v>4.5418796624022768</v>
      </c>
      <c r="CY40" s="56">
        <v>0.70955947066844449</v>
      </c>
      <c r="CZ40" s="56">
        <v>5.6359097277189463</v>
      </c>
      <c r="DA40" s="56">
        <v>9.0557819068117482E-2</v>
      </c>
      <c r="DB40" s="56">
        <v>3.3368859122321854</v>
      </c>
      <c r="DC40" s="56">
        <v>0.5920758268750238</v>
      </c>
      <c r="DD40" s="56">
        <v>11.042668764447621</v>
      </c>
      <c r="DE40" s="56">
        <v>3.3368859122321854</v>
      </c>
      <c r="DF40" s="56">
        <v>5.6827895294955175E-2</v>
      </c>
      <c r="DG40" s="56">
        <v>4.5418796624022768</v>
      </c>
      <c r="DH40" s="56">
        <v>-1.1720691382317957E-16</v>
      </c>
      <c r="DI40" s="56"/>
      <c r="DJ40" s="58">
        <v>570.74022693951099</v>
      </c>
      <c r="DK40" s="58">
        <v>43.493318624404743</v>
      </c>
      <c r="DL40" s="58">
        <v>484.87130515287618</v>
      </c>
      <c r="DM40" s="58">
        <v>100.27658234183966</v>
      </c>
      <c r="DN40" s="58">
        <v>544.48466043847191</v>
      </c>
      <c r="DO40" s="58">
        <v>23.751909334839976</v>
      </c>
      <c r="DP40" s="58">
        <v>558.83530023659057</v>
      </c>
      <c r="DQ40" s="58">
        <v>17.862277116020397</v>
      </c>
      <c r="DR40" s="58"/>
      <c r="DS40" s="59">
        <v>-15.254356011105696</v>
      </c>
      <c r="DT40" s="56"/>
      <c r="DU40" s="56">
        <v>544.28326286154663</v>
      </c>
      <c r="DV40" s="56">
        <v>18.33179201979657</v>
      </c>
      <c r="DW40" s="56">
        <v>557.31167203600751</v>
      </c>
      <c r="DX40" s="56">
        <v>1932.9699389988773</v>
      </c>
      <c r="DY40" s="56"/>
      <c r="DZ40" s="60"/>
      <c r="EA40" s="60"/>
      <c r="EB40" s="60" t="s">
        <v>100</v>
      </c>
      <c r="EC40" s="64">
        <v>558.83530023659057</v>
      </c>
      <c r="ED40" s="65">
        <v>17.862277116020397</v>
      </c>
      <c r="EE40" s="66">
        <v>-15.254356011105696</v>
      </c>
      <c r="EF40" s="64">
        <v>563.22714848612577</v>
      </c>
      <c r="EG40" s="65">
        <v>17.850111950789586</v>
      </c>
      <c r="EH40" s="66">
        <v>-16.160132080520739</v>
      </c>
      <c r="EI40" s="64">
        <v>563.49151194253955</v>
      </c>
      <c r="EJ40" s="65">
        <v>17.849379943754236</v>
      </c>
      <c r="EK40" s="66">
        <v>-16.214654477207112</v>
      </c>
      <c r="EL40" s="60"/>
      <c r="EM40" s="63">
        <v>-1</v>
      </c>
      <c r="EN40" s="63">
        <v>-1</v>
      </c>
      <c r="EO40" s="63">
        <v>-1</v>
      </c>
      <c r="EP40" s="63">
        <v>-1</v>
      </c>
      <c r="EQ40" s="63">
        <v>-1</v>
      </c>
      <c r="ER40" s="63">
        <v>-1</v>
      </c>
      <c r="ES40" s="63">
        <v>-1</v>
      </c>
      <c r="ET40" s="63">
        <v>-1</v>
      </c>
      <c r="EU40" s="63">
        <v>-1</v>
      </c>
      <c r="EV40" s="63">
        <v>-1</v>
      </c>
      <c r="EW40" s="63">
        <v>4323.4305555555557</v>
      </c>
      <c r="EX40" s="63">
        <v>41758.148148148146</v>
      </c>
      <c r="EY40" s="62">
        <v>0</v>
      </c>
      <c r="EZ40" s="62">
        <v>-0.82072905617241809</v>
      </c>
      <c r="FA40" s="62">
        <v>-0.87014996649057774</v>
      </c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0"/>
      <c r="HQ40" s="60"/>
      <c r="HR40" s="60"/>
      <c r="HS40" s="60"/>
      <c r="HT40" s="60"/>
      <c r="HU40" s="60"/>
      <c r="HV40" s="60"/>
      <c r="HW40" s="60"/>
      <c r="HX40" s="60"/>
      <c r="HY40" s="60"/>
      <c r="HZ40" s="60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9"/>
      <c r="IR40" s="69"/>
    </row>
    <row r="41" spans="1:252" s="47" customFormat="1">
      <c r="A41" s="56" t="s">
        <v>124</v>
      </c>
      <c r="B41" s="56"/>
      <c r="C41" s="56">
        <v>285.31081851277349</v>
      </c>
      <c r="D41" s="56">
        <v>302.06730145419584</v>
      </c>
      <c r="E41" s="56">
        <v>34.287333646521908</v>
      </c>
      <c r="F41" s="57">
        <v>1.0587306258794114</v>
      </c>
      <c r="G41" s="56">
        <v>326.29019861492219</v>
      </c>
      <c r="H41" s="56"/>
      <c r="I41" s="56">
        <v>2.6188804966747675E-2</v>
      </c>
      <c r="J41" s="56">
        <v>5.0118830526244871</v>
      </c>
      <c r="K41" s="56">
        <v>17.620671542064301</v>
      </c>
      <c r="L41" s="56">
        <v>4.7572963108749997</v>
      </c>
      <c r="M41" s="56">
        <v>0.6881275212220429</v>
      </c>
      <c r="N41" s="56">
        <v>5.3703798533306557</v>
      </c>
      <c r="O41" s="56">
        <v>8.7940738544448074E-2</v>
      </c>
      <c r="P41" s="56">
        <v>2.4918088970855909</v>
      </c>
      <c r="Q41" s="56">
        <v>0.45538569326149275</v>
      </c>
      <c r="R41" s="56">
        <v>11.371294084533618</v>
      </c>
      <c r="S41" s="56">
        <v>2.4918088970855909</v>
      </c>
      <c r="T41" s="56">
        <v>5.6751526047845946E-2</v>
      </c>
      <c r="U41" s="56">
        <v>4.7572963108749997</v>
      </c>
      <c r="V41" s="56">
        <v>1.4907048274796589E-16</v>
      </c>
      <c r="W41" s="56"/>
      <c r="X41" s="58">
        <v>522.5193683769013</v>
      </c>
      <c r="Y41" s="58">
        <v>25.852454296181346</v>
      </c>
      <c r="Z41" s="58">
        <v>481.87970937031002</v>
      </c>
      <c r="AA41" s="58">
        <v>105.08771423702774</v>
      </c>
      <c r="AB41" s="58">
        <v>531.67481247701164</v>
      </c>
      <c r="AC41" s="58">
        <v>22.227908126874542</v>
      </c>
      <c r="AD41" s="58">
        <v>543.34684093933174</v>
      </c>
      <c r="AE41" s="58">
        <v>12.984278041991907</v>
      </c>
      <c r="AF41" s="58"/>
      <c r="AG41" s="59">
        <v>-12.755700307311768</v>
      </c>
      <c r="AH41" s="56"/>
      <c r="AI41" s="56">
        <v>529.36288676929962</v>
      </c>
      <c r="AJ41" s="56">
        <v>13.367438968840702</v>
      </c>
      <c r="AK41" s="56">
        <v>543.86862552431739</v>
      </c>
      <c r="AL41" s="56">
        <v>2672.5065367503676</v>
      </c>
      <c r="AM41" s="56"/>
      <c r="AN41" s="56">
        <v>246.2081010477165</v>
      </c>
      <c r="AO41" s="56">
        <v>8.1584279949600553</v>
      </c>
      <c r="AP41" s="56">
        <v>2816.4429800648604</v>
      </c>
      <c r="AQ41" s="56">
        <v>426469.96579597791</v>
      </c>
      <c r="AR41" s="56">
        <v>21.603109264744834</v>
      </c>
      <c r="AS41" s="56" t="s">
        <v>86</v>
      </c>
      <c r="AT41" s="56">
        <v>19.588967029356457</v>
      </c>
      <c r="AU41" s="56">
        <v>0.13101020650491471</v>
      </c>
      <c r="AV41" s="56">
        <v>3.8022660464956659</v>
      </c>
      <c r="AW41" s="56">
        <v>12.792771432850188</v>
      </c>
      <c r="AX41" s="56">
        <v>2.1220570570112529</v>
      </c>
      <c r="AY41" s="56">
        <v>59.556079003939558</v>
      </c>
      <c r="AZ41" s="56">
        <v>27.479265375254979</v>
      </c>
      <c r="BA41" s="56">
        <v>333.86763759646448</v>
      </c>
      <c r="BB41" s="56">
        <v>116.32894917486244</v>
      </c>
      <c r="BC41" s="56">
        <v>442.62731025695967</v>
      </c>
      <c r="BD41" s="56">
        <v>109.5919016444208</v>
      </c>
      <c r="BE41" s="56">
        <v>1163.380509965684</v>
      </c>
      <c r="BF41" s="56">
        <v>106.28998649106319</v>
      </c>
      <c r="BG41" s="56">
        <v>10875.905948897607</v>
      </c>
      <c r="BH41" s="56">
        <v>8.7425541253562997</v>
      </c>
      <c r="BI41" s="56">
        <v>302.06730145419584</v>
      </c>
      <c r="BJ41" s="56">
        <v>285.31081851277349</v>
      </c>
      <c r="BK41" s="56"/>
      <c r="BL41" s="60" t="s">
        <v>124</v>
      </c>
      <c r="BM41" s="60">
        <v>3.4549105090958522E-2</v>
      </c>
      <c r="BN41" s="60">
        <v>32.008116061039964</v>
      </c>
      <c r="BO41" s="60">
        <v>1.3790548053148917</v>
      </c>
      <c r="BP41" s="60">
        <v>8.1418973158365429</v>
      </c>
      <c r="BQ41" s="60"/>
      <c r="BR41" s="60">
        <v>83.61288518202737</v>
      </c>
      <c r="BS41" s="60">
        <v>36.587190638125051</v>
      </c>
      <c r="BT41" s="60">
        <v>289.81060342549665</v>
      </c>
      <c r="BU41" s="60">
        <v>734.7397159159085</v>
      </c>
      <c r="BV41" s="60">
        <v>1314.4395180963168</v>
      </c>
      <c r="BW41" s="60">
        <v>2055.2817875417395</v>
      </c>
      <c r="BX41" s="60">
        <v>2674.4852583502093</v>
      </c>
      <c r="BY41" s="60">
        <v>4297.7216331145419</v>
      </c>
      <c r="BZ41" s="60">
        <v>6843.414764504023</v>
      </c>
      <c r="CA41" s="60">
        <v>4184.6451374434328</v>
      </c>
      <c r="CB41" s="60"/>
      <c r="CC41" s="61">
        <v>747.73723338636819</v>
      </c>
      <c r="CD41" s="61"/>
      <c r="CE41" s="62">
        <v>146.63949249277604</v>
      </c>
      <c r="CF41" s="62">
        <v>0.23503650628668821</v>
      </c>
      <c r="CG41" s="63">
        <v>2397.558711280868</v>
      </c>
      <c r="CH41" s="62">
        <v>4.2348829261191316E-2</v>
      </c>
      <c r="CI41" s="62">
        <v>9.7729777170275037E-3</v>
      </c>
      <c r="CJ41" s="62">
        <v>2.4710295132275668</v>
      </c>
      <c r="CK41" s="62">
        <v>7.5717806206418534E-2</v>
      </c>
      <c r="CL41" s="62">
        <v>7.1517536524954309E-2</v>
      </c>
      <c r="CM41" s="62">
        <v>1.0587306258794114</v>
      </c>
      <c r="CN41" s="62">
        <v>0.10725134632309846</v>
      </c>
      <c r="CO41" s="62">
        <v>3.8615750526031043</v>
      </c>
      <c r="CP41" s="60"/>
      <c r="CQ41" s="60"/>
      <c r="CR41" s="60"/>
      <c r="CS41" s="60"/>
      <c r="CT41" s="56" t="s">
        <v>124</v>
      </c>
      <c r="CU41" s="56">
        <v>2.6188804966747675E-2</v>
      </c>
      <c r="CV41" s="56">
        <v>5.742993055537216</v>
      </c>
      <c r="CW41" s="56">
        <v>17.620671542064301</v>
      </c>
      <c r="CX41" s="56">
        <v>4.7814417085752972</v>
      </c>
      <c r="CY41" s="56">
        <v>0.68455020939369982</v>
      </c>
      <c r="CZ41" s="56">
        <v>5.4556275680326536</v>
      </c>
      <c r="DA41" s="56">
        <v>8.7483568275150317E-2</v>
      </c>
      <c r="DB41" s="56">
        <v>2.627106268991497</v>
      </c>
      <c r="DC41" s="56">
        <v>0.48154061768898482</v>
      </c>
      <c r="DD41" s="56">
        <v>11.430718016151722</v>
      </c>
      <c r="DE41" s="56">
        <v>2.627106268991497</v>
      </c>
      <c r="DF41" s="56">
        <v>5.6751526047845946E-2</v>
      </c>
      <c r="DG41" s="56">
        <v>4.7814417085752972</v>
      </c>
      <c r="DH41" s="56">
        <v>-1.4141442308354933E-16</v>
      </c>
      <c r="DI41" s="56"/>
      <c r="DJ41" s="58">
        <v>522.5193683769013</v>
      </c>
      <c r="DK41" s="58">
        <v>29.623689126947159</v>
      </c>
      <c r="DL41" s="58">
        <v>481.87970937031002</v>
      </c>
      <c r="DM41" s="58">
        <v>105.62108119335288</v>
      </c>
      <c r="DN41" s="58">
        <v>529.52083070999799</v>
      </c>
      <c r="DO41" s="58">
        <v>22.511061457605031</v>
      </c>
      <c r="DP41" s="58">
        <v>540.63738426755663</v>
      </c>
      <c r="DQ41" s="58">
        <v>13.623843038137604</v>
      </c>
      <c r="DR41" s="58"/>
      <c r="DS41" s="59">
        <v>-12.193432044280804</v>
      </c>
      <c r="DT41" s="56"/>
      <c r="DU41" s="56">
        <v>529.36288676929962</v>
      </c>
      <c r="DV41" s="56">
        <v>14.010106049261582</v>
      </c>
      <c r="DW41" s="56">
        <v>543.86862552431739</v>
      </c>
      <c r="DX41" s="56">
        <v>2672.5121602980312</v>
      </c>
      <c r="DY41" s="56"/>
      <c r="DZ41" s="60"/>
      <c r="EA41" s="60"/>
      <c r="EB41" s="60" t="s">
        <v>124</v>
      </c>
      <c r="EC41" s="63">
        <v>540.63738426755663</v>
      </c>
      <c r="ED41" s="65">
        <v>13.623843038137604</v>
      </c>
      <c r="EE41" s="66">
        <v>-12.193432044280804</v>
      </c>
      <c r="EF41" s="63">
        <v>543.34684093933174</v>
      </c>
      <c r="EG41" s="65">
        <v>13.618118079258913</v>
      </c>
      <c r="EH41" s="66">
        <v>-12.755700307311768</v>
      </c>
      <c r="EI41" s="63">
        <v>544.26992599908567</v>
      </c>
      <c r="EJ41" s="65">
        <v>13.616168191924897</v>
      </c>
      <c r="EK41" s="66">
        <v>-12.947259537095523</v>
      </c>
      <c r="EL41" s="60"/>
      <c r="EM41" s="63">
        <v>-1</v>
      </c>
      <c r="EN41" s="63">
        <v>-1</v>
      </c>
      <c r="EO41" s="63">
        <v>-1</v>
      </c>
      <c r="EP41" s="63">
        <v>-1</v>
      </c>
      <c r="EQ41" s="63">
        <v>-1</v>
      </c>
      <c r="ER41" s="63">
        <v>-1</v>
      </c>
      <c r="ES41" s="63">
        <v>-1</v>
      </c>
      <c r="ET41" s="63">
        <v>-1</v>
      </c>
      <c r="EU41" s="63">
        <v>-1</v>
      </c>
      <c r="EV41" s="63">
        <v>-1</v>
      </c>
      <c r="EW41" s="63">
        <v>8559.9166666666661</v>
      </c>
      <c r="EX41" s="63">
        <v>85640</v>
      </c>
      <c r="EY41" s="62">
        <v>0</v>
      </c>
      <c r="EZ41" s="62">
        <v>-0.52257844337107462</v>
      </c>
      <c r="FA41" s="62">
        <v>-0.70066591233824005</v>
      </c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7"/>
      <c r="IR41" s="67"/>
    </row>
    <row r="42" spans="1:252" s="47" customFormat="1">
      <c r="A42" s="56" t="s">
        <v>112</v>
      </c>
      <c r="B42" s="56"/>
      <c r="C42" s="56">
        <v>187.6222574378618</v>
      </c>
      <c r="D42" s="56">
        <v>133.96279368906858</v>
      </c>
      <c r="E42" s="56">
        <v>21.548987328224008</v>
      </c>
      <c r="F42" s="57">
        <v>0.71400267494082048</v>
      </c>
      <c r="G42" s="56">
        <v>192.14434380032205</v>
      </c>
      <c r="H42" s="56"/>
      <c r="I42" s="56">
        <v>2.9274624030227327E-2</v>
      </c>
      <c r="J42" s="56">
        <v>8.0694666464495999</v>
      </c>
      <c r="K42" s="56">
        <v>17.939698427415586</v>
      </c>
      <c r="L42" s="56">
        <v>6.871948997242856</v>
      </c>
      <c r="M42" s="56">
        <v>0.68918887013865193</v>
      </c>
      <c r="N42" s="56">
        <v>7.6575232293124644</v>
      </c>
      <c r="O42" s="56">
        <v>8.9671021829262398E-2</v>
      </c>
      <c r="P42" s="56">
        <v>3.3784580782885083</v>
      </c>
      <c r="Q42" s="56">
        <v>0.4367584606439297</v>
      </c>
      <c r="R42" s="56">
        <v>11.151874703781612</v>
      </c>
      <c r="S42" s="56">
        <v>3.3784580782885083</v>
      </c>
      <c r="T42" s="56">
        <v>5.5742297120880933E-2</v>
      </c>
      <c r="U42" s="56">
        <v>6.871948997242856</v>
      </c>
      <c r="V42" s="56">
        <v>-1.5186306634007567E-16</v>
      </c>
      <c r="W42" s="56"/>
      <c r="X42" s="58">
        <v>583.20745803407965</v>
      </c>
      <c r="Y42" s="58">
        <v>46.389248051396343</v>
      </c>
      <c r="Z42" s="58">
        <v>442.1042644119899</v>
      </c>
      <c r="AA42" s="58">
        <v>152.84757623499272</v>
      </c>
      <c r="AB42" s="58">
        <v>532.31299712666441</v>
      </c>
      <c r="AC42" s="58">
        <v>31.723294119183564</v>
      </c>
      <c r="AD42" s="58">
        <v>553.59120612570143</v>
      </c>
      <c r="AE42" s="58">
        <v>17.922288206913191</v>
      </c>
      <c r="AF42" s="58"/>
      <c r="AG42" s="59">
        <v>-25.217341402936256</v>
      </c>
      <c r="AH42" s="56"/>
      <c r="AI42" s="56">
        <v>528.87293220520894</v>
      </c>
      <c r="AJ42" s="56">
        <v>18.517513971988819</v>
      </c>
      <c r="AK42" s="56">
        <v>545.73613786948772</v>
      </c>
      <c r="AL42" s="56">
        <v>894.6792837521499</v>
      </c>
      <c r="AM42" s="56"/>
      <c r="AN42" s="56">
        <v>316.52578587646354</v>
      </c>
      <c r="AO42" s="56">
        <v>4.2498354027866458</v>
      </c>
      <c r="AP42" s="56">
        <v>1700.832481402422</v>
      </c>
      <c r="AQ42" s="56">
        <v>430709.24557931343</v>
      </c>
      <c r="AR42" s="56">
        <v>10.713336202748074</v>
      </c>
      <c r="AS42" s="56" t="s">
        <v>86</v>
      </c>
      <c r="AT42" s="56">
        <v>9.5440278679628037</v>
      </c>
      <c r="AU42" s="56">
        <v>5.4164680104781628E-2</v>
      </c>
      <c r="AV42" s="56">
        <v>2.4989732090088719</v>
      </c>
      <c r="AW42" s="56">
        <v>9.0908558500465162</v>
      </c>
      <c r="AX42" s="56">
        <v>1.6619327875346754</v>
      </c>
      <c r="AY42" s="56">
        <v>34.010948738991111</v>
      </c>
      <c r="AZ42" s="56">
        <v>15.734269909880402</v>
      </c>
      <c r="BA42" s="56">
        <v>202.23101731823695</v>
      </c>
      <c r="BB42" s="56">
        <v>68.379166846649369</v>
      </c>
      <c r="BC42" s="56">
        <v>275.23674086371744</v>
      </c>
      <c r="BD42" s="56">
        <v>71.289425330850733</v>
      </c>
      <c r="BE42" s="56">
        <v>772.71858531096552</v>
      </c>
      <c r="BF42" s="56">
        <v>71.343620739118478</v>
      </c>
      <c r="BG42" s="56">
        <v>11168.02642749973</v>
      </c>
      <c r="BH42" s="56">
        <v>4.1635215335786713</v>
      </c>
      <c r="BI42" s="56">
        <v>133.96279368906858</v>
      </c>
      <c r="BJ42" s="56">
        <v>187.6222574378618</v>
      </c>
      <c r="BK42" s="56"/>
      <c r="BL42" s="60" t="s">
        <v>112</v>
      </c>
      <c r="BM42" s="60">
        <v>1.4283934626788404E-2</v>
      </c>
      <c r="BN42" s="60">
        <v>15.594816777717</v>
      </c>
      <c r="BO42" s="60">
        <v>0.57015452741875394</v>
      </c>
      <c r="BP42" s="60">
        <v>5.3511203619033658</v>
      </c>
      <c r="BQ42" s="60"/>
      <c r="BR42" s="60">
        <v>59.417358497036055</v>
      </c>
      <c r="BS42" s="60">
        <v>28.654013578184056</v>
      </c>
      <c r="BT42" s="60">
        <v>165.50340018973779</v>
      </c>
      <c r="BU42" s="60">
        <v>420.70240400749736</v>
      </c>
      <c r="BV42" s="60">
        <v>796.185107552114</v>
      </c>
      <c r="BW42" s="60">
        <v>1208.1124884567027</v>
      </c>
      <c r="BX42" s="60">
        <v>1663.0618783306188</v>
      </c>
      <c r="BY42" s="60">
        <v>2795.6637384647347</v>
      </c>
      <c r="BZ42" s="60">
        <v>4545.403443005679</v>
      </c>
      <c r="CA42" s="60">
        <v>2808.803966107027</v>
      </c>
      <c r="CB42" s="60"/>
      <c r="CC42" s="61">
        <v>689.75002285810751</v>
      </c>
      <c r="CD42" s="61"/>
      <c r="CE42" s="62">
        <v>172.80649479005095</v>
      </c>
      <c r="CF42" s="62">
        <v>0.28895175180603522</v>
      </c>
      <c r="CG42" s="63">
        <v>1533.7937294530677</v>
      </c>
      <c r="CH42" s="62">
        <v>3.6411157395590289E-2</v>
      </c>
      <c r="CI42" s="62">
        <v>6.3882030726077638E-3</v>
      </c>
      <c r="CJ42" s="62">
        <v>2.5731429791692806</v>
      </c>
      <c r="CK42" s="62">
        <v>5.7100561250288763E-2</v>
      </c>
      <c r="CL42" s="62">
        <v>7.9972475250210368E-2</v>
      </c>
      <c r="CM42" s="62">
        <v>0.71400267494082048</v>
      </c>
      <c r="CN42" s="62">
        <v>7.8763073467770034E-2</v>
      </c>
      <c r="CO42" s="62">
        <v>6.5662118695493925</v>
      </c>
      <c r="CP42" s="60"/>
      <c r="CQ42" s="60"/>
      <c r="CR42" s="60"/>
      <c r="CS42" s="60"/>
      <c r="CT42" s="56" t="s">
        <v>112</v>
      </c>
      <c r="CU42" s="56">
        <v>2.9274624030227327E-2</v>
      </c>
      <c r="CV42" s="56">
        <v>8.5467750211869262</v>
      </c>
      <c r="CW42" s="56">
        <v>17.939698427415586</v>
      </c>
      <c r="CX42" s="56">
        <v>6.8886294427680834</v>
      </c>
      <c r="CY42" s="56">
        <v>0.68395680319581698</v>
      </c>
      <c r="CZ42" s="56">
        <v>7.7251317364265715</v>
      </c>
      <c r="DA42" s="56">
        <v>8.8990272604527035E-2</v>
      </c>
      <c r="DB42" s="56">
        <v>3.4963473433533023</v>
      </c>
      <c r="DC42" s="56">
        <v>0.4525938796443898</v>
      </c>
      <c r="DD42" s="56">
        <v>11.237183241858379</v>
      </c>
      <c r="DE42" s="56">
        <v>3.4963473433533023</v>
      </c>
      <c r="DF42" s="56">
        <v>5.5742297120880933E-2</v>
      </c>
      <c r="DG42" s="56">
        <v>6.8886294427680834</v>
      </c>
      <c r="DH42" s="56">
        <v>0</v>
      </c>
      <c r="DI42" s="56"/>
      <c r="DJ42" s="58">
        <v>583.20745803407965</v>
      </c>
      <c r="DK42" s="58">
        <v>49.133168754314248</v>
      </c>
      <c r="DL42" s="58">
        <v>442.1042644119899</v>
      </c>
      <c r="DM42" s="58">
        <v>153.21858679838218</v>
      </c>
      <c r="DN42" s="58">
        <v>529.16308491875645</v>
      </c>
      <c r="DO42" s="58">
        <v>31.859102112516169</v>
      </c>
      <c r="DP42" s="58">
        <v>549.5626849316784</v>
      </c>
      <c r="DQ42" s="58">
        <v>18.418375090342046</v>
      </c>
      <c r="DR42" s="58"/>
      <c r="DS42" s="59">
        <v>-24.306126217219592</v>
      </c>
      <c r="DT42" s="56"/>
      <c r="DU42" s="56">
        <v>528.87293220520894</v>
      </c>
      <c r="DV42" s="56">
        <v>19.009768666529929</v>
      </c>
      <c r="DW42" s="56">
        <v>545.73613786948772</v>
      </c>
      <c r="DX42" s="56">
        <v>894.69341394765968</v>
      </c>
      <c r="DY42" s="56"/>
      <c r="DZ42" s="60"/>
      <c r="EA42" s="60"/>
      <c r="EB42" s="60" t="s">
        <v>112</v>
      </c>
      <c r="EC42" s="64">
        <v>549.5626849316784</v>
      </c>
      <c r="ED42" s="65">
        <v>18.418375090342046</v>
      </c>
      <c r="EE42" s="66">
        <v>-24.306126217219592</v>
      </c>
      <c r="EF42" s="64">
        <v>553.59120612570143</v>
      </c>
      <c r="EG42" s="65">
        <v>18.406868594975595</v>
      </c>
      <c r="EH42" s="66">
        <v>-25.217341402936256</v>
      </c>
      <c r="EI42" s="64">
        <v>553.97132911715107</v>
      </c>
      <c r="EJ42" s="65">
        <v>18.40578323690379</v>
      </c>
      <c r="EK42" s="66">
        <v>-25.303321797618761</v>
      </c>
      <c r="EL42" s="60"/>
      <c r="EM42" s="63">
        <v>-1</v>
      </c>
      <c r="EN42" s="63">
        <v>-1</v>
      </c>
      <c r="EO42" s="63">
        <v>-1</v>
      </c>
      <c r="EP42" s="63">
        <v>-1</v>
      </c>
      <c r="EQ42" s="63">
        <v>-1</v>
      </c>
      <c r="ER42" s="63">
        <v>-1</v>
      </c>
      <c r="ES42" s="63">
        <v>-1</v>
      </c>
      <c r="ET42" s="63">
        <v>-1</v>
      </c>
      <c r="EU42" s="63">
        <v>-1</v>
      </c>
      <c r="EV42" s="63">
        <v>-1</v>
      </c>
      <c r="EW42" s="63">
        <v>5115.7175925925922</v>
      </c>
      <c r="EX42" s="63">
        <v>50295.555555555555</v>
      </c>
      <c r="EY42" s="62">
        <v>0</v>
      </c>
      <c r="EZ42" s="62">
        <v>-0.76497037801043566</v>
      </c>
      <c r="FA42" s="62">
        <v>-0.83717609783429081</v>
      </c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7"/>
      <c r="IR42" s="7"/>
    </row>
    <row r="43" spans="1:252" s="47" customFormat="1">
      <c r="A43" s="56" t="s">
        <v>99</v>
      </c>
      <c r="B43" s="56"/>
      <c r="C43" s="56">
        <v>136.83242722475342</v>
      </c>
      <c r="D43" s="56">
        <v>113.45929318637499</v>
      </c>
      <c r="E43" s="56">
        <v>15.927891888541511</v>
      </c>
      <c r="F43" s="57">
        <v>0.82918424738613317</v>
      </c>
      <c r="G43" s="56">
        <v>185.47876176789146</v>
      </c>
      <c r="H43" s="56"/>
      <c r="I43" s="56">
        <v>2.4835921459869566E-2</v>
      </c>
      <c r="J43" s="56">
        <v>7.2550101726892011</v>
      </c>
      <c r="K43" s="56">
        <v>18.063103270125513</v>
      </c>
      <c r="L43" s="56">
        <v>6.4714486983896036</v>
      </c>
      <c r="M43" s="56">
        <v>0.69876908668591275</v>
      </c>
      <c r="N43" s="56">
        <v>6.9449421466864276</v>
      </c>
      <c r="O43" s="56">
        <v>9.1542922648527189E-2</v>
      </c>
      <c r="P43" s="56">
        <v>2.5204311466360254</v>
      </c>
      <c r="Q43" s="56">
        <v>0.35638034759670473</v>
      </c>
      <c r="R43" s="56">
        <v>10.923837376696305</v>
      </c>
      <c r="S43" s="56">
        <v>2.5204311466360254</v>
      </c>
      <c r="T43" s="56">
        <v>5.5361472779369841E-2</v>
      </c>
      <c r="U43" s="56">
        <v>6.4714486983896036</v>
      </c>
      <c r="V43" s="56">
        <v>2.1600905247275578E-16</v>
      </c>
      <c r="W43" s="56"/>
      <c r="X43" s="58">
        <v>495.8549566696766</v>
      </c>
      <c r="Y43" s="58">
        <v>35.536643506238967</v>
      </c>
      <c r="Z43" s="58">
        <v>426.89044188347935</v>
      </c>
      <c r="AA43" s="58">
        <v>144.31740284905584</v>
      </c>
      <c r="AB43" s="58">
        <v>538.05546239930879</v>
      </c>
      <c r="AC43" s="58">
        <v>29.006670218326366</v>
      </c>
      <c r="AD43" s="58">
        <v>564.65573373135032</v>
      </c>
      <c r="AE43" s="58">
        <v>13.626270281464521</v>
      </c>
      <c r="AF43" s="58"/>
      <c r="AG43" s="59">
        <v>-32.271814576132925</v>
      </c>
      <c r="AH43" s="56"/>
      <c r="AI43" s="56">
        <v>534.22792436129828</v>
      </c>
      <c r="AJ43" s="56">
        <v>14.177553299275154</v>
      </c>
      <c r="AK43" s="56">
        <v>568.78435125975398</v>
      </c>
      <c r="AL43" s="56" t="e">
        <v>#VALUE!</v>
      </c>
      <c r="AM43" s="56"/>
      <c r="AN43" s="56">
        <v>343.63966850154424</v>
      </c>
      <c r="AO43" s="56">
        <v>6.0275614823356154</v>
      </c>
      <c r="AP43" s="56">
        <v>1922.3870917232869</v>
      </c>
      <c r="AQ43" s="56">
        <v>452951.76793348987</v>
      </c>
      <c r="AR43" s="56">
        <v>11.80998619114928</v>
      </c>
      <c r="AS43" s="56" t="s">
        <v>86</v>
      </c>
      <c r="AT43" s="56">
        <v>10.264782579476465</v>
      </c>
      <c r="AU43" s="56">
        <v>7.2675598156195662E-2</v>
      </c>
      <c r="AV43" s="56">
        <v>1.89143798399445</v>
      </c>
      <c r="AW43" s="56">
        <v>6.5537298193719797</v>
      </c>
      <c r="AX43" s="56">
        <v>1.3598188095487087</v>
      </c>
      <c r="AY43" s="56">
        <v>36.138263247395969</v>
      </c>
      <c r="AZ43" s="56">
        <v>17.091717058248282</v>
      </c>
      <c r="BA43" s="56">
        <v>213.07527477003498</v>
      </c>
      <c r="BB43" s="56">
        <v>74.113676902126201</v>
      </c>
      <c r="BC43" s="56">
        <v>301.61246861757002</v>
      </c>
      <c r="BD43" s="56">
        <v>77.295046751896649</v>
      </c>
      <c r="BE43" s="56">
        <v>774.70716294992292</v>
      </c>
      <c r="BF43" s="56">
        <v>85.838053076686649</v>
      </c>
      <c r="BG43" s="56">
        <v>12729.96012745939</v>
      </c>
      <c r="BH43" s="56">
        <v>4.7877560062321924</v>
      </c>
      <c r="BI43" s="56">
        <v>113.45929318637499</v>
      </c>
      <c r="BJ43" s="56">
        <v>136.83242722475342</v>
      </c>
      <c r="BK43" s="56"/>
      <c r="BL43" s="60" t="s">
        <v>99</v>
      </c>
      <c r="BM43" s="60">
        <v>1.9165505842878603E-2</v>
      </c>
      <c r="BN43" s="60">
        <v>16.772520554700108</v>
      </c>
      <c r="BO43" s="60">
        <v>0.76500629638100692</v>
      </c>
      <c r="BP43" s="60">
        <v>4.0501884025577084</v>
      </c>
      <c r="BQ43" s="60"/>
      <c r="BR43" s="60">
        <v>42.834835420731892</v>
      </c>
      <c r="BS43" s="60">
        <v>23.445151888770837</v>
      </c>
      <c r="BT43" s="60">
        <v>175.85529560776629</v>
      </c>
      <c r="BU43" s="60">
        <v>456.99778230610377</v>
      </c>
      <c r="BV43" s="60">
        <v>838.87903452769672</v>
      </c>
      <c r="BW43" s="60">
        <v>1309.428920532265</v>
      </c>
      <c r="BX43" s="60">
        <v>1822.4318345472507</v>
      </c>
      <c r="BY43" s="60">
        <v>3031.1783039959473</v>
      </c>
      <c r="BZ43" s="60">
        <v>4557.1009585289576</v>
      </c>
      <c r="CA43" s="60">
        <v>3379.4509085309705</v>
      </c>
      <c r="CB43" s="60"/>
      <c r="CC43" s="61">
        <v>719.9770995353847</v>
      </c>
      <c r="CD43" s="61"/>
      <c r="CE43" s="62">
        <v>138.51783175416577</v>
      </c>
      <c r="CF43" s="62">
        <v>0.27013246018928994</v>
      </c>
      <c r="CG43" s="63">
        <v>1600.0141081644294</v>
      </c>
      <c r="CH43" s="62">
        <v>3.8589291132258077E-2</v>
      </c>
      <c r="CI43" s="62">
        <v>6.7429946533397326E-3</v>
      </c>
      <c r="CJ43" s="62">
        <v>2.4667059423613682</v>
      </c>
      <c r="CK43" s="62">
        <v>8.6309849431749436E-2</v>
      </c>
      <c r="CL43" s="62">
        <v>0.10409007371260011</v>
      </c>
      <c r="CM43" s="62">
        <v>0.82918424738613317</v>
      </c>
      <c r="CN43" s="62">
        <v>5.9020003658402945E-2</v>
      </c>
      <c r="CO43" s="62">
        <v>6.6219546428850924</v>
      </c>
      <c r="CP43" s="60"/>
      <c r="CQ43" s="60"/>
      <c r="CR43" s="60"/>
      <c r="CS43" s="60"/>
      <c r="CT43" s="56" t="s">
        <v>99</v>
      </c>
      <c r="CU43" s="56">
        <v>2.4835921459869566E-2</v>
      </c>
      <c r="CV43" s="56">
        <v>7.7876789516723139</v>
      </c>
      <c r="CW43" s="56">
        <v>18.063103270125513</v>
      </c>
      <c r="CX43" s="56">
        <v>6.4891027313038432</v>
      </c>
      <c r="CY43" s="56">
        <v>0.6929817190009715</v>
      </c>
      <c r="CZ43" s="56">
        <v>7.0150855483356089</v>
      </c>
      <c r="DA43" s="56">
        <v>9.0784742925904036E-2</v>
      </c>
      <c r="DB43" s="56">
        <v>2.6651399574979386</v>
      </c>
      <c r="DC43" s="56">
        <v>0.37991553191112071</v>
      </c>
      <c r="DD43" s="56">
        <v>11.015066714636975</v>
      </c>
      <c r="DE43" s="56">
        <v>2.6651399574979386</v>
      </c>
      <c r="DF43" s="56">
        <v>5.5361472779369841E-2</v>
      </c>
      <c r="DG43" s="56">
        <v>6.4891027313038432</v>
      </c>
      <c r="DH43" s="56">
        <v>2.0542606060234373E-16</v>
      </c>
      <c r="DI43" s="56"/>
      <c r="DJ43" s="58">
        <v>495.8549566696766</v>
      </c>
      <c r="DK43" s="58">
        <v>38.145772929225011</v>
      </c>
      <c r="DL43" s="58">
        <v>426.89044188347935</v>
      </c>
      <c r="DM43" s="58">
        <v>144.71109895926821</v>
      </c>
      <c r="DN43" s="58">
        <v>534.59034888718361</v>
      </c>
      <c r="DO43" s="58">
        <v>29.156298761121228</v>
      </c>
      <c r="DP43" s="58">
        <v>560.17653403073098</v>
      </c>
      <c r="DQ43" s="58">
        <v>14.29920983992227</v>
      </c>
      <c r="DR43" s="58"/>
      <c r="DS43" s="59">
        <v>-31.222552456124642</v>
      </c>
      <c r="DT43" s="56"/>
      <c r="DU43" s="56">
        <v>534.22792436129828</v>
      </c>
      <c r="DV43" s="56">
        <v>14.84892811434529</v>
      </c>
      <c r="DW43" s="56">
        <v>568.78435125975398</v>
      </c>
      <c r="DX43" s="56" t="e">
        <v>#VALUE!</v>
      </c>
      <c r="DY43" s="56"/>
      <c r="DZ43" s="60"/>
      <c r="EA43" s="60"/>
      <c r="EB43" s="60" t="s">
        <v>99</v>
      </c>
      <c r="EC43" s="63">
        <v>560.17653403073098</v>
      </c>
      <c r="ED43" s="65">
        <v>14.29920983992227</v>
      </c>
      <c r="EE43" s="66">
        <v>-31.222552456124642</v>
      </c>
      <c r="EF43" s="63">
        <v>564.65573373135032</v>
      </c>
      <c r="EG43" s="65">
        <v>14.289277687255424</v>
      </c>
      <c r="EH43" s="66">
        <v>-32.271814576132925</v>
      </c>
      <c r="EI43" s="63">
        <v>564.89045137352741</v>
      </c>
      <c r="EJ43" s="65">
        <v>14.288757415921062</v>
      </c>
      <c r="EK43" s="66">
        <v>-32.326797686352378</v>
      </c>
      <c r="EL43" s="60"/>
      <c r="EM43" s="63">
        <v>-1</v>
      </c>
      <c r="EN43" s="63">
        <v>-1</v>
      </c>
      <c r="EO43" s="63">
        <v>-1</v>
      </c>
      <c r="EP43" s="63">
        <v>-1</v>
      </c>
      <c r="EQ43" s="63">
        <v>-1</v>
      </c>
      <c r="ER43" s="63">
        <v>-1</v>
      </c>
      <c r="ES43" s="63">
        <v>-1</v>
      </c>
      <c r="ET43" s="63">
        <v>-1</v>
      </c>
      <c r="EU43" s="63">
        <v>-1</v>
      </c>
      <c r="EV43" s="63">
        <v>-1</v>
      </c>
      <c r="EW43" s="63">
        <v>4118.6620370370374</v>
      </c>
      <c r="EX43" s="63">
        <v>39487.777777777781</v>
      </c>
      <c r="EY43" s="62">
        <v>0</v>
      </c>
      <c r="EZ43" s="62">
        <v>-0.83514002263790421</v>
      </c>
      <c r="FA43" s="62">
        <v>-0.87891877543001806</v>
      </c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9"/>
      <c r="IR43" s="69"/>
    </row>
    <row r="44" spans="1:252" s="47" customFormat="1">
      <c r="A44" s="56"/>
      <c r="B44" s="56"/>
      <c r="C44" s="56"/>
      <c r="D44" s="56"/>
      <c r="E44" s="56"/>
      <c r="F44" s="57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8"/>
      <c r="Y44" s="58"/>
      <c r="Z44" s="58"/>
      <c r="AA44" s="58"/>
      <c r="AB44" s="58"/>
      <c r="AC44" s="58"/>
      <c r="AD44" s="58"/>
      <c r="AE44" s="58"/>
      <c r="AF44" s="58"/>
      <c r="AG44" s="59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1"/>
      <c r="CD44" s="61"/>
      <c r="CE44" s="62"/>
      <c r="CF44" s="62"/>
      <c r="CG44" s="63"/>
      <c r="CH44" s="62"/>
      <c r="CI44" s="62"/>
      <c r="CJ44" s="62"/>
      <c r="CK44" s="62"/>
      <c r="CL44" s="62"/>
      <c r="CM44" s="62"/>
      <c r="CN44" s="62"/>
      <c r="CO44" s="62"/>
      <c r="CP44" s="60"/>
      <c r="CQ44" s="60"/>
      <c r="CR44" s="60"/>
      <c r="CS44" s="60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8"/>
      <c r="DK44" s="58"/>
      <c r="DL44" s="58"/>
      <c r="DM44" s="58"/>
      <c r="DN44" s="58"/>
      <c r="DO44" s="58"/>
      <c r="DP44" s="58"/>
      <c r="DQ44" s="58"/>
      <c r="DR44" s="58"/>
      <c r="DS44" s="59"/>
      <c r="DT44" s="56"/>
      <c r="DU44" s="56"/>
      <c r="DV44" s="56"/>
      <c r="DW44" s="56"/>
      <c r="DX44" s="56"/>
      <c r="DY44" s="56"/>
      <c r="DZ44" s="60"/>
      <c r="EA44" s="60"/>
      <c r="EB44" s="60"/>
      <c r="EC44" s="63"/>
      <c r="ED44" s="65"/>
      <c r="EE44" s="66"/>
      <c r="EF44" s="63"/>
      <c r="EG44" s="65"/>
      <c r="EH44" s="66"/>
      <c r="EI44" s="63"/>
      <c r="EJ44" s="65"/>
      <c r="EK44" s="66"/>
      <c r="EL44" s="60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2"/>
      <c r="EZ44" s="62"/>
      <c r="FA44" s="62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9"/>
      <c r="IR44" s="69"/>
    </row>
    <row r="45" spans="1:252">
      <c r="A45" s="80" t="s">
        <v>132</v>
      </c>
      <c r="B45" s="80" t="s">
        <v>130</v>
      </c>
      <c r="C45" s="80">
        <v>486.63108900614213</v>
      </c>
      <c r="D45" s="80">
        <v>491.30445000920372</v>
      </c>
      <c r="E45" s="80">
        <v>576.42477328481709</v>
      </c>
      <c r="F45" s="81">
        <v>1.0096034986433071</v>
      </c>
      <c r="G45" s="80">
        <v>17.378995727143131</v>
      </c>
      <c r="H45" s="80"/>
      <c r="I45" s="80">
        <v>0.6824488513360345</v>
      </c>
      <c r="J45" s="80">
        <v>4.550999953166043</v>
      </c>
      <c r="K45" s="80">
        <v>1.1095886130068269</v>
      </c>
      <c r="L45" s="80">
        <v>1.6402529246489213</v>
      </c>
      <c r="M45" s="80">
        <v>32.398593114687515</v>
      </c>
      <c r="N45" s="80">
        <v>3.2741275653707276</v>
      </c>
      <c r="O45" s="80">
        <v>0.26072751666303057</v>
      </c>
      <c r="P45" s="80">
        <v>2.8336340020371558</v>
      </c>
      <c r="Q45" s="80">
        <v>0.85307171570635343</v>
      </c>
      <c r="R45" s="80">
        <v>3.8354217951318881</v>
      </c>
      <c r="S45" s="80">
        <v>2.8336340020371558</v>
      </c>
      <c r="T45" s="80">
        <v>0.90123491560547164</v>
      </c>
      <c r="U45" s="80">
        <v>1.6402529246489213</v>
      </c>
      <c r="V45" s="80">
        <v>-1.9102159687990669E-16</v>
      </c>
      <c r="W45" s="80"/>
      <c r="X45" s="82">
        <v>10515.377030916787</v>
      </c>
      <c r="Y45" s="82">
        <v>373.11912449836586</v>
      </c>
      <c r="Z45" s="82">
        <v>0</v>
      </c>
      <c r="AA45" s="82" t="e">
        <v>#DIV/0!</v>
      </c>
      <c r="AB45" s="82">
        <v>3562.4854310613191</v>
      </c>
      <c r="AC45" s="82">
        <v>32.249537133795648</v>
      </c>
      <c r="AD45" s="82">
        <v>1493.5629235295023</v>
      </c>
      <c r="AE45" s="82">
        <v>37.777011378893803</v>
      </c>
      <c r="AF45" s="82"/>
      <c r="AG45" s="83">
        <v>0</v>
      </c>
      <c r="AH45" s="80"/>
      <c r="AI45" s="80">
        <v>3564.116255975985</v>
      </c>
      <c r="AJ45" s="80">
        <v>225.45785965341656</v>
      </c>
      <c r="AK45" s="80">
        <v>-394.77423487628801</v>
      </c>
      <c r="AL45" s="80">
        <v>213.64920130726338</v>
      </c>
      <c r="AM45" s="80"/>
      <c r="AN45" s="80">
        <v>211.50033202241133</v>
      </c>
      <c r="AO45" s="80">
        <v>461.91093867929067</v>
      </c>
      <c r="AP45" s="80">
        <v>479.95604903281276</v>
      </c>
      <c r="AQ45" s="80">
        <v>412.60422747641849</v>
      </c>
      <c r="AR45" s="80">
        <v>435.34181039007296</v>
      </c>
      <c r="AS45" s="80">
        <v>476.26364917793956</v>
      </c>
      <c r="AT45" s="80">
        <v>461.0437735436231</v>
      </c>
      <c r="AU45" s="80">
        <v>470.20480101585287</v>
      </c>
      <c r="AV45" s="80">
        <v>452.80872915478574</v>
      </c>
      <c r="AW45" s="80">
        <v>483.20756183029579</v>
      </c>
      <c r="AX45" s="80">
        <v>491.17973255147638</v>
      </c>
      <c r="AY45" s="80">
        <v>452.11178846894495</v>
      </c>
      <c r="AZ45" s="80">
        <v>484.78281057461254</v>
      </c>
      <c r="BA45" s="80">
        <v>469.2039708432419</v>
      </c>
      <c r="BB45" s="80">
        <v>470.98910183527175</v>
      </c>
      <c r="BC45" s="80">
        <v>438.82048008338819</v>
      </c>
      <c r="BD45" s="80">
        <v>440.95374661791857</v>
      </c>
      <c r="BE45" s="80">
        <v>475.71961494845544</v>
      </c>
      <c r="BF45" s="80">
        <v>457.55700969955694</v>
      </c>
      <c r="BG45" s="80">
        <v>425.39671476892596</v>
      </c>
      <c r="BH45" s="80">
        <v>457.23490925005979</v>
      </c>
      <c r="BI45" s="80">
        <v>491.30445000920372</v>
      </c>
      <c r="BJ45" s="80">
        <v>486.63108900614213</v>
      </c>
      <c r="BK45" s="80"/>
      <c r="BL45" s="47" t="s">
        <v>132</v>
      </c>
      <c r="BM45" s="47">
        <v>2009.5512623541754</v>
      </c>
      <c r="BN45" s="47">
        <v>753.33949925428612</v>
      </c>
      <c r="BO45" s="47">
        <v>4949.5242212195035</v>
      </c>
      <c r="BP45" s="47">
        <v>969.61183973187519</v>
      </c>
      <c r="BQ45" s="47"/>
      <c r="BR45" s="47">
        <v>3158.2193583679464</v>
      </c>
      <c r="BS45" s="47">
        <v>8468.6160784737294</v>
      </c>
      <c r="BT45" s="47">
        <v>2200.0573648123841</v>
      </c>
      <c r="BU45" s="47">
        <v>12962.107234615307</v>
      </c>
      <c r="BV45" s="47">
        <v>1847.2597277292989</v>
      </c>
      <c r="BW45" s="47">
        <v>8321.3622232380167</v>
      </c>
      <c r="BX45" s="47">
        <v>2651.483263343735</v>
      </c>
      <c r="BY45" s="47">
        <v>17292.303788937985</v>
      </c>
      <c r="BZ45" s="47">
        <v>2798.3506761673848</v>
      </c>
      <c r="CA45" s="47">
        <v>18014.055499982558</v>
      </c>
      <c r="CB45" s="47"/>
      <c r="CC45" s="84">
        <v>1354.3769612319263</v>
      </c>
      <c r="CD45" s="84"/>
      <c r="CE45" s="52">
        <v>0.23886882182743002</v>
      </c>
      <c r="CF45" s="52">
        <v>3.2127305030805622</v>
      </c>
      <c r="CG45" s="51">
        <v>6524.8467703453634</v>
      </c>
      <c r="CH45" s="52">
        <v>0.78619787846803324</v>
      </c>
      <c r="CI45" s="52">
        <v>1.0756007129676597</v>
      </c>
      <c r="CJ45" s="52">
        <v>0.95211848785584829</v>
      </c>
      <c r="CK45" s="52">
        <v>0.89460336633892745</v>
      </c>
      <c r="CL45" s="52">
        <v>0.88609376605873935</v>
      </c>
      <c r="CM45" s="52">
        <v>1.0096034986433071</v>
      </c>
      <c r="CN45" s="52">
        <v>1.0236446670466177</v>
      </c>
      <c r="CO45" s="52">
        <v>0.88632431162429881</v>
      </c>
      <c r="CP45" s="47"/>
      <c r="CQ45" s="47"/>
      <c r="CR45" s="47"/>
      <c r="CS45" s="47"/>
      <c r="CT45" s="80" t="s">
        <v>132</v>
      </c>
      <c r="CU45" s="80">
        <v>0.6824488513360345</v>
      </c>
      <c r="CV45" s="80">
        <v>5.4334673361964487</v>
      </c>
      <c r="CW45" s="80">
        <v>1.1095886130068269</v>
      </c>
      <c r="CX45" s="80">
        <v>1.7089006853528925</v>
      </c>
      <c r="CY45" s="80">
        <v>32.386422870084694</v>
      </c>
      <c r="CZ45" s="80">
        <v>3.4147846610131314</v>
      </c>
      <c r="DA45" s="80">
        <v>0.26062957668022813</v>
      </c>
      <c r="DB45" s="80">
        <v>2.9564189027759551</v>
      </c>
      <c r="DC45" s="80">
        <v>0.86577023041295265</v>
      </c>
      <c r="DD45" s="80">
        <v>3.8368630787706834</v>
      </c>
      <c r="DE45" s="80">
        <v>2.9564189027759551</v>
      </c>
      <c r="DF45" s="80">
        <v>0.90123491560547164</v>
      </c>
      <c r="DG45" s="80">
        <v>1.7089006853528925</v>
      </c>
      <c r="DH45" s="80">
        <v>1.7579941373738352E-16</v>
      </c>
      <c r="DI45" s="80"/>
      <c r="DJ45" s="82">
        <v>10515.377030916787</v>
      </c>
      <c r="DK45" s="82">
        <v>445.46925869812679</v>
      </c>
      <c r="DL45" s="82">
        <v>0</v>
      </c>
      <c r="DM45" s="82" t="e">
        <v>#DIV/0!</v>
      </c>
      <c r="DN45" s="82">
        <v>3562.1153642108957</v>
      </c>
      <c r="DO45" s="82">
        <v>33.634604479208384</v>
      </c>
      <c r="DP45" s="82">
        <v>1493.0621125209254</v>
      </c>
      <c r="DQ45" s="82">
        <v>39.402191942882808</v>
      </c>
      <c r="DR45" s="82"/>
      <c r="DS45" s="83">
        <v>0</v>
      </c>
      <c r="DT45" s="80"/>
      <c r="DU45" s="80">
        <v>3564.116255975985</v>
      </c>
      <c r="DV45" s="80">
        <v>234.3644482964377</v>
      </c>
      <c r="DW45" s="80">
        <v>-394.77423487628801</v>
      </c>
      <c r="DX45" s="80">
        <v>226.99721202074983</v>
      </c>
      <c r="DY45" s="80"/>
      <c r="DZ45" s="47"/>
      <c r="EA45" s="47"/>
      <c r="EB45" s="47" t="s">
        <v>132</v>
      </c>
      <c r="EC45" s="85">
        <v>1493.0621125209254</v>
      </c>
      <c r="ED45" s="53">
        <v>39.402191942882808</v>
      </c>
      <c r="EE45" s="55">
        <v>0</v>
      </c>
      <c r="EF45" s="85">
        <v>1493.5629235295023</v>
      </c>
      <c r="EG45" s="53">
        <v>39.399130972173232</v>
      </c>
      <c r="EH45" s="55">
        <v>0</v>
      </c>
      <c r="EI45" s="85">
        <v>1504.1741847540357</v>
      </c>
      <c r="EJ45" s="53">
        <v>39.334330517631031</v>
      </c>
      <c r="EK45" s="55">
        <v>0</v>
      </c>
      <c r="EL45" s="47"/>
      <c r="EM45" s="51">
        <v>-1</v>
      </c>
      <c r="EN45" s="51">
        <v>-1</v>
      </c>
      <c r="EO45" s="51">
        <v>-1</v>
      </c>
      <c r="EP45" s="51">
        <v>-1</v>
      </c>
      <c r="EQ45" s="51">
        <v>-1</v>
      </c>
      <c r="ER45" s="51">
        <v>-1</v>
      </c>
      <c r="ES45" s="51">
        <v>-1</v>
      </c>
      <c r="ET45" s="51">
        <v>-1</v>
      </c>
      <c r="EU45" s="51">
        <v>-1</v>
      </c>
      <c r="EV45" s="51">
        <v>-1</v>
      </c>
      <c r="EW45" s="51">
        <v>15451.388888888889</v>
      </c>
      <c r="EX45" s="51">
        <v>50994.074074074073</v>
      </c>
      <c r="EY45" s="52">
        <v>0</v>
      </c>
      <c r="EZ45" s="52">
        <v>-3.7578230395018508E-2</v>
      </c>
      <c r="FA45" s="52">
        <v>-0.83447822284900786</v>
      </c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</row>
    <row r="46" spans="1:252">
      <c r="A46" s="80" t="s">
        <v>133</v>
      </c>
      <c r="B46" s="80" t="s">
        <v>130</v>
      </c>
      <c r="C46" s="80">
        <v>480.76857861329927</v>
      </c>
      <c r="D46" s="80">
        <v>457.57232331534937</v>
      </c>
      <c r="E46" s="80">
        <v>556.47420493068478</v>
      </c>
      <c r="F46" s="81">
        <v>0.95175172353223281</v>
      </c>
      <c r="G46" s="80">
        <v>17.295445248026898</v>
      </c>
      <c r="H46" s="80"/>
      <c r="I46" s="80">
        <v>0.69743435665364506</v>
      </c>
      <c r="J46" s="80">
        <v>3.3202906241071721</v>
      </c>
      <c r="K46" s="80">
        <v>1.1397015256541503</v>
      </c>
      <c r="L46" s="80">
        <v>1.7714258457042844</v>
      </c>
      <c r="M46" s="80">
        <v>31.847907863397612</v>
      </c>
      <c r="N46" s="80">
        <v>3.9402693487872842</v>
      </c>
      <c r="O46" s="80">
        <v>0.26325144459535155</v>
      </c>
      <c r="P46" s="80">
        <v>3.5196268288219743</v>
      </c>
      <c r="Q46" s="80">
        <v>0.88495443799444695</v>
      </c>
      <c r="R46" s="80">
        <v>3.7986496200889524</v>
      </c>
      <c r="S46" s="80">
        <v>3.5196268288219743</v>
      </c>
      <c r="T46" s="80">
        <v>0.87742270892024443</v>
      </c>
      <c r="U46" s="80">
        <v>1.7714258457042844</v>
      </c>
      <c r="V46" s="80">
        <v>-2.8459431787602975E-16</v>
      </c>
      <c r="W46" s="80"/>
      <c r="X46" s="82">
        <v>10694.608795948383</v>
      </c>
      <c r="Y46" s="82">
        <v>275.73944042599294</v>
      </c>
      <c r="Z46" s="82">
        <v>0</v>
      </c>
      <c r="AA46" s="82" t="e">
        <v>#DIV/0!</v>
      </c>
      <c r="AB46" s="82">
        <v>3545.6039552568163</v>
      </c>
      <c r="AC46" s="82">
        <v>38.790824923533854</v>
      </c>
      <c r="AD46" s="82">
        <v>1506.4554955283127</v>
      </c>
      <c r="AE46" s="82">
        <v>47.28199410532595</v>
      </c>
      <c r="AF46" s="82"/>
      <c r="AG46" s="83">
        <v>0</v>
      </c>
      <c r="AH46" s="80"/>
      <c r="AI46" s="80">
        <v>3546.5117006133673</v>
      </c>
      <c r="AJ46" s="80">
        <v>198.79202702639074</v>
      </c>
      <c r="AK46" s="80">
        <v>-280.35949954409165</v>
      </c>
      <c r="AL46" s="80">
        <v>2650.7077976645487</v>
      </c>
      <c r="AM46" s="80"/>
      <c r="AN46" s="80" t="s">
        <v>86</v>
      </c>
      <c r="AO46" s="80">
        <v>436.2282811411439</v>
      </c>
      <c r="AP46" s="80">
        <v>434.85110571231485</v>
      </c>
      <c r="AQ46" s="80">
        <v>423.4584243356731</v>
      </c>
      <c r="AR46" s="80">
        <v>414.77737837747571</v>
      </c>
      <c r="AS46" s="80">
        <v>437.20171020102316</v>
      </c>
      <c r="AT46" s="80">
        <v>450.57661374891779</v>
      </c>
      <c r="AU46" s="80">
        <v>429.32030858691314</v>
      </c>
      <c r="AV46" s="80">
        <v>413.09482522880063</v>
      </c>
      <c r="AW46" s="80">
        <v>432.32530831188984</v>
      </c>
      <c r="AX46" s="80">
        <v>451.9236351400811</v>
      </c>
      <c r="AY46" s="80">
        <v>462.40894870513688</v>
      </c>
      <c r="AZ46" s="80">
        <v>430.1068412070706</v>
      </c>
      <c r="BA46" s="80">
        <v>415.36115880121548</v>
      </c>
      <c r="BB46" s="80">
        <v>453.90350842364705</v>
      </c>
      <c r="BC46" s="80">
        <v>409.66303558470912</v>
      </c>
      <c r="BD46" s="80">
        <v>409.30730796308092</v>
      </c>
      <c r="BE46" s="80">
        <v>447.47485597125274</v>
      </c>
      <c r="BF46" s="80">
        <v>430.12231795129566</v>
      </c>
      <c r="BG46" s="80">
        <v>454.29803659101651</v>
      </c>
      <c r="BH46" s="80">
        <v>444.49449994373055</v>
      </c>
      <c r="BI46" s="80">
        <v>457.57232331534937</v>
      </c>
      <c r="BJ46" s="80">
        <v>480.76857861329927</v>
      </c>
      <c r="BK46" s="80"/>
      <c r="BL46" s="47" t="s">
        <v>133</v>
      </c>
      <c r="BM46" s="47">
        <v>1844.7329544346969</v>
      </c>
      <c r="BN46" s="47">
        <v>736.23629697535591</v>
      </c>
      <c r="BO46" s="47">
        <v>4519.1611430201383</v>
      </c>
      <c r="BP46" s="47">
        <v>884.57136023297778</v>
      </c>
      <c r="BQ46" s="47"/>
      <c r="BR46" s="47">
        <v>2825.6556098816332</v>
      </c>
      <c r="BS46" s="47">
        <v>7791.7868127600186</v>
      </c>
      <c r="BT46" s="47">
        <v>2250.1652005116152</v>
      </c>
      <c r="BU46" s="47">
        <v>11500.182919975148</v>
      </c>
      <c r="BV46" s="47">
        <v>1635.280152760691</v>
      </c>
      <c r="BW46" s="47">
        <v>8019.4966152587822</v>
      </c>
      <c r="BX46" s="47">
        <v>2475.3053509650099</v>
      </c>
      <c r="BY46" s="47">
        <v>16051.26697894435</v>
      </c>
      <c r="BZ46" s="47">
        <v>2632.2050351250159</v>
      </c>
      <c r="CA46" s="47">
        <v>16933.949525641561</v>
      </c>
      <c r="CB46" s="47"/>
      <c r="CC46" s="84">
        <v>1340.7837741982196</v>
      </c>
      <c r="CD46" s="84"/>
      <c r="CE46" s="52">
        <v>0.25498906580463132</v>
      </c>
      <c r="CF46" s="52">
        <v>3.0900837133386836</v>
      </c>
      <c r="CG46" s="51">
        <v>6072.7903758250332</v>
      </c>
      <c r="CH46" s="52">
        <v>0.85485939373440345</v>
      </c>
      <c r="CI46" s="52">
        <v>0.94678445273254586</v>
      </c>
      <c r="CJ46" s="52">
        <v>0.93314400612377257</v>
      </c>
      <c r="CK46" s="52">
        <v>0.862738117315893</v>
      </c>
      <c r="CL46" s="52">
        <v>0.9064739217009411</v>
      </c>
      <c r="CM46" s="52">
        <v>0.95175172353223281</v>
      </c>
      <c r="CN46" s="52">
        <v>1.0522505687683963</v>
      </c>
      <c r="CO46" s="52">
        <v>1.0447208955507801</v>
      </c>
      <c r="CP46" s="47"/>
      <c r="CQ46" s="47"/>
      <c r="CR46" s="47"/>
      <c r="CS46" s="47"/>
      <c r="CT46" s="80" t="s">
        <v>133</v>
      </c>
      <c r="CU46" s="80">
        <v>0.69743435665364506</v>
      </c>
      <c r="CV46" s="80">
        <v>4.4515481113145983</v>
      </c>
      <c r="CW46" s="80">
        <v>1.1397015256541503</v>
      </c>
      <c r="CX46" s="80">
        <v>1.835186022351333</v>
      </c>
      <c r="CY46" s="80">
        <v>31.812406037621233</v>
      </c>
      <c r="CZ46" s="80">
        <v>4.0603642558149406</v>
      </c>
      <c r="DA46" s="80">
        <v>0.26295799025098798</v>
      </c>
      <c r="DB46" s="80">
        <v>3.6219677184185262</v>
      </c>
      <c r="DC46" s="80">
        <v>0.89203024414162446</v>
      </c>
      <c r="DD46" s="80">
        <v>3.8028888152267997</v>
      </c>
      <c r="DE46" s="80">
        <v>3.6219677184185262</v>
      </c>
      <c r="DF46" s="80">
        <v>0.87742270892024443</v>
      </c>
      <c r="DG46" s="80">
        <v>1.835186022351333</v>
      </c>
      <c r="DH46" s="80">
        <v>-5.3448502289009925E-16</v>
      </c>
      <c r="DI46" s="80"/>
      <c r="DJ46" s="82">
        <v>10694.608795948383</v>
      </c>
      <c r="DK46" s="82">
        <v>369.68673053231288</v>
      </c>
      <c r="DL46" s="82">
        <v>0</v>
      </c>
      <c r="DM46" s="82" t="e">
        <v>#DIV/0!</v>
      </c>
      <c r="DN46" s="82">
        <v>3544.5059417499001</v>
      </c>
      <c r="DO46" s="82">
        <v>39.971766939072275</v>
      </c>
      <c r="DP46" s="82">
        <v>1504.9578142753476</v>
      </c>
      <c r="DQ46" s="82">
        <v>48.613875868079155</v>
      </c>
      <c r="DR46" s="82"/>
      <c r="DS46" s="83">
        <v>0</v>
      </c>
      <c r="DT46" s="80"/>
      <c r="DU46" s="80">
        <v>3546.5117006133673</v>
      </c>
      <c r="DV46" s="80">
        <v>205.5593533674772</v>
      </c>
      <c r="DW46" s="80">
        <v>-280.35949954409165</v>
      </c>
      <c r="DX46" s="80">
        <v>2651.6787884022888</v>
      </c>
      <c r="DY46" s="80"/>
      <c r="DZ46" s="47"/>
      <c r="EA46" s="47"/>
      <c r="EB46" s="47" t="s">
        <v>133</v>
      </c>
      <c r="EC46" s="51">
        <v>1504.9578142753476</v>
      </c>
      <c r="ED46" s="53">
        <v>48.613875868079155</v>
      </c>
      <c r="EE46" s="55">
        <v>0</v>
      </c>
      <c r="EF46" s="51">
        <v>1506.4554955283127</v>
      </c>
      <c r="EG46" s="53">
        <v>48.602582824931751</v>
      </c>
      <c r="EH46" s="55">
        <v>0</v>
      </c>
      <c r="EI46" s="51">
        <v>1516.2866100395515</v>
      </c>
      <c r="EJ46" s="53">
        <v>48.528517867154058</v>
      </c>
      <c r="EK46" s="55">
        <v>0</v>
      </c>
      <c r="EL46" s="47"/>
      <c r="EM46" s="51">
        <v>-1</v>
      </c>
      <c r="EN46" s="51">
        <v>-1</v>
      </c>
      <c r="EO46" s="51">
        <v>-1</v>
      </c>
      <c r="EP46" s="51">
        <v>-1</v>
      </c>
      <c r="EQ46" s="51">
        <v>-1</v>
      </c>
      <c r="ER46" s="51">
        <v>-1</v>
      </c>
      <c r="ES46" s="51">
        <v>-1</v>
      </c>
      <c r="ET46" s="51">
        <v>-1</v>
      </c>
      <c r="EU46" s="51">
        <v>-1</v>
      </c>
      <c r="EV46" s="51">
        <v>-1</v>
      </c>
      <c r="EW46" s="51">
        <v>14399.634259259259</v>
      </c>
      <c r="EX46" s="51">
        <v>48323.715277777781</v>
      </c>
      <c r="EY46" s="52">
        <v>0</v>
      </c>
      <c r="EZ46" s="52">
        <v>-0.11159742439598297</v>
      </c>
      <c r="FA46" s="52">
        <v>-0.84479189959094669</v>
      </c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11"/>
      <c r="IR46" s="11"/>
    </row>
    <row r="47" spans="1:252">
      <c r="A47" s="80" t="s">
        <v>134</v>
      </c>
      <c r="B47" s="80" t="s">
        <v>130</v>
      </c>
      <c r="C47" s="80">
        <v>437.17433312198386</v>
      </c>
      <c r="D47" s="80">
        <v>441.19887943442222</v>
      </c>
      <c r="E47" s="80">
        <v>524.64366724421927</v>
      </c>
      <c r="F47" s="81">
        <v>1.0092058156381185</v>
      </c>
      <c r="G47" s="80">
        <v>16.151649522368267</v>
      </c>
      <c r="H47" s="80"/>
      <c r="I47" s="80">
        <v>0.68970267136656416</v>
      </c>
      <c r="J47" s="80">
        <v>4.5816844520295366</v>
      </c>
      <c r="K47" s="80">
        <v>1.1263658212888192</v>
      </c>
      <c r="L47" s="80">
        <v>2.1267007644438358</v>
      </c>
      <c r="M47" s="80">
        <v>32.725721610652982</v>
      </c>
      <c r="N47" s="80">
        <v>3.6687559732286124</v>
      </c>
      <c r="O47" s="80">
        <v>0.26734214026147668</v>
      </c>
      <c r="P47" s="80">
        <v>2.9894672183542381</v>
      </c>
      <c r="Q47" s="80">
        <v>0.80435935230032207</v>
      </c>
      <c r="R47" s="80">
        <v>3.7405251526075909</v>
      </c>
      <c r="S47" s="80">
        <v>2.9894672183542381</v>
      </c>
      <c r="T47" s="80">
        <v>0.88781103003975392</v>
      </c>
      <c r="U47" s="80">
        <v>2.1267007644438358</v>
      </c>
      <c r="V47" s="80">
        <v>2.790342864890523E-16</v>
      </c>
      <c r="W47" s="80"/>
      <c r="X47" s="82">
        <v>10602.333681402757</v>
      </c>
      <c r="Y47" s="82">
        <v>377.99776699035988</v>
      </c>
      <c r="Z47" s="82">
        <v>0</v>
      </c>
      <c r="AA47" s="82" t="e">
        <v>#DIV/0!</v>
      </c>
      <c r="AB47" s="82">
        <v>3572.3823920098021</v>
      </c>
      <c r="AC47" s="82">
        <v>36.147371062178578</v>
      </c>
      <c r="AD47" s="82">
        <v>1527.2967255730973</v>
      </c>
      <c r="AE47" s="82">
        <v>40.652339673284551</v>
      </c>
      <c r="AF47" s="82"/>
      <c r="AG47" s="83">
        <v>0</v>
      </c>
      <c r="AH47" s="80"/>
      <c r="AI47" s="80">
        <v>3573.0506192337825</v>
      </c>
      <c r="AJ47" s="80">
        <v>308.00067548211797</v>
      </c>
      <c r="AK47" s="80">
        <v>-363.91237933252478</v>
      </c>
      <c r="AL47" s="80">
        <v>2753.9894365564901</v>
      </c>
      <c r="AM47" s="80"/>
      <c r="AN47" s="80">
        <v>494.82304899435911</v>
      </c>
      <c r="AO47" s="80">
        <v>418.07076237089058</v>
      </c>
      <c r="AP47" s="80">
        <v>429.10456214318219</v>
      </c>
      <c r="AQ47" s="80">
        <v>448.82687885731377</v>
      </c>
      <c r="AR47" s="80">
        <v>382.48427275675687</v>
      </c>
      <c r="AS47" s="80">
        <v>440.80064665578493</v>
      </c>
      <c r="AT47" s="80">
        <v>426.30225917116593</v>
      </c>
      <c r="AU47" s="80">
        <v>410.11620300247654</v>
      </c>
      <c r="AV47" s="80">
        <v>427.85295121954869</v>
      </c>
      <c r="AW47" s="80">
        <v>428.53548722689317</v>
      </c>
      <c r="AX47" s="80">
        <v>455.810776018821</v>
      </c>
      <c r="AY47" s="80">
        <v>413.63287878704205</v>
      </c>
      <c r="AZ47" s="80">
        <v>424.52059616104339</v>
      </c>
      <c r="BA47" s="80">
        <v>388.61103322884213</v>
      </c>
      <c r="BB47" s="80">
        <v>427.81558253938402</v>
      </c>
      <c r="BC47" s="80">
        <v>422.18769612605479</v>
      </c>
      <c r="BD47" s="80">
        <v>388.84007745073518</v>
      </c>
      <c r="BE47" s="80">
        <v>419.04025035371154</v>
      </c>
      <c r="BF47" s="80">
        <v>419.40031715311324</v>
      </c>
      <c r="BG47" s="80">
        <v>408.04189532891581</v>
      </c>
      <c r="BH47" s="80">
        <v>428.79583025032747</v>
      </c>
      <c r="BI47" s="80">
        <v>441.19887943442222</v>
      </c>
      <c r="BJ47" s="80">
        <v>437.17433312198386</v>
      </c>
      <c r="BK47" s="80"/>
      <c r="BL47" s="47" t="s">
        <v>134</v>
      </c>
      <c r="BM47" s="47">
        <v>1859.9183403197678</v>
      </c>
      <c r="BN47" s="47">
        <v>696.57231890713388</v>
      </c>
      <c r="BO47" s="47">
        <v>4317.0126631839639</v>
      </c>
      <c r="BP47" s="47">
        <v>916.17334308254533</v>
      </c>
      <c r="BQ47" s="47"/>
      <c r="BR47" s="47">
        <v>2800.8855374306745</v>
      </c>
      <c r="BS47" s="47">
        <v>7858.8064830831199</v>
      </c>
      <c r="BT47" s="47">
        <v>2012.812062224049</v>
      </c>
      <c r="BU47" s="47">
        <v>11350.818079172283</v>
      </c>
      <c r="BV47" s="47">
        <v>1529.9646977513469</v>
      </c>
      <c r="BW47" s="47">
        <v>7558.5791968089052</v>
      </c>
      <c r="BX47" s="47">
        <v>2550.9830581634728</v>
      </c>
      <c r="BY47" s="47">
        <v>15248.630488264125</v>
      </c>
      <c r="BZ47" s="47">
        <v>2464.9426491394793</v>
      </c>
      <c r="CA47" s="47">
        <v>16511.823509965088</v>
      </c>
      <c r="CB47" s="47"/>
      <c r="CC47" s="84">
        <v>1330.8277002100126</v>
      </c>
      <c r="CD47" s="84"/>
      <c r="CE47" s="52">
        <v>0.24582588552330595</v>
      </c>
      <c r="CF47" s="52">
        <v>3.3098422927821973</v>
      </c>
      <c r="CG47" s="51">
        <v>5893.4667550946169</v>
      </c>
      <c r="CH47" s="52">
        <v>0.81657561603988205</v>
      </c>
      <c r="CI47" s="52">
        <v>1.0278364108054188</v>
      </c>
      <c r="CJ47" s="52">
        <v>0.89199625036807306</v>
      </c>
      <c r="CK47" s="52">
        <v>0.87490102638306777</v>
      </c>
      <c r="CL47" s="52">
        <v>0.86692031776478606</v>
      </c>
      <c r="CM47" s="52">
        <v>1.0092058156381185</v>
      </c>
      <c r="CN47" s="52">
        <v>1.0281850121351179</v>
      </c>
      <c r="CO47" s="52">
        <v>0.95091483831104495</v>
      </c>
      <c r="CP47" s="47"/>
      <c r="CQ47" s="47"/>
      <c r="CR47" s="47"/>
      <c r="CS47" s="47"/>
      <c r="CT47" s="80" t="s">
        <v>134</v>
      </c>
      <c r="CU47" s="80">
        <v>0.68970267136656416</v>
      </c>
      <c r="CV47" s="80">
        <v>5.4557309151584477</v>
      </c>
      <c r="CW47" s="80">
        <v>1.1263658212888192</v>
      </c>
      <c r="CX47" s="80">
        <v>2.1801055041833028</v>
      </c>
      <c r="CY47" s="80">
        <v>32.682613081100499</v>
      </c>
      <c r="CZ47" s="80">
        <v>3.7966982840632242</v>
      </c>
      <c r="DA47" s="80">
        <v>0.26698997914823375</v>
      </c>
      <c r="DB47" s="80">
        <v>3.1083850872821879</v>
      </c>
      <c r="DC47" s="80">
        <v>0.81870742806446983</v>
      </c>
      <c r="DD47" s="80">
        <v>3.745458923927615</v>
      </c>
      <c r="DE47" s="80">
        <v>3.1083850872821879</v>
      </c>
      <c r="DF47" s="80">
        <v>0.88781103003975392</v>
      </c>
      <c r="DG47" s="80">
        <v>2.1801055041833028</v>
      </c>
      <c r="DH47" s="80">
        <v>-1.3106534912027923E-16</v>
      </c>
      <c r="DI47" s="80"/>
      <c r="DJ47" s="82">
        <v>10602.333681402757</v>
      </c>
      <c r="DK47" s="82">
        <v>450.10827891402585</v>
      </c>
      <c r="DL47" s="82">
        <v>0</v>
      </c>
      <c r="DM47" s="82" t="e">
        <v>#DIV/0!</v>
      </c>
      <c r="DN47" s="82">
        <v>3571.0836898084858</v>
      </c>
      <c r="DO47" s="82">
        <v>37.406492949308209</v>
      </c>
      <c r="DP47" s="82">
        <v>1525.5051873670179</v>
      </c>
      <c r="DQ47" s="82">
        <v>42.225500275818021</v>
      </c>
      <c r="DR47" s="82"/>
      <c r="DS47" s="83">
        <v>0</v>
      </c>
      <c r="DT47" s="80"/>
      <c r="DU47" s="80">
        <v>3573.0506192337825</v>
      </c>
      <c r="DV47" s="80">
        <v>315.52151436927886</v>
      </c>
      <c r="DW47" s="80">
        <v>-363.91237933252478</v>
      </c>
      <c r="DX47" s="80">
        <v>2755.0593530657229</v>
      </c>
      <c r="DY47" s="80"/>
      <c r="DZ47" s="47"/>
      <c r="EA47" s="47"/>
      <c r="EB47" s="47" t="s">
        <v>134</v>
      </c>
      <c r="EC47" s="85">
        <v>1525.5051873670179</v>
      </c>
      <c r="ED47" s="53">
        <v>42.225500275818021</v>
      </c>
      <c r="EE47" s="55">
        <v>0</v>
      </c>
      <c r="EF47" s="85">
        <v>1527.2967255730973</v>
      </c>
      <c r="EG47" s="53">
        <v>42.213766917704248</v>
      </c>
      <c r="EH47" s="55">
        <v>0</v>
      </c>
      <c r="EI47" s="85">
        <v>1537.1708655453815</v>
      </c>
      <c r="EJ47" s="53">
        <v>42.14915649027882</v>
      </c>
      <c r="EK47" s="55">
        <v>0</v>
      </c>
      <c r="EL47" s="47"/>
      <c r="EM47" s="51">
        <v>-1</v>
      </c>
      <c r="EN47" s="51">
        <v>-1</v>
      </c>
      <c r="EO47" s="51">
        <v>-1</v>
      </c>
      <c r="EP47" s="51">
        <v>-1</v>
      </c>
      <c r="EQ47" s="51">
        <v>-1</v>
      </c>
      <c r="ER47" s="51">
        <v>-1</v>
      </c>
      <c r="ES47" s="51">
        <v>-1</v>
      </c>
      <c r="ET47" s="51">
        <v>-1</v>
      </c>
      <c r="EU47" s="51">
        <v>-1</v>
      </c>
      <c r="EV47" s="51">
        <v>-1</v>
      </c>
      <c r="EW47" s="51">
        <v>14111.143518518518</v>
      </c>
      <c r="EX47" s="51">
        <v>44506.793981481482</v>
      </c>
      <c r="EY47" s="52">
        <v>0</v>
      </c>
      <c r="EZ47" s="52">
        <v>-0.13190049842560758</v>
      </c>
      <c r="FA47" s="52">
        <v>-0.85953392319242772</v>
      </c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</row>
    <row r="48" spans="1:252">
      <c r="A48" s="80" t="s">
        <v>135</v>
      </c>
      <c r="B48" s="80" t="s">
        <v>130</v>
      </c>
      <c r="C48" s="80">
        <v>439.99377946591903</v>
      </c>
      <c r="D48" s="80">
        <v>440.21378954330675</v>
      </c>
      <c r="E48" s="80">
        <v>537.40027205225624</v>
      </c>
      <c r="F48" s="81">
        <v>1.0005000299723663</v>
      </c>
      <c r="G48" s="80">
        <v>16.283557513109304</v>
      </c>
      <c r="H48" s="80"/>
      <c r="I48" s="80">
        <v>0.70584932034665682</v>
      </c>
      <c r="J48" s="80">
        <v>4.6128326101079722</v>
      </c>
      <c r="K48" s="80">
        <v>1.1077241289880515</v>
      </c>
      <c r="L48" s="80">
        <v>1.747375537041572</v>
      </c>
      <c r="M48" s="80">
        <v>33.716913494104581</v>
      </c>
      <c r="N48" s="80">
        <v>3.0115678880440999</v>
      </c>
      <c r="O48" s="80">
        <v>0.27088075596476996</v>
      </c>
      <c r="P48" s="80">
        <v>2.4527983767213883</v>
      </c>
      <c r="Q48" s="80">
        <v>0.79888725101555735</v>
      </c>
      <c r="R48" s="80">
        <v>3.6916612863043596</v>
      </c>
      <c r="S48" s="80">
        <v>2.4527983767213883</v>
      </c>
      <c r="T48" s="80">
        <v>0.90275184392122831</v>
      </c>
      <c r="U48" s="80">
        <v>1.747375537041572</v>
      </c>
      <c r="V48" s="80">
        <v>0</v>
      </c>
      <c r="W48" s="80"/>
      <c r="X48" s="82">
        <v>10794.562160598769</v>
      </c>
      <c r="Y48" s="82">
        <v>385.79044832401763</v>
      </c>
      <c r="Z48" s="82">
        <v>0</v>
      </c>
      <c r="AA48" s="82" t="e">
        <v>#DIV/0!</v>
      </c>
      <c r="AB48" s="82">
        <v>3601.7941704638997</v>
      </c>
      <c r="AC48" s="82">
        <v>29.698141545309078</v>
      </c>
      <c r="AD48" s="82">
        <v>1545.2710313501286</v>
      </c>
      <c r="AE48" s="82">
        <v>33.701823888508102</v>
      </c>
      <c r="AF48" s="82"/>
      <c r="AG48" s="83">
        <v>0</v>
      </c>
      <c r="AH48" s="80"/>
      <c r="AI48" s="80">
        <v>3603.2621395705214</v>
      </c>
      <c r="AJ48" s="80">
        <v>393.51260866363947</v>
      </c>
      <c r="AK48" s="80">
        <v>-366.70957153248304</v>
      </c>
      <c r="AL48" s="80">
        <v>2850.8276939559078</v>
      </c>
      <c r="AM48" s="80"/>
      <c r="AN48" s="80">
        <v>614.5321473371622</v>
      </c>
      <c r="AO48" s="80">
        <v>426.24324597609058</v>
      </c>
      <c r="AP48" s="80">
        <v>451.72482278247645</v>
      </c>
      <c r="AQ48" s="80">
        <v>485.32585599079391</v>
      </c>
      <c r="AR48" s="80">
        <v>411.6767519980184</v>
      </c>
      <c r="AS48" s="80">
        <v>446.70695779370902</v>
      </c>
      <c r="AT48" s="80">
        <v>461.27262734174673</v>
      </c>
      <c r="AU48" s="80">
        <v>419.36557939173349</v>
      </c>
      <c r="AV48" s="80">
        <v>412.13515416206366</v>
      </c>
      <c r="AW48" s="80">
        <v>431.61568457661616</v>
      </c>
      <c r="AX48" s="80">
        <v>433.61418756693547</v>
      </c>
      <c r="AY48" s="80">
        <v>420.65583845355843</v>
      </c>
      <c r="AZ48" s="80">
        <v>433.17360418345282</v>
      </c>
      <c r="BA48" s="80">
        <v>423.94901013544495</v>
      </c>
      <c r="BB48" s="80">
        <v>439.3939244841734</v>
      </c>
      <c r="BC48" s="80">
        <v>424.04141589747445</v>
      </c>
      <c r="BD48" s="80">
        <v>411.37312941943122</v>
      </c>
      <c r="BE48" s="80">
        <v>408.4706010551422</v>
      </c>
      <c r="BF48" s="80">
        <v>423.58694177926122</v>
      </c>
      <c r="BG48" s="80">
        <v>403.72727956956982</v>
      </c>
      <c r="BH48" s="80">
        <v>427.73372705696084</v>
      </c>
      <c r="BI48" s="80">
        <v>440.21378954330675</v>
      </c>
      <c r="BJ48" s="80">
        <v>439.99377946591903</v>
      </c>
      <c r="BK48" s="80"/>
      <c r="BL48" s="47" t="s">
        <v>135</v>
      </c>
      <c r="BM48" s="47">
        <v>1884.8394843616416</v>
      </c>
      <c r="BN48" s="47">
        <v>753.71344336886716</v>
      </c>
      <c r="BO48" s="47">
        <v>4414.3745199129844</v>
      </c>
      <c r="BP48" s="47">
        <v>882.51639006865878</v>
      </c>
      <c r="BQ48" s="47"/>
      <c r="BR48" s="47">
        <v>2821.0175462523935</v>
      </c>
      <c r="BS48" s="47">
        <v>7476.1066821885424</v>
      </c>
      <c r="BT48" s="47">
        <v>2046.9870484358075</v>
      </c>
      <c r="BU48" s="47">
        <v>11582.181930038845</v>
      </c>
      <c r="BV48" s="47">
        <v>1669.090591084429</v>
      </c>
      <c r="BW48" s="47">
        <v>7763.1435421232054</v>
      </c>
      <c r="BX48" s="47">
        <v>2562.1837818578515</v>
      </c>
      <c r="BY48" s="47">
        <v>16132.279585075736</v>
      </c>
      <c r="BZ48" s="47">
        <v>2402.7682415008362</v>
      </c>
      <c r="CA48" s="47">
        <v>16676.651251152016</v>
      </c>
      <c r="CB48" s="47"/>
      <c r="CC48" s="84">
        <v>1335.3459879684374</v>
      </c>
      <c r="CD48" s="84"/>
      <c r="CE48" s="52">
        <v>0.26129703867898213</v>
      </c>
      <c r="CF48" s="52">
        <v>3.1111077227744288</v>
      </c>
      <c r="CG48" s="51">
        <v>5989.3546562407437</v>
      </c>
      <c r="CH48" s="52">
        <v>0.85192862677309322</v>
      </c>
      <c r="CI48" s="52">
        <v>1.049190785995102</v>
      </c>
      <c r="CJ48" s="52">
        <v>0.96246034847562034</v>
      </c>
      <c r="CK48" s="52">
        <v>0.93564220952788724</v>
      </c>
      <c r="CL48" s="52">
        <v>0.93517459420139093</v>
      </c>
      <c r="CM48" s="52">
        <v>1.0005000299723663</v>
      </c>
      <c r="CN48" s="52">
        <v>0.97451759863833576</v>
      </c>
      <c r="CO48" s="52">
        <v>0.89374605779408456</v>
      </c>
      <c r="CP48" s="47"/>
      <c r="CQ48" s="47"/>
      <c r="CR48" s="47"/>
      <c r="CS48" s="47"/>
      <c r="CT48" s="80" t="s">
        <v>135</v>
      </c>
      <c r="CU48" s="80">
        <v>0.70584932034665682</v>
      </c>
      <c r="CV48" s="80">
        <v>5.4802225709291319</v>
      </c>
      <c r="CW48" s="80">
        <v>1.1077241289880515</v>
      </c>
      <c r="CX48" s="80">
        <v>1.8120072120931723</v>
      </c>
      <c r="CY48" s="80">
        <v>33.701221849563147</v>
      </c>
      <c r="CZ48" s="80">
        <v>3.1630851151942183</v>
      </c>
      <c r="DA48" s="80">
        <v>0.27075468972396599</v>
      </c>
      <c r="DB48" s="80">
        <v>2.592631348511691</v>
      </c>
      <c r="DC48" s="80">
        <v>0.81965272956383883</v>
      </c>
      <c r="DD48" s="80">
        <v>3.6933801627572862</v>
      </c>
      <c r="DE48" s="80">
        <v>2.592631348511691</v>
      </c>
      <c r="DF48" s="80">
        <v>0.90275184392122831</v>
      </c>
      <c r="DG48" s="80">
        <v>1.8120072120931723</v>
      </c>
      <c r="DH48" s="80">
        <v>-1.8905994488081864E-16</v>
      </c>
      <c r="DI48" s="80"/>
      <c r="DJ48" s="82">
        <v>10794.562160598769</v>
      </c>
      <c r="DK48" s="82">
        <v>458.33389183065611</v>
      </c>
      <c r="DL48" s="82">
        <v>0</v>
      </c>
      <c r="DM48" s="82" t="e">
        <v>#DIV/0!</v>
      </c>
      <c r="DN48" s="82">
        <v>3601.3351252839161</v>
      </c>
      <c r="DO48" s="82">
        <v>31.19188845184761</v>
      </c>
      <c r="DP48" s="82">
        <v>1544.6315413676859</v>
      </c>
      <c r="DQ48" s="82">
        <v>35.610103836577203</v>
      </c>
      <c r="DR48" s="82"/>
      <c r="DS48" s="83">
        <v>0</v>
      </c>
      <c r="DT48" s="80"/>
      <c r="DU48" s="80">
        <v>3603.2621395705214</v>
      </c>
      <c r="DV48" s="80">
        <v>407.44086079350069</v>
      </c>
      <c r="DW48" s="80">
        <v>-366.70957153248304</v>
      </c>
      <c r="DX48" s="80">
        <v>2851.8842571786913</v>
      </c>
      <c r="DY48" s="80"/>
      <c r="DZ48" s="47"/>
      <c r="EA48" s="47"/>
      <c r="EB48" s="47" t="s">
        <v>135</v>
      </c>
      <c r="EC48" s="85">
        <v>1544.6315413676859</v>
      </c>
      <c r="ED48" s="53">
        <v>35.610103836577203</v>
      </c>
      <c r="EE48" s="55">
        <v>0</v>
      </c>
      <c r="EF48" s="85">
        <v>1545.2710313501286</v>
      </c>
      <c r="EG48" s="53">
        <v>35.606571458024575</v>
      </c>
      <c r="EH48" s="55">
        <v>0</v>
      </c>
      <c r="EI48" s="85">
        <v>1556.2664092647422</v>
      </c>
      <c r="EJ48" s="53">
        <v>35.545890589715697</v>
      </c>
      <c r="EK48" s="55">
        <v>0</v>
      </c>
      <c r="EL48" s="47"/>
      <c r="EM48" s="51">
        <v>-1</v>
      </c>
      <c r="EN48" s="51">
        <v>-1</v>
      </c>
      <c r="EO48" s="51">
        <v>-1</v>
      </c>
      <c r="EP48" s="51">
        <v>-1</v>
      </c>
      <c r="EQ48" s="51">
        <v>-1</v>
      </c>
      <c r="ER48" s="51">
        <v>-1</v>
      </c>
      <c r="ES48" s="51">
        <v>-1</v>
      </c>
      <c r="ET48" s="51">
        <v>-1</v>
      </c>
      <c r="EU48" s="51">
        <v>-1</v>
      </c>
      <c r="EV48" s="51">
        <v>-1</v>
      </c>
      <c r="EW48" s="51">
        <v>15323.75</v>
      </c>
      <c r="EX48" s="51">
        <v>47530.949074074073</v>
      </c>
      <c r="EY48" s="52">
        <v>0</v>
      </c>
      <c r="EZ48" s="52">
        <v>-4.6561055297877463E-2</v>
      </c>
      <c r="FA48" s="52">
        <v>-0.84785378564471392</v>
      </c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</row>
    <row r="49" spans="1:252">
      <c r="A49" s="70" t="s">
        <v>136</v>
      </c>
      <c r="B49" s="70" t="s">
        <v>131</v>
      </c>
      <c r="C49" s="70">
        <v>42.024306903931183</v>
      </c>
      <c r="D49" s="70">
        <v>35.892145279891352</v>
      </c>
      <c r="E49" s="70">
        <v>60.288683916803187</v>
      </c>
      <c r="F49" s="71">
        <v>0.85408060059007906</v>
      </c>
      <c r="G49" s="70">
        <v>16.726467531046559</v>
      </c>
      <c r="H49" s="70"/>
      <c r="I49" s="70">
        <v>0.95953723114780365</v>
      </c>
      <c r="J49" s="70">
        <v>9.8824865434983487</v>
      </c>
      <c r="K49" s="70">
        <v>1.0281817491387395</v>
      </c>
      <c r="L49" s="70">
        <v>5.9254890345929629</v>
      </c>
      <c r="M49" s="70">
        <v>42.247362473028801</v>
      </c>
      <c r="N49" s="70">
        <v>10.459923633657802</v>
      </c>
      <c r="O49" s="70">
        <v>0.31504182654494556</v>
      </c>
      <c r="P49" s="70">
        <v>8.6196625295235059</v>
      </c>
      <c r="Q49" s="70">
        <v>0.82278951876981499</v>
      </c>
      <c r="R49" s="70">
        <v>3.174181698242962</v>
      </c>
      <c r="S49" s="70">
        <v>8.6196625295235059</v>
      </c>
      <c r="T49" s="70">
        <v>0.97259069307313994</v>
      </c>
      <c r="U49" s="70">
        <v>5.9254890345929629</v>
      </c>
      <c r="V49" s="70">
        <v>2.7538528016388959E-16</v>
      </c>
      <c r="W49" s="70"/>
      <c r="X49" s="72">
        <v>13596.879624693614</v>
      </c>
      <c r="Y49" s="72">
        <v>978.10839003336173</v>
      </c>
      <c r="Z49" s="72">
        <v>0</v>
      </c>
      <c r="AA49" s="72" t="e">
        <v>#DIV/0!</v>
      </c>
      <c r="AB49" s="72">
        <v>3824.8832291574972</v>
      </c>
      <c r="AC49" s="72">
        <v>103.75245914392903</v>
      </c>
      <c r="AD49" s="72">
        <v>1765.4696043990423</v>
      </c>
      <c r="AE49" s="72">
        <v>133.11810264206323</v>
      </c>
      <c r="AF49" s="72"/>
      <c r="AG49" s="73">
        <v>0</v>
      </c>
      <c r="AH49" s="70"/>
      <c r="AI49" s="70">
        <v>3816.3064789165323</v>
      </c>
      <c r="AJ49" s="70">
        <v>550.48936131133053</v>
      </c>
      <c r="AK49" s="70">
        <v>-396.2083672936937</v>
      </c>
      <c r="AL49" s="70">
        <v>2345.0897881516244</v>
      </c>
      <c r="AM49" s="70"/>
      <c r="AN49" s="70" t="s">
        <v>86</v>
      </c>
      <c r="AO49" s="70">
        <v>41.409711170244265</v>
      </c>
      <c r="AP49" s="70">
        <v>35.730620751253014</v>
      </c>
      <c r="AQ49" s="70" t="s">
        <v>86</v>
      </c>
      <c r="AR49" s="70">
        <v>34.980922272562239</v>
      </c>
      <c r="AS49" s="70">
        <v>33.27505923634741</v>
      </c>
      <c r="AT49" s="70">
        <v>39.18443989749936</v>
      </c>
      <c r="AU49" s="70">
        <v>33.190016598777603</v>
      </c>
      <c r="AV49" s="70">
        <v>29.472805114590898</v>
      </c>
      <c r="AW49" s="70">
        <v>30.121697682141765</v>
      </c>
      <c r="AX49" s="70">
        <v>36.869947496048354</v>
      </c>
      <c r="AY49" s="70">
        <v>30.608043666711698</v>
      </c>
      <c r="AZ49" s="70">
        <v>30.121991989477376</v>
      </c>
      <c r="BA49" s="70">
        <v>36.81870335187336</v>
      </c>
      <c r="BB49" s="70">
        <v>31.083765588264168</v>
      </c>
      <c r="BC49" s="70">
        <v>28.812482431994258</v>
      </c>
      <c r="BD49" s="70">
        <v>30.263498127343649</v>
      </c>
      <c r="BE49" s="70">
        <v>31.792630828790234</v>
      </c>
      <c r="BF49" s="70">
        <v>29.386113727455808</v>
      </c>
      <c r="BG49" s="70">
        <v>45.45417507142534</v>
      </c>
      <c r="BH49" s="70">
        <v>34.066745836011563</v>
      </c>
      <c r="BI49" s="70">
        <v>35.892145279891352</v>
      </c>
      <c r="BJ49" s="70">
        <v>42.024306903931183</v>
      </c>
      <c r="BK49" s="70"/>
      <c r="BL49" s="69" t="s">
        <v>136</v>
      </c>
      <c r="BM49" s="69">
        <v>140.40109382425069</v>
      </c>
      <c r="BN49" s="69">
        <v>64.026862577613329</v>
      </c>
      <c r="BO49" s="69">
        <v>349.36859577660636</v>
      </c>
      <c r="BP49" s="69">
        <v>63.110931722892708</v>
      </c>
      <c r="BQ49" s="69"/>
      <c r="BR49" s="69">
        <v>196.87384105975011</v>
      </c>
      <c r="BS49" s="69">
        <v>635.68874993186819</v>
      </c>
      <c r="BT49" s="69">
        <v>148.94425141952166</v>
      </c>
      <c r="BU49" s="69">
        <v>805.40085533361957</v>
      </c>
      <c r="BV49" s="69">
        <v>144.95552500737543</v>
      </c>
      <c r="BW49" s="69">
        <v>549.18313760184049</v>
      </c>
      <c r="BX49" s="69">
        <v>174.09354943803177</v>
      </c>
      <c r="BY49" s="69">
        <v>1186.8038481311235</v>
      </c>
      <c r="BZ49" s="69">
        <v>187.01547546347194</v>
      </c>
      <c r="CA49" s="69">
        <v>1156.9336113171578</v>
      </c>
      <c r="CB49" s="69"/>
      <c r="CC49" s="74">
        <v>927.90434532496192</v>
      </c>
      <c r="CD49" s="74"/>
      <c r="CE49" s="75">
        <v>0.28909131419437845</v>
      </c>
      <c r="CF49" s="75">
        <v>3.7122622178643732</v>
      </c>
      <c r="CG49" s="76">
        <v>451.00119573731592</v>
      </c>
      <c r="CH49" s="75">
        <v>0.7964274135624333</v>
      </c>
      <c r="CI49" s="75">
        <v>0.64649976996127068</v>
      </c>
      <c r="CJ49" s="75">
        <v>1.0268348623890078</v>
      </c>
      <c r="CK49" s="75">
        <v>0.83239736356698679</v>
      </c>
      <c r="CL49" s="75">
        <v>0.97461218881670952</v>
      </c>
      <c r="CM49" s="75">
        <v>0.85408060059007906</v>
      </c>
      <c r="CN49" s="75">
        <v>1.0045206191564044</v>
      </c>
      <c r="CO49" s="75">
        <v>1.272135051553263</v>
      </c>
      <c r="CP49" s="69"/>
      <c r="CQ49" s="69"/>
      <c r="CR49" s="69"/>
      <c r="CS49" s="69"/>
      <c r="CT49" s="70" t="s">
        <v>136</v>
      </c>
      <c r="CU49" s="70">
        <v>0.95953723114780365</v>
      </c>
      <c r="CV49" s="70">
        <v>10.315029383210932</v>
      </c>
      <c r="CW49" s="70">
        <v>1.0281817491387395</v>
      </c>
      <c r="CX49" s="70">
        <v>5.944872876044295</v>
      </c>
      <c r="CY49" s="70">
        <v>41.815239242961127</v>
      </c>
      <c r="CZ49" s="70">
        <v>10.577426251447083</v>
      </c>
      <c r="DA49" s="70">
        <v>0.31181945043140874</v>
      </c>
      <c r="DB49" s="70">
        <v>8.7487389144078769</v>
      </c>
      <c r="DC49" s="70">
        <v>0.82711414917319548</v>
      </c>
      <c r="DD49" s="70">
        <v>3.2069840371294318</v>
      </c>
      <c r="DE49" s="70">
        <v>8.7487389144078769</v>
      </c>
      <c r="DF49" s="70">
        <v>0.97259069307313994</v>
      </c>
      <c r="DG49" s="70">
        <v>5.944872876044295</v>
      </c>
      <c r="DH49" s="70">
        <v>0</v>
      </c>
      <c r="DI49" s="70"/>
      <c r="DJ49" s="72">
        <v>13596.879624693614</v>
      </c>
      <c r="DK49" s="72">
        <v>1020.9188485864341</v>
      </c>
      <c r="DL49" s="72">
        <v>0</v>
      </c>
      <c r="DM49" s="72" t="e">
        <v>#DIV/0!</v>
      </c>
      <c r="DN49" s="72">
        <v>3814.6865982565901</v>
      </c>
      <c r="DO49" s="72">
        <v>104.89290843605015</v>
      </c>
      <c r="DP49" s="72">
        <v>1749.653937481201</v>
      </c>
      <c r="DQ49" s="72">
        <v>134.05801903614869</v>
      </c>
      <c r="DR49" s="72"/>
      <c r="DS49" s="73">
        <v>0</v>
      </c>
      <c r="DT49" s="70"/>
      <c r="DU49" s="70">
        <v>3816.3064789165323</v>
      </c>
      <c r="DV49" s="70">
        <v>552.28471731675643</v>
      </c>
      <c r="DW49" s="70">
        <v>-396.2083672936937</v>
      </c>
      <c r="DX49" s="70">
        <v>2346.6977466354374</v>
      </c>
      <c r="DY49" s="70"/>
      <c r="DZ49" s="69"/>
      <c r="EA49" s="69"/>
      <c r="EB49" s="69" t="s">
        <v>136</v>
      </c>
      <c r="EC49" s="76">
        <v>1749.653937481201</v>
      </c>
      <c r="ED49" s="77">
        <v>134.05801903614869</v>
      </c>
      <c r="EE49" s="78">
        <v>0</v>
      </c>
      <c r="EF49" s="76">
        <v>1765.4696043990423</v>
      </c>
      <c r="EG49" s="77">
        <v>133.72952350874397</v>
      </c>
      <c r="EH49" s="78">
        <v>0</v>
      </c>
      <c r="EI49" s="76">
        <v>1765.2380616715195</v>
      </c>
      <c r="EJ49" s="77">
        <v>133.73432690080671</v>
      </c>
      <c r="EK49" s="78">
        <v>0</v>
      </c>
      <c r="EL49" s="69"/>
      <c r="EM49" s="76">
        <v>-1</v>
      </c>
      <c r="EN49" s="76">
        <v>-1</v>
      </c>
      <c r="EO49" s="76">
        <v>-1</v>
      </c>
      <c r="EP49" s="76">
        <v>-1</v>
      </c>
      <c r="EQ49" s="76">
        <v>-1</v>
      </c>
      <c r="ER49" s="76">
        <v>-1</v>
      </c>
      <c r="ES49" s="76">
        <v>-1</v>
      </c>
      <c r="ET49" s="76">
        <v>-1</v>
      </c>
      <c r="EU49" s="76">
        <v>-1</v>
      </c>
      <c r="EV49" s="76">
        <v>-1</v>
      </c>
      <c r="EW49" s="76">
        <v>1301.3888888888889</v>
      </c>
      <c r="EX49" s="76">
        <v>3409.4675925925926</v>
      </c>
      <c r="EY49" s="75">
        <v>0</v>
      </c>
      <c r="EZ49" s="75">
        <v>-1.0334108757739811</v>
      </c>
      <c r="FA49" s="75">
        <v>-1.0182633568254069</v>
      </c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</row>
    <row r="50" spans="1:252">
      <c r="A50" s="70" t="s">
        <v>137</v>
      </c>
      <c r="B50" s="70" t="s">
        <v>131</v>
      </c>
      <c r="C50" s="70">
        <v>39.859630875709769</v>
      </c>
      <c r="D50" s="70">
        <v>31.141466055681637</v>
      </c>
      <c r="E50" s="70">
        <v>55.549479612073938</v>
      </c>
      <c r="F50" s="71">
        <v>0.78127833528581592</v>
      </c>
      <c r="G50" s="70">
        <v>16.053084906431309</v>
      </c>
      <c r="H50" s="70"/>
      <c r="I50" s="70">
        <v>1.0436555090349897</v>
      </c>
      <c r="J50" s="70">
        <v>11.221114268990997</v>
      </c>
      <c r="K50" s="70">
        <v>1.121463942715039</v>
      </c>
      <c r="L50" s="70">
        <v>6.7481577106280071</v>
      </c>
      <c r="M50" s="70">
        <v>37.966794225484918</v>
      </c>
      <c r="N50" s="70">
        <v>11.36552183221607</v>
      </c>
      <c r="O50" s="70">
        <v>0.30880759170556205</v>
      </c>
      <c r="P50" s="70">
        <v>9.145351498497579</v>
      </c>
      <c r="Q50" s="71">
        <v>0.80355037404426188</v>
      </c>
      <c r="R50" s="70">
        <v>3.2382623577255423</v>
      </c>
      <c r="S50" s="70">
        <v>9.145351498497579</v>
      </c>
      <c r="T50" s="70">
        <v>0.89169162013271908</v>
      </c>
      <c r="U50" s="70">
        <v>6.7481577106280071</v>
      </c>
      <c r="V50" s="70">
        <v>-2.2793223549286154E-16</v>
      </c>
      <c r="W50" s="70"/>
      <c r="X50" s="72">
        <v>14446.432161634049</v>
      </c>
      <c r="Y50" s="72">
        <v>1158.2382579691805</v>
      </c>
      <c r="Z50" s="72">
        <v>0</v>
      </c>
      <c r="AA50" s="72" t="e">
        <v>#DIV/0!</v>
      </c>
      <c r="AB50" s="72">
        <v>3719.0535140796865</v>
      </c>
      <c r="AC50" s="72">
        <v>112.44199479300521</v>
      </c>
      <c r="AD50" s="72">
        <v>1734.836340744891</v>
      </c>
      <c r="AE50" s="72">
        <v>139.10116605415786</v>
      </c>
      <c r="AF50" s="72"/>
      <c r="AG50" s="73">
        <v>0</v>
      </c>
      <c r="AH50" s="70"/>
      <c r="AI50" s="70">
        <v>3710.6792725549808</v>
      </c>
      <c r="AJ50" s="70">
        <v>2421.3303690719349</v>
      </c>
      <c r="AK50" s="70">
        <v>-430.66325041819363</v>
      </c>
      <c r="AL50" s="70">
        <v>2136.4293515007143</v>
      </c>
      <c r="AM50" s="70"/>
      <c r="AN50" s="70">
        <v>80.322011137243038</v>
      </c>
      <c r="AO50" s="70">
        <v>32.672882772061222</v>
      </c>
      <c r="AP50" s="70">
        <v>29.229230684347336</v>
      </c>
      <c r="AQ50" s="70">
        <v>44.397121695768263</v>
      </c>
      <c r="AR50" s="70">
        <v>30.05739946179434</v>
      </c>
      <c r="AS50" s="70">
        <v>29.58526686895113</v>
      </c>
      <c r="AT50" s="70">
        <v>29.770363380108208</v>
      </c>
      <c r="AU50" s="70">
        <v>30.079548215713263</v>
      </c>
      <c r="AV50" s="70">
        <v>29.464213400707258</v>
      </c>
      <c r="AW50" s="70">
        <v>25.364164911529087</v>
      </c>
      <c r="AX50" s="70">
        <v>27.757581689852959</v>
      </c>
      <c r="AY50" s="70">
        <v>32.226508541709997</v>
      </c>
      <c r="AZ50" s="70">
        <v>29.35823162630841</v>
      </c>
      <c r="BA50" s="70">
        <v>25.351752285126956</v>
      </c>
      <c r="BB50" s="70">
        <v>29.040049235815989</v>
      </c>
      <c r="BC50" s="70">
        <v>24.503012973251288</v>
      </c>
      <c r="BD50" s="70">
        <v>27.409826430301511</v>
      </c>
      <c r="BE50" s="70">
        <v>26.087557080539565</v>
      </c>
      <c r="BF50" s="70">
        <v>28.801723739198852</v>
      </c>
      <c r="BG50" s="70">
        <v>18.949193247200018</v>
      </c>
      <c r="BH50" s="70">
        <v>29.429217069128423</v>
      </c>
      <c r="BI50" s="70">
        <v>31.141466055681637</v>
      </c>
      <c r="BJ50" s="70">
        <v>39.859630875709769</v>
      </c>
      <c r="BK50" s="70"/>
      <c r="BL50" s="69" t="s">
        <v>137</v>
      </c>
      <c r="BM50" s="69">
        <v>124.83234965802166</v>
      </c>
      <c r="BN50" s="69">
        <v>48.644384608019948</v>
      </c>
      <c r="BO50" s="69">
        <v>316.62682332329751</v>
      </c>
      <c r="BP50" s="69">
        <v>63.092534048623676</v>
      </c>
      <c r="BQ50" s="69"/>
      <c r="BR50" s="69">
        <v>165.77885563090908</v>
      </c>
      <c r="BS50" s="69">
        <v>478.57899465263722</v>
      </c>
      <c r="BT50" s="69">
        <v>156.81999290369828</v>
      </c>
      <c r="BU50" s="69">
        <v>784.97945524888792</v>
      </c>
      <c r="BV50" s="69">
        <v>99.810048366641553</v>
      </c>
      <c r="BW50" s="69">
        <v>513.07507483773838</v>
      </c>
      <c r="BX50" s="69">
        <v>148.05445905287786</v>
      </c>
      <c r="BY50" s="69">
        <v>1074.8951541294712</v>
      </c>
      <c r="BZ50" s="69">
        <v>153.45621812082095</v>
      </c>
      <c r="CA50" s="69">
        <v>1133.9261314645219</v>
      </c>
      <c r="CB50" s="69"/>
      <c r="CC50" s="74">
        <v>897.75953928557124</v>
      </c>
      <c r="CD50" s="74"/>
      <c r="CE50" s="75">
        <v>0.24467820690461028</v>
      </c>
      <c r="CF50" s="75">
        <v>2.9681671169924719</v>
      </c>
      <c r="CG50" s="76">
        <v>394.79980037911446</v>
      </c>
      <c r="CH50" s="75">
        <v>1.0219200943700366</v>
      </c>
      <c r="CI50" s="75">
        <v>1.5199445888523337</v>
      </c>
      <c r="CJ50" s="75">
        <v>1.0213455353294085</v>
      </c>
      <c r="CK50" s="75">
        <v>0.75408122959089285</v>
      </c>
      <c r="CL50" s="75">
        <v>0.96518896727761749</v>
      </c>
      <c r="CM50" s="75">
        <v>0.78127833528581592</v>
      </c>
      <c r="CN50" s="75">
        <v>1.0654220219473081</v>
      </c>
      <c r="CO50" s="75">
        <v>0.64829599697085349</v>
      </c>
      <c r="CP50" s="69"/>
      <c r="CQ50" s="69"/>
      <c r="CR50" s="69"/>
      <c r="CS50" s="69"/>
      <c r="CT50" s="70" t="s">
        <v>137</v>
      </c>
      <c r="CU50" s="70">
        <v>1.0436555090349897</v>
      </c>
      <c r="CV50" s="70">
        <v>11.603085773165382</v>
      </c>
      <c r="CW50" s="70">
        <v>1.121463942715039</v>
      </c>
      <c r="CX50" s="70">
        <v>6.76518805258761</v>
      </c>
      <c r="CY50" s="70">
        <v>37.581586080876377</v>
      </c>
      <c r="CZ50" s="70">
        <v>11.481518420714426</v>
      </c>
      <c r="DA50" s="70">
        <v>0.30567445387107817</v>
      </c>
      <c r="DB50" s="70">
        <v>9.276717946468489</v>
      </c>
      <c r="DC50" s="70">
        <v>0.80796960876985258</v>
      </c>
      <c r="DD50" s="70">
        <v>3.2714542786809457</v>
      </c>
      <c r="DE50" s="70">
        <v>9.276717946468489</v>
      </c>
      <c r="DF50" s="70">
        <v>0.89169162013271908</v>
      </c>
      <c r="DG50" s="70">
        <v>6.76518805258761</v>
      </c>
      <c r="DH50" s="70">
        <v>0</v>
      </c>
      <c r="DI50" s="70"/>
      <c r="DJ50" s="72">
        <v>14446.432161634049</v>
      </c>
      <c r="DK50" s="72">
        <v>1197.665181087805</v>
      </c>
      <c r="DL50" s="72">
        <v>0</v>
      </c>
      <c r="DM50" s="72" t="e">
        <v>#DIV/0!</v>
      </c>
      <c r="DN50" s="72">
        <v>3708.9659522891388</v>
      </c>
      <c r="DO50" s="72">
        <v>113.55970749842271</v>
      </c>
      <c r="DP50" s="72">
        <v>1719.3858511356643</v>
      </c>
      <c r="DQ50" s="72">
        <v>140.00282393758195</v>
      </c>
      <c r="DR50" s="72"/>
      <c r="DS50" s="73">
        <v>0</v>
      </c>
      <c r="DT50" s="70"/>
      <c r="DU50" s="70">
        <v>3710.6792725549808</v>
      </c>
      <c r="DV50" s="70">
        <v>2427.4826153601603</v>
      </c>
      <c r="DW50" s="70">
        <v>-430.66325041819363</v>
      </c>
      <c r="DX50" s="70">
        <v>2138.1553888517078</v>
      </c>
      <c r="DY50" s="70"/>
      <c r="DZ50" s="69"/>
      <c r="EA50" s="69"/>
      <c r="EB50" s="69" t="s">
        <v>137</v>
      </c>
      <c r="EC50" s="79">
        <v>1719.3858511356643</v>
      </c>
      <c r="ED50" s="77">
        <v>140.00282393758195</v>
      </c>
      <c r="EE50" s="78">
        <v>0</v>
      </c>
      <c r="EF50" s="79">
        <v>1734.836340744891</v>
      </c>
      <c r="EG50" s="77">
        <v>139.667672959399</v>
      </c>
      <c r="EH50" s="78">
        <v>0</v>
      </c>
      <c r="EI50" s="79">
        <v>1734.699086064177</v>
      </c>
      <c r="EJ50" s="77">
        <v>139.67064674380046</v>
      </c>
      <c r="EK50" s="78">
        <v>0</v>
      </c>
      <c r="EL50" s="69"/>
      <c r="EM50" s="76">
        <v>-1</v>
      </c>
      <c r="EN50" s="76">
        <v>-1</v>
      </c>
      <c r="EO50" s="76">
        <v>-1</v>
      </c>
      <c r="EP50" s="76">
        <v>-1</v>
      </c>
      <c r="EQ50" s="76">
        <v>-1</v>
      </c>
      <c r="ER50" s="76">
        <v>-1</v>
      </c>
      <c r="ES50" s="76">
        <v>-1</v>
      </c>
      <c r="ET50" s="76">
        <v>-1</v>
      </c>
      <c r="EU50" s="76">
        <v>-1</v>
      </c>
      <c r="EV50" s="76">
        <v>-1</v>
      </c>
      <c r="EW50" s="76">
        <v>1421.0185185185185</v>
      </c>
      <c r="EX50" s="76">
        <v>4027.7523148148148</v>
      </c>
      <c r="EY50" s="75">
        <v>0</v>
      </c>
      <c r="EZ50" s="75">
        <v>-1.0249917174319472</v>
      </c>
      <c r="FA50" s="75">
        <v>-1.0158753673281438</v>
      </c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47"/>
      <c r="IR50" s="47"/>
    </row>
    <row r="51" spans="1:252">
      <c r="A51" s="70" t="s">
        <v>138</v>
      </c>
      <c r="B51" s="70" t="s">
        <v>131</v>
      </c>
      <c r="C51" s="70">
        <v>44.977033212473977</v>
      </c>
      <c r="D51" s="70">
        <v>33.712182865770885</v>
      </c>
      <c r="E51" s="70">
        <v>57.515240109290289</v>
      </c>
      <c r="F51" s="71">
        <v>0.74954216536499152</v>
      </c>
      <c r="G51" s="70">
        <v>40.795482006829523</v>
      </c>
      <c r="H51" s="70"/>
      <c r="I51" s="70">
        <v>0.91912192414528393</v>
      </c>
      <c r="J51" s="70">
        <v>6.6676294355468579</v>
      </c>
      <c r="K51" s="70">
        <v>1.0729642907492229</v>
      </c>
      <c r="L51" s="70">
        <v>7.8948869890515656</v>
      </c>
      <c r="M51" s="70">
        <v>39.636024198248244</v>
      </c>
      <c r="N51" s="70">
        <v>13.779181504113794</v>
      </c>
      <c r="O51" s="70">
        <v>0.30844240348123342</v>
      </c>
      <c r="P51" s="70">
        <v>11.293210453782217</v>
      </c>
      <c r="Q51" s="70">
        <v>0.81884539909978227</v>
      </c>
      <c r="R51" s="70">
        <v>3.2420963807618723</v>
      </c>
      <c r="S51" s="70">
        <v>11.293210453782217</v>
      </c>
      <c r="T51" s="70">
        <v>0.93199746591913712</v>
      </c>
      <c r="U51" s="70">
        <v>7.8948869890515656</v>
      </c>
      <c r="V51" s="70">
        <v>4.7330131185714185E-16</v>
      </c>
      <c r="W51" s="70"/>
      <c r="X51" s="72">
        <v>13175.646591778561</v>
      </c>
      <c r="Y51" s="72">
        <v>645.43788802253493</v>
      </c>
      <c r="Z51" s="72">
        <v>0</v>
      </c>
      <c r="AA51" s="72" t="e">
        <v>#DIV/0!</v>
      </c>
      <c r="AB51" s="72">
        <v>3761.6438733990649</v>
      </c>
      <c r="AC51" s="72">
        <v>136.46843344910107</v>
      </c>
      <c r="AD51" s="72">
        <v>1733.0373879753354</v>
      </c>
      <c r="AE51" s="72">
        <v>171.61494104891909</v>
      </c>
      <c r="AF51" s="72"/>
      <c r="AG51" s="73">
        <v>0</v>
      </c>
      <c r="AH51" s="70"/>
      <c r="AI51" s="70">
        <v>3753.2041640693569</v>
      </c>
      <c r="AJ51" s="70">
        <v>1269.7899084400328</v>
      </c>
      <c r="AK51" s="70">
        <v>-10.13538668629527</v>
      </c>
      <c r="AL51" s="70">
        <v>1700.5835621150732</v>
      </c>
      <c r="AM51" s="70"/>
      <c r="AN51" s="70">
        <v>187.37510329399271</v>
      </c>
      <c r="AO51" s="70">
        <v>39.214275710940555</v>
      </c>
      <c r="AP51" s="70">
        <v>26.629380399280915</v>
      </c>
      <c r="AQ51" s="70" t="s">
        <v>86</v>
      </c>
      <c r="AR51" s="70">
        <v>30.576378497846427</v>
      </c>
      <c r="AS51" s="70">
        <v>30.461868363789279</v>
      </c>
      <c r="AT51" s="70">
        <v>36.443450626330659</v>
      </c>
      <c r="AU51" s="70">
        <v>32.466246425104735</v>
      </c>
      <c r="AV51" s="70">
        <v>28.696748372478819</v>
      </c>
      <c r="AW51" s="70">
        <v>29.894790728623263</v>
      </c>
      <c r="AX51" s="70">
        <v>34.399584703251584</v>
      </c>
      <c r="AY51" s="70">
        <v>32.962628155791727</v>
      </c>
      <c r="AZ51" s="70">
        <v>31.956646272916025</v>
      </c>
      <c r="BA51" s="70">
        <v>27.413336948220774</v>
      </c>
      <c r="BB51" s="70">
        <v>31.62969495494912</v>
      </c>
      <c r="BC51" s="70">
        <v>29.88546339898107</v>
      </c>
      <c r="BD51" s="70">
        <v>33.334196908472862</v>
      </c>
      <c r="BE51" s="70">
        <v>32.000662788813109</v>
      </c>
      <c r="BF51" s="70">
        <v>30.778661622318289</v>
      </c>
      <c r="BG51" s="70">
        <v>28.031573682077706</v>
      </c>
      <c r="BH51" s="70">
        <v>33.463247359738219</v>
      </c>
      <c r="BI51" s="70">
        <v>33.712182865770885</v>
      </c>
      <c r="BJ51" s="70">
        <v>44.977033212473977</v>
      </c>
      <c r="BK51" s="70"/>
      <c r="BL51" s="69" t="s">
        <v>138</v>
      </c>
      <c r="BM51" s="69">
        <v>128.5310901425708</v>
      </c>
      <c r="BN51" s="69">
        <v>59.548121938448787</v>
      </c>
      <c r="BO51" s="69">
        <v>341.74996236952353</v>
      </c>
      <c r="BP51" s="69">
        <v>61.449139983894682</v>
      </c>
      <c r="BQ51" s="69"/>
      <c r="BR51" s="69">
        <v>195.39078907596905</v>
      </c>
      <c r="BS51" s="69">
        <v>593.09628798709628</v>
      </c>
      <c r="BT51" s="69">
        <v>160.40208348317142</v>
      </c>
      <c r="BU51" s="69">
        <v>854.45578269828934</v>
      </c>
      <c r="BV51" s="69">
        <v>107.92652341819202</v>
      </c>
      <c r="BW51" s="69">
        <v>558.82853277295271</v>
      </c>
      <c r="BX51" s="69">
        <v>180.57681812073153</v>
      </c>
      <c r="BY51" s="69">
        <v>1307.2234081754063</v>
      </c>
      <c r="BZ51" s="69">
        <v>188.23919287537123</v>
      </c>
      <c r="CA51" s="69">
        <v>1211.7583315873342</v>
      </c>
      <c r="CB51" s="69"/>
      <c r="CC51" s="74">
        <v>920.83806778622898</v>
      </c>
      <c r="CD51" s="74"/>
      <c r="CE51" s="75">
        <v>0.28412518779434753</v>
      </c>
      <c r="CF51" s="75">
        <v>3.3501801415813572</v>
      </c>
      <c r="CG51" s="76">
        <v>442.32398027004126</v>
      </c>
      <c r="CH51" s="75">
        <v>0.85211841929948084</v>
      </c>
      <c r="CI51" s="75">
        <v>1.0979997759453999</v>
      </c>
      <c r="CJ51" s="75">
        <v>0.91373016399582396</v>
      </c>
      <c r="CK51" s="75">
        <v>0.67982204058239981</v>
      </c>
      <c r="CL51" s="75">
        <v>0.90698305178249539</v>
      </c>
      <c r="CM51" s="75">
        <v>0.74954216536499152</v>
      </c>
      <c r="CN51" s="75">
        <v>1.2659769908383309</v>
      </c>
      <c r="CO51" s="75">
        <v>1.0526558733914311</v>
      </c>
      <c r="CP51" s="69"/>
      <c r="CQ51" s="69"/>
      <c r="CR51" s="69"/>
      <c r="CS51" s="69"/>
      <c r="CT51" s="70" t="s">
        <v>138</v>
      </c>
      <c r="CU51" s="70">
        <v>0.91912192414528393</v>
      </c>
      <c r="CV51" s="70">
        <v>7.2909261821101534</v>
      </c>
      <c r="CW51" s="70">
        <v>1.0729642907492229</v>
      </c>
      <c r="CX51" s="70">
        <v>7.9094513398158304</v>
      </c>
      <c r="CY51" s="70">
        <v>39.232833764448316</v>
      </c>
      <c r="CZ51" s="70">
        <v>13.907766572529281</v>
      </c>
      <c r="DA51" s="70">
        <v>0.30530482777889073</v>
      </c>
      <c r="DB51" s="70">
        <v>11.439691890040066</v>
      </c>
      <c r="DC51" s="70">
        <v>0.82253982552711424</v>
      </c>
      <c r="DD51" s="70">
        <v>3.2754149591248019</v>
      </c>
      <c r="DE51" s="70">
        <v>11.439691890040066</v>
      </c>
      <c r="DF51" s="70">
        <v>0.93199746591913712</v>
      </c>
      <c r="DG51" s="70">
        <v>7.9094513398158304</v>
      </c>
      <c r="DH51" s="70">
        <v>1.5705780129628664E-16</v>
      </c>
      <c r="DI51" s="70"/>
      <c r="DJ51" s="72">
        <v>13175.646591778561</v>
      </c>
      <c r="DK51" s="72">
        <v>705.77407490904204</v>
      </c>
      <c r="DL51" s="72">
        <v>0</v>
      </c>
      <c r="DM51" s="72" t="e">
        <v>#DIV/0!</v>
      </c>
      <c r="DN51" s="72">
        <v>3751.5189344239643</v>
      </c>
      <c r="DO51" s="72">
        <v>137.70710838471925</v>
      </c>
      <c r="DP51" s="72">
        <v>1717.5606639996195</v>
      </c>
      <c r="DQ51" s="72">
        <v>172.48616273268766</v>
      </c>
      <c r="DR51" s="72"/>
      <c r="DS51" s="73">
        <v>0</v>
      </c>
      <c r="DT51" s="70"/>
      <c r="DU51" s="70">
        <v>3753.2041640693569</v>
      </c>
      <c r="DV51" s="70">
        <v>1272.1322076967083</v>
      </c>
      <c r="DW51" s="70">
        <v>-10.13538668629527</v>
      </c>
      <c r="DX51" s="70">
        <v>1701.9391532655484</v>
      </c>
      <c r="DY51" s="70"/>
      <c r="DZ51" s="69"/>
      <c r="EA51" s="69"/>
      <c r="EB51" s="69" t="s">
        <v>138</v>
      </c>
      <c r="EC51" s="79">
        <v>1717.5606639996195</v>
      </c>
      <c r="ED51" s="77">
        <v>172.48616273268766</v>
      </c>
      <c r="EE51" s="78">
        <v>0</v>
      </c>
      <c r="EF51" s="79">
        <v>1733.0373879753354</v>
      </c>
      <c r="EG51" s="77">
        <v>172.07255003430637</v>
      </c>
      <c r="EH51" s="78">
        <v>0</v>
      </c>
      <c r="EI51" s="79">
        <v>1732.8632915943006</v>
      </c>
      <c r="EJ51" s="77">
        <v>172.07719720898615</v>
      </c>
      <c r="EK51" s="78">
        <v>0</v>
      </c>
      <c r="EL51" s="69"/>
      <c r="EM51" s="76">
        <v>-1</v>
      </c>
      <c r="EN51" s="76">
        <v>-1</v>
      </c>
      <c r="EO51" s="76">
        <v>-1</v>
      </c>
      <c r="EP51" s="76">
        <v>-1</v>
      </c>
      <c r="EQ51" s="76">
        <v>-1</v>
      </c>
      <c r="ER51" s="76">
        <v>-1</v>
      </c>
      <c r="ES51" s="76">
        <v>-1</v>
      </c>
      <c r="ET51" s="76">
        <v>-1</v>
      </c>
      <c r="EU51" s="76">
        <v>-1</v>
      </c>
      <c r="EV51" s="76">
        <v>-1</v>
      </c>
      <c r="EW51" s="76">
        <v>1382.7314814814815</v>
      </c>
      <c r="EX51" s="76">
        <v>3966.4444444444443</v>
      </c>
      <c r="EY51" s="75">
        <v>0</v>
      </c>
      <c r="EZ51" s="75">
        <v>-1.0276862390839836</v>
      </c>
      <c r="FA51" s="75">
        <v>-1.0161121555670927</v>
      </c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</row>
    <row r="52" spans="1:252">
      <c r="A52" s="70" t="s">
        <v>139</v>
      </c>
      <c r="B52" s="70" t="s">
        <v>131</v>
      </c>
      <c r="C52" s="70">
        <v>40.34146438270637</v>
      </c>
      <c r="D52" s="70">
        <v>32.394279347116282</v>
      </c>
      <c r="E52" s="70">
        <v>53.333489295781632</v>
      </c>
      <c r="F52" s="71">
        <v>0.8030020685367858</v>
      </c>
      <c r="G52" s="70">
        <v>17.499901484463916</v>
      </c>
      <c r="H52" s="70"/>
      <c r="I52" s="70">
        <v>0.93611280883548709</v>
      </c>
      <c r="J52" s="70">
        <v>9.7738049055848322</v>
      </c>
      <c r="K52" s="70">
        <v>1.1088246592226809</v>
      </c>
      <c r="L52" s="70">
        <v>6.7814807720604939</v>
      </c>
      <c r="M52" s="70">
        <v>37.671946737956461</v>
      </c>
      <c r="N52" s="70">
        <v>11.437973200487955</v>
      </c>
      <c r="O52" s="70">
        <v>0.30295607415121528</v>
      </c>
      <c r="P52" s="70">
        <v>9.210795268230342</v>
      </c>
      <c r="Q52" s="70">
        <v>0.80418949145691632</v>
      </c>
      <c r="R52" s="70">
        <v>3.3008085505520093</v>
      </c>
      <c r="S52" s="70">
        <v>9.210795268230342</v>
      </c>
      <c r="T52" s="70">
        <v>0.90185584499990268</v>
      </c>
      <c r="U52" s="70">
        <v>6.7814807720604939</v>
      </c>
      <c r="V52" s="70">
        <v>-2.2520766023361109E-16</v>
      </c>
      <c r="W52" s="70"/>
      <c r="X52" s="72">
        <v>13353.806678566354</v>
      </c>
      <c r="Y52" s="72">
        <v>955.15452383908587</v>
      </c>
      <c r="Z52" s="72">
        <v>0</v>
      </c>
      <c r="AA52" s="72" t="e">
        <v>#DIV/0!</v>
      </c>
      <c r="AB52" s="72">
        <v>3711.3412668766864</v>
      </c>
      <c r="AC52" s="72">
        <v>113.13605053662356</v>
      </c>
      <c r="AD52" s="72">
        <v>1705.9505963279348</v>
      </c>
      <c r="AE52" s="72">
        <v>138.05915922023971</v>
      </c>
      <c r="AF52" s="72"/>
      <c r="AG52" s="73">
        <v>0</v>
      </c>
      <c r="AH52" s="70"/>
      <c r="AI52" s="70">
        <v>3703.0260810006007</v>
      </c>
      <c r="AJ52" s="70">
        <v>2775.2032545186607</v>
      </c>
      <c r="AK52" s="70">
        <v>-263.13203546470396</v>
      </c>
      <c r="AL52" s="70">
        <v>2332.908648088463</v>
      </c>
      <c r="AM52" s="70"/>
      <c r="AN52" s="70">
        <v>59.808444259814095</v>
      </c>
      <c r="AO52" s="70">
        <v>31.544764522768297</v>
      </c>
      <c r="AP52" s="70">
        <v>27.535585002091626</v>
      </c>
      <c r="AQ52" s="70">
        <v>14.389945267089917</v>
      </c>
      <c r="AR52" s="70">
        <v>35.050710398434568</v>
      </c>
      <c r="AS52" s="70">
        <v>32.609796684628854</v>
      </c>
      <c r="AT52" s="70">
        <v>35.791213480010398</v>
      </c>
      <c r="AU52" s="70">
        <v>34.04334404330379</v>
      </c>
      <c r="AV52" s="70">
        <v>31.932504160614485</v>
      </c>
      <c r="AW52" s="70">
        <v>25.445351007748133</v>
      </c>
      <c r="AX52" s="70">
        <v>33.036116509358848</v>
      </c>
      <c r="AY52" s="70">
        <v>28.325057619393931</v>
      </c>
      <c r="AZ52" s="70">
        <v>29.581578117625774</v>
      </c>
      <c r="BA52" s="70">
        <v>29.175563791279881</v>
      </c>
      <c r="BB52" s="70">
        <v>33.603465682637832</v>
      </c>
      <c r="BC52" s="70">
        <v>27.6182261123597</v>
      </c>
      <c r="BD52" s="70">
        <v>28.549064644952999</v>
      </c>
      <c r="BE52" s="70">
        <v>28.139635495393986</v>
      </c>
      <c r="BF52" s="70">
        <v>30.728726375823598</v>
      </c>
      <c r="BG52" s="70">
        <v>32.278880852731014</v>
      </c>
      <c r="BH52" s="70">
        <v>28.770410088712612</v>
      </c>
      <c r="BI52" s="70">
        <v>32.394279347116282</v>
      </c>
      <c r="BJ52" s="70">
        <v>40.34146438270637</v>
      </c>
      <c r="BK52" s="70"/>
      <c r="BL52" s="69" t="s">
        <v>139</v>
      </c>
      <c r="BM52" s="69">
        <v>137.59407883809644</v>
      </c>
      <c r="BN52" s="69">
        <v>58.48237496733725</v>
      </c>
      <c r="BO52" s="69">
        <v>358.35098992951356</v>
      </c>
      <c r="BP52" s="69">
        <v>68.377953234720522</v>
      </c>
      <c r="BQ52" s="69"/>
      <c r="BR52" s="69">
        <v>166.30948371077213</v>
      </c>
      <c r="BS52" s="69">
        <v>569.58821567860082</v>
      </c>
      <c r="BT52" s="69">
        <v>137.83483026469068</v>
      </c>
      <c r="BU52" s="69">
        <v>790.951286567534</v>
      </c>
      <c r="BV52" s="69">
        <v>114.86442437511764</v>
      </c>
      <c r="BW52" s="69">
        <v>593.7008071137426</v>
      </c>
      <c r="BX52" s="69">
        <v>166.87749916833656</v>
      </c>
      <c r="BY52" s="69">
        <v>1119.5711625471765</v>
      </c>
      <c r="BZ52" s="69">
        <v>165.52726761996462</v>
      </c>
      <c r="CA52" s="69">
        <v>1209.792377000929</v>
      </c>
      <c r="CB52" s="69"/>
      <c r="CC52" s="74">
        <v>893.41803816975926</v>
      </c>
      <c r="CD52" s="74"/>
      <c r="CE52" s="75">
        <v>0.26337274135933614</v>
      </c>
      <c r="CF52" s="75">
        <v>3.7620364577120924</v>
      </c>
      <c r="CG52" s="76">
        <v>428.5796437251322</v>
      </c>
      <c r="CH52" s="75">
        <v>0.83270165844304744</v>
      </c>
      <c r="CI52" s="75">
        <v>0.95197620128219962</v>
      </c>
      <c r="CJ52" s="75">
        <v>1.2182902603875598</v>
      </c>
      <c r="CK52" s="75">
        <v>0.8688507205866367</v>
      </c>
      <c r="CL52" s="75">
        <v>1.0820030914364132</v>
      </c>
      <c r="CM52" s="75">
        <v>0.8030020685367858</v>
      </c>
      <c r="CN52" s="75">
        <v>1.1764514661539089</v>
      </c>
      <c r="CO52" s="75">
        <v>1.1722605802738195</v>
      </c>
      <c r="CP52" s="69"/>
      <c r="CQ52" s="69"/>
      <c r="CR52" s="69"/>
      <c r="CS52" s="69"/>
      <c r="CT52" s="70" t="s">
        <v>139</v>
      </c>
      <c r="CU52" s="70">
        <v>0.93611280883548709</v>
      </c>
      <c r="CV52" s="70">
        <v>10.208326811111579</v>
      </c>
      <c r="CW52" s="70">
        <v>1.1088246592226809</v>
      </c>
      <c r="CX52" s="70">
        <v>6.7984339194751735</v>
      </c>
      <c r="CY52" s="70">
        <v>37.290884665696289</v>
      </c>
      <c r="CZ52" s="70">
        <v>11.553949886408271</v>
      </c>
      <c r="DA52" s="70">
        <v>0.29989159037969959</v>
      </c>
      <c r="DB52" s="70">
        <v>9.3421118715290028</v>
      </c>
      <c r="DC52" s="70">
        <v>0.80856434062595262</v>
      </c>
      <c r="DD52" s="70">
        <v>3.3345383201105343</v>
      </c>
      <c r="DE52" s="70">
        <v>9.3421118715290028</v>
      </c>
      <c r="DF52" s="70">
        <v>0.90185584499990268</v>
      </c>
      <c r="DG52" s="70">
        <v>6.7984339194751735</v>
      </c>
      <c r="DH52" s="70">
        <v>0</v>
      </c>
      <c r="DI52" s="70"/>
      <c r="DJ52" s="72">
        <v>13353.806678566354</v>
      </c>
      <c r="DK52" s="72">
        <v>997.61859671349907</v>
      </c>
      <c r="DL52" s="72">
        <v>0</v>
      </c>
      <c r="DM52" s="72" t="e">
        <v>#DIV/0!</v>
      </c>
      <c r="DN52" s="72">
        <v>3701.2863578979759</v>
      </c>
      <c r="DO52" s="72">
        <v>114.25301683114481</v>
      </c>
      <c r="DP52" s="72">
        <v>1690.7711134541037</v>
      </c>
      <c r="DQ52" s="72">
        <v>138.93780147261043</v>
      </c>
      <c r="DR52" s="72"/>
      <c r="DS52" s="73">
        <v>0</v>
      </c>
      <c r="DT52" s="70"/>
      <c r="DU52" s="70">
        <v>3703.0260810006007</v>
      </c>
      <c r="DV52" s="70">
        <v>2782.1670081453203</v>
      </c>
      <c r="DW52" s="70">
        <v>-263.13203546470396</v>
      </c>
      <c r="DX52" s="70">
        <v>2334.1965160168224</v>
      </c>
      <c r="DY52" s="70"/>
      <c r="DZ52" s="69"/>
      <c r="EA52" s="69"/>
      <c r="EB52" s="69" t="s">
        <v>139</v>
      </c>
      <c r="EC52" s="76">
        <v>1690.7711134541037</v>
      </c>
      <c r="ED52" s="77">
        <v>138.93780147261043</v>
      </c>
      <c r="EE52" s="78">
        <v>0</v>
      </c>
      <c r="EF52" s="76">
        <v>1705.9505963279348</v>
      </c>
      <c r="EG52" s="77">
        <v>138.61102711213152</v>
      </c>
      <c r="EH52" s="78">
        <v>0</v>
      </c>
      <c r="EI52" s="76">
        <v>1705.8608438849888</v>
      </c>
      <c r="EJ52" s="77">
        <v>138.61295698578783</v>
      </c>
      <c r="EK52" s="78">
        <v>0</v>
      </c>
      <c r="EL52" s="69"/>
      <c r="EM52" s="76">
        <v>-1</v>
      </c>
      <c r="EN52" s="76">
        <v>-1</v>
      </c>
      <c r="EO52" s="76">
        <v>-1</v>
      </c>
      <c r="EP52" s="76">
        <v>-1</v>
      </c>
      <c r="EQ52" s="76">
        <v>-1</v>
      </c>
      <c r="ER52" s="76">
        <v>-1</v>
      </c>
      <c r="ES52" s="76">
        <v>-1</v>
      </c>
      <c r="ET52" s="76">
        <v>-1</v>
      </c>
      <c r="EU52" s="76">
        <v>-1</v>
      </c>
      <c r="EV52" s="76">
        <v>-1</v>
      </c>
      <c r="EW52" s="76">
        <v>1465.462962962963</v>
      </c>
      <c r="EX52" s="76">
        <v>4043.4444444444443</v>
      </c>
      <c r="EY52" s="75">
        <v>0</v>
      </c>
      <c r="EZ52" s="75">
        <v>-1.0218638567476002</v>
      </c>
      <c r="FA52" s="75">
        <v>-1.0158147599099134</v>
      </c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</row>
    <row r="53" spans="1:252">
      <c r="A53" s="86" t="s">
        <v>140</v>
      </c>
      <c r="B53" s="86" t="s">
        <v>141</v>
      </c>
      <c r="C53" s="86">
        <v>640.96709863438457</v>
      </c>
      <c r="D53" s="86">
        <v>75.260075995444822</v>
      </c>
      <c r="E53" s="86">
        <v>37.508204278165103</v>
      </c>
      <c r="F53" s="87">
        <v>0.11741644174215889</v>
      </c>
      <c r="G53" s="86">
        <v>983.97914871131979</v>
      </c>
      <c r="H53" s="86"/>
      <c r="I53" s="86">
        <v>1.5191430898970081E-2</v>
      </c>
      <c r="J53" s="86">
        <v>8.6000843838061307</v>
      </c>
      <c r="K53" s="86">
        <v>19.183126193631022</v>
      </c>
      <c r="L53" s="86">
        <v>2.7394184974635145</v>
      </c>
      <c r="M53" s="86">
        <v>0.38759356978310294</v>
      </c>
      <c r="N53" s="86">
        <v>3.743072669083976</v>
      </c>
      <c r="O53" s="86">
        <v>5.3925561074769333E-2</v>
      </c>
      <c r="P53" s="86">
        <v>2.5507213297022826</v>
      </c>
      <c r="Q53" s="86">
        <v>0.66939237211921032</v>
      </c>
      <c r="R53" s="86">
        <v>18.544081509202499</v>
      </c>
      <c r="S53" s="86">
        <v>2.5507213297022826</v>
      </c>
      <c r="T53" s="86">
        <v>5.2129146725417956E-2</v>
      </c>
      <c r="U53" s="86">
        <v>2.7394184974635145</v>
      </c>
      <c r="V53" s="86">
        <v>2.5420921554017614E-16</v>
      </c>
      <c r="W53" s="86"/>
      <c r="X53" s="88">
        <v>304.74250900572679</v>
      </c>
      <c r="Y53" s="88">
        <v>26.011529707193741</v>
      </c>
      <c r="Z53" s="88">
        <v>291.07291825034434</v>
      </c>
      <c r="AA53" s="88">
        <v>62.576347833868375</v>
      </c>
      <c r="AB53" s="88">
        <v>332.61004421602274</v>
      </c>
      <c r="AC53" s="88">
        <v>10.616282198850145</v>
      </c>
      <c r="AD53" s="88">
        <v>338.57742116901261</v>
      </c>
      <c r="AE53" s="88">
        <v>8.4132918431925301</v>
      </c>
      <c r="AF53" s="88"/>
      <c r="AG53" s="89">
        <v>-16.320481893066695</v>
      </c>
      <c r="AH53" s="86"/>
      <c r="AI53" s="86">
        <v>332.49858831367038</v>
      </c>
      <c r="AJ53" s="86">
        <v>8.5323062060120574</v>
      </c>
      <c r="AK53" s="86">
        <v>339.15927127527544</v>
      </c>
      <c r="AL53" s="86">
        <v>308.99554339254541</v>
      </c>
      <c r="AM53" s="86"/>
      <c r="AN53" s="86">
        <v>415.85794051015586</v>
      </c>
      <c r="AO53" s="86">
        <v>101.40416556937799</v>
      </c>
      <c r="AP53" s="86">
        <v>598.51422807791596</v>
      </c>
      <c r="AQ53" s="86">
        <v>416681.4702746644</v>
      </c>
      <c r="AR53" s="86">
        <v>5.3309587686731721</v>
      </c>
      <c r="AS53" s="86" t="s">
        <v>86</v>
      </c>
      <c r="AT53" s="86">
        <v>2.0910992735952441</v>
      </c>
      <c r="AU53" s="86">
        <v>0.11616725601976641</v>
      </c>
      <c r="AV53" s="86">
        <v>2.1173570928710617</v>
      </c>
      <c r="AW53" s="86">
        <v>5.4234859157651405</v>
      </c>
      <c r="AX53" s="86">
        <v>1.2477024400475383</v>
      </c>
      <c r="AY53" s="86">
        <v>13.243277400809546</v>
      </c>
      <c r="AZ53" s="86">
        <v>7.6658073320133147</v>
      </c>
      <c r="BA53" s="86">
        <v>71.861129071144219</v>
      </c>
      <c r="BB53" s="86">
        <v>20.205376150997512</v>
      </c>
      <c r="BC53" s="86">
        <v>64.815260083914609</v>
      </c>
      <c r="BD53" s="86">
        <v>13.704551210224867</v>
      </c>
      <c r="BE53" s="86">
        <v>121.68545112366438</v>
      </c>
      <c r="BF53" s="86">
        <v>9.1037452649058057</v>
      </c>
      <c r="BG53" s="86">
        <v>11705.898657920108</v>
      </c>
      <c r="BH53" s="86">
        <v>4.0858424983113153</v>
      </c>
      <c r="BI53" s="86">
        <v>75.260075995444822</v>
      </c>
      <c r="BJ53" s="86">
        <v>640.96709863438457</v>
      </c>
      <c r="BK53" s="86"/>
      <c r="BL53" s="67" t="s">
        <v>140</v>
      </c>
      <c r="BM53" s="67">
        <v>3.0634824899727429E-2</v>
      </c>
      <c r="BN53" s="67">
        <v>3.4168288784236016</v>
      </c>
      <c r="BO53" s="67">
        <v>1.222813221260699</v>
      </c>
      <c r="BP53" s="67">
        <v>4.5339552309872841</v>
      </c>
      <c r="BQ53" s="67"/>
      <c r="BR53" s="67">
        <v>35.447620364478041</v>
      </c>
      <c r="BS53" s="67">
        <v>21.512111035302382</v>
      </c>
      <c r="BT53" s="67">
        <v>64.444172266713124</v>
      </c>
      <c r="BU53" s="67">
        <v>204.96811048163943</v>
      </c>
      <c r="BV53" s="67">
        <v>282.91783098875675</v>
      </c>
      <c r="BW53" s="67">
        <v>356.98544436391364</v>
      </c>
      <c r="BX53" s="67">
        <v>391.6329914435928</v>
      </c>
      <c r="BY53" s="67">
        <v>537.43338079313207</v>
      </c>
      <c r="BZ53" s="67">
        <v>715.7967713156728</v>
      </c>
      <c r="CA53" s="67">
        <v>358.41516790967739</v>
      </c>
      <c r="CB53" s="67"/>
      <c r="CC53" s="90">
        <v>1057.3643329037222</v>
      </c>
      <c r="CD53" s="90"/>
      <c r="CE53" s="91">
        <v>17.653688735012803</v>
      </c>
      <c r="CF53" s="91">
        <v>0.45008823711309015</v>
      </c>
      <c r="CG53" s="92">
        <v>333.28040961597299</v>
      </c>
      <c r="CH53" s="91">
        <v>9.0031381600480381E-2</v>
      </c>
      <c r="CI53" s="91">
        <v>7.777057986698263E-4</v>
      </c>
      <c r="CJ53" s="91">
        <v>1.3047391745708419</v>
      </c>
      <c r="CK53" s="91">
        <v>8.3170552436015368E-3</v>
      </c>
      <c r="CL53" s="91">
        <v>7.0833821228081573E-2</v>
      </c>
      <c r="CM53" s="91">
        <v>0.11741644174215889</v>
      </c>
      <c r="CN53" s="91">
        <v>0.12574484024738555</v>
      </c>
      <c r="CO53" s="91">
        <v>19.558262959784152</v>
      </c>
      <c r="CP53" s="67"/>
      <c r="CQ53" s="67"/>
      <c r="CR53" s="67"/>
      <c r="CS53" s="67"/>
      <c r="CT53" s="86" t="s">
        <v>140</v>
      </c>
      <c r="CU53" s="86">
        <v>1.5191430898970081E-2</v>
      </c>
      <c r="CV53" s="86">
        <v>9.0899229155507335</v>
      </c>
      <c r="CW53" s="86">
        <v>19.183126193631022</v>
      </c>
      <c r="CX53" s="86">
        <v>2.7811288551479643</v>
      </c>
      <c r="CY53" s="86">
        <v>0.38757793030534121</v>
      </c>
      <c r="CZ53" s="86">
        <v>3.8643786308454184</v>
      </c>
      <c r="DA53" s="86">
        <v>5.3923385167636277E-2</v>
      </c>
      <c r="DB53" s="86">
        <v>2.6830476129949843</v>
      </c>
      <c r="DC53" s="86">
        <v>0.69430246601068901</v>
      </c>
      <c r="DD53" s="86">
        <v>18.544829796779521</v>
      </c>
      <c r="DE53" s="86">
        <v>2.6830476129949843</v>
      </c>
      <c r="DF53" s="86">
        <v>5.2129146725417956E-2</v>
      </c>
      <c r="DG53" s="86">
        <v>2.7811288551479643</v>
      </c>
      <c r="DH53" s="86">
        <v>-1.1902843571418881E-16</v>
      </c>
      <c r="DI53" s="86"/>
      <c r="DJ53" s="88">
        <v>304.74250900572679</v>
      </c>
      <c r="DK53" s="88">
        <v>27.493079067825001</v>
      </c>
      <c r="DL53" s="88">
        <v>291.07291825034434</v>
      </c>
      <c r="DM53" s="88">
        <v>63.529134658208612</v>
      </c>
      <c r="DN53" s="88">
        <v>332.59859983452719</v>
      </c>
      <c r="DO53" s="88">
        <v>10.960017262595519</v>
      </c>
      <c r="DP53" s="88">
        <v>338.5641120572501</v>
      </c>
      <c r="DQ53" s="88">
        <v>8.8494176534299687</v>
      </c>
      <c r="DR53" s="88"/>
      <c r="DS53" s="89">
        <v>-16.315909460893163</v>
      </c>
      <c r="DT53" s="86"/>
      <c r="DU53" s="86">
        <v>332.49858831367038</v>
      </c>
      <c r="DV53" s="86">
        <v>8.9731005938412398</v>
      </c>
      <c r="DW53" s="86">
        <v>339.15927127527544</v>
      </c>
      <c r="DX53" s="86">
        <v>309.00819542586305</v>
      </c>
      <c r="DY53" s="86"/>
      <c r="DZ53" s="67"/>
      <c r="EA53" s="67"/>
      <c r="EB53" s="67" t="s">
        <v>140</v>
      </c>
      <c r="EC53" s="93">
        <v>338.5641120572501</v>
      </c>
      <c r="ED53" s="94">
        <v>8.8494176534299687</v>
      </c>
      <c r="EE53" s="95">
        <v>-16.315909460893163</v>
      </c>
      <c r="EF53" s="93">
        <v>338.57742116901261</v>
      </c>
      <c r="EG53" s="94">
        <v>8.8493993831538624</v>
      </c>
      <c r="EH53" s="95">
        <v>-16.320481893066695</v>
      </c>
      <c r="EI53" s="93">
        <v>338.80865378959481</v>
      </c>
      <c r="EJ53" s="94">
        <v>8.8490819612425842</v>
      </c>
      <c r="EK53" s="95">
        <v>-16.399923368409763</v>
      </c>
      <c r="EL53" s="67"/>
      <c r="EM53" s="92">
        <v>15928.009259259259</v>
      </c>
      <c r="EN53" s="92">
        <v>-1</v>
      </c>
      <c r="EO53" s="92">
        <v>-1</v>
      </c>
      <c r="EP53" s="92">
        <v>-1</v>
      </c>
      <c r="EQ53" s="92">
        <v>-1</v>
      </c>
      <c r="ER53" s="92">
        <v>247855.55555555556</v>
      </c>
      <c r="ES53" s="92">
        <v>-1</v>
      </c>
      <c r="ET53" s="92">
        <v>-1</v>
      </c>
      <c r="EU53" s="92">
        <v>-1</v>
      </c>
      <c r="EV53" s="92">
        <v>-1</v>
      </c>
      <c r="EW53" s="92">
        <v>-1</v>
      </c>
      <c r="EX53" s="92">
        <v>-1</v>
      </c>
      <c r="EY53" s="91">
        <v>0.49394836962010158</v>
      </c>
      <c r="EZ53" s="91">
        <v>-4.035182743610255E-3</v>
      </c>
      <c r="FA53" s="91">
        <v>-7.414381169974793E-2</v>
      </c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9"/>
      <c r="IR53" s="69"/>
    </row>
    <row r="54" spans="1:252" s="47" customFormat="1">
      <c r="A54" s="86" t="s">
        <v>142</v>
      </c>
      <c r="B54" s="86" t="s">
        <v>141</v>
      </c>
      <c r="C54" s="86">
        <v>658.76531903852219</v>
      </c>
      <c r="D54" s="86">
        <v>85.995669749582078</v>
      </c>
      <c r="E54" s="86">
        <v>38.382285922779147</v>
      </c>
      <c r="F54" s="87">
        <v>0.13054067550959428</v>
      </c>
      <c r="G54" s="86">
        <v>239.40463677694382</v>
      </c>
      <c r="H54" s="86"/>
      <c r="I54" s="86">
        <v>1.5578965242718505E-2</v>
      </c>
      <c r="J54" s="86">
        <v>6.3524894364316591</v>
      </c>
      <c r="K54" s="86">
        <v>18.356834160751056</v>
      </c>
      <c r="L54" s="86">
        <v>2.5919873139366389</v>
      </c>
      <c r="M54" s="86">
        <v>0.40051798750807366</v>
      </c>
      <c r="N54" s="86">
        <v>3.7735455235815376</v>
      </c>
      <c r="O54" s="86">
        <v>5.3323486184243332E-2</v>
      </c>
      <c r="P54" s="86">
        <v>2.742489304069168</v>
      </c>
      <c r="Q54" s="86">
        <v>0.71564022857608522</v>
      </c>
      <c r="R54" s="86">
        <v>18.753462527652442</v>
      </c>
      <c r="S54" s="86">
        <v>2.742489304069168</v>
      </c>
      <c r="T54" s="86">
        <v>5.4475624241249111E-2</v>
      </c>
      <c r="U54" s="86">
        <v>2.5919873139366389</v>
      </c>
      <c r="V54" s="86">
        <v>-1.2495027156918413E-16</v>
      </c>
      <c r="W54" s="86"/>
      <c r="X54" s="88">
        <v>312.45672535817243</v>
      </c>
      <c r="Y54" s="88">
        <v>19.696148241564455</v>
      </c>
      <c r="Z54" s="88">
        <v>390.78406228512495</v>
      </c>
      <c r="AA54" s="88">
        <v>58.169618214636309</v>
      </c>
      <c r="AB54" s="88">
        <v>342.02382014376633</v>
      </c>
      <c r="AC54" s="88">
        <v>10.957534296182315</v>
      </c>
      <c r="AD54" s="88">
        <v>334.89373297502226</v>
      </c>
      <c r="AE54" s="88">
        <v>8.9499356982559419</v>
      </c>
      <c r="AF54" s="88"/>
      <c r="AG54" s="89">
        <v>14.302100495931647</v>
      </c>
      <c r="AH54" s="86"/>
      <c r="AI54" s="86">
        <v>342.15215119937096</v>
      </c>
      <c r="AJ54" s="86">
        <v>9.0336768498469535</v>
      </c>
      <c r="AK54" s="86">
        <v>335.34525675651531</v>
      </c>
      <c r="AL54" s="86">
        <v>322.7135115034709</v>
      </c>
      <c r="AM54" s="86"/>
      <c r="AN54" s="86">
        <v>371.98044680306265</v>
      </c>
      <c r="AO54" s="86">
        <v>94.19594121333509</v>
      </c>
      <c r="AP54" s="86">
        <v>491.4886378396493</v>
      </c>
      <c r="AQ54" s="86">
        <v>420421.46252615837</v>
      </c>
      <c r="AR54" s="86">
        <v>7.2225449544107159</v>
      </c>
      <c r="AS54" s="86" t="s">
        <v>86</v>
      </c>
      <c r="AT54" s="86">
        <v>2.2026767490477979</v>
      </c>
      <c r="AU54" s="86">
        <v>0.16096565542821187</v>
      </c>
      <c r="AV54" s="86">
        <v>2.5887251145242063</v>
      </c>
      <c r="AW54" s="86">
        <v>3.8869097933274674</v>
      </c>
      <c r="AX54" s="86">
        <v>0.95465770267589534</v>
      </c>
      <c r="AY54" s="86">
        <v>13.948558252305101</v>
      </c>
      <c r="AZ54" s="86">
        <v>6.3554514181601478</v>
      </c>
      <c r="BA54" s="86">
        <v>63.520301821020169</v>
      </c>
      <c r="BB54" s="86">
        <v>15.415957874517533</v>
      </c>
      <c r="BC54" s="86">
        <v>52.548052055452246</v>
      </c>
      <c r="BD54" s="86">
        <v>10.503658380749</v>
      </c>
      <c r="BE54" s="86">
        <v>98.958565744410322</v>
      </c>
      <c r="BF54" s="86">
        <v>7.1641014725443686</v>
      </c>
      <c r="BG54" s="86">
        <v>11636.418162676679</v>
      </c>
      <c r="BH54" s="86">
        <v>4.6219152569044244</v>
      </c>
      <c r="BI54" s="86">
        <v>85.995669749582078</v>
      </c>
      <c r="BJ54" s="86">
        <v>658.76531903852219</v>
      </c>
      <c r="BK54" s="86"/>
      <c r="BL54" s="67" t="s">
        <v>142</v>
      </c>
      <c r="BM54" s="67">
        <v>4.244874879435967E-2</v>
      </c>
      <c r="BN54" s="67">
        <v>3.5991450147839834</v>
      </c>
      <c r="BO54" s="67">
        <v>1.6943753202969669</v>
      </c>
      <c r="BP54" s="67">
        <v>5.5433085964115767</v>
      </c>
      <c r="BQ54" s="67"/>
      <c r="BR54" s="67">
        <v>25.404639172074951</v>
      </c>
      <c r="BS54" s="67">
        <v>16.459615563377504</v>
      </c>
      <c r="BT54" s="67">
        <v>67.876195874963997</v>
      </c>
      <c r="BU54" s="67">
        <v>169.93185610053871</v>
      </c>
      <c r="BV54" s="67">
        <v>250.07992842921325</v>
      </c>
      <c r="BW54" s="67">
        <v>272.36674689960307</v>
      </c>
      <c r="BX54" s="67">
        <v>317.51088855258155</v>
      </c>
      <c r="BY54" s="67">
        <v>411.90817179407844</v>
      </c>
      <c r="BZ54" s="67">
        <v>582.10921026123719</v>
      </c>
      <c r="CA54" s="67">
        <v>282.05123907654996</v>
      </c>
      <c r="CB54" s="67"/>
      <c r="CC54" s="90">
        <v>1045.6603805975458</v>
      </c>
      <c r="CD54" s="90"/>
      <c r="CE54" s="91">
        <v>13.420295852522642</v>
      </c>
      <c r="CF54" s="91">
        <v>0.39637332963587674</v>
      </c>
      <c r="CG54" s="92">
        <v>278.20858203416248</v>
      </c>
      <c r="CH54" s="91">
        <v>0.11660388579748245</v>
      </c>
      <c r="CI54" s="91">
        <v>6.156620853935039E-4</v>
      </c>
      <c r="CJ54" s="91">
        <v>1.5626736002182979</v>
      </c>
      <c r="CK54" s="91">
        <v>1.0963760152025197E-2</v>
      </c>
      <c r="CL54" s="91">
        <v>8.3987309773185595E-2</v>
      </c>
      <c r="CM54" s="91">
        <v>0.13054067550959428</v>
      </c>
      <c r="CN54" s="91">
        <v>0.17496980220657432</v>
      </c>
      <c r="CO54" s="91">
        <v>23.675864031821465</v>
      </c>
      <c r="CP54" s="67"/>
      <c r="CQ54" s="67"/>
      <c r="CR54" s="67"/>
      <c r="CS54" s="67"/>
      <c r="CT54" s="86" t="s">
        <v>142</v>
      </c>
      <c r="CU54" s="86">
        <v>1.5578965242718505E-2</v>
      </c>
      <c r="CV54" s="86">
        <v>7.0001544531115165</v>
      </c>
      <c r="CW54" s="86">
        <v>18.356834160751056</v>
      </c>
      <c r="CX54" s="86">
        <v>2.6360393186037991</v>
      </c>
      <c r="CY54" s="86">
        <v>0.40053163822000687</v>
      </c>
      <c r="CZ54" s="86">
        <v>3.8935801363124232</v>
      </c>
      <c r="DA54" s="86">
        <v>5.3325303589633055E-2</v>
      </c>
      <c r="DB54" s="86">
        <v>2.865530140944514</v>
      </c>
      <c r="DC54" s="86">
        <v>0.73596280046220741</v>
      </c>
      <c r="DD54" s="86">
        <v>18.752823381851492</v>
      </c>
      <c r="DE54" s="86">
        <v>2.865530140944514</v>
      </c>
      <c r="DF54" s="86">
        <v>5.4475624241249111E-2</v>
      </c>
      <c r="DG54" s="86">
        <v>2.6360393186037991</v>
      </c>
      <c r="DH54" s="86">
        <v>0</v>
      </c>
      <c r="DI54" s="86"/>
      <c r="DJ54" s="88">
        <v>312.45672535817243</v>
      </c>
      <c r="DK54" s="88">
        <v>21.704259598073445</v>
      </c>
      <c r="DL54" s="88">
        <v>390.78406228512495</v>
      </c>
      <c r="DM54" s="88">
        <v>59.158237363850539</v>
      </c>
      <c r="DN54" s="88">
        <v>342.03371693490817</v>
      </c>
      <c r="DO54" s="88">
        <v>11.306363170349632</v>
      </c>
      <c r="DP54" s="88">
        <v>334.9048556148623</v>
      </c>
      <c r="DQ54" s="88">
        <v>9.3517740642706784</v>
      </c>
      <c r="DR54" s="88"/>
      <c r="DS54" s="89">
        <v>14.299254259118666</v>
      </c>
      <c r="DT54" s="86"/>
      <c r="DU54" s="86">
        <v>342.15215119937096</v>
      </c>
      <c r="DV54" s="86">
        <v>9.4382673678237925</v>
      </c>
      <c r="DW54" s="86">
        <v>335.34525675651531</v>
      </c>
      <c r="DX54" s="86">
        <v>322.72540590040995</v>
      </c>
      <c r="DY54" s="86"/>
      <c r="DZ54" s="67"/>
      <c r="EA54" s="67"/>
      <c r="EB54" s="67" t="s">
        <v>142</v>
      </c>
      <c r="EC54" s="93">
        <v>334.9048556148623</v>
      </c>
      <c r="ED54" s="94">
        <v>9.3517740642706784</v>
      </c>
      <c r="EE54" s="95">
        <v>14.299254259118666</v>
      </c>
      <c r="EF54" s="93">
        <v>334.89373297502226</v>
      </c>
      <c r="EG54" s="94">
        <v>9.3517901998309441</v>
      </c>
      <c r="EH54" s="95">
        <v>14.302100495931647</v>
      </c>
      <c r="EI54" s="93">
        <v>335.0876485990222</v>
      </c>
      <c r="EJ54" s="94">
        <v>9.351508891353749</v>
      </c>
      <c r="EK54" s="95">
        <v>14.252478302317606</v>
      </c>
      <c r="EL54" s="67"/>
      <c r="EM54" s="92">
        <v>16033.773148148148</v>
      </c>
      <c r="EN54" s="92">
        <v>-1</v>
      </c>
      <c r="EO54" s="92">
        <v>-1</v>
      </c>
      <c r="EP54" s="92">
        <v>-1</v>
      </c>
      <c r="EQ54" s="92">
        <v>-1</v>
      </c>
      <c r="ER54" s="92">
        <v>252550.28935185185</v>
      </c>
      <c r="ES54" s="92">
        <v>-1</v>
      </c>
      <c r="ET54" s="92">
        <v>-1</v>
      </c>
      <c r="EU54" s="92">
        <v>-1</v>
      </c>
      <c r="EV54" s="92">
        <v>-1</v>
      </c>
      <c r="EW54" s="92">
        <v>-1</v>
      </c>
      <c r="EX54" s="92">
        <v>-1</v>
      </c>
      <c r="EY54" s="91">
        <v>-0.59220670381053075</v>
      </c>
      <c r="EZ54" s="91">
        <v>3.4081482286716369E-3</v>
      </c>
      <c r="FA54" s="91">
        <v>-5.6011429327906148E-2</v>
      </c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</row>
    <row r="55" spans="1:252">
      <c r="A55" s="86" t="s">
        <v>143</v>
      </c>
      <c r="B55" s="86" t="s">
        <v>141</v>
      </c>
      <c r="C55" s="86">
        <v>641.75066795342798</v>
      </c>
      <c r="D55" s="86">
        <v>81.214344002884616</v>
      </c>
      <c r="E55" s="86">
        <v>37.710060617460449</v>
      </c>
      <c r="F55" s="87">
        <v>0.12655124187385866</v>
      </c>
      <c r="G55" s="86">
        <v>9957.6413918644266</v>
      </c>
      <c r="H55" s="86"/>
      <c r="I55" s="86">
        <v>1.7496455337938342E-2</v>
      </c>
      <c r="J55" s="86">
        <v>6.8777706525738367</v>
      </c>
      <c r="K55" s="86">
        <v>19.216825879378398</v>
      </c>
      <c r="L55" s="86">
        <v>2.4695973742513901</v>
      </c>
      <c r="M55" s="86">
        <v>0.38569657916720096</v>
      </c>
      <c r="N55" s="86">
        <v>3.3467373109900542</v>
      </c>
      <c r="O55" s="86">
        <v>5.3755903714302194E-2</v>
      </c>
      <c r="P55" s="86">
        <v>2.2587030433112667</v>
      </c>
      <c r="Q55" s="86">
        <v>0.65966109526323446</v>
      </c>
      <c r="R55" s="86">
        <v>18.602607916606225</v>
      </c>
      <c r="S55" s="86">
        <v>2.2587030433112667</v>
      </c>
      <c r="T55" s="86">
        <v>5.2037730178587996E-2</v>
      </c>
      <c r="U55" s="86">
        <v>2.4695973742513901</v>
      </c>
      <c r="V55" s="86">
        <v>1.5920872602105359E-16</v>
      </c>
      <c r="W55" s="86"/>
      <c r="X55" s="88">
        <v>350.58280979535402</v>
      </c>
      <c r="Y55" s="88">
        <v>23.904369801579215</v>
      </c>
      <c r="Z55" s="88">
        <v>287.08949303085001</v>
      </c>
      <c r="AA55" s="88">
        <v>56.452488229849521</v>
      </c>
      <c r="AB55" s="88">
        <v>331.22095593421216</v>
      </c>
      <c r="AC55" s="88">
        <v>9.4586504988128599</v>
      </c>
      <c r="AD55" s="88">
        <v>337.53961575557855</v>
      </c>
      <c r="AE55" s="88">
        <v>7.4278562288870829</v>
      </c>
      <c r="AF55" s="88"/>
      <c r="AG55" s="89">
        <v>-17.572960330981967</v>
      </c>
      <c r="AH55" s="86"/>
      <c r="AI55" s="86">
        <v>331.08370752281303</v>
      </c>
      <c r="AJ55" s="86">
        <v>7.5341587515214918</v>
      </c>
      <c r="AK55" s="86">
        <v>337.25443897445308</v>
      </c>
      <c r="AL55" s="86">
        <v>318.04478049435403</v>
      </c>
      <c r="AM55" s="86"/>
      <c r="AN55" s="86">
        <v>369.90759922790011</v>
      </c>
      <c r="AO55" s="86">
        <v>94.359779428298978</v>
      </c>
      <c r="AP55" s="86">
        <v>465.195433903268</v>
      </c>
      <c r="AQ55" s="86">
        <v>415946.81009925529</v>
      </c>
      <c r="AR55" s="86">
        <v>6.747225474811879</v>
      </c>
      <c r="AS55" s="86" t="s">
        <v>86</v>
      </c>
      <c r="AT55" s="86">
        <v>2.1780212634982363</v>
      </c>
      <c r="AU55" s="86">
        <v>0.10351285305223563</v>
      </c>
      <c r="AV55" s="86">
        <v>2.0582267432760379</v>
      </c>
      <c r="AW55" s="86">
        <v>4.6337112748032192</v>
      </c>
      <c r="AX55" s="86">
        <v>1.1930927171764383</v>
      </c>
      <c r="AY55" s="86">
        <v>13.490009140771217</v>
      </c>
      <c r="AZ55" s="86">
        <v>5.6109237725317831</v>
      </c>
      <c r="BA55" s="86">
        <v>61.154219153580868</v>
      </c>
      <c r="BB55" s="86">
        <v>17.326362976230051</v>
      </c>
      <c r="BC55" s="86">
        <v>50.419125946827279</v>
      </c>
      <c r="BD55" s="86">
        <v>11.148028898265977</v>
      </c>
      <c r="BE55" s="86">
        <v>92.230122301127352</v>
      </c>
      <c r="BF55" s="86">
        <v>6.9495106776770585</v>
      </c>
      <c r="BG55" s="86">
        <v>11315.467081988605</v>
      </c>
      <c r="BH55" s="86">
        <v>4.6588401686926186</v>
      </c>
      <c r="BI55" s="86">
        <v>81.214344002884616</v>
      </c>
      <c r="BJ55" s="86">
        <v>641.75066795342798</v>
      </c>
      <c r="BK55" s="86"/>
      <c r="BL55" s="67" t="s">
        <v>143</v>
      </c>
      <c r="BM55" s="67">
        <v>2.7297693315462983E-2</v>
      </c>
      <c r="BN55" s="67">
        <v>3.5588582736899288</v>
      </c>
      <c r="BO55" s="67">
        <v>1.0896089794972172</v>
      </c>
      <c r="BP55" s="67">
        <v>4.4073377800343421</v>
      </c>
      <c r="BQ55" s="67"/>
      <c r="BR55" s="67">
        <v>30.285694606556987</v>
      </c>
      <c r="BS55" s="67">
        <v>20.570564089248936</v>
      </c>
      <c r="BT55" s="67">
        <v>65.644813337086219</v>
      </c>
      <c r="BU55" s="67">
        <v>150.02469980031503</v>
      </c>
      <c r="BV55" s="67">
        <v>240.76464233693255</v>
      </c>
      <c r="BW55" s="67">
        <v>306.1194872125451</v>
      </c>
      <c r="BX55" s="67">
        <v>304.64728668777809</v>
      </c>
      <c r="BY55" s="67">
        <v>437.17760385356775</v>
      </c>
      <c r="BZ55" s="67">
        <v>542.53013118310207</v>
      </c>
      <c r="CA55" s="67">
        <v>273.602782585711</v>
      </c>
      <c r="CB55" s="67"/>
      <c r="CC55" s="90">
        <v>1045.9338474203269</v>
      </c>
      <c r="CD55" s="90"/>
      <c r="CE55" s="91">
        <v>20.635375746060351</v>
      </c>
      <c r="CF55" s="91">
        <v>0.46134649228106611</v>
      </c>
      <c r="CG55" s="92">
        <v>268.49486771881777</v>
      </c>
      <c r="CH55" s="91">
        <v>0.12099754384873293</v>
      </c>
      <c r="CI55" s="91">
        <v>6.1416030176420573E-4</v>
      </c>
      <c r="CJ55" s="91">
        <v>1.4482629217789438</v>
      </c>
      <c r="CK55" s="91">
        <v>1.0513780213628896E-2</v>
      </c>
      <c r="CL55" s="91">
        <v>8.3079233818255396E-2</v>
      </c>
      <c r="CM55" s="91">
        <v>0.12655124187385866</v>
      </c>
      <c r="CN55" s="91">
        <v>0.1745811288847951</v>
      </c>
      <c r="CO55" s="91">
        <v>24.324114678093608</v>
      </c>
      <c r="CP55" s="67"/>
      <c r="CQ55" s="67"/>
      <c r="CR55" s="67"/>
      <c r="CS55" s="67"/>
      <c r="CT55" s="86" t="s">
        <v>143</v>
      </c>
      <c r="CU55" s="86">
        <v>1.7496455337938342E-2</v>
      </c>
      <c r="CV55" s="86">
        <v>7.4789558610421469</v>
      </c>
      <c r="CW55" s="86">
        <v>19.216825879378398</v>
      </c>
      <c r="CX55" s="86">
        <v>2.515801389775262</v>
      </c>
      <c r="CY55" s="86">
        <v>0.38565390134547861</v>
      </c>
      <c r="CZ55" s="86">
        <v>3.4815458905996488</v>
      </c>
      <c r="DA55" s="86">
        <v>5.3749955554533192E-2</v>
      </c>
      <c r="DB55" s="86">
        <v>2.4066377283580005</v>
      </c>
      <c r="DC55" s="86">
        <v>0.69125549511096385</v>
      </c>
      <c r="DD55" s="86">
        <v>18.604666546848176</v>
      </c>
      <c r="DE55" s="86">
        <v>2.4066377283580005</v>
      </c>
      <c r="DF55" s="86">
        <v>5.2037730178587996E-2</v>
      </c>
      <c r="DG55" s="86">
        <v>2.515801389775262</v>
      </c>
      <c r="DH55" s="86">
        <v>-2.9338853531649286E-16</v>
      </c>
      <c r="DI55" s="86"/>
      <c r="DJ55" s="88">
        <v>350.58280979535402</v>
      </c>
      <c r="DK55" s="88">
        <v>25.993848248652466</v>
      </c>
      <c r="DL55" s="88">
        <v>287.08949303085001</v>
      </c>
      <c r="DM55" s="88">
        <v>57.508665106990811</v>
      </c>
      <c r="DN55" s="88">
        <v>331.18968285111799</v>
      </c>
      <c r="DO55" s="88">
        <v>9.8388648508794621</v>
      </c>
      <c r="DP55" s="88">
        <v>337.50322743302661</v>
      </c>
      <c r="DQ55" s="88">
        <v>7.9135156653736116</v>
      </c>
      <c r="DR55" s="88"/>
      <c r="DS55" s="89">
        <v>-17.560285425269551</v>
      </c>
      <c r="DT55" s="86"/>
      <c r="DU55" s="86">
        <v>331.08370752281303</v>
      </c>
      <c r="DV55" s="86">
        <v>8.0250078689562958</v>
      </c>
      <c r="DW55" s="86">
        <v>337.25443897445308</v>
      </c>
      <c r="DX55" s="86">
        <v>318.05700241628256</v>
      </c>
      <c r="DY55" s="86"/>
      <c r="DZ55" s="67"/>
      <c r="EA55" s="67"/>
      <c r="EB55" s="67" t="s">
        <v>143</v>
      </c>
      <c r="EC55" s="92">
        <v>337.50322743302661</v>
      </c>
      <c r="ED55" s="94">
        <v>7.9135156653736116</v>
      </c>
      <c r="EE55" s="95">
        <v>-17.560285425269551</v>
      </c>
      <c r="EF55" s="92">
        <v>337.53961575557855</v>
      </c>
      <c r="EG55" s="94">
        <v>7.9134709957728537</v>
      </c>
      <c r="EH55" s="95">
        <v>-17.572960330981967</v>
      </c>
      <c r="EI55" s="92">
        <v>337.75087967729979</v>
      </c>
      <c r="EJ55" s="94">
        <v>7.9132116572514413</v>
      </c>
      <c r="EK55" s="95">
        <v>-17.646548507090731</v>
      </c>
      <c r="EL55" s="67"/>
      <c r="EM55" s="92">
        <v>15828.101851851852</v>
      </c>
      <c r="EN55" s="92">
        <v>-1</v>
      </c>
      <c r="EO55" s="92">
        <v>-1</v>
      </c>
      <c r="EP55" s="92">
        <v>-1</v>
      </c>
      <c r="EQ55" s="92">
        <v>-1</v>
      </c>
      <c r="ER55" s="92">
        <v>247551.85185185185</v>
      </c>
      <c r="ES55" s="92">
        <v>-1</v>
      </c>
      <c r="ET55" s="92">
        <v>-1</v>
      </c>
      <c r="EU55" s="92">
        <v>-1</v>
      </c>
      <c r="EV55" s="92">
        <v>-1</v>
      </c>
      <c r="EW55" s="92">
        <v>-1</v>
      </c>
      <c r="EX55" s="92">
        <v>-1</v>
      </c>
      <c r="EY55" s="91">
        <v>0.1790523695537643</v>
      </c>
      <c r="EZ55" s="91">
        <v>-1.1066352906965227E-2</v>
      </c>
      <c r="FA55" s="91">
        <v>-7.5316800823784003E-2</v>
      </c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9"/>
      <c r="IR55" s="69"/>
    </row>
    <row r="56" spans="1:252">
      <c r="A56" s="86" t="s">
        <v>144</v>
      </c>
      <c r="B56" s="86" t="s">
        <v>141</v>
      </c>
      <c r="C56" s="86">
        <v>611.46046483319822</v>
      </c>
      <c r="D56" s="86">
        <v>71.765525638637385</v>
      </c>
      <c r="E56" s="86">
        <v>36.037541844914678</v>
      </c>
      <c r="F56" s="87">
        <v>0.11736740110943146</v>
      </c>
      <c r="G56" s="86">
        <v>323.50542691582149</v>
      </c>
      <c r="H56" s="86"/>
      <c r="I56" s="86">
        <v>1.8759800860094357E-2</v>
      </c>
      <c r="J56" s="86">
        <v>8.5347027714119097</v>
      </c>
      <c r="K56" s="86">
        <v>18.976644239065553</v>
      </c>
      <c r="L56" s="86">
        <v>2.1172365004007041</v>
      </c>
      <c r="M56" s="86">
        <v>0.39176754341209885</v>
      </c>
      <c r="N56" s="86">
        <v>3.1051493060526973</v>
      </c>
      <c r="O56" s="86">
        <v>5.3919591643052434E-2</v>
      </c>
      <c r="P56" s="86">
        <v>2.2714008484304409</v>
      </c>
      <c r="Q56" s="86">
        <v>0.71516255552932939</v>
      </c>
      <c r="R56" s="86">
        <v>18.546134522308655</v>
      </c>
      <c r="S56" s="86">
        <v>2.2714008484304409</v>
      </c>
      <c r="T56" s="86">
        <v>5.2696355973275176E-2</v>
      </c>
      <c r="U56" s="86">
        <v>2.1172365004007041</v>
      </c>
      <c r="V56" s="86">
        <v>-1.8460281161499013E-16</v>
      </c>
      <c r="W56" s="86"/>
      <c r="X56" s="88">
        <v>375.66307974147134</v>
      </c>
      <c r="Y56" s="88">
        <v>31.765614903333272</v>
      </c>
      <c r="Z56" s="88">
        <v>315.74486220397716</v>
      </c>
      <c r="AA56" s="88">
        <v>48.150843127172571</v>
      </c>
      <c r="AB56" s="88">
        <v>335.65979925049322</v>
      </c>
      <c r="AC56" s="88">
        <v>8.8751182276747418</v>
      </c>
      <c r="AD56" s="88">
        <v>338.54090859195759</v>
      </c>
      <c r="AE56" s="88">
        <v>7.4911950625682859</v>
      </c>
      <c r="AF56" s="88"/>
      <c r="AG56" s="89">
        <v>-7.2197679572229223</v>
      </c>
      <c r="AH56" s="86"/>
      <c r="AI56" s="86">
        <v>335.48118596874906</v>
      </c>
      <c r="AJ56" s="86">
        <v>7.5854702795359401</v>
      </c>
      <c r="AK56" s="86">
        <v>337.73310792179745</v>
      </c>
      <c r="AL56" s="86">
        <v>175.362108783124</v>
      </c>
      <c r="AM56" s="86"/>
      <c r="AN56" s="86">
        <v>378.78388322231825</v>
      </c>
      <c r="AO56" s="86">
        <v>95.347823961938886</v>
      </c>
      <c r="AP56" s="86">
        <v>469.60772963143506</v>
      </c>
      <c r="AQ56" s="86">
        <v>425707.58637860644</v>
      </c>
      <c r="AR56" s="86">
        <v>7.282627955213469</v>
      </c>
      <c r="AS56" s="86" t="s">
        <v>86</v>
      </c>
      <c r="AT56" s="86">
        <v>2.0004715348810516</v>
      </c>
      <c r="AU56" s="86">
        <v>5.7875073089184756E-2</v>
      </c>
      <c r="AV56" s="86">
        <v>2.380799367136313</v>
      </c>
      <c r="AW56" s="86">
        <v>4.3009381657777972</v>
      </c>
      <c r="AX56" s="86">
        <v>0.60371594980732379</v>
      </c>
      <c r="AY56" s="86">
        <v>11.679820339595768</v>
      </c>
      <c r="AZ56" s="86">
        <v>5.0239013574244336</v>
      </c>
      <c r="BA56" s="86">
        <v>61.448200070899887</v>
      </c>
      <c r="BB56" s="86">
        <v>14.797433227909432</v>
      </c>
      <c r="BC56" s="86">
        <v>48.893398687474722</v>
      </c>
      <c r="BD56" s="86">
        <v>10.340074530810938</v>
      </c>
      <c r="BE56" s="86">
        <v>92.635522562633781</v>
      </c>
      <c r="BF56" s="86">
        <v>7.2424646262675809</v>
      </c>
      <c r="BG56" s="86">
        <v>11602.933421961772</v>
      </c>
      <c r="BH56" s="86">
        <v>4.366859749418035</v>
      </c>
      <c r="BI56" s="86">
        <v>71.765525638637385</v>
      </c>
      <c r="BJ56" s="86">
        <v>611.46046483319822</v>
      </c>
      <c r="BK56" s="86"/>
      <c r="BL56" s="67" t="s">
        <v>144</v>
      </c>
      <c r="BM56" s="67">
        <v>1.5262413789341973E-2</v>
      </c>
      <c r="BN56" s="67">
        <v>3.2687443380409338</v>
      </c>
      <c r="BO56" s="67">
        <v>0.60921129567562904</v>
      </c>
      <c r="BP56" s="67">
        <v>5.0980714499706918</v>
      </c>
      <c r="BQ56" s="67"/>
      <c r="BR56" s="67">
        <v>28.110706965867955</v>
      </c>
      <c r="BS56" s="67">
        <v>10.408895686333169</v>
      </c>
      <c r="BT56" s="67">
        <v>56.836108708495225</v>
      </c>
      <c r="BU56" s="67">
        <v>134.32891330011853</v>
      </c>
      <c r="BV56" s="67">
        <v>241.92204752322789</v>
      </c>
      <c r="BW56" s="67">
        <v>261.43874960970726</v>
      </c>
      <c r="BX56" s="67">
        <v>295.42839086087446</v>
      </c>
      <c r="BY56" s="67">
        <v>405.49311885533092</v>
      </c>
      <c r="BZ56" s="67">
        <v>544.91483860372807</v>
      </c>
      <c r="CA56" s="67">
        <v>285.13640260895988</v>
      </c>
      <c r="CB56" s="67"/>
      <c r="CC56" s="90">
        <v>1047.57540074641</v>
      </c>
      <c r="CD56" s="90"/>
      <c r="CE56" s="91">
        <v>33.898881470906559</v>
      </c>
      <c r="CF56" s="91">
        <v>0.26040936835310974</v>
      </c>
      <c r="CG56" s="92">
        <v>261.40461549370821</v>
      </c>
      <c r="CH56" s="91">
        <v>0.10430273628468295</v>
      </c>
      <c r="CI56" s="91">
        <v>6.2419255225227839E-4</v>
      </c>
      <c r="CJ56" s="91">
        <v>1.6677036527642122</v>
      </c>
      <c r="CK56" s="91">
        <v>1.1910218851516614E-2</v>
      </c>
      <c r="CL56" s="91">
        <v>0.10147808283163499</v>
      </c>
      <c r="CM56" s="91">
        <v>0.11736740110943146</v>
      </c>
      <c r="CN56" s="91">
        <v>0.15282015416347924</v>
      </c>
      <c r="CO56" s="91">
        <v>24.707713885093352</v>
      </c>
      <c r="CP56" s="67"/>
      <c r="CQ56" s="67"/>
      <c r="CR56" s="67"/>
      <c r="CS56" s="67"/>
      <c r="CT56" s="86" t="s">
        <v>144</v>
      </c>
      <c r="CU56" s="86">
        <v>1.8759800860094357E-2</v>
      </c>
      <c r="CV56" s="86">
        <v>9.0252662456770008</v>
      </c>
      <c r="CW56" s="86">
        <v>18.976644239065553</v>
      </c>
      <c r="CX56" s="86">
        <v>2.1709618991593138</v>
      </c>
      <c r="CY56" s="86">
        <v>0.39158829699071912</v>
      </c>
      <c r="CZ56" s="86">
        <v>3.2503272028258507</v>
      </c>
      <c r="DA56" s="86">
        <v>5.3894921672283297E-2</v>
      </c>
      <c r="DB56" s="86">
        <v>2.4189980069913868</v>
      </c>
      <c r="DC56" s="86">
        <v>0.74423215142410848</v>
      </c>
      <c r="DD56" s="86">
        <v>18.554623867544706</v>
      </c>
      <c r="DE56" s="86">
        <v>2.4189980069913868</v>
      </c>
      <c r="DF56" s="86">
        <v>5.2696355973275176E-2</v>
      </c>
      <c r="DG56" s="86">
        <v>2.1709618991593138</v>
      </c>
      <c r="DH56" s="86">
        <v>-3.3825365678511744E-16</v>
      </c>
      <c r="DI56" s="86"/>
      <c r="DJ56" s="88">
        <v>375.66307974147134</v>
      </c>
      <c r="DK56" s="88">
        <v>33.591460609564962</v>
      </c>
      <c r="DL56" s="88">
        <v>315.74486220397716</v>
      </c>
      <c r="DM56" s="88">
        <v>49.372682655766106</v>
      </c>
      <c r="DN56" s="88">
        <v>335.52901914955498</v>
      </c>
      <c r="DO56" s="88">
        <v>9.2870103507837118</v>
      </c>
      <c r="DP56" s="88">
        <v>338.39001025774377</v>
      </c>
      <c r="DQ56" s="88">
        <v>7.9745144495719664</v>
      </c>
      <c r="DR56" s="88"/>
      <c r="DS56" s="89">
        <v>-7.171976733270613</v>
      </c>
      <c r="DT56" s="86"/>
      <c r="DU56" s="86">
        <v>335.48118596874906</v>
      </c>
      <c r="DV56" s="86">
        <v>8.0735989880812671</v>
      </c>
      <c r="DW56" s="86">
        <v>337.73310792179745</v>
      </c>
      <c r="DX56" s="86">
        <v>175.38427982414544</v>
      </c>
      <c r="DY56" s="86"/>
      <c r="DZ56" s="67"/>
      <c r="EA56" s="67"/>
      <c r="EB56" s="67" t="s">
        <v>144</v>
      </c>
      <c r="EC56" s="92">
        <v>338.39001025774377</v>
      </c>
      <c r="ED56" s="94">
        <v>7.9745144495719664</v>
      </c>
      <c r="EE56" s="95">
        <v>-7.171976733270613</v>
      </c>
      <c r="EF56" s="92">
        <v>338.54090859195759</v>
      </c>
      <c r="EG56" s="94">
        <v>7.9743277834923818</v>
      </c>
      <c r="EH56" s="95">
        <v>-7.2197679572229223</v>
      </c>
      <c r="EI56" s="92">
        <v>338.74321634533788</v>
      </c>
      <c r="EJ56" s="94">
        <v>7.9740775291682429</v>
      </c>
      <c r="EK56" s="95">
        <v>-7.2838411307238893</v>
      </c>
      <c r="EL56" s="67"/>
      <c r="EM56" s="92">
        <v>15334.930555555555</v>
      </c>
      <c r="EN56" s="92">
        <v>-1</v>
      </c>
      <c r="EO56" s="92">
        <v>-1</v>
      </c>
      <c r="EP56" s="92">
        <v>-1</v>
      </c>
      <c r="EQ56" s="92">
        <v>-1</v>
      </c>
      <c r="ER56" s="92">
        <v>239311.11111111112</v>
      </c>
      <c r="ES56" s="92">
        <v>-1</v>
      </c>
      <c r="ET56" s="92">
        <v>-1</v>
      </c>
      <c r="EU56" s="92">
        <v>-1</v>
      </c>
      <c r="EV56" s="92">
        <v>-1</v>
      </c>
      <c r="EW56" s="92">
        <v>-1</v>
      </c>
      <c r="EX56" s="92">
        <v>-1</v>
      </c>
      <c r="EY56" s="91">
        <v>0.44227077997737929</v>
      </c>
      <c r="EZ56" s="91">
        <v>-4.5774202844471645E-2</v>
      </c>
      <c r="FA56" s="91">
        <v>-0.10714485937232354</v>
      </c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11"/>
      <c r="IR56" s="11"/>
    </row>
    <row r="57" spans="1:252">
      <c r="A57" s="86" t="s">
        <v>145</v>
      </c>
      <c r="B57" s="86" t="s">
        <v>141</v>
      </c>
      <c r="C57" s="86">
        <v>546.2072217214793</v>
      </c>
      <c r="D57" s="86">
        <v>61.60068713744765</v>
      </c>
      <c r="E57" s="86">
        <v>31.687153148065637</v>
      </c>
      <c r="F57" s="87">
        <v>0.11277896865460876</v>
      </c>
      <c r="G57" s="86">
        <v>438.18505046566997</v>
      </c>
      <c r="H57" s="86"/>
      <c r="I57" s="86">
        <v>1.6923988921033629E-2</v>
      </c>
      <c r="J57" s="86">
        <v>9.1560300171663016</v>
      </c>
      <c r="K57" s="86">
        <v>19.011719118447395</v>
      </c>
      <c r="L57" s="86">
        <v>2.6033444815048465</v>
      </c>
      <c r="M57" s="86">
        <v>0.38752619195577886</v>
      </c>
      <c r="N57" s="86">
        <v>3.8388147005289475</v>
      </c>
      <c r="O57" s="86">
        <v>5.3434429304502436E-2</v>
      </c>
      <c r="P57" s="86">
        <v>2.8211869515534445</v>
      </c>
      <c r="Q57" s="86">
        <v>0.72425347210564861</v>
      </c>
      <c r="R57" s="86">
        <v>18.714525690943219</v>
      </c>
      <c r="S57" s="86">
        <v>2.8211869515534445</v>
      </c>
      <c r="T57" s="86">
        <v>5.2599136026035803E-2</v>
      </c>
      <c r="U57" s="86">
        <v>2.6033444815048465</v>
      </c>
      <c r="V57" s="86">
        <v>1.2062823421792975E-16</v>
      </c>
      <c r="W57" s="86"/>
      <c r="X57" s="88">
        <v>339.2078007281915</v>
      </c>
      <c r="Y57" s="88">
        <v>30.798806647326089</v>
      </c>
      <c r="Z57" s="88">
        <v>311.55512998250458</v>
      </c>
      <c r="AA57" s="88">
        <v>59.250045003391641</v>
      </c>
      <c r="AB57" s="88">
        <v>332.56073873740024</v>
      </c>
      <c r="AC57" s="88">
        <v>10.886466257270797</v>
      </c>
      <c r="AD57" s="88">
        <v>335.57267695738375</v>
      </c>
      <c r="AE57" s="88">
        <v>9.2249440133556053</v>
      </c>
      <c r="AF57" s="88"/>
      <c r="AG57" s="89">
        <v>-7.7089236104787906</v>
      </c>
      <c r="AH57" s="86"/>
      <c r="AI57" s="86">
        <v>331.80240127370786</v>
      </c>
      <c r="AJ57" s="86">
        <v>9.3405759906811046</v>
      </c>
      <c r="AK57" s="86">
        <v>334.67931196308336</v>
      </c>
      <c r="AL57" s="86">
        <v>283.33678471275073</v>
      </c>
      <c r="AM57" s="86"/>
      <c r="AN57" s="86">
        <v>401.38500425536546</v>
      </c>
      <c r="AO57" s="86">
        <v>75.539766945294744</v>
      </c>
      <c r="AP57" s="86">
        <v>407.47907121877864</v>
      </c>
      <c r="AQ57" s="86">
        <v>416790.42132096546</v>
      </c>
      <c r="AR57" s="86">
        <v>5.711260631947618</v>
      </c>
      <c r="AS57" s="86" t="s">
        <v>86</v>
      </c>
      <c r="AT57" s="86">
        <v>2.1900003235907319</v>
      </c>
      <c r="AU57" s="86">
        <v>0.11997319057978235</v>
      </c>
      <c r="AV57" s="86">
        <v>1.4213726102854023</v>
      </c>
      <c r="AW57" s="86">
        <v>2.8121021190912199</v>
      </c>
      <c r="AX57" s="86">
        <v>0.83735657573930999</v>
      </c>
      <c r="AY57" s="86">
        <v>10.610597400104519</v>
      </c>
      <c r="AZ57" s="86">
        <v>4.4499308100207715</v>
      </c>
      <c r="BA57" s="86">
        <v>43.651064909119818</v>
      </c>
      <c r="BB57" s="86">
        <v>12.861199351789921</v>
      </c>
      <c r="BC57" s="86">
        <v>46.970532643094991</v>
      </c>
      <c r="BD57" s="86">
        <v>10.027566395285399</v>
      </c>
      <c r="BE57" s="86">
        <v>85.180196337068921</v>
      </c>
      <c r="BF57" s="86">
        <v>6.5161967071455704</v>
      </c>
      <c r="BG57" s="86">
        <v>12299.549889039681</v>
      </c>
      <c r="BH57" s="86">
        <v>3.5777638874029418</v>
      </c>
      <c r="BI57" s="86">
        <v>61.60068713744765</v>
      </c>
      <c r="BJ57" s="86">
        <v>546.2072217214793</v>
      </c>
      <c r="BK57" s="86"/>
      <c r="BL57" s="67" t="s">
        <v>145</v>
      </c>
      <c r="BM57" s="67">
        <v>3.163849962547003E-2</v>
      </c>
      <c r="BN57" s="67">
        <v>3.5784319012920456</v>
      </c>
      <c r="BO57" s="67">
        <v>1.2628756903134986</v>
      </c>
      <c r="BP57" s="67">
        <v>3.0436244331593194</v>
      </c>
      <c r="BQ57" s="67"/>
      <c r="BR57" s="67">
        <v>18.379752412360915</v>
      </c>
      <c r="BS57" s="67">
        <v>14.43718234033293</v>
      </c>
      <c r="BT57" s="67">
        <v>51.633077372771382</v>
      </c>
      <c r="BU57" s="67">
        <v>118.98210721980672</v>
      </c>
      <c r="BV57" s="67">
        <v>171.85458625637725</v>
      </c>
      <c r="BW57" s="67">
        <v>227.2296705263237</v>
      </c>
      <c r="BX57" s="67">
        <v>283.80986491296068</v>
      </c>
      <c r="BY57" s="67">
        <v>393.23789785432939</v>
      </c>
      <c r="BZ57" s="67">
        <v>501.05997845334656</v>
      </c>
      <c r="CA57" s="67">
        <v>256.543177446676</v>
      </c>
      <c r="CB57" s="67"/>
      <c r="CC57" s="90">
        <v>1011.8260305139545</v>
      </c>
      <c r="CD57" s="90"/>
      <c r="CE57" s="91">
        <v>17.902122111905431</v>
      </c>
      <c r="CF57" s="91">
        <v>0.46864998571625482</v>
      </c>
      <c r="CG57" s="92">
        <v>227.64808937291633</v>
      </c>
      <c r="CH57" s="91">
        <v>0.10304769806630827</v>
      </c>
      <c r="CI57" s="91">
        <v>5.2979147740619796E-4</v>
      </c>
      <c r="CJ57" s="91">
        <v>1.5963212810259979</v>
      </c>
      <c r="CK57" s="91">
        <v>1.0456215891740608E-2</v>
      </c>
      <c r="CL57" s="91">
        <v>9.2714235787731789E-2</v>
      </c>
      <c r="CM57" s="91">
        <v>0.11277896865460876</v>
      </c>
      <c r="CN57" s="91">
        <v>0.15117509459614373</v>
      </c>
      <c r="CO57" s="91">
        <v>30.184494757611631</v>
      </c>
      <c r="CP57" s="67"/>
      <c r="CQ57" s="67"/>
      <c r="CR57" s="67"/>
      <c r="CS57" s="67"/>
      <c r="CT57" s="86" t="s">
        <v>145</v>
      </c>
      <c r="CU57" s="86">
        <v>1.6923988921033629E-2</v>
      </c>
      <c r="CV57" s="86">
        <v>9.6045880547738278</v>
      </c>
      <c r="CW57" s="86">
        <v>19.011719118447395</v>
      </c>
      <c r="CX57" s="86">
        <v>2.6473087690905497</v>
      </c>
      <c r="CY57" s="86">
        <v>0.38655680222011773</v>
      </c>
      <c r="CZ57" s="86">
        <v>3.9594850471474361</v>
      </c>
      <c r="DA57" s="86">
        <v>5.3300764049420517E-2</v>
      </c>
      <c r="DB57" s="86">
        <v>2.9443637886104375</v>
      </c>
      <c r="DC57" s="86">
        <v>0.74362290892641947</v>
      </c>
      <c r="DD57" s="86">
        <v>18.761457135451174</v>
      </c>
      <c r="DE57" s="86">
        <v>2.9443637886104375</v>
      </c>
      <c r="DF57" s="86">
        <v>5.2599136026035803E-2</v>
      </c>
      <c r="DG57" s="86">
        <v>2.6473087690905497</v>
      </c>
      <c r="DH57" s="86">
        <v>-2.2789465861882938E-16</v>
      </c>
      <c r="DI57" s="86"/>
      <c r="DJ57" s="88">
        <v>339.2078007281915</v>
      </c>
      <c r="DK57" s="88">
        <v>32.307654067493665</v>
      </c>
      <c r="DL57" s="88">
        <v>311.55512998250458</v>
      </c>
      <c r="DM57" s="88">
        <v>60.250637140352801</v>
      </c>
      <c r="DN57" s="88">
        <v>331.85109742405604</v>
      </c>
      <c r="DO57" s="88">
        <v>11.208416793266014</v>
      </c>
      <c r="DP57" s="88">
        <v>334.75467040403089</v>
      </c>
      <c r="DQ57" s="88">
        <v>9.6048526958787157</v>
      </c>
      <c r="DR57" s="88"/>
      <c r="DS57" s="89">
        <v>-7.4463676534002543</v>
      </c>
      <c r="DT57" s="86"/>
      <c r="DU57" s="86">
        <v>331.80240127370786</v>
      </c>
      <c r="DV57" s="86">
        <v>9.7232050350489398</v>
      </c>
      <c r="DW57" s="86">
        <v>334.67931196308336</v>
      </c>
      <c r="DX57" s="86">
        <v>283.34984794240273</v>
      </c>
      <c r="DY57" s="86"/>
      <c r="DZ57" s="67"/>
      <c r="EA57" s="67"/>
      <c r="EB57" s="67" t="s">
        <v>145</v>
      </c>
      <c r="EC57" s="92">
        <v>334.75467040403089</v>
      </c>
      <c r="ED57" s="94">
        <v>9.6048526958787157</v>
      </c>
      <c r="EE57" s="95">
        <v>-7.4463676534002543</v>
      </c>
      <c r="EF57" s="92">
        <v>335.57267695738375</v>
      </c>
      <c r="EG57" s="94">
        <v>9.6036339820699563</v>
      </c>
      <c r="EH57" s="95">
        <v>-7.7089236104787906</v>
      </c>
      <c r="EI57" s="92">
        <v>335.6206474290471</v>
      </c>
      <c r="EJ57" s="94">
        <v>9.6035625176674682</v>
      </c>
      <c r="EK57" s="95">
        <v>-7.7243207158533833</v>
      </c>
      <c r="EL57" s="67"/>
      <c r="EM57" s="92">
        <v>12422.023148148148</v>
      </c>
      <c r="EN57" s="92">
        <v>-1</v>
      </c>
      <c r="EO57" s="92">
        <v>-1</v>
      </c>
      <c r="EP57" s="92">
        <v>-1</v>
      </c>
      <c r="EQ57" s="92">
        <v>-1</v>
      </c>
      <c r="ER57" s="92">
        <v>198315.16203703705</v>
      </c>
      <c r="ES57" s="92">
        <v>-1</v>
      </c>
      <c r="ET57" s="92">
        <v>-1</v>
      </c>
      <c r="EU57" s="92">
        <v>-1</v>
      </c>
      <c r="EV57" s="92">
        <v>-1</v>
      </c>
      <c r="EW57" s="92">
        <v>-1</v>
      </c>
      <c r="EX57" s="92">
        <v>-1</v>
      </c>
      <c r="EY57" s="91">
        <v>-0.6367852763339531</v>
      </c>
      <c r="EZ57" s="91">
        <v>-0.25077549537185617</v>
      </c>
      <c r="FA57" s="91">
        <v>-0.26548274530189442</v>
      </c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11"/>
      <c r="IR57" s="11"/>
    </row>
    <row r="58" spans="1:252">
      <c r="A58" s="86" t="s">
        <v>146</v>
      </c>
      <c r="B58" s="86" t="s">
        <v>141</v>
      </c>
      <c r="C58" s="86">
        <v>492.82903745659172</v>
      </c>
      <c r="D58" s="86">
        <v>53.065396624324876</v>
      </c>
      <c r="E58" s="86">
        <v>29.291513883718924</v>
      </c>
      <c r="F58" s="87">
        <v>0.1076750609058803</v>
      </c>
      <c r="G58" s="86">
        <v>221.5323978201636</v>
      </c>
      <c r="H58" s="86"/>
      <c r="I58" s="86">
        <v>1.6774694006009411E-2</v>
      </c>
      <c r="J58" s="86">
        <v>11.947969749130865</v>
      </c>
      <c r="K58" s="86">
        <v>18.390922135901821</v>
      </c>
      <c r="L58" s="86">
        <v>2.8861372198897777</v>
      </c>
      <c r="M58" s="86">
        <v>0.411044773702331</v>
      </c>
      <c r="N58" s="86">
        <v>3.5172058529530315</v>
      </c>
      <c r="O58" s="86">
        <v>5.4826605943784121E-2</v>
      </c>
      <c r="P58" s="86">
        <v>2.0102111729900338</v>
      </c>
      <c r="Q58" s="86">
        <v>0.55520959794343572</v>
      </c>
      <c r="R58" s="86">
        <v>18.239319811723153</v>
      </c>
      <c r="S58" s="86">
        <v>2.0102111729900338</v>
      </c>
      <c r="T58" s="86">
        <v>5.4374652484001931E-2</v>
      </c>
      <c r="U58" s="86">
        <v>2.8861372198897777</v>
      </c>
      <c r="V58" s="86">
        <v>0</v>
      </c>
      <c r="W58" s="86"/>
      <c r="X58" s="88">
        <v>336.24023158577887</v>
      </c>
      <c r="Y58" s="88">
        <v>39.841569079023664</v>
      </c>
      <c r="Z58" s="88">
        <v>386.61046016758814</v>
      </c>
      <c r="AA58" s="88">
        <v>64.818700099912149</v>
      </c>
      <c r="AB58" s="88">
        <v>349.6272572078571</v>
      </c>
      <c r="AC58" s="88">
        <v>10.403417657204255</v>
      </c>
      <c r="AD58" s="88">
        <v>344.08637463132879</v>
      </c>
      <c r="AE58" s="88">
        <v>6.7355051745151693</v>
      </c>
      <c r="AF58" s="88"/>
      <c r="AG58" s="89">
        <v>10.999207191089965</v>
      </c>
      <c r="AH58" s="86"/>
      <c r="AI58" s="86">
        <v>348.80650487927227</v>
      </c>
      <c r="AJ58" s="86">
        <v>6.8228126962252427</v>
      </c>
      <c r="AK58" s="86">
        <v>343.16077942014493</v>
      </c>
      <c r="AL58" s="86">
        <v>186.19886658865084</v>
      </c>
      <c r="AM58" s="86"/>
      <c r="AN58" s="86">
        <v>320.38100298096344</v>
      </c>
      <c r="AO58" s="86">
        <v>69.022149454661445</v>
      </c>
      <c r="AP58" s="86">
        <v>353.32074231271127</v>
      </c>
      <c r="AQ58" s="86">
        <v>437062.21343702875</v>
      </c>
      <c r="AR58" s="86">
        <v>5.0507870866368441</v>
      </c>
      <c r="AS58" s="86" t="s">
        <v>86</v>
      </c>
      <c r="AT58" s="86">
        <v>1.6126178464724832</v>
      </c>
      <c r="AU58" s="86">
        <v>4.083810565592768E-2</v>
      </c>
      <c r="AV58" s="86">
        <v>1.0735786969930272</v>
      </c>
      <c r="AW58" s="86">
        <v>2.5574256390544834</v>
      </c>
      <c r="AX58" s="86">
        <v>0.59058694723172955</v>
      </c>
      <c r="AY58" s="86">
        <v>8.552577499828999</v>
      </c>
      <c r="AZ58" s="86">
        <v>4.2285697159115996</v>
      </c>
      <c r="BA58" s="86">
        <v>45.042354253613993</v>
      </c>
      <c r="BB58" s="86">
        <v>12.164820177302863</v>
      </c>
      <c r="BC58" s="86">
        <v>37.895579887567457</v>
      </c>
      <c r="BD58" s="86">
        <v>8.8810313924275732</v>
      </c>
      <c r="BE58" s="86">
        <v>78.963723230575624</v>
      </c>
      <c r="BF58" s="86">
        <v>5.6351534025891272</v>
      </c>
      <c r="BG58" s="86">
        <v>12921.936187869238</v>
      </c>
      <c r="BH58" s="86">
        <v>3.5063819482268617</v>
      </c>
      <c r="BI58" s="86">
        <v>53.065396624324876</v>
      </c>
      <c r="BJ58" s="86">
        <v>492.82903745659172</v>
      </c>
      <c r="BK58" s="86"/>
      <c r="BL58" s="67" t="s">
        <v>146</v>
      </c>
      <c r="BM58" s="67">
        <v>1.0769542630782617E-2</v>
      </c>
      <c r="BN58" s="67">
        <v>2.6349964811641882</v>
      </c>
      <c r="BO58" s="67">
        <v>0.4298747963781861</v>
      </c>
      <c r="BP58" s="67">
        <v>2.2988837194711502</v>
      </c>
      <c r="BQ58" s="67"/>
      <c r="BR58" s="67">
        <v>16.715200255258061</v>
      </c>
      <c r="BS58" s="67">
        <v>10.182533572960853</v>
      </c>
      <c r="BT58" s="67">
        <v>41.6183819943017</v>
      </c>
      <c r="BU58" s="67">
        <v>113.06336138801068</v>
      </c>
      <c r="BV58" s="67">
        <v>177.33210336068501</v>
      </c>
      <c r="BW58" s="67">
        <v>214.92615154245343</v>
      </c>
      <c r="BX58" s="67">
        <v>228.97631352004504</v>
      </c>
      <c r="BY58" s="67">
        <v>348.27574087951268</v>
      </c>
      <c r="BZ58" s="67">
        <v>464.49248959162128</v>
      </c>
      <c r="CA58" s="67">
        <v>221.85643317280028</v>
      </c>
      <c r="CB58" s="67"/>
      <c r="CC58" s="90">
        <v>998.48898931595295</v>
      </c>
      <c r="CD58" s="90"/>
      <c r="CE58" s="91">
        <v>38.726693483668861</v>
      </c>
      <c r="CF58" s="91">
        <v>0.38606236130027244</v>
      </c>
      <c r="CG58" s="92">
        <v>207.23885679522488</v>
      </c>
      <c r="CH58" s="91">
        <v>8.9599687673943454E-2</v>
      </c>
      <c r="CI58" s="91">
        <v>4.3609203146191479E-4</v>
      </c>
      <c r="CJ58" s="91">
        <v>1.4404554783859103</v>
      </c>
      <c r="CK58" s="91">
        <v>1.0248558227622122E-2</v>
      </c>
      <c r="CL58" s="91">
        <v>9.5180426566746731E-2</v>
      </c>
      <c r="CM58" s="91">
        <v>0.1076750609058803</v>
      </c>
      <c r="CN58" s="91">
        <v>0.15019043681663793</v>
      </c>
      <c r="CO58" s="91">
        <v>36.572820783990387</v>
      </c>
      <c r="CP58" s="67"/>
      <c r="CQ58" s="67"/>
      <c r="CR58" s="67"/>
      <c r="CS58" s="67"/>
      <c r="CT58" s="86" t="s">
        <v>146</v>
      </c>
      <c r="CU58" s="86">
        <v>1.6774694006009411E-2</v>
      </c>
      <c r="CV58" s="86">
        <v>12.294523342663039</v>
      </c>
      <c r="CW58" s="86">
        <v>18.390922135901821</v>
      </c>
      <c r="CX58" s="86">
        <v>2.9258605061751566</v>
      </c>
      <c r="CY58" s="86">
        <v>0.4097747740163713</v>
      </c>
      <c r="CZ58" s="86">
        <v>3.6463276347612519</v>
      </c>
      <c r="DA58" s="86">
        <v>5.4657208893181389E-2</v>
      </c>
      <c r="DB58" s="86">
        <v>2.1760159738448714</v>
      </c>
      <c r="DC58" s="86">
        <v>0.59676918582423233</v>
      </c>
      <c r="DD58" s="86">
        <v>18.295848255887655</v>
      </c>
      <c r="DE58" s="86">
        <v>2.1760159738448714</v>
      </c>
      <c r="DF58" s="86">
        <v>5.4374652484001931E-2</v>
      </c>
      <c r="DG58" s="86">
        <v>2.9258605061751566</v>
      </c>
      <c r="DH58" s="86">
        <v>2.7900662554252798E-16</v>
      </c>
      <c r="DI58" s="86"/>
      <c r="DJ58" s="88">
        <v>336.24023158577887</v>
      </c>
      <c r="DK58" s="88">
        <v>40.997182896785496</v>
      </c>
      <c r="DL58" s="88">
        <v>386.61046016758814</v>
      </c>
      <c r="DM58" s="88">
        <v>65.710830856194519</v>
      </c>
      <c r="DN58" s="88">
        <v>348.71295820781074</v>
      </c>
      <c r="DO58" s="88">
        <v>10.761705022604751</v>
      </c>
      <c r="DP58" s="88">
        <v>343.05104689467612</v>
      </c>
      <c r="DQ58" s="88">
        <v>7.2696986669212356</v>
      </c>
      <c r="DR58" s="88"/>
      <c r="DS58" s="89">
        <v>11.267003291641375</v>
      </c>
      <c r="DT58" s="86"/>
      <c r="DU58" s="86">
        <v>348.80650487927227</v>
      </c>
      <c r="DV58" s="86">
        <v>7.3587104621717065</v>
      </c>
      <c r="DW58" s="86">
        <v>343.16077942014493</v>
      </c>
      <c r="DX58" s="86">
        <v>186.21963230392353</v>
      </c>
      <c r="DY58" s="86"/>
      <c r="DZ58" s="67"/>
      <c r="EA58" s="67"/>
      <c r="EB58" s="67" t="s">
        <v>146</v>
      </c>
      <c r="EC58" s="92">
        <v>343.05104689467612</v>
      </c>
      <c r="ED58" s="94">
        <v>7.2696986669212356</v>
      </c>
      <c r="EE58" s="95">
        <v>11.267003291641375</v>
      </c>
      <c r="EF58" s="92">
        <v>344.08637463132879</v>
      </c>
      <c r="EG58" s="94">
        <v>7.2685312091551841</v>
      </c>
      <c r="EH58" s="95">
        <v>10.999207191089965</v>
      </c>
      <c r="EI58" s="92">
        <v>344.14540675152864</v>
      </c>
      <c r="EJ58" s="94">
        <v>7.2684646489200997</v>
      </c>
      <c r="EK58" s="95">
        <v>10.983938043903862</v>
      </c>
      <c r="EL58" s="67"/>
      <c r="EM58" s="92">
        <v>11581.537037037036</v>
      </c>
      <c r="EN58" s="92">
        <v>-1</v>
      </c>
      <c r="EO58" s="92">
        <v>-1</v>
      </c>
      <c r="EP58" s="92">
        <v>-1</v>
      </c>
      <c r="EQ58" s="92">
        <v>-1</v>
      </c>
      <c r="ER58" s="92">
        <v>182232.34953703705</v>
      </c>
      <c r="ES58" s="92">
        <v>-1</v>
      </c>
      <c r="ET58" s="92">
        <v>-1</v>
      </c>
      <c r="EU58" s="92">
        <v>-1</v>
      </c>
      <c r="EV58" s="92">
        <v>-1</v>
      </c>
      <c r="EW58" s="92">
        <v>-1</v>
      </c>
      <c r="EX58" s="92">
        <v>-1</v>
      </c>
      <c r="EY58" s="91">
        <v>1.8257782412217698</v>
      </c>
      <c r="EZ58" s="91">
        <v>-0.30992627328224875</v>
      </c>
      <c r="FA58" s="91">
        <v>-0.32759909066202908</v>
      </c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8"/>
      <c r="IR58" s="68"/>
    </row>
    <row r="59" spans="1:252">
      <c r="A59" s="86" t="s">
        <v>147</v>
      </c>
      <c r="B59" s="86" t="s">
        <v>141</v>
      </c>
      <c r="C59" s="86">
        <v>849.22630063988936</v>
      </c>
      <c r="D59" s="86">
        <v>109.13547154759011</v>
      </c>
      <c r="E59" s="86">
        <v>49.888353194307946</v>
      </c>
      <c r="F59" s="87">
        <v>0.12851164815003596</v>
      </c>
      <c r="G59" s="86">
        <v>1309.431966914236</v>
      </c>
      <c r="H59" s="86"/>
      <c r="I59" s="86">
        <v>1.7832701781695142E-2</v>
      </c>
      <c r="J59" s="86">
        <v>10.353057397616805</v>
      </c>
      <c r="K59" s="86">
        <v>18.88514619043497</v>
      </c>
      <c r="L59" s="86">
        <v>2.5171372586131389</v>
      </c>
      <c r="M59" s="86">
        <v>0.39067571937500123</v>
      </c>
      <c r="N59" s="86">
        <v>3.0670976129747674</v>
      </c>
      <c r="O59" s="86">
        <v>5.351006725739952E-2</v>
      </c>
      <c r="P59" s="86">
        <v>1.7524576425172296</v>
      </c>
      <c r="Q59" s="86">
        <v>0.54986556882803106</v>
      </c>
      <c r="R59" s="86">
        <v>18.688072193774289</v>
      </c>
      <c r="S59" s="86">
        <v>1.7524576425172296</v>
      </c>
      <c r="T59" s="86">
        <v>5.2951668465584044E-2</v>
      </c>
      <c r="U59" s="86">
        <v>2.5171372586131389</v>
      </c>
      <c r="V59" s="86">
        <v>-2.0174172052444591E-16</v>
      </c>
      <c r="W59" s="86"/>
      <c r="X59" s="88">
        <v>357.26110306680755</v>
      </c>
      <c r="Y59" s="88">
        <v>36.662477546395493</v>
      </c>
      <c r="Z59" s="88">
        <v>326.74229529302988</v>
      </c>
      <c r="AA59" s="88">
        <v>57.133043900472877</v>
      </c>
      <c r="AB59" s="88">
        <v>334.86293147882321</v>
      </c>
      <c r="AC59" s="88">
        <v>8.7487913094191025</v>
      </c>
      <c r="AD59" s="88">
        <v>336.03552120721343</v>
      </c>
      <c r="AE59" s="88">
        <v>5.7380263994788478</v>
      </c>
      <c r="AF59" s="88"/>
      <c r="AG59" s="89">
        <v>-2.8442065958584228</v>
      </c>
      <c r="AH59" s="86"/>
      <c r="AI59" s="86">
        <v>335.40057598079727</v>
      </c>
      <c r="AJ59" s="86">
        <v>5.8214076738118985</v>
      </c>
      <c r="AK59" s="86">
        <v>336.27907538807801</v>
      </c>
      <c r="AL59" s="86">
        <v>310.41057831571396</v>
      </c>
      <c r="AM59" s="86"/>
      <c r="AN59" s="86">
        <v>539.61878580391669</v>
      </c>
      <c r="AO59" s="86">
        <v>134.31193627251679</v>
      </c>
      <c r="AP59" s="86">
        <v>821.5489588449185</v>
      </c>
      <c r="AQ59" s="86">
        <v>432483.08529258019</v>
      </c>
      <c r="AR59" s="86">
        <v>6.6400803504403916</v>
      </c>
      <c r="AS59" s="86" t="s">
        <v>86</v>
      </c>
      <c r="AT59" s="86">
        <v>2.7434435669378319</v>
      </c>
      <c r="AU59" s="86">
        <v>0.20371429482691675</v>
      </c>
      <c r="AV59" s="86">
        <v>2.8871356502113232</v>
      </c>
      <c r="AW59" s="86">
        <v>6.513183969452113</v>
      </c>
      <c r="AX59" s="86">
        <v>2.0214716178197327</v>
      </c>
      <c r="AY59" s="86">
        <v>21.166353069601787</v>
      </c>
      <c r="AZ59" s="86">
        <v>9.3905941017817991</v>
      </c>
      <c r="BA59" s="86">
        <v>110.18284867049078</v>
      </c>
      <c r="BB59" s="86">
        <v>27.154536937165933</v>
      </c>
      <c r="BC59" s="86">
        <v>90.863842216386288</v>
      </c>
      <c r="BD59" s="86">
        <v>18.862403504135454</v>
      </c>
      <c r="BE59" s="86">
        <v>170.49566848799122</v>
      </c>
      <c r="BF59" s="86">
        <v>13.449331192387026</v>
      </c>
      <c r="BG59" s="86">
        <v>11751.206025222533</v>
      </c>
      <c r="BH59" s="86">
        <v>4.5821172295344832</v>
      </c>
      <c r="BI59" s="86">
        <v>109.13547154759011</v>
      </c>
      <c r="BJ59" s="86">
        <v>849.22630063988936</v>
      </c>
      <c r="BK59" s="86"/>
      <c r="BL59" s="67" t="s">
        <v>147</v>
      </c>
      <c r="BM59" s="67">
        <v>5.3722124163216443E-2</v>
      </c>
      <c r="BN59" s="67">
        <v>4.4827509263690066</v>
      </c>
      <c r="BO59" s="67">
        <v>2.1443609981780711</v>
      </c>
      <c r="BP59" s="67">
        <v>6.1823033195103276</v>
      </c>
      <c r="BQ59" s="67"/>
      <c r="BR59" s="67">
        <v>42.569829865700086</v>
      </c>
      <c r="BS59" s="67">
        <v>34.852958927926423</v>
      </c>
      <c r="BT59" s="67">
        <v>102.99928501022768</v>
      </c>
      <c r="BU59" s="67">
        <v>251.08540379095717</v>
      </c>
      <c r="BV59" s="67">
        <v>433.79074279720783</v>
      </c>
      <c r="BW59" s="67">
        <v>479.76213669904479</v>
      </c>
      <c r="BX59" s="67">
        <v>549.02623695701686</v>
      </c>
      <c r="BY59" s="67">
        <v>739.70209820139041</v>
      </c>
      <c r="BZ59" s="67">
        <v>1002.9156969881836</v>
      </c>
      <c r="CA59" s="67">
        <v>529.50122804673333</v>
      </c>
      <c r="CB59" s="67"/>
      <c r="CC59" s="90">
        <v>1103.9460426300379</v>
      </c>
      <c r="CD59" s="90"/>
      <c r="CE59" s="91">
        <v>13.207452912999665</v>
      </c>
      <c r="CF59" s="91">
        <v>0.52634632169811657</v>
      </c>
      <c r="CG59" s="92">
        <v>475.93452727918822</v>
      </c>
      <c r="CH59" s="91">
        <v>0.10269984338617967</v>
      </c>
      <c r="CI59" s="91">
        <v>1.144506458615369E-3</v>
      </c>
      <c r="CJ59" s="91">
        <v>1.4491293037290942</v>
      </c>
      <c r="CK59" s="91">
        <v>7.8189763381528721E-3</v>
      </c>
      <c r="CL59" s="91">
        <v>6.0842549688758962E-2</v>
      </c>
      <c r="CM59" s="91">
        <v>0.12851164815003596</v>
      </c>
      <c r="CN59" s="91">
        <v>0.13284110505237864</v>
      </c>
      <c r="CO59" s="91">
        <v>14.303719697660496</v>
      </c>
      <c r="CP59" s="67"/>
      <c r="CQ59" s="67"/>
      <c r="CR59" s="67"/>
      <c r="CS59" s="67"/>
      <c r="CT59" s="86" t="s">
        <v>147</v>
      </c>
      <c r="CU59" s="86">
        <v>1.7832701781695142E-2</v>
      </c>
      <c r="CV59" s="86">
        <v>10.743538705217656</v>
      </c>
      <c r="CW59" s="86">
        <v>18.88514619043497</v>
      </c>
      <c r="CX59" s="86">
        <v>2.5626521736064731</v>
      </c>
      <c r="CY59" s="86">
        <v>0.39144103574276806</v>
      </c>
      <c r="CZ59" s="86">
        <v>3.2064402494554027</v>
      </c>
      <c r="DA59" s="86">
        <v>5.3614891100503742E-2</v>
      </c>
      <c r="DB59" s="86">
        <v>1.9271930132806228</v>
      </c>
      <c r="DC59" s="86">
        <v>0.60103818045820312</v>
      </c>
      <c r="DD59" s="86">
        <v>18.651534666468891</v>
      </c>
      <c r="DE59" s="86">
        <v>1.9271930132806228</v>
      </c>
      <c r="DF59" s="86">
        <v>5.2951668465584044E-2</v>
      </c>
      <c r="DG59" s="86">
        <v>2.5626521736064731</v>
      </c>
      <c r="DH59" s="86">
        <v>1.7983960519342068E-16</v>
      </c>
      <c r="DI59" s="86"/>
      <c r="DJ59" s="88">
        <v>357.26110306680755</v>
      </c>
      <c r="DK59" s="88">
        <v>38.045258653694184</v>
      </c>
      <c r="DL59" s="88">
        <v>326.74229529302988</v>
      </c>
      <c r="DM59" s="88">
        <v>58.166124487374674</v>
      </c>
      <c r="DN59" s="88">
        <v>335.42156316700249</v>
      </c>
      <c r="DO59" s="88">
        <v>9.1591380910406492</v>
      </c>
      <c r="DP59" s="88">
        <v>336.67690500999794</v>
      </c>
      <c r="DQ59" s="88">
        <v>6.3218901644744454</v>
      </c>
      <c r="DR59" s="88"/>
      <c r="DS59" s="89">
        <v>-3.0405031304742591</v>
      </c>
      <c r="DT59" s="86"/>
      <c r="DU59" s="86">
        <v>335.40057598079727</v>
      </c>
      <c r="DV59" s="86">
        <v>6.4102053804733918</v>
      </c>
      <c r="DW59" s="86">
        <v>336.27907538807801</v>
      </c>
      <c r="DX59" s="86">
        <v>310.42243710982109</v>
      </c>
      <c r="DY59" s="86"/>
      <c r="DZ59" s="67"/>
      <c r="EA59" s="67"/>
      <c r="EB59" s="67" t="s">
        <v>147</v>
      </c>
      <c r="EC59" s="93">
        <v>336.67690500999794</v>
      </c>
      <c r="ED59" s="94">
        <v>6.3218901644744454</v>
      </c>
      <c r="EE59" s="95">
        <v>-3.0405031304742591</v>
      </c>
      <c r="EF59" s="93">
        <v>336.03552120721343</v>
      </c>
      <c r="EG59" s="94">
        <v>6.3225191900939599</v>
      </c>
      <c r="EH59" s="95">
        <v>-2.8442065958584228</v>
      </c>
      <c r="EI59" s="93">
        <v>336.22594422648712</v>
      </c>
      <c r="EJ59" s="94">
        <v>6.3223324296132111</v>
      </c>
      <c r="EK59" s="95">
        <v>-2.9024858642656248</v>
      </c>
      <c r="EL59" s="67"/>
      <c r="EM59" s="92">
        <v>18763.425925925927</v>
      </c>
      <c r="EN59" s="92">
        <v>-1</v>
      </c>
      <c r="EO59" s="92">
        <v>-1</v>
      </c>
      <c r="EP59" s="92">
        <v>-1</v>
      </c>
      <c r="EQ59" s="92">
        <v>-1</v>
      </c>
      <c r="ER59" s="92">
        <v>302644.90740740742</v>
      </c>
      <c r="ES59" s="92">
        <v>-1</v>
      </c>
      <c r="ET59" s="92">
        <v>-1</v>
      </c>
      <c r="EU59" s="92">
        <v>-1</v>
      </c>
      <c r="EV59" s="92">
        <v>-1</v>
      </c>
      <c r="EW59" s="92">
        <v>-1</v>
      </c>
      <c r="EX59" s="92">
        <v>-1</v>
      </c>
      <c r="EY59" s="91">
        <v>-6.6219943604048426E-2</v>
      </c>
      <c r="EZ59" s="91">
        <v>0.19551255435308712</v>
      </c>
      <c r="FA59" s="91">
        <v>0.13746807531861793</v>
      </c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9"/>
      <c r="IR59" s="69"/>
    </row>
    <row r="60" spans="1:252">
      <c r="A60" s="86" t="s">
        <v>148</v>
      </c>
      <c r="B60" s="86" t="s">
        <v>141</v>
      </c>
      <c r="C60" s="86">
        <v>708.88682196847822</v>
      </c>
      <c r="D60" s="86">
        <v>87.685198758762468</v>
      </c>
      <c r="E60" s="86">
        <v>41.625318856134847</v>
      </c>
      <c r="F60" s="87">
        <v>0.12369421470591468</v>
      </c>
      <c r="G60" s="86">
        <v>337.72817926426103</v>
      </c>
      <c r="H60" s="86"/>
      <c r="I60" s="86">
        <v>1.742284499243707E-2</v>
      </c>
      <c r="J60" s="86">
        <v>8.7359451937291244</v>
      </c>
      <c r="K60" s="86">
        <v>17.979378892666368</v>
      </c>
      <c r="L60" s="86">
        <v>2.6206137624635737</v>
      </c>
      <c r="M60" s="86">
        <v>0.41097997894083393</v>
      </c>
      <c r="N60" s="86">
        <v>3.5269164431251721</v>
      </c>
      <c r="O60" s="86">
        <v>5.3591273271520877E-2</v>
      </c>
      <c r="P60" s="86">
        <v>2.3604074022874153</v>
      </c>
      <c r="Q60" s="86">
        <v>0.65536767806020746</v>
      </c>
      <c r="R60" s="86">
        <v>18.659754451690056</v>
      </c>
      <c r="S60" s="86">
        <v>2.3604074022874153</v>
      </c>
      <c r="T60" s="86">
        <v>5.5619273945435976E-2</v>
      </c>
      <c r="U60" s="86">
        <v>2.6206137624635737</v>
      </c>
      <c r="V60" s="86">
        <v>-1.4356541680882637E-16</v>
      </c>
      <c r="W60" s="86"/>
      <c r="X60" s="88">
        <v>349.12051780008579</v>
      </c>
      <c r="Y60" s="88">
        <v>30.237085650556232</v>
      </c>
      <c r="Z60" s="88">
        <v>437.17758749614632</v>
      </c>
      <c r="AA60" s="88">
        <v>58.338513115265343</v>
      </c>
      <c r="AB60" s="88">
        <v>349.5806300457715</v>
      </c>
      <c r="AC60" s="88">
        <v>10.430974789295771</v>
      </c>
      <c r="AD60" s="88">
        <v>336.53240058486324</v>
      </c>
      <c r="AE60" s="88">
        <v>7.7397526968388917</v>
      </c>
      <c r="AF60" s="88"/>
      <c r="AG60" s="89">
        <v>23.021579740102815</v>
      </c>
      <c r="AH60" s="86"/>
      <c r="AI60" s="86">
        <v>349.75487419590235</v>
      </c>
      <c r="AJ60" s="86">
        <v>7.8047290797780633</v>
      </c>
      <c r="AK60" s="86">
        <v>336.25198907252292</v>
      </c>
      <c r="AL60" s="86">
        <v>324.53551113783345</v>
      </c>
      <c r="AM60" s="86"/>
      <c r="AN60" s="86">
        <v>386.64088286790019</v>
      </c>
      <c r="AO60" s="86">
        <v>96.073329895376872</v>
      </c>
      <c r="AP60" s="86">
        <v>595.64712390999216</v>
      </c>
      <c r="AQ60" s="86">
        <v>428625.30883729347</v>
      </c>
      <c r="AR60" s="86">
        <v>5.7978190909033867</v>
      </c>
      <c r="AS60" s="86" t="s">
        <v>86</v>
      </c>
      <c r="AT60" s="86">
        <v>2.1670762605190723</v>
      </c>
      <c r="AU60" s="86">
        <v>0.13890925472819307</v>
      </c>
      <c r="AV60" s="86">
        <v>3.3034010222836461</v>
      </c>
      <c r="AW60" s="86">
        <v>4.8649136400661144</v>
      </c>
      <c r="AX60" s="86">
        <v>1.1860504230065689</v>
      </c>
      <c r="AY60" s="86">
        <v>18.97826884111894</v>
      </c>
      <c r="AZ60" s="86">
        <v>6.682810713013386</v>
      </c>
      <c r="BA60" s="86">
        <v>73.170779002168331</v>
      </c>
      <c r="BB60" s="86">
        <v>20.717801058687211</v>
      </c>
      <c r="BC60" s="86">
        <v>69.143557756780524</v>
      </c>
      <c r="BD60" s="86">
        <v>14.107625195047842</v>
      </c>
      <c r="BE60" s="86">
        <v>128.66138988901909</v>
      </c>
      <c r="BF60" s="86">
        <v>9.1954621488371906</v>
      </c>
      <c r="BG60" s="86">
        <v>12329.41988996751</v>
      </c>
      <c r="BH60" s="86">
        <v>4.2524151722295631</v>
      </c>
      <c r="BI60" s="86">
        <v>87.685198758762468</v>
      </c>
      <c r="BJ60" s="86">
        <v>708.88682196847822</v>
      </c>
      <c r="BK60" s="86"/>
      <c r="BL60" s="67" t="s">
        <v>148</v>
      </c>
      <c r="BM60" s="67">
        <v>3.6632187428320959E-2</v>
      </c>
      <c r="BN60" s="67">
        <v>3.5409742818939089</v>
      </c>
      <c r="BO60" s="67">
        <v>1.4622026813494007</v>
      </c>
      <c r="BP60" s="67">
        <v>7.0736638592797556</v>
      </c>
      <c r="BQ60" s="67"/>
      <c r="BR60" s="67">
        <v>31.796821176902711</v>
      </c>
      <c r="BS60" s="67">
        <v>20.449145224251186</v>
      </c>
      <c r="BT60" s="67">
        <v>92.351673192792902</v>
      </c>
      <c r="BU60" s="67">
        <v>178.6847784228178</v>
      </c>
      <c r="BV60" s="67">
        <v>288.07393307940288</v>
      </c>
      <c r="BW60" s="67">
        <v>366.03888796267159</v>
      </c>
      <c r="BX60" s="67">
        <v>417.78584747299408</v>
      </c>
      <c r="BY60" s="67">
        <v>553.24020372736641</v>
      </c>
      <c r="BZ60" s="67">
        <v>756.831705229524</v>
      </c>
      <c r="CA60" s="67">
        <v>362.02606885185793</v>
      </c>
      <c r="CB60" s="67"/>
      <c r="CC60" s="90">
        <v>1048.7725439863761</v>
      </c>
      <c r="CD60" s="90"/>
      <c r="CE60" s="91">
        <v>15.299863570344428</v>
      </c>
      <c r="CF60" s="91">
        <v>0.37736439633775076</v>
      </c>
      <c r="CG60" s="92">
        <v>352.31804520527606</v>
      </c>
      <c r="CH60" s="91">
        <v>0.12202405442936017</v>
      </c>
      <c r="CI60" s="91">
        <v>7.4581466369878183E-4</v>
      </c>
      <c r="CJ60" s="91">
        <v>1.3634179298310518</v>
      </c>
      <c r="CK60" s="91">
        <v>8.1787655112612549E-3</v>
      </c>
      <c r="CL60" s="91">
        <v>6.6120841065254524E-2</v>
      </c>
      <c r="CM60" s="91">
        <v>0.12369421470591468</v>
      </c>
      <c r="CN60" s="91">
        <v>0.14720997590515106</v>
      </c>
      <c r="CO60" s="91">
        <v>20.699201582698485</v>
      </c>
      <c r="CP60" s="67"/>
      <c r="CQ60" s="67"/>
      <c r="CR60" s="67"/>
      <c r="CS60" s="67"/>
      <c r="CT60" s="86" t="s">
        <v>148</v>
      </c>
      <c r="CU60" s="86">
        <v>1.742284499243707E-2</v>
      </c>
      <c r="CV60" s="86">
        <v>9.1947416391527739</v>
      </c>
      <c r="CW60" s="86">
        <v>17.979378892666368</v>
      </c>
      <c r="CX60" s="86">
        <v>2.6643655363386047</v>
      </c>
      <c r="CY60" s="86">
        <v>0.41092282987691603</v>
      </c>
      <c r="CZ60" s="86">
        <v>3.6504680657421087</v>
      </c>
      <c r="DA60" s="86">
        <v>5.3583821105336209E-2</v>
      </c>
      <c r="DB60" s="86">
        <v>2.4954104647881143</v>
      </c>
      <c r="DC60" s="86">
        <v>0.68358643873818381</v>
      </c>
      <c r="DD60" s="86">
        <v>18.662349555739574</v>
      </c>
      <c r="DE60" s="86">
        <v>2.4954104647881143</v>
      </c>
      <c r="DF60" s="86">
        <v>5.5619273945435976E-2</v>
      </c>
      <c r="DG60" s="86">
        <v>2.6643655363386047</v>
      </c>
      <c r="DH60" s="86">
        <v>1.3358706782128493E-16</v>
      </c>
      <c r="DI60" s="86"/>
      <c r="DJ60" s="88">
        <v>349.12051780008579</v>
      </c>
      <c r="DK60" s="88">
        <v>31.825084099356463</v>
      </c>
      <c r="DL60" s="88">
        <v>437.17758749614632</v>
      </c>
      <c r="DM60" s="88">
        <v>59.312488552082534</v>
      </c>
      <c r="DN60" s="88">
        <v>349.53950305100875</v>
      </c>
      <c r="DO60" s="88">
        <v>10.79531884267902</v>
      </c>
      <c r="DP60" s="88">
        <v>336.48680423180309</v>
      </c>
      <c r="DQ60" s="88">
        <v>8.1813464686894761</v>
      </c>
      <c r="DR60" s="88"/>
      <c r="DS60" s="89">
        <v>23.032009449759549</v>
      </c>
      <c r="DT60" s="86"/>
      <c r="DU60" s="86">
        <v>349.75487419590235</v>
      </c>
      <c r="DV60" s="86">
        <v>8.2481362799928224</v>
      </c>
      <c r="DW60" s="86">
        <v>336.25198907252292</v>
      </c>
      <c r="DX60" s="86">
        <v>324.54680098252936</v>
      </c>
      <c r="DY60" s="86"/>
      <c r="DZ60" s="67"/>
      <c r="EA60" s="67"/>
      <c r="EB60" s="67" t="s">
        <v>148</v>
      </c>
      <c r="EC60" s="92">
        <v>336.48680423180309</v>
      </c>
      <c r="ED60" s="94">
        <v>8.1813464686894761</v>
      </c>
      <c r="EE60" s="95">
        <v>23.032009449759549</v>
      </c>
      <c r="EF60" s="92">
        <v>336.53240058486324</v>
      </c>
      <c r="EG60" s="94">
        <v>8.18128860113206</v>
      </c>
      <c r="EH60" s="95">
        <v>23.021579740102815</v>
      </c>
      <c r="EI60" s="92">
        <v>336.64306250755493</v>
      </c>
      <c r="EJ60" s="94">
        <v>8.1811481588132313</v>
      </c>
      <c r="EK60" s="95">
        <v>22.996266932251551</v>
      </c>
      <c r="EL60" s="67"/>
      <c r="EM60" s="92">
        <v>15787.731481481482</v>
      </c>
      <c r="EN60" s="92">
        <v>-1</v>
      </c>
      <c r="EO60" s="92">
        <v>-1</v>
      </c>
      <c r="EP60" s="92">
        <v>-1</v>
      </c>
      <c r="EQ60" s="92">
        <v>-1</v>
      </c>
      <c r="ER60" s="92">
        <v>254712.26851851851</v>
      </c>
      <c r="ES60" s="92">
        <v>-1</v>
      </c>
      <c r="ET60" s="92">
        <v>-1</v>
      </c>
      <c r="EU60" s="92">
        <v>-1</v>
      </c>
      <c r="EV60" s="92">
        <v>-1</v>
      </c>
      <c r="EW60" s="92">
        <v>-1</v>
      </c>
      <c r="EX60" s="92">
        <v>-1</v>
      </c>
      <c r="EY60" s="91">
        <v>-0.12264641383107322</v>
      </c>
      <c r="EZ60" s="91">
        <v>-1.3907493028580298E-2</v>
      </c>
      <c r="FA60" s="91">
        <v>-4.7661257703503934E-2</v>
      </c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</row>
    <row r="61" spans="1:252">
      <c r="A61" s="86" t="s">
        <v>149</v>
      </c>
      <c r="B61" s="86" t="s">
        <v>141</v>
      </c>
      <c r="C61" s="86">
        <v>797.40413450598771</v>
      </c>
      <c r="D61" s="86">
        <v>98.138291115244328</v>
      </c>
      <c r="E61" s="86">
        <v>45.973468602130048</v>
      </c>
      <c r="F61" s="87">
        <v>0.12307221253128255</v>
      </c>
      <c r="G61" s="86">
        <v>982.01934879875432</v>
      </c>
      <c r="H61" s="86"/>
      <c r="I61" s="86">
        <v>1.6709326581493267E-2</v>
      </c>
      <c r="J61" s="86">
        <v>11.985738503629095</v>
      </c>
      <c r="K61" s="86">
        <v>19.113281877939546</v>
      </c>
      <c r="L61" s="86">
        <v>3.3897486061653805</v>
      </c>
      <c r="M61" s="86">
        <v>0.38093184761091692</v>
      </c>
      <c r="N61" s="86">
        <v>3.9923453181517132</v>
      </c>
      <c r="O61" s="86">
        <v>5.2805757032722424E-2</v>
      </c>
      <c r="P61" s="86">
        <v>2.1091290919163206</v>
      </c>
      <c r="Q61" s="86">
        <v>0.51455042829736508</v>
      </c>
      <c r="R61" s="86">
        <v>18.937329113193563</v>
      </c>
      <c r="S61" s="86">
        <v>2.1091290919163206</v>
      </c>
      <c r="T61" s="86">
        <v>5.2319638583585952E-2</v>
      </c>
      <c r="U61" s="86">
        <v>3.3897486061653805</v>
      </c>
      <c r="V61" s="86">
        <v>0</v>
      </c>
      <c r="W61" s="86"/>
      <c r="X61" s="88">
        <v>334.94077119144504</v>
      </c>
      <c r="Y61" s="88">
        <v>39.814327059012228</v>
      </c>
      <c r="Z61" s="88">
        <v>299.43047402638854</v>
      </c>
      <c r="AA61" s="88">
        <v>77.314877471261724</v>
      </c>
      <c r="AB61" s="88">
        <v>327.72353473229606</v>
      </c>
      <c r="AC61" s="88">
        <v>11.182349114338033</v>
      </c>
      <c r="AD61" s="88">
        <v>331.72441502093125</v>
      </c>
      <c r="AE61" s="88">
        <v>6.8195291419628008</v>
      </c>
      <c r="AF61" s="88"/>
      <c r="AG61" s="89">
        <v>-10.785121687947052</v>
      </c>
      <c r="AH61" s="86"/>
      <c r="AI61" s="86">
        <v>327.80134080169927</v>
      </c>
      <c r="AJ61" s="86">
        <v>6.9310379445036494</v>
      </c>
      <c r="AK61" s="86">
        <v>331.83599316116886</v>
      </c>
      <c r="AL61" s="86">
        <v>336.3504721316819</v>
      </c>
      <c r="AM61" s="86"/>
      <c r="AN61" s="86">
        <v>538.78985106326968</v>
      </c>
      <c r="AO61" s="86">
        <v>115.82767242688847</v>
      </c>
      <c r="AP61" s="86">
        <v>725.92175523187473</v>
      </c>
      <c r="AQ61" s="86">
        <v>438190.06753216841</v>
      </c>
      <c r="AR61" s="86">
        <v>7.0167692556155341</v>
      </c>
      <c r="AS61" s="86">
        <v>7.6814884249823898E-2</v>
      </c>
      <c r="AT61" s="86">
        <v>2.2382128047505438</v>
      </c>
      <c r="AU61" s="86">
        <v>0.12481548526815109</v>
      </c>
      <c r="AV61" s="86">
        <v>3.1557191438914609</v>
      </c>
      <c r="AW61" s="86">
        <v>8.0351238393184996</v>
      </c>
      <c r="AX61" s="86">
        <v>1.5857391787794264</v>
      </c>
      <c r="AY61" s="86">
        <v>18.532796695505208</v>
      </c>
      <c r="AZ61" s="86">
        <v>9.0819503288417849</v>
      </c>
      <c r="BA61" s="86">
        <v>99.00117774750575</v>
      </c>
      <c r="BB61" s="86">
        <v>25.289463977466344</v>
      </c>
      <c r="BC61" s="86">
        <v>79.535408702404396</v>
      </c>
      <c r="BD61" s="86">
        <v>17.880751745297665</v>
      </c>
      <c r="BE61" s="86">
        <v>155.21815836824493</v>
      </c>
      <c r="BF61" s="86">
        <v>11.256246181173456</v>
      </c>
      <c r="BG61" s="86">
        <v>12680.644866815015</v>
      </c>
      <c r="BH61" s="86">
        <v>4.7210124401735358</v>
      </c>
      <c r="BI61" s="86">
        <v>98.138291115244328</v>
      </c>
      <c r="BJ61" s="86">
        <v>797.40413450598771</v>
      </c>
      <c r="BK61" s="86"/>
      <c r="BL61" s="67" t="s">
        <v>149</v>
      </c>
      <c r="BM61" s="67">
        <v>0.32411343565326539</v>
      </c>
      <c r="BN61" s="67">
        <v>3.6572104652786663</v>
      </c>
      <c r="BO61" s="67">
        <v>1.3138472133489587</v>
      </c>
      <c r="BP61" s="67">
        <v>6.7574285736433852</v>
      </c>
      <c r="BQ61" s="67"/>
      <c r="BR61" s="67">
        <v>52.517149276591503</v>
      </c>
      <c r="BS61" s="67">
        <v>27.340330668610797</v>
      </c>
      <c r="BT61" s="67">
        <v>90.183925525572789</v>
      </c>
      <c r="BU61" s="67">
        <v>242.83289649309583</v>
      </c>
      <c r="BV61" s="67">
        <v>389.76841632876278</v>
      </c>
      <c r="BW61" s="67">
        <v>446.81031762308032</v>
      </c>
      <c r="BX61" s="67">
        <v>480.57648762782111</v>
      </c>
      <c r="BY61" s="67">
        <v>701.20595079598695</v>
      </c>
      <c r="BZ61" s="67">
        <v>913.04799040144064</v>
      </c>
      <c r="CA61" s="67">
        <v>443.15929847139591</v>
      </c>
      <c r="CB61" s="67"/>
      <c r="CC61" s="90">
        <v>1079.0069309219327</v>
      </c>
      <c r="CD61" s="90"/>
      <c r="CE61" s="91">
        <v>5.6043984526237738</v>
      </c>
      <c r="CF61" s="91">
        <v>0.39727260970172185</v>
      </c>
      <c r="CG61" s="92">
        <v>431.01237908269746</v>
      </c>
      <c r="CH61" s="91">
        <v>9.8772382693621111E-2</v>
      </c>
      <c r="CI61" s="91">
        <v>8.8767143149248023E-4</v>
      </c>
      <c r="CJ61" s="91">
        <v>1.4862848476962731</v>
      </c>
      <c r="CK61" s="91">
        <v>8.7995145146351691E-3</v>
      </c>
      <c r="CL61" s="91">
        <v>7.1498791917781648E-2</v>
      </c>
      <c r="CM61" s="91">
        <v>0.12307221253128255</v>
      </c>
      <c r="CN61" s="91">
        <v>0.13519127978730558</v>
      </c>
      <c r="CO61" s="91">
        <v>17.468335637309217</v>
      </c>
      <c r="CP61" s="67"/>
      <c r="CQ61" s="67"/>
      <c r="CR61" s="67"/>
      <c r="CS61" s="67"/>
      <c r="CT61" s="86" t="s">
        <v>149</v>
      </c>
      <c r="CU61" s="86">
        <v>1.6709326581493267E-2</v>
      </c>
      <c r="CV61" s="86">
        <v>12.318829176284865</v>
      </c>
      <c r="CW61" s="86">
        <v>19.113281877939546</v>
      </c>
      <c r="CX61" s="86">
        <v>3.4237165452509695</v>
      </c>
      <c r="CY61" s="86">
        <v>0.38112976481843297</v>
      </c>
      <c r="CZ61" s="86">
        <v>4.0998294713830887</v>
      </c>
      <c r="DA61" s="86">
        <v>5.2833192827440645E-2</v>
      </c>
      <c r="DB61" s="86">
        <v>2.2553861558935102</v>
      </c>
      <c r="DC61" s="86">
        <v>0.55011706502335311</v>
      </c>
      <c r="DD61" s="86">
        <v>18.92749513106498</v>
      </c>
      <c r="DE61" s="86">
        <v>2.2553861558935102</v>
      </c>
      <c r="DF61" s="86">
        <v>5.2319638583585952E-2</v>
      </c>
      <c r="DG61" s="86">
        <v>3.4237165452509695</v>
      </c>
      <c r="DH61" s="86">
        <v>2.3004431256487375E-16</v>
      </c>
      <c r="DI61" s="86"/>
      <c r="DJ61" s="88">
        <v>334.94077119144504</v>
      </c>
      <c r="DK61" s="88">
        <v>40.920790459444987</v>
      </c>
      <c r="DL61" s="88">
        <v>299.43047402638854</v>
      </c>
      <c r="DM61" s="88">
        <v>78.089633169538857</v>
      </c>
      <c r="DN61" s="88">
        <v>327.86905051507182</v>
      </c>
      <c r="DO61" s="88">
        <v>11.48772645892844</v>
      </c>
      <c r="DP61" s="88">
        <v>331.8924044059965</v>
      </c>
      <c r="DQ61" s="88">
        <v>7.2960265230847297</v>
      </c>
      <c r="DR61" s="88"/>
      <c r="DS61" s="89">
        <v>-10.841224656628334</v>
      </c>
      <c r="DT61" s="86"/>
      <c r="DU61" s="86">
        <v>327.80134080169927</v>
      </c>
      <c r="DV61" s="86">
        <v>7.4111417381487161</v>
      </c>
      <c r="DW61" s="86">
        <v>331.83599316116886</v>
      </c>
      <c r="DX61" s="86">
        <v>336.36089315157039</v>
      </c>
      <c r="DY61" s="86"/>
      <c r="DZ61" s="67"/>
      <c r="EA61" s="67"/>
      <c r="EB61" s="67" t="s">
        <v>149</v>
      </c>
      <c r="EC61" s="92">
        <v>331.8924044059965</v>
      </c>
      <c r="ED61" s="94">
        <v>7.2960265230847297</v>
      </c>
      <c r="EE61" s="95">
        <v>-10.841224656628334</v>
      </c>
      <c r="EF61" s="92">
        <v>331.72441502093125</v>
      </c>
      <c r="EG61" s="94">
        <v>7.296216655295356</v>
      </c>
      <c r="EH61" s="95">
        <v>-10.785121687947052</v>
      </c>
      <c r="EI61" s="92">
        <v>331.78246176397255</v>
      </c>
      <c r="EJ61" s="94">
        <v>7.2961509568008731</v>
      </c>
      <c r="EK61" s="95">
        <v>-10.804507404524522</v>
      </c>
      <c r="EL61" s="67"/>
      <c r="EM61" s="92">
        <v>16723.217592592591</v>
      </c>
      <c r="EN61" s="92">
        <v>-1</v>
      </c>
      <c r="EO61" s="92">
        <v>-1</v>
      </c>
      <c r="EP61" s="92">
        <v>-1</v>
      </c>
      <c r="EQ61" s="92">
        <v>-1</v>
      </c>
      <c r="ER61" s="92">
        <v>275851.85185185185</v>
      </c>
      <c r="ES61" s="92">
        <v>-1</v>
      </c>
      <c r="ET61" s="92">
        <v>-1</v>
      </c>
      <c r="EU61" s="92">
        <v>-1</v>
      </c>
      <c r="EV61" s="92">
        <v>-1</v>
      </c>
      <c r="EW61" s="92">
        <v>-1</v>
      </c>
      <c r="EX61" s="92">
        <v>-1</v>
      </c>
      <c r="EY61" s="91">
        <v>-1.4863744713575175</v>
      </c>
      <c r="EZ61" s="91">
        <v>5.1929087094603643E-2</v>
      </c>
      <c r="FA61" s="91">
        <v>3.3985758892796092E-2</v>
      </c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8"/>
      <c r="IR61" s="68"/>
    </row>
    <row r="62" spans="1:252">
      <c r="A62" s="86" t="s">
        <v>150</v>
      </c>
      <c r="B62" s="86" t="s">
        <v>141</v>
      </c>
      <c r="C62" s="86">
        <v>816.28167233006911</v>
      </c>
      <c r="D62" s="86">
        <v>108.3963094275005</v>
      </c>
      <c r="E62" s="86">
        <v>47.819765486370862</v>
      </c>
      <c r="F62" s="87">
        <v>0.13279277619707441</v>
      </c>
      <c r="G62" s="86">
        <v>1337.2301535901427</v>
      </c>
      <c r="H62" s="86"/>
      <c r="I62" s="86">
        <v>1.6607297964023437E-2</v>
      </c>
      <c r="J62" s="86">
        <v>6.7913388443104168</v>
      </c>
      <c r="K62" s="86">
        <v>18.896401990743762</v>
      </c>
      <c r="L62" s="86">
        <v>3.4181083241520089</v>
      </c>
      <c r="M62" s="86">
        <v>0.39018928495303912</v>
      </c>
      <c r="N62" s="86">
        <v>3.9731526506877426</v>
      </c>
      <c r="O62" s="86">
        <v>5.347529432081153E-2</v>
      </c>
      <c r="P62" s="86">
        <v>2.0254573483610505</v>
      </c>
      <c r="Q62" s="86">
        <v>0.49540554795162656</v>
      </c>
      <c r="R62" s="86">
        <v>18.700224331646545</v>
      </c>
      <c r="S62" s="86">
        <v>2.0254573483610505</v>
      </c>
      <c r="T62" s="86">
        <v>5.2920127360216049E-2</v>
      </c>
      <c r="U62" s="86">
        <v>3.4181083241520089</v>
      </c>
      <c r="V62" s="86">
        <v>1.2845322786750674E-16</v>
      </c>
      <c r="W62" s="86"/>
      <c r="X62" s="88">
        <v>332.91234398056764</v>
      </c>
      <c r="Y62" s="88">
        <v>22.42402638215815</v>
      </c>
      <c r="Z62" s="88">
        <v>325.41074359127947</v>
      </c>
      <c r="AA62" s="88">
        <v>77.60062023715804</v>
      </c>
      <c r="AB62" s="88">
        <v>334.50770584014606</v>
      </c>
      <c r="AC62" s="88">
        <v>11.323131843328561</v>
      </c>
      <c r="AD62" s="88">
        <v>335.82274255608127</v>
      </c>
      <c r="AE62" s="88">
        <v>6.6278113162200354</v>
      </c>
      <c r="AF62" s="88"/>
      <c r="AG62" s="89">
        <v>-3.1996481892065054</v>
      </c>
      <c r="AH62" s="86"/>
      <c r="AI62" s="86">
        <v>334.84834107097771</v>
      </c>
      <c r="AJ62" s="86">
        <v>6.7358059581833611</v>
      </c>
      <c r="AK62" s="86">
        <v>336.306644517302</v>
      </c>
      <c r="AL62" s="86">
        <v>346.61258674948618</v>
      </c>
      <c r="AM62" s="86"/>
      <c r="AN62" s="86">
        <v>601.95836116677287</v>
      </c>
      <c r="AO62" s="86">
        <v>120.95725868815811</v>
      </c>
      <c r="AP62" s="86">
        <v>813.85485698863658</v>
      </c>
      <c r="AQ62" s="86">
        <v>415473.50946212246</v>
      </c>
      <c r="AR62" s="86">
        <v>6.2005886359457154</v>
      </c>
      <c r="AS62" s="86" t="s">
        <v>86</v>
      </c>
      <c r="AT62" s="86">
        <v>2.5873489525682114</v>
      </c>
      <c r="AU62" s="86">
        <v>0.25519274484942878</v>
      </c>
      <c r="AV62" s="86">
        <v>3.4717382485122492</v>
      </c>
      <c r="AW62" s="86">
        <v>6.7589851868212802</v>
      </c>
      <c r="AX62" s="86">
        <v>1.8406950346447006</v>
      </c>
      <c r="AY62" s="86">
        <v>22.230128693714104</v>
      </c>
      <c r="AZ62" s="86">
        <v>9.7495982256659044</v>
      </c>
      <c r="BA62" s="86">
        <v>101.5882373728893</v>
      </c>
      <c r="BB62" s="86">
        <v>25.475589722017681</v>
      </c>
      <c r="BC62" s="86">
        <v>87.205615317175301</v>
      </c>
      <c r="BD62" s="86">
        <v>18.880444860307538</v>
      </c>
      <c r="BE62" s="86">
        <v>163.46045487377714</v>
      </c>
      <c r="BF62" s="86">
        <v>12.067334839105492</v>
      </c>
      <c r="BG62" s="86">
        <v>11795.064721166309</v>
      </c>
      <c r="BH62" s="86">
        <v>5.193346749341381</v>
      </c>
      <c r="BI62" s="86">
        <v>108.3963094275005</v>
      </c>
      <c r="BJ62" s="86">
        <v>816.28167233006911</v>
      </c>
      <c r="BK62" s="86"/>
      <c r="BL62" s="67" t="s">
        <v>150</v>
      </c>
      <c r="BM62" s="67">
        <v>6.7297664780967506E-2</v>
      </c>
      <c r="BN62" s="67">
        <v>4.2276943669415221</v>
      </c>
      <c r="BO62" s="67">
        <v>2.6862394194676713</v>
      </c>
      <c r="BP62" s="67">
        <v>7.434129011803531</v>
      </c>
      <c r="BQ62" s="67"/>
      <c r="BR62" s="67">
        <v>44.176373770073731</v>
      </c>
      <c r="BS62" s="67">
        <v>31.736121286977596</v>
      </c>
      <c r="BT62" s="67">
        <v>108.17580872853578</v>
      </c>
      <c r="BU62" s="67">
        <v>260.68444453652148</v>
      </c>
      <c r="BV62" s="67">
        <v>399.95369044444607</v>
      </c>
      <c r="BW62" s="67">
        <v>450.09875833953504</v>
      </c>
      <c r="BX62" s="67">
        <v>526.9221469315728</v>
      </c>
      <c r="BY62" s="67">
        <v>740.40960236500155</v>
      </c>
      <c r="BZ62" s="67">
        <v>961.53208749280668</v>
      </c>
      <c r="CA62" s="67">
        <v>475.0919227994288</v>
      </c>
      <c r="CB62" s="67"/>
      <c r="CC62" s="90">
        <v>1086.211954442198</v>
      </c>
      <c r="CD62" s="90"/>
      <c r="CE62" s="91">
        <v>9.9433156677682497</v>
      </c>
      <c r="CF62" s="91">
        <v>0.45908567333764438</v>
      </c>
      <c r="CG62" s="92">
        <v>455.57136407204831</v>
      </c>
      <c r="CH62" s="91">
        <v>0.11250358686479618</v>
      </c>
      <c r="CI62" s="91">
        <v>1.0230833932984354E-3</v>
      </c>
      <c r="CJ62" s="91">
        <v>1.193948514362549</v>
      </c>
      <c r="CK62" s="91">
        <v>7.5961384974456035E-3</v>
      </c>
      <c r="CL62" s="91">
        <v>5.7202949700911179E-2</v>
      </c>
      <c r="CM62" s="91">
        <v>0.13279277619707441</v>
      </c>
      <c r="CN62" s="91">
        <v>0.1331887479649384</v>
      </c>
      <c r="CO62" s="91">
        <v>14.492835694081258</v>
      </c>
      <c r="CP62" s="67"/>
      <c r="CQ62" s="67"/>
      <c r="CR62" s="67"/>
      <c r="CS62" s="67"/>
      <c r="CT62" s="86" t="s">
        <v>150</v>
      </c>
      <c r="CU62" s="86">
        <v>1.6607297964023437E-2</v>
      </c>
      <c r="CV62" s="86">
        <v>7.3626780185564886</v>
      </c>
      <c r="CW62" s="86">
        <v>18.896401990743762</v>
      </c>
      <c r="CX62" s="86">
        <v>3.4517988760644482</v>
      </c>
      <c r="CY62" s="86">
        <v>0.39068709719776296</v>
      </c>
      <c r="CZ62" s="86">
        <v>4.0803388399653553</v>
      </c>
      <c r="DA62" s="86">
        <v>5.3543519301172827E-2</v>
      </c>
      <c r="DB62" s="86">
        <v>2.1758330745096299</v>
      </c>
      <c r="DC62" s="86">
        <v>0.53324813449269937</v>
      </c>
      <c r="DD62" s="86">
        <v>18.676396565850983</v>
      </c>
      <c r="DE62" s="86">
        <v>2.1758330745096299</v>
      </c>
      <c r="DF62" s="86">
        <v>5.2920127360216049E-2</v>
      </c>
      <c r="DG62" s="86">
        <v>3.4517988760644482</v>
      </c>
      <c r="DH62" s="86">
        <v>-2.3651525380718977E-16</v>
      </c>
      <c r="DI62" s="86"/>
      <c r="DJ62" s="88">
        <v>332.91234398056764</v>
      </c>
      <c r="DK62" s="88">
        <v>24.31050635468781</v>
      </c>
      <c r="DL62" s="88">
        <v>325.41074359127947</v>
      </c>
      <c r="DM62" s="88">
        <v>78.365490006224263</v>
      </c>
      <c r="DN62" s="88">
        <v>334.87123880812709</v>
      </c>
      <c r="DO62" s="88">
        <v>11.639271085288597</v>
      </c>
      <c r="DP62" s="88">
        <v>336.24021057135138</v>
      </c>
      <c r="DQ62" s="88">
        <v>7.1285009643323747</v>
      </c>
      <c r="DR62" s="88"/>
      <c r="DS62" s="89">
        <v>-3.3279377504738639</v>
      </c>
      <c r="DT62" s="86"/>
      <c r="DU62" s="86">
        <v>334.84834107097771</v>
      </c>
      <c r="DV62" s="86">
        <v>7.2398627180706843</v>
      </c>
      <c r="DW62" s="86">
        <v>336.306644517302</v>
      </c>
      <c r="DX62" s="86">
        <v>346.62298212969404</v>
      </c>
      <c r="DY62" s="86"/>
      <c r="DZ62" s="67"/>
      <c r="EA62" s="67"/>
      <c r="EB62" s="67" t="s">
        <v>150</v>
      </c>
      <c r="EC62" s="92">
        <v>336.24021057135138</v>
      </c>
      <c r="ED62" s="94">
        <v>7.1285009643323747</v>
      </c>
      <c r="EE62" s="95">
        <v>-3.3279377504738639</v>
      </c>
      <c r="EF62" s="92">
        <v>335.82274255608127</v>
      </c>
      <c r="EG62" s="94">
        <v>7.1289626190488349</v>
      </c>
      <c r="EH62" s="95">
        <v>-3.1996481892065054</v>
      </c>
      <c r="EI62" s="92">
        <v>335.94088159502007</v>
      </c>
      <c r="EJ62" s="94">
        <v>7.1288319726070446</v>
      </c>
      <c r="EK62" s="95">
        <v>-3.2359527800245536</v>
      </c>
      <c r="EL62" s="67"/>
      <c r="EM62" s="92">
        <v>17795.879629629631</v>
      </c>
      <c r="EN62" s="92">
        <v>-1</v>
      </c>
      <c r="EO62" s="92">
        <v>-1</v>
      </c>
      <c r="EP62" s="92">
        <v>-1</v>
      </c>
      <c r="EQ62" s="92">
        <v>-1</v>
      </c>
      <c r="ER62" s="92">
        <v>290707.40740740742</v>
      </c>
      <c r="ES62" s="92">
        <v>-1</v>
      </c>
      <c r="ET62" s="92">
        <v>-1</v>
      </c>
      <c r="EU62" s="92">
        <v>-1</v>
      </c>
      <c r="EV62" s="92">
        <v>-1</v>
      </c>
      <c r="EW62" s="92">
        <v>-1</v>
      </c>
      <c r="EX62" s="92">
        <v>-1</v>
      </c>
      <c r="EY62" s="91">
        <v>-0.19584132640207597</v>
      </c>
      <c r="EZ62" s="91">
        <v>0.12741967889249639</v>
      </c>
      <c r="FA62" s="91">
        <v>9.136209275265772E-2</v>
      </c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11"/>
      <c r="IR62" s="11"/>
    </row>
    <row r="63" spans="1:252">
      <c r="A63" s="86" t="s">
        <v>151</v>
      </c>
      <c r="B63" s="86" t="s">
        <v>141</v>
      </c>
      <c r="C63" s="86">
        <v>834.84618072011756</v>
      </c>
      <c r="D63" s="86">
        <v>102.02968316857822</v>
      </c>
      <c r="E63" s="86">
        <v>48.228789009882654</v>
      </c>
      <c r="F63" s="87">
        <v>0.1222137508978839</v>
      </c>
      <c r="G63" s="86">
        <v>481.34228433835875</v>
      </c>
      <c r="H63" s="86"/>
      <c r="I63" s="86">
        <v>1.7553493336921036E-2</v>
      </c>
      <c r="J63" s="86">
        <v>10.696091418545075</v>
      </c>
      <c r="K63" s="86">
        <v>18.451001206193016</v>
      </c>
      <c r="L63" s="86">
        <v>4.1380497625718711</v>
      </c>
      <c r="M63" s="86">
        <v>0.39418983279891584</v>
      </c>
      <c r="N63" s="86">
        <v>4.6476603966124364</v>
      </c>
      <c r="O63" s="86">
        <v>5.2750196405873369E-2</v>
      </c>
      <c r="P63" s="86">
        <v>2.1159610877137016</v>
      </c>
      <c r="Q63" s="86">
        <v>0.443502352107499</v>
      </c>
      <c r="R63" s="86">
        <v>18.957275387294235</v>
      </c>
      <c r="S63" s="86">
        <v>2.1159610877137016</v>
      </c>
      <c r="T63" s="86">
        <v>5.4197600922835203E-2</v>
      </c>
      <c r="U63" s="86">
        <v>4.1380497625718711</v>
      </c>
      <c r="V63" s="86">
        <v>-6.087890688930082E-16</v>
      </c>
      <c r="W63" s="86"/>
      <c r="X63" s="88">
        <v>351.71581432282375</v>
      </c>
      <c r="Y63" s="88">
        <v>37.294419947628299</v>
      </c>
      <c r="Z63" s="88">
        <v>379.27195433722966</v>
      </c>
      <c r="AA63" s="88">
        <v>93.055328284706647</v>
      </c>
      <c r="AB63" s="88">
        <v>337.42547752988145</v>
      </c>
      <c r="AC63" s="88">
        <v>13.342825451276601</v>
      </c>
      <c r="AD63" s="88">
        <v>331.38420386445728</v>
      </c>
      <c r="AE63" s="88">
        <v>6.8347814518394454</v>
      </c>
      <c r="AF63" s="88"/>
      <c r="AG63" s="89">
        <v>12.626230314460052</v>
      </c>
      <c r="AH63" s="86"/>
      <c r="AI63" s="86">
        <v>337.6045891493261</v>
      </c>
      <c r="AJ63" s="86">
        <v>6.9460445824170396</v>
      </c>
      <c r="AK63" s="86">
        <v>331.10054712467394</v>
      </c>
      <c r="AL63" s="86">
        <v>290.04881984967267</v>
      </c>
      <c r="AM63" s="86"/>
      <c r="AN63" s="86">
        <v>580.13565371059326</v>
      </c>
      <c r="AO63" s="86">
        <v>122.96784173528026</v>
      </c>
      <c r="AP63" s="86">
        <v>759.06021407237017</v>
      </c>
      <c r="AQ63" s="86">
        <v>446133.11046948622</v>
      </c>
      <c r="AR63" s="86">
        <v>6.4548001021250085</v>
      </c>
      <c r="AS63" s="86">
        <v>7.6414150269448738E-3</v>
      </c>
      <c r="AT63" s="86">
        <v>2.6032284514301485</v>
      </c>
      <c r="AU63" s="86">
        <v>0.26722211445171534</v>
      </c>
      <c r="AV63" s="86">
        <v>3.247421304575028</v>
      </c>
      <c r="AW63" s="86">
        <v>6.5044366958881978</v>
      </c>
      <c r="AX63" s="86">
        <v>1.9973265537430231</v>
      </c>
      <c r="AY63" s="86">
        <v>19.841556949087227</v>
      </c>
      <c r="AZ63" s="86">
        <v>9.0088903398360536</v>
      </c>
      <c r="BA63" s="86">
        <v>99.898757675952808</v>
      </c>
      <c r="BB63" s="86">
        <v>24.4174757280732</v>
      </c>
      <c r="BC63" s="86">
        <v>82.346520838926224</v>
      </c>
      <c r="BD63" s="86">
        <v>18.774612361337358</v>
      </c>
      <c r="BE63" s="86">
        <v>151.57977685008521</v>
      </c>
      <c r="BF63" s="86">
        <v>11.687940288498941</v>
      </c>
      <c r="BG63" s="86">
        <v>12668.817568994009</v>
      </c>
      <c r="BH63" s="86">
        <v>4.539325935108538</v>
      </c>
      <c r="BI63" s="86">
        <v>102.02968316857822</v>
      </c>
      <c r="BJ63" s="86">
        <v>834.84618072011756</v>
      </c>
      <c r="BK63" s="86"/>
      <c r="BL63" s="67" t="s">
        <v>151</v>
      </c>
      <c r="BM63" s="67">
        <v>3.2242257497657696E-2</v>
      </c>
      <c r="BN63" s="67">
        <v>4.2536412605067788</v>
      </c>
      <c r="BO63" s="67">
        <v>2.812864362649635</v>
      </c>
      <c r="BP63" s="67">
        <v>6.9537929434154773</v>
      </c>
      <c r="BQ63" s="67"/>
      <c r="BR63" s="67">
        <v>42.512658143060115</v>
      </c>
      <c r="BS63" s="67">
        <v>34.436664719707295</v>
      </c>
      <c r="BT63" s="67">
        <v>96.552588560035176</v>
      </c>
      <c r="BU63" s="67">
        <v>240.87942085123137</v>
      </c>
      <c r="BV63" s="67">
        <v>393.30219557461737</v>
      </c>
      <c r="BW63" s="67">
        <v>431.40416480694699</v>
      </c>
      <c r="BX63" s="67">
        <v>497.56205944970526</v>
      </c>
      <c r="BY63" s="67">
        <v>736.2593082877396</v>
      </c>
      <c r="BZ63" s="67">
        <v>891.64574617697178</v>
      </c>
      <c r="CA63" s="67">
        <v>460.15512946846229</v>
      </c>
      <c r="CB63" s="67"/>
      <c r="CC63" s="90">
        <v>1088.9731945621782</v>
      </c>
      <c r="CD63" s="90"/>
      <c r="CE63" s="91">
        <v>14.124521484071513</v>
      </c>
      <c r="CF63" s="91">
        <v>0.53750188446403047</v>
      </c>
      <c r="CG63" s="92">
        <v>432.18280756691212</v>
      </c>
      <c r="CH63" s="91">
        <v>0.10828581751667062</v>
      </c>
      <c r="CI63" s="91">
        <v>9.2257546727204508E-4</v>
      </c>
      <c r="CJ63" s="91">
        <v>1.421973260875939</v>
      </c>
      <c r="CK63" s="91">
        <v>7.731723820736963E-3</v>
      </c>
      <c r="CL63" s="91">
        <v>6.3263943410076906E-2</v>
      </c>
      <c r="CM63" s="91">
        <v>0.1222137508978839</v>
      </c>
      <c r="CN63" s="91">
        <v>0.13441579637165718</v>
      </c>
      <c r="CO63" s="91">
        <v>16.69013516203886</v>
      </c>
      <c r="CP63" s="67"/>
      <c r="CQ63" s="67"/>
      <c r="CR63" s="67"/>
      <c r="CS63" s="67"/>
      <c r="CT63" s="86" t="s">
        <v>151</v>
      </c>
      <c r="CU63" s="86">
        <v>1.7553493336921036E-2</v>
      </c>
      <c r="CV63" s="86">
        <v>11.063114086899645</v>
      </c>
      <c r="CW63" s="86">
        <v>18.451001206193016</v>
      </c>
      <c r="CX63" s="86">
        <v>4.165932791373919</v>
      </c>
      <c r="CY63" s="86">
        <v>0.39429764481076873</v>
      </c>
      <c r="CZ63" s="86">
        <v>4.7395992657704609</v>
      </c>
      <c r="DA63" s="86">
        <v>5.2764623730798953E-2</v>
      </c>
      <c r="DB63" s="86">
        <v>2.2602666165404908</v>
      </c>
      <c r="DC63" s="86">
        <v>0.47688981489726562</v>
      </c>
      <c r="DD63" s="86">
        <v>18.952091937619475</v>
      </c>
      <c r="DE63" s="86">
        <v>2.2602666165404908</v>
      </c>
      <c r="DF63" s="86">
        <v>5.4197600922835203E-2</v>
      </c>
      <c r="DG63" s="86">
        <v>4.165932791373919</v>
      </c>
      <c r="DH63" s="86">
        <v>-1.8865063985309887E-16</v>
      </c>
      <c r="DI63" s="86"/>
      <c r="DJ63" s="88">
        <v>351.71581432282375</v>
      </c>
      <c r="DK63" s="88">
        <v>38.574130169642864</v>
      </c>
      <c r="DL63" s="88">
        <v>379.27195433722966</v>
      </c>
      <c r="DM63" s="88">
        <v>93.682354190053374</v>
      </c>
      <c r="DN63" s="88">
        <v>337.5039935646181</v>
      </c>
      <c r="DO63" s="88">
        <v>13.609439004362711</v>
      </c>
      <c r="DP63" s="88">
        <v>331.47254759029806</v>
      </c>
      <c r="DQ63" s="88">
        <v>7.302800537294222</v>
      </c>
      <c r="DR63" s="88"/>
      <c r="DS63" s="89">
        <v>12.602937338317076</v>
      </c>
      <c r="DT63" s="86"/>
      <c r="DU63" s="86">
        <v>337.6045891493261</v>
      </c>
      <c r="DV63" s="86">
        <v>7.4146153569765207</v>
      </c>
      <c r="DW63" s="86">
        <v>331.10054712467394</v>
      </c>
      <c r="DX63" s="86">
        <v>290.06070876523245</v>
      </c>
      <c r="DY63" s="86"/>
      <c r="DZ63" s="67"/>
      <c r="EA63" s="67"/>
      <c r="EB63" s="67" t="s">
        <v>151</v>
      </c>
      <c r="EC63" s="93">
        <v>331.47254759029806</v>
      </c>
      <c r="ED63" s="94">
        <v>7.302800537294222</v>
      </c>
      <c r="EE63" s="95">
        <v>12.602937338317076</v>
      </c>
      <c r="EF63" s="93">
        <v>331.38420386445728</v>
      </c>
      <c r="EG63" s="94">
        <v>7.3029006178988878</v>
      </c>
      <c r="EH63" s="95">
        <v>12.626230314460052</v>
      </c>
      <c r="EI63" s="93">
        <v>331.40863544658572</v>
      </c>
      <c r="EJ63" s="94">
        <v>7.302872940329145</v>
      </c>
      <c r="EK63" s="95">
        <v>12.619788609016492</v>
      </c>
      <c r="EL63" s="67"/>
      <c r="EM63" s="92">
        <v>16373.865740740741</v>
      </c>
      <c r="EN63" s="92">
        <v>-1</v>
      </c>
      <c r="EO63" s="92">
        <v>-1</v>
      </c>
      <c r="EP63" s="92">
        <v>-1</v>
      </c>
      <c r="EQ63" s="92">
        <v>-1</v>
      </c>
      <c r="ER63" s="92">
        <v>272174.0740740741</v>
      </c>
      <c r="ES63" s="92">
        <v>-1</v>
      </c>
      <c r="ET63" s="92">
        <v>-1</v>
      </c>
      <c r="EU63" s="92">
        <v>-1</v>
      </c>
      <c r="EV63" s="92">
        <v>-1</v>
      </c>
      <c r="EW63" s="92">
        <v>-1</v>
      </c>
      <c r="EX63" s="92">
        <v>-1</v>
      </c>
      <c r="EY63" s="91">
        <v>-1.6109980438414706</v>
      </c>
      <c r="EZ63" s="91">
        <v>2.7342798840351401E-2</v>
      </c>
      <c r="FA63" s="91">
        <v>1.9781146695627694E-2</v>
      </c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  <c r="GG63" s="67"/>
      <c r="GH63" s="67"/>
      <c r="GI63" s="67"/>
      <c r="GJ63" s="67"/>
      <c r="GK63" s="67"/>
      <c r="GL63" s="67"/>
      <c r="GM63" s="67"/>
      <c r="GN63" s="67"/>
      <c r="GO63" s="67"/>
      <c r="GP63" s="67"/>
      <c r="GQ63" s="67"/>
      <c r="GR63" s="67"/>
      <c r="GS63" s="67"/>
      <c r="GT63" s="67"/>
      <c r="GU63" s="67"/>
      <c r="GV63" s="67"/>
      <c r="GW63" s="67"/>
      <c r="GX63" s="67"/>
      <c r="GY63" s="67"/>
      <c r="GZ63" s="67"/>
      <c r="HA63" s="67"/>
      <c r="HB63" s="67"/>
      <c r="HC63" s="67"/>
      <c r="HD63" s="67"/>
      <c r="HE63" s="67"/>
      <c r="HF63" s="67"/>
      <c r="HG63" s="67"/>
      <c r="HH63" s="67"/>
      <c r="HI63" s="67"/>
      <c r="HJ63" s="67"/>
      <c r="HK63" s="67"/>
      <c r="HL63" s="67"/>
      <c r="HM63" s="67"/>
      <c r="HN63" s="67"/>
      <c r="HO63" s="67"/>
      <c r="HP63" s="67"/>
      <c r="HQ63" s="67"/>
      <c r="HR63" s="67"/>
      <c r="HS63" s="67"/>
      <c r="HT63" s="67"/>
      <c r="HU63" s="67"/>
      <c r="HV63" s="67"/>
      <c r="HW63" s="67"/>
      <c r="HX63" s="67"/>
      <c r="HY63" s="67"/>
      <c r="HZ63" s="67"/>
      <c r="IA63" s="67"/>
      <c r="IB63" s="67"/>
      <c r="IC63" s="67"/>
      <c r="ID63" s="67"/>
      <c r="IE63" s="67"/>
      <c r="IF63" s="67"/>
      <c r="IG63" s="67"/>
      <c r="IH63" s="67"/>
      <c r="II63" s="67"/>
      <c r="IJ63" s="67"/>
      <c r="IK63" s="67"/>
      <c r="IL63" s="67"/>
      <c r="IM63" s="67"/>
      <c r="IN63" s="67"/>
      <c r="IO63" s="67"/>
      <c r="IP63" s="67"/>
      <c r="IQ63" s="68"/>
      <c r="IR63" s="68"/>
    </row>
    <row r="64" spans="1:252">
      <c r="A64" s="86" t="s">
        <v>152</v>
      </c>
      <c r="B64" s="86" t="s">
        <v>141</v>
      </c>
      <c r="C64" s="86">
        <v>775.37570962395034</v>
      </c>
      <c r="D64" s="86">
        <v>92.688737065072644</v>
      </c>
      <c r="E64" s="86">
        <v>44.565375347643034</v>
      </c>
      <c r="F64" s="87">
        <v>0.11954041881196636</v>
      </c>
      <c r="G64" s="86">
        <v>1022.2705131686118</v>
      </c>
      <c r="H64" s="86"/>
      <c r="I64" s="86">
        <v>1.4582469801512869E-2</v>
      </c>
      <c r="J64" s="86">
        <v>6.6150824109803343</v>
      </c>
      <c r="K64" s="86">
        <v>18.692900477546299</v>
      </c>
      <c r="L64" s="86">
        <v>2.9051144945160963</v>
      </c>
      <c r="M64" s="86">
        <v>0.39027018121793766</v>
      </c>
      <c r="N64" s="86">
        <v>3.4006682083774415</v>
      </c>
      <c r="O64" s="86">
        <v>5.291036884871532E-2</v>
      </c>
      <c r="P64" s="86">
        <v>1.7677256679760931</v>
      </c>
      <c r="Q64" s="86">
        <v>0.50055870748395759</v>
      </c>
      <c r="R64" s="86">
        <v>18.899887144224291</v>
      </c>
      <c r="S64" s="86">
        <v>1.7677256679760931</v>
      </c>
      <c r="T64" s="86">
        <v>5.3496245871591123E-2</v>
      </c>
      <c r="U64" s="86">
        <v>2.9051144945160963</v>
      </c>
      <c r="V64" s="86">
        <v>-1.7292493115730468E-16</v>
      </c>
      <c r="W64" s="86"/>
      <c r="X64" s="88">
        <v>292.61464452154274</v>
      </c>
      <c r="Y64" s="88">
        <v>19.217258499524629</v>
      </c>
      <c r="Z64" s="88">
        <v>349.90896280234853</v>
      </c>
      <c r="AA64" s="88">
        <v>65.6688525733544</v>
      </c>
      <c r="AB64" s="88">
        <v>334.56679010119882</v>
      </c>
      <c r="AC64" s="88">
        <v>9.6930473479979948</v>
      </c>
      <c r="AD64" s="88">
        <v>332.36492974796295</v>
      </c>
      <c r="AE64" s="88">
        <v>5.7264102723469428</v>
      </c>
      <c r="AF64" s="88"/>
      <c r="AG64" s="89">
        <v>5.0138850156563723</v>
      </c>
      <c r="AH64" s="86"/>
      <c r="AI64" s="86">
        <v>334.5613954409194</v>
      </c>
      <c r="AJ64" s="86">
        <v>5.8114711124203309</v>
      </c>
      <c r="AK64" s="86">
        <v>333.02889731891139</v>
      </c>
      <c r="AL64" s="86">
        <v>120.40120202151085</v>
      </c>
      <c r="AM64" s="86"/>
      <c r="AN64" s="86">
        <v>552.78094076340119</v>
      </c>
      <c r="AO64" s="86">
        <v>117.4885190031798</v>
      </c>
      <c r="AP64" s="86">
        <v>687.74780764311629</v>
      </c>
      <c r="AQ64" s="86">
        <v>423327.7178809655</v>
      </c>
      <c r="AR64" s="86">
        <v>6.2064797974356418</v>
      </c>
      <c r="AS64" s="86">
        <v>3.1045860147130629E-2</v>
      </c>
      <c r="AT64" s="86">
        <v>2.1585064035655077</v>
      </c>
      <c r="AU64" s="86">
        <v>0.19919880532356013</v>
      </c>
      <c r="AV64" s="86">
        <v>3.1395202366888788</v>
      </c>
      <c r="AW64" s="86">
        <v>6.0984224060903385</v>
      </c>
      <c r="AX64" s="86">
        <v>1.6536281585069024</v>
      </c>
      <c r="AY64" s="86">
        <v>17.853736051221297</v>
      </c>
      <c r="AZ64" s="86">
        <v>8.5913997700669942</v>
      </c>
      <c r="BA64" s="86">
        <v>90.896083178117536</v>
      </c>
      <c r="BB64" s="86">
        <v>23.976178463248893</v>
      </c>
      <c r="BC64" s="86">
        <v>77.834368187328167</v>
      </c>
      <c r="BD64" s="86">
        <v>16.09184236605617</v>
      </c>
      <c r="BE64" s="86">
        <v>152.36887401722228</v>
      </c>
      <c r="BF64" s="86">
        <v>10.941484587040989</v>
      </c>
      <c r="BG64" s="86">
        <v>12415.983993342072</v>
      </c>
      <c r="BH64" s="86">
        <v>5.4047129864780903</v>
      </c>
      <c r="BI64" s="86">
        <v>92.688737065072644</v>
      </c>
      <c r="BJ64" s="86">
        <v>775.37570962395034</v>
      </c>
      <c r="BK64" s="86"/>
      <c r="BL64" s="67" t="s">
        <v>152</v>
      </c>
      <c r="BM64" s="67">
        <v>0.13099519049422206</v>
      </c>
      <c r="BN64" s="67">
        <v>3.5269712476560584</v>
      </c>
      <c r="BO64" s="67">
        <v>2.0968295297216857</v>
      </c>
      <c r="BP64" s="67">
        <v>6.722741406186036</v>
      </c>
      <c r="BQ64" s="67"/>
      <c r="BR64" s="67">
        <v>39.858969974446659</v>
      </c>
      <c r="BS64" s="67">
        <v>28.510830319084523</v>
      </c>
      <c r="BT64" s="67">
        <v>86.879494166526996</v>
      </c>
      <c r="BU64" s="67">
        <v>229.7165713921656</v>
      </c>
      <c r="BV64" s="67">
        <v>357.85859518943909</v>
      </c>
      <c r="BW64" s="67">
        <v>423.60739334362</v>
      </c>
      <c r="BX64" s="67">
        <v>470.29829720439977</v>
      </c>
      <c r="BY64" s="67">
        <v>631.05264180612437</v>
      </c>
      <c r="BZ64" s="67">
        <v>896.28749421895452</v>
      </c>
      <c r="CA64" s="67">
        <v>430.76710972602319</v>
      </c>
      <c r="CB64" s="67"/>
      <c r="CC64" s="90">
        <v>1081.3656699726007</v>
      </c>
      <c r="CD64" s="90"/>
      <c r="CE64" s="91">
        <v>6.7296531618024842</v>
      </c>
      <c r="CF64" s="91">
        <v>0.48449375981184184</v>
      </c>
      <c r="CG64" s="92">
        <v>411.8342884906246</v>
      </c>
      <c r="CH64" s="91">
        <v>9.6932618972036172E-2</v>
      </c>
      <c r="CI64" s="91">
        <v>8.8124184059098609E-4</v>
      </c>
      <c r="CJ64" s="91">
        <v>1.1483458627615326</v>
      </c>
      <c r="CK64" s="91">
        <v>8.0044805639394138E-3</v>
      </c>
      <c r="CL64" s="91">
        <v>6.6960452736327045E-2</v>
      </c>
      <c r="CM64" s="91">
        <v>0.11954041881196636</v>
      </c>
      <c r="CN64" s="91">
        <v>0.13477140317278971</v>
      </c>
      <c r="CO64" s="91">
        <v>18.053105884686339</v>
      </c>
      <c r="CP64" s="67"/>
      <c r="CQ64" s="67"/>
      <c r="CR64" s="67"/>
      <c r="CS64" s="67"/>
      <c r="CT64" s="86" t="s">
        <v>152</v>
      </c>
      <c r="CU64" s="86">
        <v>1.4582469801512869E-2</v>
      </c>
      <c r="CV64" s="86">
        <v>7.1929697302540525</v>
      </c>
      <c r="CW64" s="86">
        <v>18.692900477546299</v>
      </c>
      <c r="CX64" s="86">
        <v>2.9446956613478479</v>
      </c>
      <c r="CY64" s="86">
        <v>0.3902122381757126</v>
      </c>
      <c r="CZ64" s="86">
        <v>3.5256834467767839</v>
      </c>
      <c r="DA64" s="86">
        <v>5.2902513296628866E-2</v>
      </c>
      <c r="DB64" s="86">
        <v>1.938868543484829</v>
      </c>
      <c r="DC64" s="86">
        <v>0.54992700642406334</v>
      </c>
      <c r="DD64" s="86">
        <v>18.902693609146986</v>
      </c>
      <c r="DE64" s="86">
        <v>1.938868543484829</v>
      </c>
      <c r="DF64" s="86">
        <v>5.3496245871591123E-2</v>
      </c>
      <c r="DG64" s="86">
        <v>2.9446956613478479</v>
      </c>
      <c r="DH64" s="86">
        <v>-3.1112967216105018E-16</v>
      </c>
      <c r="DI64" s="86"/>
      <c r="DJ64" s="88">
        <v>292.61464452154274</v>
      </c>
      <c r="DK64" s="88">
        <v>20.896059957787124</v>
      </c>
      <c r="DL64" s="88">
        <v>349.90896280234853</v>
      </c>
      <c r="DM64" s="88">
        <v>66.563567674691086</v>
      </c>
      <c r="DN64" s="88">
        <v>334.52447055065778</v>
      </c>
      <c r="DO64" s="88">
        <v>10.048309561209606</v>
      </c>
      <c r="DP64" s="88">
        <v>332.31683417137214</v>
      </c>
      <c r="DQ64" s="88">
        <v>6.2799286978048272</v>
      </c>
      <c r="DR64" s="88"/>
      <c r="DS64" s="89">
        <v>5.0276301841726712</v>
      </c>
      <c r="DT64" s="86"/>
      <c r="DU64" s="86">
        <v>334.5613954409194</v>
      </c>
      <c r="DV64" s="86">
        <v>6.3676534622670413</v>
      </c>
      <c r="DW64" s="86">
        <v>333.02889731891139</v>
      </c>
      <c r="DX64" s="86">
        <v>120.42987806393521</v>
      </c>
      <c r="DY64" s="86"/>
      <c r="DZ64" s="67"/>
      <c r="EA64" s="67"/>
      <c r="EB64" s="67" t="s">
        <v>152</v>
      </c>
      <c r="EC64" s="93">
        <v>332.31683417137214</v>
      </c>
      <c r="ED64" s="94">
        <v>6.2799286978048272</v>
      </c>
      <c r="EE64" s="95">
        <v>5.0276301841726712</v>
      </c>
      <c r="EF64" s="93">
        <v>332.36492974796295</v>
      </c>
      <c r="EG64" s="94">
        <v>6.2798818445223024</v>
      </c>
      <c r="EH64" s="95">
        <v>5.0138850156563723</v>
      </c>
      <c r="EI64" s="93">
        <v>332.4096914943691</v>
      </c>
      <c r="EJ64" s="94">
        <v>6.2798382392722019</v>
      </c>
      <c r="EK64" s="95">
        <v>5.0010926178716275</v>
      </c>
      <c r="EL64" s="67"/>
      <c r="EM64" s="92">
        <v>15774.351851851852</v>
      </c>
      <c r="EN64" s="92">
        <v>-1</v>
      </c>
      <c r="EO64" s="92">
        <v>-1</v>
      </c>
      <c r="EP64" s="92">
        <v>-1</v>
      </c>
      <c r="EQ64" s="92">
        <v>-1</v>
      </c>
      <c r="ER64" s="92">
        <v>259629.62962962964</v>
      </c>
      <c r="ES64" s="92">
        <v>-1</v>
      </c>
      <c r="ET64" s="92">
        <v>-1</v>
      </c>
      <c r="EU64" s="92">
        <v>-1</v>
      </c>
      <c r="EV64" s="92">
        <v>-1</v>
      </c>
      <c r="EW64" s="92">
        <v>-1</v>
      </c>
      <c r="EX64" s="92">
        <v>-1</v>
      </c>
      <c r="EY64" s="91">
        <v>-1.3603935377345924</v>
      </c>
      <c r="EZ64" s="91">
        <v>-1.4849109422097273E-2</v>
      </c>
      <c r="FA64" s="91">
        <v>-2.8669026025227806E-2</v>
      </c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7"/>
      <c r="FQ64" s="67"/>
      <c r="FR64" s="67"/>
      <c r="FS64" s="67"/>
      <c r="FT64" s="67"/>
      <c r="FU64" s="67"/>
      <c r="FV64" s="67"/>
      <c r="FW64" s="67"/>
      <c r="FX64" s="67"/>
      <c r="FY64" s="67"/>
      <c r="FZ64" s="67"/>
      <c r="GA64" s="67"/>
      <c r="GB64" s="67"/>
      <c r="GC64" s="67"/>
      <c r="GD64" s="67"/>
      <c r="GE64" s="67"/>
      <c r="GF64" s="67"/>
      <c r="GG64" s="67"/>
      <c r="GH64" s="67"/>
      <c r="GI64" s="67"/>
      <c r="GJ64" s="67"/>
      <c r="GK64" s="67"/>
      <c r="GL64" s="67"/>
      <c r="GM64" s="67"/>
      <c r="GN64" s="67"/>
      <c r="GO64" s="67"/>
      <c r="GP64" s="67"/>
      <c r="GQ64" s="67"/>
      <c r="GR64" s="67"/>
      <c r="GS64" s="67"/>
      <c r="GT64" s="67"/>
      <c r="GU64" s="67"/>
      <c r="GV64" s="67"/>
      <c r="GW64" s="67"/>
      <c r="GX64" s="67"/>
      <c r="GY64" s="67"/>
      <c r="GZ64" s="67"/>
      <c r="HA64" s="67"/>
      <c r="HB64" s="67"/>
      <c r="HC64" s="67"/>
      <c r="HD64" s="67"/>
      <c r="HE64" s="67"/>
      <c r="HF64" s="67"/>
      <c r="HG64" s="67"/>
      <c r="HH64" s="67"/>
      <c r="HI64" s="67"/>
      <c r="HJ64" s="67"/>
      <c r="HK64" s="67"/>
      <c r="HL64" s="67"/>
      <c r="HM64" s="67"/>
      <c r="HN64" s="67"/>
      <c r="HO64" s="67"/>
      <c r="HP64" s="67"/>
      <c r="HQ64" s="67"/>
      <c r="HR64" s="67"/>
      <c r="HS64" s="67"/>
      <c r="HT64" s="67"/>
      <c r="HU64" s="67"/>
      <c r="HV64" s="67"/>
      <c r="HW64" s="67"/>
      <c r="HX64" s="67"/>
      <c r="HY64" s="67"/>
      <c r="HZ64" s="67"/>
      <c r="IA64" s="67"/>
      <c r="IB64" s="67"/>
      <c r="IC64" s="67"/>
      <c r="ID64" s="67"/>
      <c r="IE64" s="67"/>
      <c r="IF64" s="67"/>
      <c r="IG64" s="67"/>
      <c r="IH64" s="67"/>
      <c r="II64" s="67"/>
      <c r="IJ64" s="67"/>
      <c r="IK64" s="67"/>
      <c r="IL64" s="67"/>
      <c r="IM64" s="67"/>
      <c r="IN64" s="67"/>
      <c r="IO64" s="67"/>
      <c r="IP64" s="67"/>
      <c r="IQ64" s="69"/>
      <c r="IR64" s="69"/>
    </row>
    <row r="65" spans="1:252">
      <c r="A65" s="86" t="s">
        <v>153</v>
      </c>
      <c r="B65" s="86" t="s">
        <v>141</v>
      </c>
      <c r="C65" s="86">
        <v>821.18966879201832</v>
      </c>
      <c r="D65" s="86">
        <v>98.277483718637839</v>
      </c>
      <c r="E65" s="86">
        <v>49.19218232939533</v>
      </c>
      <c r="F65" s="87">
        <v>0.11967696069923214</v>
      </c>
      <c r="G65" s="86">
        <v>313.52081927744945</v>
      </c>
      <c r="H65" s="86"/>
      <c r="I65" s="86">
        <v>1.8288470187243756E-2</v>
      </c>
      <c r="J65" s="86">
        <v>6.9483584829980654</v>
      </c>
      <c r="K65" s="86">
        <v>18.660128527459101</v>
      </c>
      <c r="L65" s="86">
        <v>2.7095289614705096</v>
      </c>
      <c r="M65" s="86">
        <v>0.40470046779302471</v>
      </c>
      <c r="N65" s="86">
        <v>3.3891758826307745</v>
      </c>
      <c r="O65" s="86">
        <v>5.4770544996668578E-2</v>
      </c>
      <c r="P65" s="86">
        <v>2.0359189498500756</v>
      </c>
      <c r="Q65" s="86">
        <v>0.5839363400868528</v>
      </c>
      <c r="R65" s="86">
        <v>18.257988852599972</v>
      </c>
      <c r="S65" s="86">
        <v>2.0359189498500756</v>
      </c>
      <c r="T65" s="86">
        <v>5.3590198938258185E-2</v>
      </c>
      <c r="U65" s="86">
        <v>2.7095289614705096</v>
      </c>
      <c r="V65" s="86">
        <v>0</v>
      </c>
      <c r="W65" s="86"/>
      <c r="X65" s="88">
        <v>366.30973745169399</v>
      </c>
      <c r="Y65" s="88">
        <v>25.223259645066321</v>
      </c>
      <c r="Z65" s="88">
        <v>353.8852748378373</v>
      </c>
      <c r="AA65" s="88">
        <v>61.204325513933064</v>
      </c>
      <c r="AB65" s="88">
        <v>345.051621947049</v>
      </c>
      <c r="AC65" s="88">
        <v>9.9145726031808206</v>
      </c>
      <c r="AD65" s="88">
        <v>343.74375747859773</v>
      </c>
      <c r="AE65" s="88">
        <v>6.8150298000461147</v>
      </c>
      <c r="AF65" s="88"/>
      <c r="AG65" s="89">
        <v>2.8657641558798352</v>
      </c>
      <c r="AH65" s="86"/>
      <c r="AI65" s="86">
        <v>345.11924713075632</v>
      </c>
      <c r="AJ65" s="86">
        <v>6.9068401394127008</v>
      </c>
      <c r="AK65" s="86">
        <v>343.39220409397325</v>
      </c>
      <c r="AL65" s="86">
        <v>90.752758395105104</v>
      </c>
      <c r="AM65" s="86"/>
      <c r="AN65" s="86">
        <v>539.88540603466595</v>
      </c>
      <c r="AO65" s="86">
        <v>118.95886685176461</v>
      </c>
      <c r="AP65" s="86">
        <v>748.24640139393534</v>
      </c>
      <c r="AQ65" s="86">
        <v>454347.44724391866</v>
      </c>
      <c r="AR65" s="86">
        <v>5.4324151723157783</v>
      </c>
      <c r="AS65" s="86" t="s">
        <v>86</v>
      </c>
      <c r="AT65" s="86">
        <v>2.7381432915901729</v>
      </c>
      <c r="AU65" s="86">
        <v>0.23288323629768165</v>
      </c>
      <c r="AV65" s="86">
        <v>4.8436632820153571</v>
      </c>
      <c r="AW65" s="86">
        <v>6.1691504254149239</v>
      </c>
      <c r="AX65" s="86">
        <v>1.5608153033841163</v>
      </c>
      <c r="AY65" s="86">
        <v>21.183052523087689</v>
      </c>
      <c r="AZ65" s="86">
        <v>8.8148593060727656</v>
      </c>
      <c r="BA65" s="86">
        <v>93.061951519374048</v>
      </c>
      <c r="BB65" s="86">
        <v>24.581019073324693</v>
      </c>
      <c r="BC65" s="86">
        <v>84.969278672665979</v>
      </c>
      <c r="BD65" s="86">
        <v>17.995653657369118</v>
      </c>
      <c r="BE65" s="86">
        <v>154.76487115303613</v>
      </c>
      <c r="BF65" s="86">
        <v>11.030470381959786</v>
      </c>
      <c r="BG65" s="86">
        <v>13362.160506120561</v>
      </c>
      <c r="BH65" s="86">
        <v>5.5876819082648232</v>
      </c>
      <c r="BI65" s="86">
        <v>98.277483718637839</v>
      </c>
      <c r="BJ65" s="86">
        <v>821.18966879201832</v>
      </c>
      <c r="BK65" s="86"/>
      <c r="BL65" s="67" t="s">
        <v>153</v>
      </c>
      <c r="BM65" s="67">
        <v>6.1414355563734618E-2</v>
      </c>
      <c r="BN65" s="67">
        <v>4.4740903457355765</v>
      </c>
      <c r="BO65" s="67">
        <v>2.4514024873440174</v>
      </c>
      <c r="BP65" s="67">
        <v>10.371869982902263</v>
      </c>
      <c r="BQ65" s="67"/>
      <c r="BR65" s="67">
        <v>40.321244610555055</v>
      </c>
      <c r="BS65" s="67">
        <v>26.910608679036486</v>
      </c>
      <c r="BT65" s="67">
        <v>103.08054755760433</v>
      </c>
      <c r="BU65" s="67">
        <v>235.69142529606324</v>
      </c>
      <c r="BV65" s="67">
        <v>366.38563590304744</v>
      </c>
      <c r="BW65" s="67">
        <v>434.29362320361651</v>
      </c>
      <c r="BX65" s="67">
        <v>513.40953880764937</v>
      </c>
      <c r="BY65" s="67">
        <v>705.71190813212229</v>
      </c>
      <c r="BZ65" s="67">
        <v>910.38159501785947</v>
      </c>
      <c r="CA65" s="67">
        <v>434.27048747873175</v>
      </c>
      <c r="CB65" s="67"/>
      <c r="CC65" s="90">
        <v>1083.4329461876398</v>
      </c>
      <c r="CD65" s="90"/>
      <c r="CE65" s="91">
        <v>11.530880964705025</v>
      </c>
      <c r="CF65" s="91">
        <v>0.41741514071503177</v>
      </c>
      <c r="CG65" s="92">
        <v>431.94581182559244</v>
      </c>
      <c r="CH65" s="91">
        <v>0.11322784656645232</v>
      </c>
      <c r="CI65" s="91">
        <v>8.2550051519791727E-4</v>
      </c>
      <c r="CJ65" s="91">
        <v>0.97221267450471949</v>
      </c>
      <c r="CK65" s="91">
        <v>6.6152989726562658E-3</v>
      </c>
      <c r="CL65" s="91">
        <v>5.5276294902588632E-2</v>
      </c>
      <c r="CM65" s="91">
        <v>0.11967696069923214</v>
      </c>
      <c r="CN65" s="91">
        <v>0.1313437438998078</v>
      </c>
      <c r="CO65" s="91">
        <v>17.857968285885114</v>
      </c>
      <c r="CP65" s="67"/>
      <c r="CQ65" s="67"/>
      <c r="CR65" s="67"/>
      <c r="CS65" s="67"/>
      <c r="CT65" s="86" t="s">
        <v>153</v>
      </c>
      <c r="CU65" s="86">
        <v>1.8288470187243756E-2</v>
      </c>
      <c r="CV65" s="86">
        <v>7.4958075711490295</v>
      </c>
      <c r="CW65" s="86">
        <v>18.660128527459101</v>
      </c>
      <c r="CX65" s="86">
        <v>2.7519185242352848</v>
      </c>
      <c r="CY65" s="86">
        <v>0.40476417925590658</v>
      </c>
      <c r="CZ65" s="86">
        <v>3.5134749743005207</v>
      </c>
      <c r="DA65" s="86">
        <v>5.4779167451600753E-2</v>
      </c>
      <c r="DB65" s="86">
        <v>2.1843650864740392</v>
      </c>
      <c r="DC65" s="86">
        <v>0.62171072868077371</v>
      </c>
      <c r="DD65" s="86">
        <v>18.255114973836246</v>
      </c>
      <c r="DE65" s="86">
        <v>2.1843650864740392</v>
      </c>
      <c r="DF65" s="86">
        <v>5.3590198938258185E-2</v>
      </c>
      <c r="DG65" s="86">
        <v>2.7519185242352848</v>
      </c>
      <c r="DH65" s="86">
        <v>1.4775405844489547E-16</v>
      </c>
      <c r="DI65" s="86"/>
      <c r="DJ65" s="88">
        <v>366.30973745169399</v>
      </c>
      <c r="DK65" s="88">
        <v>27.210556432742781</v>
      </c>
      <c r="DL65" s="88">
        <v>353.8852748378373</v>
      </c>
      <c r="DM65" s="88">
        <v>62.161844195128687</v>
      </c>
      <c r="DN65" s="88">
        <v>345.09767452136236</v>
      </c>
      <c r="DO65" s="88">
        <v>10.279344525729572</v>
      </c>
      <c r="DP65" s="88">
        <v>343.79645490064081</v>
      </c>
      <c r="DQ65" s="88">
        <v>7.3130293386917895</v>
      </c>
      <c r="DR65" s="88"/>
      <c r="DS65" s="89">
        <v>2.8508730525223291</v>
      </c>
      <c r="DT65" s="86"/>
      <c r="DU65" s="86">
        <v>345.11924713075632</v>
      </c>
      <c r="DV65" s="86">
        <v>7.4085849985460719</v>
      </c>
      <c r="DW65" s="86">
        <v>343.39220409397325</v>
      </c>
      <c r="DX65" s="86">
        <v>90.793111182184617</v>
      </c>
      <c r="DY65" s="86"/>
      <c r="DZ65" s="67"/>
      <c r="EA65" s="67"/>
      <c r="EB65" s="67" t="s">
        <v>153</v>
      </c>
      <c r="EC65" s="93">
        <v>343.79645490064081</v>
      </c>
      <c r="ED65" s="94">
        <v>7.3130293386917895</v>
      </c>
      <c r="EE65" s="95">
        <v>2.8508730525223291</v>
      </c>
      <c r="EF65" s="93">
        <v>343.74375747859773</v>
      </c>
      <c r="EG65" s="94">
        <v>7.3130891206663513</v>
      </c>
      <c r="EH65" s="95">
        <v>2.8657641558798352</v>
      </c>
      <c r="EI65" s="93">
        <v>343.8773272844731</v>
      </c>
      <c r="EJ65" s="94">
        <v>7.3129375949115785</v>
      </c>
      <c r="EK65" s="95">
        <v>2.8280203401936377</v>
      </c>
      <c r="EL65" s="67"/>
      <c r="EM65" s="92">
        <v>16209.00462962963</v>
      </c>
      <c r="EN65" s="92">
        <v>-1</v>
      </c>
      <c r="EO65" s="92">
        <v>-1</v>
      </c>
      <c r="EP65" s="92">
        <v>-1</v>
      </c>
      <c r="EQ65" s="92">
        <v>-1</v>
      </c>
      <c r="ER65" s="92">
        <v>260798.03240740742</v>
      </c>
      <c r="ES65" s="92">
        <v>-1</v>
      </c>
      <c r="ET65" s="92">
        <v>-1</v>
      </c>
      <c r="EU65" s="92">
        <v>-1</v>
      </c>
      <c r="EV65" s="92">
        <v>-1</v>
      </c>
      <c r="EW65" s="92">
        <v>-1</v>
      </c>
      <c r="EX65" s="92">
        <v>-1</v>
      </c>
      <c r="EY65" s="91">
        <v>2.0470332147939545</v>
      </c>
      <c r="EZ65" s="91">
        <v>1.5740390614352062E-2</v>
      </c>
      <c r="FA65" s="91">
        <v>-2.4156325870066109E-2</v>
      </c>
      <c r="FB65" s="67"/>
      <c r="FC65" s="67"/>
      <c r="FD65" s="67"/>
      <c r="FE65" s="67"/>
      <c r="FF65" s="67"/>
      <c r="FG65" s="67"/>
      <c r="FH65" s="67"/>
      <c r="FI65" s="67"/>
      <c r="FJ65" s="67"/>
      <c r="FK65" s="67"/>
      <c r="FL65" s="67"/>
      <c r="FM65" s="67"/>
      <c r="FN65" s="67"/>
      <c r="FO65" s="67"/>
      <c r="FP65" s="67"/>
      <c r="FQ65" s="67"/>
      <c r="FR65" s="67"/>
      <c r="FS65" s="67"/>
      <c r="FT65" s="67"/>
      <c r="FU65" s="67"/>
      <c r="FV65" s="67"/>
      <c r="FW65" s="67"/>
      <c r="FX65" s="67"/>
      <c r="FY65" s="67"/>
      <c r="FZ65" s="67"/>
      <c r="GA65" s="67"/>
      <c r="GB65" s="67"/>
      <c r="GC65" s="67"/>
      <c r="GD65" s="67"/>
      <c r="GE65" s="67"/>
      <c r="GF65" s="67"/>
      <c r="GG65" s="67"/>
      <c r="GH65" s="67"/>
      <c r="GI65" s="67"/>
      <c r="GJ65" s="67"/>
      <c r="GK65" s="67"/>
      <c r="GL65" s="67"/>
      <c r="GM65" s="67"/>
      <c r="GN65" s="67"/>
      <c r="GO65" s="67"/>
      <c r="GP65" s="67"/>
      <c r="GQ65" s="67"/>
      <c r="GR65" s="67"/>
      <c r="GS65" s="67"/>
      <c r="GT65" s="67"/>
      <c r="GU65" s="67"/>
      <c r="GV65" s="67"/>
      <c r="GW65" s="67"/>
      <c r="GX65" s="67"/>
      <c r="GY65" s="67"/>
      <c r="GZ65" s="67"/>
      <c r="HA65" s="67"/>
      <c r="HB65" s="67"/>
      <c r="HC65" s="67"/>
      <c r="HD65" s="67"/>
      <c r="HE65" s="67"/>
      <c r="HF65" s="67"/>
      <c r="HG65" s="67"/>
      <c r="HH65" s="67"/>
      <c r="HI65" s="67"/>
      <c r="HJ65" s="67"/>
      <c r="HK65" s="67"/>
      <c r="HL65" s="67"/>
      <c r="HM65" s="67"/>
      <c r="HN65" s="67"/>
      <c r="HO65" s="67"/>
      <c r="HP65" s="67"/>
      <c r="HQ65" s="67"/>
      <c r="HR65" s="67"/>
      <c r="HS65" s="67"/>
      <c r="HT65" s="67"/>
      <c r="HU65" s="67"/>
      <c r="HV65" s="67"/>
      <c r="HW65" s="67"/>
      <c r="HX65" s="67"/>
      <c r="HY65" s="67"/>
      <c r="HZ65" s="67"/>
      <c r="IA65" s="67"/>
      <c r="IB65" s="67"/>
      <c r="IC65" s="67"/>
      <c r="ID65" s="67"/>
      <c r="IE65" s="67"/>
      <c r="IF65" s="67"/>
      <c r="IG65" s="67"/>
      <c r="IH65" s="67"/>
      <c r="II65" s="67"/>
      <c r="IJ65" s="67"/>
      <c r="IK65" s="67"/>
      <c r="IL65" s="67"/>
      <c r="IM65" s="67"/>
      <c r="IN65" s="67"/>
      <c r="IO65" s="67"/>
      <c r="IP65" s="67"/>
    </row>
    <row r="66" spans="1:252">
      <c r="A66" s="86" t="s">
        <v>154</v>
      </c>
      <c r="B66" s="86" t="s">
        <v>141</v>
      </c>
      <c r="C66" s="86">
        <v>795.69239023276214</v>
      </c>
      <c r="D66" s="86">
        <v>95.378032869136334</v>
      </c>
      <c r="E66" s="86">
        <v>46.957239646537822</v>
      </c>
      <c r="F66" s="87">
        <v>0.11986797164320701</v>
      </c>
      <c r="G66" s="86">
        <v>233.75789835164841</v>
      </c>
      <c r="H66" s="86"/>
      <c r="I66" s="86">
        <v>1.7785023186805339E-2</v>
      </c>
      <c r="J66" s="86">
        <v>7.6613993081761382</v>
      </c>
      <c r="K66" s="86">
        <v>18.652727292066604</v>
      </c>
      <c r="L66" s="86">
        <v>2.761801178084426</v>
      </c>
      <c r="M66" s="86">
        <v>0.39914084602758576</v>
      </c>
      <c r="N66" s="86">
        <v>3.1650974493858524</v>
      </c>
      <c r="O66" s="86">
        <v>5.399670258251598E-2</v>
      </c>
      <c r="P66" s="86">
        <v>1.5460582514382513</v>
      </c>
      <c r="Q66" s="86">
        <v>0.46481668605270876</v>
      </c>
      <c r="R66" s="86">
        <v>18.519649389179516</v>
      </c>
      <c r="S66" s="86">
        <v>1.5460582514382513</v>
      </c>
      <c r="T66" s="86">
        <v>5.3611463049980948E-2</v>
      </c>
      <c r="U66" s="86">
        <v>2.761801178084426</v>
      </c>
      <c r="V66" s="86">
        <v>-4.159509940090282E-16</v>
      </c>
      <c r="W66" s="86"/>
      <c r="X66" s="88">
        <v>356.31427818675246</v>
      </c>
      <c r="Y66" s="88">
        <v>27.059447160470313</v>
      </c>
      <c r="Z66" s="88">
        <v>354.74853498902326</v>
      </c>
      <c r="AA66" s="88">
        <v>62.376456868488795</v>
      </c>
      <c r="AB66" s="88">
        <v>341.02489397658115</v>
      </c>
      <c r="AC66" s="88">
        <v>9.1681505201613653</v>
      </c>
      <c r="AD66" s="88">
        <v>339.0125488134758</v>
      </c>
      <c r="AE66" s="88">
        <v>5.1058969552836428</v>
      </c>
      <c r="AF66" s="88"/>
      <c r="AG66" s="89">
        <v>4.4358142806803613</v>
      </c>
      <c r="AH66" s="86"/>
      <c r="AI66" s="86">
        <v>341.01193811503811</v>
      </c>
      <c r="AJ66" s="86">
        <v>5.1889571738888289</v>
      </c>
      <c r="AK66" s="86">
        <v>338.64716823505859</v>
      </c>
      <c r="AL66" s="86">
        <v>288.01530756092791</v>
      </c>
      <c r="AM66" s="86"/>
      <c r="AN66" s="86">
        <v>541.06899623957759</v>
      </c>
      <c r="AO66" s="86">
        <v>113.79961003953863</v>
      </c>
      <c r="AP66" s="86">
        <v>721.2332053970249</v>
      </c>
      <c r="AQ66" s="86">
        <v>434172.55288586067</v>
      </c>
      <c r="AR66" s="86">
        <v>6.550563231061032</v>
      </c>
      <c r="AS66" s="86" t="s">
        <v>86</v>
      </c>
      <c r="AT66" s="86">
        <v>2.3613031767110493</v>
      </c>
      <c r="AU66" s="86">
        <v>0.16138790438333278</v>
      </c>
      <c r="AV66" s="86">
        <v>3.7601126286358335</v>
      </c>
      <c r="AW66" s="86">
        <v>7.2545162131751582</v>
      </c>
      <c r="AX66" s="86">
        <v>1.574752623799645</v>
      </c>
      <c r="AY66" s="86">
        <v>18.028353585219438</v>
      </c>
      <c r="AZ66" s="86">
        <v>8.7916830103077732</v>
      </c>
      <c r="BA66" s="86">
        <v>88.03662161053451</v>
      </c>
      <c r="BB66" s="86">
        <v>25.31438107965278</v>
      </c>
      <c r="BC66" s="86">
        <v>76.696655427459888</v>
      </c>
      <c r="BD66" s="86">
        <v>17.995700697837773</v>
      </c>
      <c r="BE66" s="86">
        <v>149.42137523629626</v>
      </c>
      <c r="BF66" s="86">
        <v>11.251237349101142</v>
      </c>
      <c r="BG66" s="86">
        <v>12781.646171957764</v>
      </c>
      <c r="BH66" s="86">
        <v>4.7999117070245712</v>
      </c>
      <c r="BI66" s="86">
        <v>95.378032869136334</v>
      </c>
      <c r="BJ66" s="86">
        <v>795.69239023276214</v>
      </c>
      <c r="BK66" s="86"/>
      <c r="BL66" s="67" t="s">
        <v>154</v>
      </c>
      <c r="BM66" s="67">
        <v>4.2560101366912656E-2</v>
      </c>
      <c r="BN66" s="67">
        <v>3.8583385240376624</v>
      </c>
      <c r="BO66" s="67">
        <v>1.6988200461403451</v>
      </c>
      <c r="BP66" s="67">
        <v>8.0516330377640966</v>
      </c>
      <c r="BQ66" s="67"/>
      <c r="BR66" s="67">
        <v>47.415138648203651</v>
      </c>
      <c r="BS66" s="67">
        <v>27.150907306890428</v>
      </c>
      <c r="BT66" s="67">
        <v>87.72921452661528</v>
      </c>
      <c r="BU66" s="67">
        <v>235.07173824352333</v>
      </c>
      <c r="BV66" s="67">
        <v>346.60087248241933</v>
      </c>
      <c r="BW66" s="67">
        <v>447.25054911047317</v>
      </c>
      <c r="BX66" s="67">
        <v>463.42389986380596</v>
      </c>
      <c r="BY66" s="67">
        <v>705.71375285638328</v>
      </c>
      <c r="BZ66" s="67">
        <v>878.94926609586025</v>
      </c>
      <c r="CA66" s="67">
        <v>442.96210035831268</v>
      </c>
      <c r="CB66" s="67"/>
      <c r="CC66" s="90">
        <v>1076.0917695713476</v>
      </c>
      <c r="CD66" s="90"/>
      <c r="CE66" s="91">
        <v>14.349121530560831</v>
      </c>
      <c r="CF66" s="91">
        <v>0.42097248803881582</v>
      </c>
      <c r="CG66" s="92">
        <v>410.64808054311453</v>
      </c>
      <c r="CH66" s="91">
        <v>9.9811465701875143E-2</v>
      </c>
      <c r="CI66" s="91">
        <v>8.8026512373545003E-4</v>
      </c>
      <c r="CJ66" s="91">
        <v>1.3647257764084324</v>
      </c>
      <c r="CK66" s="91">
        <v>8.2325322090171186E-3</v>
      </c>
      <c r="CL66" s="91">
        <v>6.8679999303914649E-2</v>
      </c>
      <c r="CM66" s="91">
        <v>0.11986797164320701</v>
      </c>
      <c r="CN66" s="91">
        <v>0.13224298625661943</v>
      </c>
      <c r="CO66" s="91">
        <v>17.721932484960554</v>
      </c>
      <c r="CP66" s="67"/>
      <c r="CQ66" s="67"/>
      <c r="CR66" s="67"/>
      <c r="CS66" s="67"/>
      <c r="CT66" s="86" t="s">
        <v>154</v>
      </c>
      <c r="CU66" s="86">
        <v>1.7785023186805339E-2</v>
      </c>
      <c r="CV66" s="86">
        <v>8.1608827223024392</v>
      </c>
      <c r="CW66" s="86">
        <v>18.652727292066604</v>
      </c>
      <c r="CX66" s="86">
        <v>2.8033991458248342</v>
      </c>
      <c r="CY66" s="86">
        <v>0.39907671718904764</v>
      </c>
      <c r="CZ66" s="86">
        <v>3.2981153000291314</v>
      </c>
      <c r="DA66" s="86">
        <v>5.3988027083989663E-2</v>
      </c>
      <c r="DB66" s="86">
        <v>1.7373882011441311</v>
      </c>
      <c r="DC66" s="86">
        <v>0.52678212951766268</v>
      </c>
      <c r="DD66" s="86">
        <v>18.522625367366935</v>
      </c>
      <c r="DE66" s="86">
        <v>1.7373882011441311</v>
      </c>
      <c r="DF66" s="86">
        <v>5.3611463049980948E-2</v>
      </c>
      <c r="DG66" s="86">
        <v>2.8033991458248342</v>
      </c>
      <c r="DH66" s="86">
        <v>1.8235530926415521E-16</v>
      </c>
      <c r="DI66" s="86"/>
      <c r="DJ66" s="88">
        <v>356.31427818675246</v>
      </c>
      <c r="DK66" s="88">
        <v>28.823582471582231</v>
      </c>
      <c r="DL66" s="88">
        <v>354.74853498902326</v>
      </c>
      <c r="DM66" s="88">
        <v>63.315964701697851</v>
      </c>
      <c r="DN66" s="88">
        <v>340.97835339535965</v>
      </c>
      <c r="DO66" s="88">
        <v>9.5523583583351268</v>
      </c>
      <c r="DP66" s="88">
        <v>338.95948784396336</v>
      </c>
      <c r="DQ66" s="88">
        <v>5.7368943617641923</v>
      </c>
      <c r="DR66" s="88"/>
      <c r="DS66" s="89">
        <v>4.4507716277245368</v>
      </c>
      <c r="DT66" s="86"/>
      <c r="DU66" s="86">
        <v>341.01193811503811</v>
      </c>
      <c r="DV66" s="86">
        <v>5.8226452455996744</v>
      </c>
      <c r="DW66" s="86">
        <v>338.64716823505859</v>
      </c>
      <c r="DX66" s="86">
        <v>288.02767175701359</v>
      </c>
      <c r="DY66" s="86"/>
      <c r="DZ66" s="67"/>
      <c r="EA66" s="67"/>
      <c r="EB66" s="67" t="s">
        <v>154</v>
      </c>
      <c r="EC66" s="93">
        <v>338.95948784396336</v>
      </c>
      <c r="ED66" s="94">
        <v>5.7368943617641923</v>
      </c>
      <c r="EE66" s="95">
        <v>4.4507716277245368</v>
      </c>
      <c r="EF66" s="93">
        <v>339.0125488134758</v>
      </c>
      <c r="EG66" s="94">
        <v>5.7368471411054758</v>
      </c>
      <c r="EH66" s="95">
        <v>4.4358142806803613</v>
      </c>
      <c r="EI66" s="93">
        <v>339.08428806170514</v>
      </c>
      <c r="EJ66" s="94">
        <v>5.7367832986654044</v>
      </c>
      <c r="EK66" s="95">
        <v>4.4155917170462189</v>
      </c>
      <c r="EL66" s="67"/>
      <c r="EM66" s="92">
        <v>15757.013888888889</v>
      </c>
      <c r="EN66" s="92">
        <v>-1</v>
      </c>
      <c r="EO66" s="92">
        <v>-1</v>
      </c>
      <c r="EP66" s="92">
        <v>-1</v>
      </c>
      <c r="EQ66" s="92">
        <v>-1</v>
      </c>
      <c r="ER66" s="92">
        <v>257266.66666666666</v>
      </c>
      <c r="ES66" s="92">
        <v>-1</v>
      </c>
      <c r="ET66" s="92">
        <v>-1</v>
      </c>
      <c r="EU66" s="92">
        <v>-1</v>
      </c>
      <c r="EV66" s="92">
        <v>-1</v>
      </c>
      <c r="EW66" s="92">
        <v>-1</v>
      </c>
      <c r="EX66" s="92">
        <v>-1</v>
      </c>
      <c r="EY66" s="91">
        <v>0.61130538556348524</v>
      </c>
      <c r="EZ66" s="91">
        <v>-1.6069300907813888E-2</v>
      </c>
      <c r="FA66" s="91">
        <v>-3.7795453600045104E-2</v>
      </c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  <c r="FM66" s="67"/>
      <c r="FN66" s="67"/>
      <c r="FO66" s="67"/>
      <c r="FP66" s="67"/>
      <c r="FQ66" s="67"/>
      <c r="FR66" s="67"/>
      <c r="FS66" s="67"/>
      <c r="FT66" s="67"/>
      <c r="FU66" s="67"/>
      <c r="FV66" s="67"/>
      <c r="FW66" s="67"/>
      <c r="FX66" s="67"/>
      <c r="FY66" s="67"/>
      <c r="FZ66" s="67"/>
      <c r="GA66" s="67"/>
      <c r="GB66" s="67"/>
      <c r="GC66" s="67"/>
      <c r="GD66" s="67"/>
      <c r="GE66" s="67"/>
      <c r="GF66" s="67"/>
      <c r="GG66" s="67"/>
      <c r="GH66" s="67"/>
      <c r="GI66" s="67"/>
      <c r="GJ66" s="67"/>
      <c r="GK66" s="67"/>
      <c r="GL66" s="67"/>
      <c r="GM66" s="67"/>
      <c r="GN66" s="67"/>
      <c r="GO66" s="67"/>
      <c r="GP66" s="67"/>
      <c r="GQ66" s="67"/>
      <c r="GR66" s="67"/>
      <c r="GS66" s="67"/>
      <c r="GT66" s="67"/>
      <c r="GU66" s="67"/>
      <c r="GV66" s="67"/>
      <c r="GW66" s="67"/>
      <c r="GX66" s="67"/>
      <c r="GY66" s="67"/>
      <c r="GZ66" s="67"/>
      <c r="HA66" s="67"/>
      <c r="HB66" s="67"/>
      <c r="HC66" s="67"/>
      <c r="HD66" s="67"/>
      <c r="HE66" s="67"/>
      <c r="HF66" s="67"/>
      <c r="HG66" s="67"/>
      <c r="HH66" s="67"/>
      <c r="HI66" s="67"/>
      <c r="HJ66" s="67"/>
      <c r="HK66" s="67"/>
      <c r="HL66" s="67"/>
      <c r="HM66" s="67"/>
      <c r="HN66" s="67"/>
      <c r="HO66" s="67"/>
      <c r="HP66" s="67"/>
      <c r="HQ66" s="67"/>
      <c r="HR66" s="67"/>
      <c r="HS66" s="67"/>
      <c r="HT66" s="67"/>
      <c r="HU66" s="67"/>
      <c r="HV66" s="67"/>
      <c r="HW66" s="67"/>
      <c r="HX66" s="67"/>
      <c r="HY66" s="67"/>
      <c r="HZ66" s="67"/>
      <c r="IA66" s="67"/>
      <c r="IB66" s="67"/>
      <c r="IC66" s="67"/>
      <c r="ID66" s="67"/>
      <c r="IE66" s="67"/>
      <c r="IF66" s="67"/>
      <c r="IG66" s="67"/>
      <c r="IH66" s="67"/>
      <c r="II66" s="67"/>
      <c r="IJ66" s="67"/>
      <c r="IK66" s="67"/>
      <c r="IL66" s="67"/>
      <c r="IM66" s="67"/>
      <c r="IN66" s="67"/>
      <c r="IO66" s="67"/>
      <c r="IP66" s="67"/>
      <c r="IQ66" s="69"/>
      <c r="IR66" s="69"/>
    </row>
    <row r="67" spans="1:252">
      <c r="A67" s="86" t="s">
        <v>155</v>
      </c>
      <c r="B67" s="86" t="s">
        <v>141</v>
      </c>
      <c r="C67" s="86">
        <v>765.40931461303694</v>
      </c>
      <c r="D67" s="86">
        <v>90.524569704938003</v>
      </c>
      <c r="E67" s="86">
        <v>44.810658746752047</v>
      </c>
      <c r="F67" s="87">
        <v>0.11826949055448055</v>
      </c>
      <c r="G67" s="86">
        <v>259.58811182165016</v>
      </c>
      <c r="H67" s="86"/>
      <c r="I67" s="86">
        <v>1.753454411399628E-2</v>
      </c>
      <c r="J67" s="86">
        <v>7.8117975130462911</v>
      </c>
      <c r="K67" s="86">
        <v>18.547325917207171</v>
      </c>
      <c r="L67" s="86">
        <v>2.1601831809211851</v>
      </c>
      <c r="M67" s="86">
        <v>0.39846870484130148</v>
      </c>
      <c r="N67" s="86">
        <v>3.2249517601681079</v>
      </c>
      <c r="O67" s="86">
        <v>5.3601167221490033E-2</v>
      </c>
      <c r="P67" s="86">
        <v>2.394561020370249</v>
      </c>
      <c r="Q67" s="86">
        <v>0.72753177496158461</v>
      </c>
      <c r="R67" s="86">
        <v>18.6563101483931</v>
      </c>
      <c r="S67" s="86">
        <v>2.394561020370249</v>
      </c>
      <c r="T67" s="86">
        <v>5.3916128096517454E-2</v>
      </c>
      <c r="U67" s="86">
        <v>2.1601831809211851</v>
      </c>
      <c r="V67" s="86">
        <v>-1.7164363989131718E-16</v>
      </c>
      <c r="W67" s="86"/>
      <c r="X67" s="88">
        <v>351.33941343361238</v>
      </c>
      <c r="Y67" s="88">
        <v>27.208759139031212</v>
      </c>
      <c r="Z67" s="88">
        <v>367.57195170157604</v>
      </c>
      <c r="AA67" s="88">
        <v>48.677399273875182</v>
      </c>
      <c r="AB67" s="88">
        <v>340.53699116479055</v>
      </c>
      <c r="AC67" s="88">
        <v>9.3302783355558034</v>
      </c>
      <c r="AD67" s="88">
        <v>336.59293658354346</v>
      </c>
      <c r="AE67" s="88">
        <v>7.8531179072321269</v>
      </c>
      <c r="AF67" s="88"/>
      <c r="AG67" s="89">
        <v>8.4280138826217552</v>
      </c>
      <c r="AH67" s="86"/>
      <c r="AI67" s="86">
        <v>340.49893461597941</v>
      </c>
      <c r="AJ67" s="86">
        <v>7.933610395851443</v>
      </c>
      <c r="AK67" s="86">
        <v>336.21119118592077</v>
      </c>
      <c r="AL67" s="86">
        <v>245.02343500959395</v>
      </c>
      <c r="AM67" s="86"/>
      <c r="AN67" s="86">
        <v>534.34572921721428</v>
      </c>
      <c r="AO67" s="86">
        <v>109.97371696101932</v>
      </c>
      <c r="AP67" s="86">
        <v>683.89133452799422</v>
      </c>
      <c r="AQ67" s="86">
        <v>428912.61012888473</v>
      </c>
      <c r="AR67" s="86">
        <v>6.0572613781923401</v>
      </c>
      <c r="AS67" s="86" t="s">
        <v>86</v>
      </c>
      <c r="AT67" s="86">
        <v>2.4078254057948683</v>
      </c>
      <c r="AU67" s="86">
        <v>0.33852178175590164</v>
      </c>
      <c r="AV67" s="86">
        <v>2.3104116822118064</v>
      </c>
      <c r="AW67" s="86">
        <v>5.7543741143908589</v>
      </c>
      <c r="AX67" s="86">
        <v>1.7549046543798534</v>
      </c>
      <c r="AY67" s="86">
        <v>16.438417688222504</v>
      </c>
      <c r="AZ67" s="86">
        <v>7.5985407204730526</v>
      </c>
      <c r="BA67" s="86">
        <v>86.412192276352428</v>
      </c>
      <c r="BB67" s="86">
        <v>22.869627502609422</v>
      </c>
      <c r="BC67" s="86">
        <v>74.054233676161374</v>
      </c>
      <c r="BD67" s="86">
        <v>17.190001060961084</v>
      </c>
      <c r="BE67" s="86">
        <v>142.26843670038102</v>
      </c>
      <c r="BF67" s="86">
        <v>10.449888097502175</v>
      </c>
      <c r="BG67" s="86">
        <v>12939.831320963222</v>
      </c>
      <c r="BH67" s="86">
        <v>4.5139431337000824</v>
      </c>
      <c r="BI67" s="86">
        <v>90.524569704938003</v>
      </c>
      <c r="BJ67" s="86">
        <v>765.40931461303694</v>
      </c>
      <c r="BK67" s="86"/>
      <c r="BL67" s="67" t="s">
        <v>155</v>
      </c>
      <c r="BM67" s="67">
        <v>8.9272621771071106E-2</v>
      </c>
      <c r="BN67" s="67">
        <v>3.9343552382269089</v>
      </c>
      <c r="BO67" s="67">
        <v>3.5633871763779119</v>
      </c>
      <c r="BP67" s="67">
        <v>4.947348355913932</v>
      </c>
      <c r="BQ67" s="67"/>
      <c r="BR67" s="67">
        <v>37.610288329352016</v>
      </c>
      <c r="BS67" s="67">
        <v>30.256976799652644</v>
      </c>
      <c r="BT67" s="67">
        <v>79.992300185997593</v>
      </c>
      <c r="BU67" s="67">
        <v>203.16953798056289</v>
      </c>
      <c r="BV67" s="67">
        <v>340.20548140296233</v>
      </c>
      <c r="BW67" s="67">
        <v>404.05702301430074</v>
      </c>
      <c r="BX67" s="67">
        <v>447.45760529402639</v>
      </c>
      <c r="BY67" s="67">
        <v>674.11768866514058</v>
      </c>
      <c r="BZ67" s="67">
        <v>836.87315706106472</v>
      </c>
      <c r="CA67" s="67">
        <v>411.41291722449506</v>
      </c>
      <c r="CB67" s="67"/>
      <c r="CC67" s="90">
        <v>1070.4836948139362</v>
      </c>
      <c r="CD67" s="90"/>
      <c r="CE67" s="91">
        <v>6.9756216886068811</v>
      </c>
      <c r="CF67" s="91">
        <v>0.55163029381838979</v>
      </c>
      <c r="CG67" s="92">
        <v>389.84737536119638</v>
      </c>
      <c r="CH67" s="91">
        <v>9.5584736481350352E-2</v>
      </c>
      <c r="CI67" s="91">
        <v>8.0757529509467368E-4</v>
      </c>
      <c r="CJ67" s="91">
        <v>1.341900240827181</v>
      </c>
      <c r="CK67" s="91">
        <v>7.9137544612383915E-3</v>
      </c>
      <c r="CL67" s="91">
        <v>6.6912898873044011E-2</v>
      </c>
      <c r="CM67" s="91">
        <v>0.11826949055448055</v>
      </c>
      <c r="CN67" s="91">
        <v>0.13236689095851162</v>
      </c>
      <c r="CO67" s="91">
        <v>18.920887965182349</v>
      </c>
      <c r="CP67" s="67"/>
      <c r="CQ67" s="67"/>
      <c r="CR67" s="67"/>
      <c r="CS67" s="67"/>
      <c r="CT67" s="86" t="s">
        <v>155</v>
      </c>
      <c r="CU67" s="86">
        <v>1.753454411399628E-2</v>
      </c>
      <c r="CV67" s="86">
        <v>8.2995458092926491</v>
      </c>
      <c r="CW67" s="86">
        <v>18.547325917207171</v>
      </c>
      <c r="CX67" s="86">
        <v>2.2130827786395755</v>
      </c>
      <c r="CY67" s="86">
        <v>0.39832558810194657</v>
      </c>
      <c r="CZ67" s="86">
        <v>3.3556075974575328</v>
      </c>
      <c r="DA67" s="86">
        <v>5.3581915460473035E-2</v>
      </c>
      <c r="DB67" s="86">
        <v>2.5223732798702994</v>
      </c>
      <c r="DC67" s="86">
        <v>0.75168898824208275</v>
      </c>
      <c r="DD67" s="86">
        <v>18.663013283608578</v>
      </c>
      <c r="DE67" s="86">
        <v>2.5223732798702994</v>
      </c>
      <c r="DF67" s="86">
        <v>5.3916128096517454E-2</v>
      </c>
      <c r="DG67" s="86">
        <v>2.2130827786395755</v>
      </c>
      <c r="DH67" s="86">
        <v>0</v>
      </c>
      <c r="DI67" s="86"/>
      <c r="DJ67" s="88">
        <v>351.33941343361238</v>
      </c>
      <c r="DK67" s="88">
        <v>28.907603213122535</v>
      </c>
      <c r="DL67" s="88">
        <v>367.57195170157604</v>
      </c>
      <c r="DM67" s="88">
        <v>49.869434681940611</v>
      </c>
      <c r="DN67" s="88">
        <v>340.43307339559885</v>
      </c>
      <c r="DO67" s="88">
        <v>9.7057920208860526</v>
      </c>
      <c r="DP67" s="88">
        <v>336.47514442179585</v>
      </c>
      <c r="DQ67" s="88">
        <v>8.2694664593900651</v>
      </c>
      <c r="DR67" s="88"/>
      <c r="DS67" s="89">
        <v>8.4600598973414201</v>
      </c>
      <c r="DT67" s="86"/>
      <c r="DU67" s="86">
        <v>340.49893461597941</v>
      </c>
      <c r="DV67" s="86">
        <v>8.3532562194341651</v>
      </c>
      <c r="DW67" s="86">
        <v>336.21119118592077</v>
      </c>
      <c r="DX67" s="86">
        <v>245.03768085359246</v>
      </c>
      <c r="DY67" s="86"/>
      <c r="DZ67" s="67"/>
      <c r="EA67" s="67"/>
      <c r="EB67" s="67" t="s">
        <v>155</v>
      </c>
      <c r="EC67" s="92">
        <v>336.47514442179585</v>
      </c>
      <c r="ED67" s="94">
        <v>8.2694664593900651</v>
      </c>
      <c r="EE67" s="95">
        <v>8.4600598973414201</v>
      </c>
      <c r="EF67" s="92">
        <v>336.59293658354346</v>
      </c>
      <c r="EG67" s="94">
        <v>8.2693153568695212</v>
      </c>
      <c r="EH67" s="95">
        <v>8.4280138826217552</v>
      </c>
      <c r="EI67" s="92">
        <v>336.62292898798745</v>
      </c>
      <c r="EJ67" s="94">
        <v>8.2692768833760901</v>
      </c>
      <c r="EK67" s="95">
        <v>8.4198542816769297</v>
      </c>
      <c r="EL67" s="67"/>
      <c r="EM67" s="92">
        <v>15474.814814814816</v>
      </c>
      <c r="EN67" s="92">
        <v>-1</v>
      </c>
      <c r="EO67" s="92">
        <v>-1</v>
      </c>
      <c r="EP67" s="92">
        <v>-1</v>
      </c>
      <c r="EQ67" s="92">
        <v>-1</v>
      </c>
      <c r="ER67" s="92">
        <v>255381.07638888888</v>
      </c>
      <c r="ES67" s="92">
        <v>-1</v>
      </c>
      <c r="ET67" s="92">
        <v>-1</v>
      </c>
      <c r="EU67" s="92">
        <v>-1</v>
      </c>
      <c r="EV67" s="92">
        <v>-1</v>
      </c>
      <c r="EW67" s="92">
        <v>-1</v>
      </c>
      <c r="EX67" s="92">
        <v>-1</v>
      </c>
      <c r="EY67" s="91">
        <v>-0.12610732508285272</v>
      </c>
      <c r="EZ67" s="91">
        <v>-3.5929587159310605E-2</v>
      </c>
      <c r="FA67" s="91">
        <v>-4.5078133597847514E-2</v>
      </c>
      <c r="FB67" s="67"/>
      <c r="FC67" s="67"/>
      <c r="FD67" s="67"/>
      <c r="FE67" s="67"/>
      <c r="FF67" s="67"/>
      <c r="FG67" s="67"/>
      <c r="FH67" s="67"/>
      <c r="FI67" s="67"/>
      <c r="FJ67" s="67"/>
      <c r="FK67" s="67"/>
      <c r="FL67" s="67"/>
      <c r="FM67" s="67"/>
      <c r="FN67" s="67"/>
      <c r="FO67" s="67"/>
      <c r="FP67" s="67"/>
      <c r="FQ67" s="67"/>
      <c r="FR67" s="67"/>
      <c r="FS67" s="67"/>
      <c r="FT67" s="67"/>
      <c r="FU67" s="67"/>
      <c r="FV67" s="67"/>
      <c r="FW67" s="67"/>
      <c r="FX67" s="67"/>
      <c r="FY67" s="67"/>
      <c r="FZ67" s="67"/>
      <c r="GA67" s="67"/>
      <c r="GB67" s="67"/>
      <c r="GC67" s="67"/>
      <c r="GD67" s="67"/>
      <c r="GE67" s="67"/>
      <c r="GF67" s="67"/>
      <c r="GG67" s="67"/>
      <c r="GH67" s="67"/>
      <c r="GI67" s="67"/>
      <c r="GJ67" s="67"/>
      <c r="GK67" s="67"/>
      <c r="GL67" s="67"/>
      <c r="GM67" s="67"/>
      <c r="GN67" s="67"/>
      <c r="GO67" s="67"/>
      <c r="GP67" s="67"/>
      <c r="GQ67" s="67"/>
      <c r="GR67" s="67"/>
      <c r="GS67" s="67"/>
      <c r="GT67" s="67"/>
      <c r="GU67" s="67"/>
      <c r="GV67" s="67"/>
      <c r="GW67" s="67"/>
      <c r="GX67" s="67"/>
      <c r="GY67" s="67"/>
      <c r="GZ67" s="67"/>
      <c r="HA67" s="67"/>
      <c r="HB67" s="67"/>
      <c r="HC67" s="67"/>
      <c r="HD67" s="67"/>
      <c r="HE67" s="67"/>
      <c r="HF67" s="67"/>
      <c r="HG67" s="67"/>
      <c r="HH67" s="67"/>
      <c r="HI67" s="67"/>
      <c r="HJ67" s="67"/>
      <c r="HK67" s="67"/>
      <c r="HL67" s="67"/>
      <c r="HM67" s="67"/>
      <c r="HN67" s="67"/>
      <c r="HO67" s="67"/>
      <c r="HP67" s="67"/>
      <c r="HQ67" s="67"/>
      <c r="HR67" s="67"/>
      <c r="HS67" s="67"/>
      <c r="HT67" s="67"/>
      <c r="HU67" s="67"/>
      <c r="HV67" s="67"/>
      <c r="HW67" s="67"/>
      <c r="HX67" s="67"/>
      <c r="HY67" s="67"/>
      <c r="HZ67" s="67"/>
      <c r="IA67" s="67"/>
      <c r="IB67" s="67"/>
      <c r="IC67" s="67"/>
      <c r="ID67" s="67"/>
      <c r="IE67" s="67"/>
      <c r="IF67" s="67"/>
      <c r="IG67" s="67"/>
      <c r="IH67" s="67"/>
      <c r="II67" s="67"/>
      <c r="IJ67" s="67"/>
      <c r="IK67" s="67"/>
      <c r="IL67" s="67"/>
      <c r="IM67" s="67"/>
      <c r="IN67" s="67"/>
      <c r="IO67" s="67"/>
      <c r="IP67" s="67"/>
      <c r="IQ67" s="69"/>
      <c r="IR67" s="69"/>
    </row>
    <row r="68" spans="1:252" s="47" customFormat="1">
      <c r="A68" s="86" t="s">
        <v>156</v>
      </c>
      <c r="B68" s="86" t="s">
        <v>141</v>
      </c>
      <c r="C68" s="86">
        <v>757.12337721579911</v>
      </c>
      <c r="D68" s="86">
        <v>90.130570216016025</v>
      </c>
      <c r="E68" s="86">
        <v>44.875641527473448</v>
      </c>
      <c r="F68" s="87">
        <v>0.119043438531058</v>
      </c>
      <c r="G68" s="86">
        <v>687.67285773098843</v>
      </c>
      <c r="H68" s="86"/>
      <c r="I68" s="86">
        <v>1.6027167193902573E-2</v>
      </c>
      <c r="J68" s="86">
        <v>8.3885248186760535</v>
      </c>
      <c r="K68" s="86">
        <v>18.953505608939313</v>
      </c>
      <c r="L68" s="86">
        <v>3.2388379530762417</v>
      </c>
      <c r="M68" s="86">
        <v>0.39637539635074992</v>
      </c>
      <c r="N68" s="86">
        <v>3.910423648212265</v>
      </c>
      <c r="O68" s="86">
        <v>5.4487259196253857E-2</v>
      </c>
      <c r="P68" s="86">
        <v>2.1911964362445047</v>
      </c>
      <c r="Q68" s="86">
        <v>0.54684889298554162</v>
      </c>
      <c r="R68" s="86">
        <v>18.35291432806649</v>
      </c>
      <c r="S68" s="86">
        <v>2.1911964362445047</v>
      </c>
      <c r="T68" s="86">
        <v>5.2760688214234928E-2</v>
      </c>
      <c r="U68" s="86">
        <v>3.2388379530762417</v>
      </c>
      <c r="V68" s="86">
        <v>2.5030461478372106E-16</v>
      </c>
      <c r="W68" s="86"/>
      <c r="X68" s="88">
        <v>321.37491435864848</v>
      </c>
      <c r="Y68" s="88">
        <v>26.745423691561523</v>
      </c>
      <c r="Z68" s="88">
        <v>318.54354254592835</v>
      </c>
      <c r="AA68" s="88">
        <v>73.621097958108933</v>
      </c>
      <c r="AB68" s="88">
        <v>339.01596867691859</v>
      </c>
      <c r="AC68" s="88">
        <v>11.270890294503648</v>
      </c>
      <c r="AD68" s="88">
        <v>342.01217435136164</v>
      </c>
      <c r="AE68" s="88">
        <v>7.2988282503337754</v>
      </c>
      <c r="AF68" s="88"/>
      <c r="AG68" s="89">
        <v>-7.3674800053589395</v>
      </c>
      <c r="AH68" s="86"/>
      <c r="AI68" s="86">
        <v>338.97209623192254</v>
      </c>
      <c r="AJ68" s="86">
        <v>7.4125822462475428</v>
      </c>
      <c r="AK68" s="86">
        <v>342.38754138172317</v>
      </c>
      <c r="AL68" s="86">
        <v>246.74329860068386</v>
      </c>
      <c r="AM68" s="86"/>
      <c r="AN68" s="86">
        <v>481.5461045907623</v>
      </c>
      <c r="AO68" s="86">
        <v>100.33126741018319</v>
      </c>
      <c r="AP68" s="86">
        <v>674.34988142632574</v>
      </c>
      <c r="AQ68" s="86">
        <v>426286.43655718275</v>
      </c>
      <c r="AR68" s="86">
        <v>5.7936585964626852</v>
      </c>
      <c r="AS68" s="86" t="s">
        <v>86</v>
      </c>
      <c r="AT68" s="86">
        <v>2.255937672061072</v>
      </c>
      <c r="AU68" s="86">
        <v>0.24195255819011216</v>
      </c>
      <c r="AV68" s="86">
        <v>2.9668105778955383</v>
      </c>
      <c r="AW68" s="86">
        <v>6.0941603253155154</v>
      </c>
      <c r="AX68" s="86">
        <v>1.7508740667961584</v>
      </c>
      <c r="AY68" s="86">
        <v>17.504614854349519</v>
      </c>
      <c r="AZ68" s="86">
        <v>8.3950300020839599</v>
      </c>
      <c r="BA68" s="86">
        <v>87.281942256479326</v>
      </c>
      <c r="BB68" s="86">
        <v>23.58846315610106</v>
      </c>
      <c r="BC68" s="86">
        <v>71.557498995499628</v>
      </c>
      <c r="BD68" s="86">
        <v>17.049015774363067</v>
      </c>
      <c r="BE68" s="86">
        <v>147.03689228428698</v>
      </c>
      <c r="BF68" s="86">
        <v>9.7782598515964594</v>
      </c>
      <c r="BG68" s="86">
        <v>12116.723950221864</v>
      </c>
      <c r="BH68" s="86">
        <v>3.6817413991807446</v>
      </c>
      <c r="BI68" s="86">
        <v>90.130570216016025</v>
      </c>
      <c r="BJ68" s="86">
        <v>757.12337721579911</v>
      </c>
      <c r="BK68" s="86"/>
      <c r="BL68" s="67" t="s">
        <v>156</v>
      </c>
      <c r="BM68" s="67">
        <v>6.3806054375029578E-2</v>
      </c>
      <c r="BN68" s="67">
        <v>3.6861726667664576</v>
      </c>
      <c r="BO68" s="67">
        <v>2.5468690335801281</v>
      </c>
      <c r="BP68" s="67">
        <v>6.3529134430311309</v>
      </c>
      <c r="BQ68" s="67"/>
      <c r="BR68" s="67">
        <v>39.831113237356313</v>
      </c>
      <c r="BS68" s="67">
        <v>30.187483910278591</v>
      </c>
      <c r="BT68" s="67">
        <v>85.18060756374463</v>
      </c>
      <c r="BU68" s="67">
        <v>224.46604283646951</v>
      </c>
      <c r="BV68" s="67">
        <v>343.62969392314693</v>
      </c>
      <c r="BW68" s="67">
        <v>416.75729957775724</v>
      </c>
      <c r="BX68" s="67">
        <v>432.37159513897052</v>
      </c>
      <c r="BY68" s="67">
        <v>668.58885389659088</v>
      </c>
      <c r="BZ68" s="67">
        <v>864.92289578992336</v>
      </c>
      <c r="CA68" s="67">
        <v>384.97086029907319</v>
      </c>
      <c r="CB68" s="67"/>
      <c r="CC68" s="90">
        <v>1055.6631971277009</v>
      </c>
      <c r="CD68" s="90"/>
      <c r="CE68" s="91">
        <v>9.1441096069062429</v>
      </c>
      <c r="CF68" s="91">
        <v>0.51825718000834331</v>
      </c>
      <c r="CG68" s="92">
        <v>395.5014523750184</v>
      </c>
      <c r="CH68" s="91">
        <v>9.8483469426428161E-2</v>
      </c>
      <c r="CI68" s="91">
        <v>8.0700525090508595E-4</v>
      </c>
      <c r="CJ68" s="91">
        <v>1.5736191025670301</v>
      </c>
      <c r="CK68" s="91">
        <v>7.6521987971999283E-3</v>
      </c>
      <c r="CL68" s="91">
        <v>6.428072720029418E-2</v>
      </c>
      <c r="CM68" s="91">
        <v>0.119043438531058</v>
      </c>
      <c r="CN68" s="91">
        <v>0.13365549946472852</v>
      </c>
      <c r="CO68" s="91">
        <v>17.968007830880953</v>
      </c>
      <c r="CP68" s="67"/>
      <c r="CQ68" s="67"/>
      <c r="CR68" s="67"/>
      <c r="CS68" s="67"/>
      <c r="CT68" s="86" t="s">
        <v>156</v>
      </c>
      <c r="CU68" s="86">
        <v>1.6027167193902573E-2</v>
      </c>
      <c r="CV68" s="86">
        <v>8.8443892918791853</v>
      </c>
      <c r="CW68" s="86">
        <v>18.953505608939313</v>
      </c>
      <c r="CX68" s="86">
        <v>3.2743546682247202</v>
      </c>
      <c r="CY68" s="86">
        <v>0.39638377201284286</v>
      </c>
      <c r="CZ68" s="86">
        <v>4.0182974878541575</v>
      </c>
      <c r="DA68" s="86">
        <v>5.448841054640223E-2</v>
      </c>
      <c r="DB68" s="86">
        <v>2.3292308188691861</v>
      </c>
      <c r="DC68" s="86">
        <v>0.57965614191323511</v>
      </c>
      <c r="DD68" s="86">
        <v>18.352526527607221</v>
      </c>
      <c r="DE68" s="86">
        <v>2.3292308188691861</v>
      </c>
      <c r="DF68" s="86">
        <v>5.2760688214234928E-2</v>
      </c>
      <c r="DG68" s="86">
        <v>3.2743546682247202</v>
      </c>
      <c r="DH68" s="86">
        <v>2.3291205413201358E-16</v>
      </c>
      <c r="DI68" s="86"/>
      <c r="DJ68" s="88">
        <v>321.37491435864848</v>
      </c>
      <c r="DK68" s="88">
        <v>28.19887215184426</v>
      </c>
      <c r="DL68" s="88">
        <v>318.54354254592835</v>
      </c>
      <c r="DM68" s="88">
        <v>74.428418238709227</v>
      </c>
      <c r="DN68" s="88">
        <v>339.02205907343068</v>
      </c>
      <c r="DO68" s="88">
        <v>11.581986908241456</v>
      </c>
      <c r="DP68" s="88">
        <v>342.01921291518454</v>
      </c>
      <c r="DQ68" s="88">
        <v>7.7587732861386307</v>
      </c>
      <c r="DR68" s="88"/>
      <c r="DS68" s="89">
        <v>-7.3696896134290313</v>
      </c>
      <c r="DT68" s="86"/>
      <c r="DU68" s="86">
        <v>338.97209623192254</v>
      </c>
      <c r="DV68" s="86">
        <v>7.8761913849127865</v>
      </c>
      <c r="DW68" s="86">
        <v>342.38754138172317</v>
      </c>
      <c r="DX68" s="86">
        <v>246.75788791457717</v>
      </c>
      <c r="DY68" s="86"/>
      <c r="DZ68" s="67"/>
      <c r="EA68" s="67"/>
      <c r="EB68" s="67" t="s">
        <v>156</v>
      </c>
      <c r="EC68" s="92">
        <v>342.01921291518454</v>
      </c>
      <c r="ED68" s="94">
        <v>7.7587732861386307</v>
      </c>
      <c r="EE68" s="95">
        <v>-7.3696896134290313</v>
      </c>
      <c r="EF68" s="92">
        <v>342.01217435136164</v>
      </c>
      <c r="EG68" s="94">
        <v>7.7587817576158304</v>
      </c>
      <c r="EH68" s="95">
        <v>-7.3674800053589395</v>
      </c>
      <c r="EI68" s="92">
        <v>342.11132694783925</v>
      </c>
      <c r="EJ68" s="94">
        <v>7.7586624203503805</v>
      </c>
      <c r="EK68" s="95">
        <v>-7.3986068634597446</v>
      </c>
      <c r="EL68" s="67"/>
      <c r="EM68" s="92">
        <v>16015.37037037037</v>
      </c>
      <c r="EN68" s="92">
        <v>-1</v>
      </c>
      <c r="EO68" s="92">
        <v>-1</v>
      </c>
      <c r="EP68" s="92">
        <v>-1</v>
      </c>
      <c r="EQ68" s="92">
        <v>-1</v>
      </c>
      <c r="ER68" s="92">
        <v>259892.59259259258</v>
      </c>
      <c r="ES68" s="92">
        <v>-1</v>
      </c>
      <c r="ET68" s="92">
        <v>-1</v>
      </c>
      <c r="EU68" s="92">
        <v>-1</v>
      </c>
      <c r="EV68" s="92">
        <v>-1</v>
      </c>
      <c r="EW68" s="92">
        <v>-1</v>
      </c>
      <c r="EX68" s="92">
        <v>-1</v>
      </c>
      <c r="EY68" s="91">
        <v>1.519505169244453</v>
      </c>
      <c r="EZ68" s="91">
        <v>2.1130184140591979E-3</v>
      </c>
      <c r="FA68" s="91">
        <v>-2.7653389100757542E-2</v>
      </c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  <c r="FM68" s="67"/>
      <c r="FN68" s="67"/>
      <c r="FO68" s="67"/>
      <c r="FP68" s="67"/>
      <c r="FQ68" s="67"/>
      <c r="FR68" s="67"/>
      <c r="FS68" s="67"/>
      <c r="FT68" s="67"/>
      <c r="FU68" s="67"/>
      <c r="FV68" s="67"/>
      <c r="FW68" s="67"/>
      <c r="FX68" s="67"/>
      <c r="FY68" s="67"/>
      <c r="FZ68" s="67"/>
      <c r="GA68" s="67"/>
      <c r="GB68" s="67"/>
      <c r="GC68" s="67"/>
      <c r="GD68" s="67"/>
      <c r="GE68" s="67"/>
      <c r="GF68" s="67"/>
      <c r="GG68" s="67"/>
      <c r="GH68" s="67"/>
      <c r="GI68" s="67"/>
      <c r="GJ68" s="67"/>
      <c r="GK68" s="67"/>
      <c r="GL68" s="67"/>
      <c r="GM68" s="67"/>
      <c r="GN68" s="67"/>
      <c r="GO68" s="67"/>
      <c r="GP68" s="67"/>
      <c r="GQ68" s="67"/>
      <c r="GR68" s="67"/>
      <c r="GS68" s="67"/>
      <c r="GT68" s="67"/>
      <c r="GU68" s="67"/>
      <c r="GV68" s="67"/>
      <c r="GW68" s="67"/>
      <c r="GX68" s="67"/>
      <c r="GY68" s="67"/>
      <c r="GZ68" s="67"/>
      <c r="HA68" s="67"/>
      <c r="HB68" s="67"/>
      <c r="HC68" s="67"/>
      <c r="HD68" s="67"/>
      <c r="HE68" s="67"/>
      <c r="HF68" s="67"/>
      <c r="HG68" s="67"/>
      <c r="HH68" s="67"/>
      <c r="HI68" s="67"/>
      <c r="HJ68" s="67"/>
      <c r="HK68" s="67"/>
      <c r="HL68" s="67"/>
      <c r="HM68" s="67"/>
      <c r="HN68" s="67"/>
      <c r="HO68" s="67"/>
      <c r="HP68" s="67"/>
      <c r="HQ68" s="67"/>
      <c r="HR68" s="67"/>
      <c r="HS68" s="67"/>
      <c r="HT68" s="67"/>
      <c r="HU68" s="67"/>
      <c r="HV68" s="67"/>
      <c r="HW68" s="67"/>
      <c r="HX68" s="67"/>
      <c r="HY68" s="67"/>
      <c r="HZ68" s="67"/>
      <c r="IA68" s="67"/>
      <c r="IB68" s="67"/>
      <c r="IC68" s="67"/>
      <c r="ID68" s="67"/>
      <c r="IE68" s="67"/>
      <c r="IF68" s="67"/>
      <c r="IG68" s="67"/>
      <c r="IH68" s="67"/>
      <c r="II68" s="67"/>
      <c r="IJ68" s="67"/>
      <c r="IK68" s="67"/>
      <c r="IL68" s="67"/>
      <c r="IM68" s="67"/>
      <c r="IN68" s="67"/>
      <c r="IO68" s="67"/>
      <c r="IP68" s="67"/>
      <c r="IQ68" s="67"/>
      <c r="IR68" s="67"/>
    </row>
    <row r="69" spans="1:252">
      <c r="A69" s="86" t="s">
        <v>157</v>
      </c>
      <c r="B69" s="86" t="s">
        <v>141</v>
      </c>
      <c r="C69" s="86">
        <v>742.39966157422214</v>
      </c>
      <c r="D69" s="86">
        <v>87.271006573371707</v>
      </c>
      <c r="E69" s="86">
        <v>42.987530065304995</v>
      </c>
      <c r="F69" s="87">
        <v>0.11755259476858841</v>
      </c>
      <c r="G69" s="86">
        <v>1336.2956060606032</v>
      </c>
      <c r="H69" s="86"/>
      <c r="I69" s="86">
        <v>1.6537888323086402E-2</v>
      </c>
      <c r="J69" s="86">
        <v>6.4384400308221625</v>
      </c>
      <c r="K69" s="86">
        <v>19.000727321189615</v>
      </c>
      <c r="L69" s="86">
        <v>3.1408303488026408</v>
      </c>
      <c r="M69" s="86">
        <v>0.38584611639336974</v>
      </c>
      <c r="N69" s="86">
        <v>3.7209904080111094</v>
      </c>
      <c r="O69" s="86">
        <v>5.3172010774081874E-2</v>
      </c>
      <c r="P69" s="86">
        <v>1.9952329028338929</v>
      </c>
      <c r="Q69" s="86">
        <v>0.52064982759495471</v>
      </c>
      <c r="R69" s="86">
        <v>18.806887034022783</v>
      </c>
      <c r="S69" s="86">
        <v>1.9952329028338929</v>
      </c>
      <c r="T69" s="86">
        <v>5.2629564284352413E-2</v>
      </c>
      <c r="U69" s="86">
        <v>3.1408303488026408</v>
      </c>
      <c r="V69" s="86">
        <v>-1.4170209058691499E-16</v>
      </c>
      <c r="W69" s="86"/>
      <c r="X69" s="88">
        <v>331.53229709120296</v>
      </c>
      <c r="Y69" s="88">
        <v>21.171400172561</v>
      </c>
      <c r="Z69" s="88">
        <v>312.82254882717325</v>
      </c>
      <c r="AA69" s="88">
        <v>71.46815237555785</v>
      </c>
      <c r="AB69" s="88">
        <v>331.33052492311748</v>
      </c>
      <c r="AC69" s="88">
        <v>10.51931803416822</v>
      </c>
      <c r="AD69" s="88">
        <v>333.96662609499424</v>
      </c>
      <c r="AE69" s="88">
        <v>6.4937502088792485</v>
      </c>
      <c r="AF69" s="88"/>
      <c r="AG69" s="89">
        <v>-6.7591282492562854</v>
      </c>
      <c r="AH69" s="86"/>
      <c r="AI69" s="86">
        <v>331.23053514947821</v>
      </c>
      <c r="AJ69" s="86">
        <v>6.596503139618564</v>
      </c>
      <c r="AK69" s="86">
        <v>333.94406619728079</v>
      </c>
      <c r="AL69" s="86">
        <v>196.88373533053363</v>
      </c>
      <c r="AM69" s="86"/>
      <c r="AN69" s="86">
        <v>523.33071445608618</v>
      </c>
      <c r="AO69" s="86">
        <v>110.56822299509943</v>
      </c>
      <c r="AP69" s="86">
        <v>673.91130643578049</v>
      </c>
      <c r="AQ69" s="86">
        <v>419709.15962690726</v>
      </c>
      <c r="AR69" s="86">
        <v>5.271068772441633</v>
      </c>
      <c r="AS69" s="86" t="s">
        <v>86</v>
      </c>
      <c r="AT69" s="86">
        <v>2.2810232911120396</v>
      </c>
      <c r="AU69" s="86">
        <v>0.18019123437479542</v>
      </c>
      <c r="AV69" s="86">
        <v>3.2606810804654267</v>
      </c>
      <c r="AW69" s="86">
        <v>6.0705211037371845</v>
      </c>
      <c r="AX69" s="86">
        <v>1.2533230360074972</v>
      </c>
      <c r="AY69" s="86">
        <v>17.036527682517701</v>
      </c>
      <c r="AZ69" s="86">
        <v>7.9599377297180363</v>
      </c>
      <c r="BA69" s="86">
        <v>84.438477170157455</v>
      </c>
      <c r="BB69" s="86">
        <v>22.559320061140149</v>
      </c>
      <c r="BC69" s="86">
        <v>76.249930993922703</v>
      </c>
      <c r="BD69" s="86">
        <v>15.454795609559909</v>
      </c>
      <c r="BE69" s="86">
        <v>143.84899972132681</v>
      </c>
      <c r="BF69" s="86">
        <v>10.428721097626601</v>
      </c>
      <c r="BG69" s="86">
        <v>12187.005905424365</v>
      </c>
      <c r="BH69" s="86">
        <v>3.9287094870071311</v>
      </c>
      <c r="BI69" s="86">
        <v>87.271006573371707</v>
      </c>
      <c r="BJ69" s="86">
        <v>742.39966157422214</v>
      </c>
      <c r="BK69" s="86"/>
      <c r="BL69" s="67" t="s">
        <v>157</v>
      </c>
      <c r="BM69" s="67">
        <v>4.7518785436391202E-2</v>
      </c>
      <c r="BN69" s="67">
        <v>3.7271622403791498</v>
      </c>
      <c r="BO69" s="67">
        <v>1.8967498355241623</v>
      </c>
      <c r="BP69" s="67">
        <v>6.9821864678060521</v>
      </c>
      <c r="BQ69" s="67"/>
      <c r="BR69" s="67">
        <v>39.676608521158066</v>
      </c>
      <c r="BS69" s="67">
        <v>21.609017862198225</v>
      </c>
      <c r="BT69" s="67">
        <v>82.902811107142099</v>
      </c>
      <c r="BU69" s="67">
        <v>212.8325596181293</v>
      </c>
      <c r="BV69" s="67">
        <v>332.43494948880885</v>
      </c>
      <c r="BW69" s="67">
        <v>398.57455938410158</v>
      </c>
      <c r="BX69" s="67">
        <v>460.72465857355104</v>
      </c>
      <c r="BY69" s="67">
        <v>606.07041606117298</v>
      </c>
      <c r="BZ69" s="67">
        <v>846.17058659603993</v>
      </c>
      <c r="CA69" s="67">
        <v>410.57957077270083</v>
      </c>
      <c r="CB69" s="67"/>
      <c r="CC69" s="90">
        <v>1071.3647207733732</v>
      </c>
      <c r="CD69" s="90"/>
      <c r="CE69" s="91">
        <v>12.414825062051579</v>
      </c>
      <c r="CF69" s="91">
        <v>0.37677591113955305</v>
      </c>
      <c r="CG69" s="92">
        <v>391.02244981166626</v>
      </c>
      <c r="CH69" s="91">
        <v>9.7974111154870161E-2</v>
      </c>
      <c r="CI69" s="91">
        <v>8.5572462822758127E-4</v>
      </c>
      <c r="CJ69" s="91">
        <v>1.341679447124787</v>
      </c>
      <c r="CK69" s="91">
        <v>7.1000419925631294E-3</v>
      </c>
      <c r="CL69" s="91">
        <v>6.0398853862308394E-2</v>
      </c>
      <c r="CM69" s="91">
        <v>0.11755259476858841</v>
      </c>
      <c r="CN69" s="91">
        <v>0.12949924677022479</v>
      </c>
      <c r="CO69" s="91">
        <v>18.083990859093429</v>
      </c>
      <c r="CP69" s="67"/>
      <c r="CQ69" s="67"/>
      <c r="CR69" s="67"/>
      <c r="CS69" s="67"/>
      <c r="CT69" s="86" t="s">
        <v>157</v>
      </c>
      <c r="CU69" s="86">
        <v>1.6537888323086402E-2</v>
      </c>
      <c r="CV69" s="86">
        <v>7.0207781230588893</v>
      </c>
      <c r="CW69" s="86">
        <v>19.000727321189615</v>
      </c>
      <c r="CX69" s="86">
        <v>3.1773987481670316</v>
      </c>
      <c r="CY69" s="86">
        <v>0.38576982223619716</v>
      </c>
      <c r="CZ69" s="86">
        <v>3.8343042293873544</v>
      </c>
      <c r="DA69" s="86">
        <v>5.3161496961515613E-2</v>
      </c>
      <c r="DB69" s="86">
        <v>2.1461654453103876</v>
      </c>
      <c r="DC69" s="86">
        <v>0.55972748037609477</v>
      </c>
      <c r="DD69" s="86">
        <v>18.810606494469383</v>
      </c>
      <c r="DE69" s="86">
        <v>2.1461654453103876</v>
      </c>
      <c r="DF69" s="86">
        <v>5.2629564284352413E-2</v>
      </c>
      <c r="DG69" s="86">
        <v>3.1773987481670316</v>
      </c>
      <c r="DH69" s="86">
        <v>1.3024627112125216E-16</v>
      </c>
      <c r="DI69" s="86"/>
      <c r="DJ69" s="88">
        <v>331.53229709120296</v>
      </c>
      <c r="DK69" s="88">
        <v>23.086291470367364</v>
      </c>
      <c r="DL69" s="88">
        <v>312.82254882717325</v>
      </c>
      <c r="DM69" s="88">
        <v>72.30024951155913</v>
      </c>
      <c r="DN69" s="88">
        <v>331.27462410858152</v>
      </c>
      <c r="DO69" s="88">
        <v>10.838111902886421</v>
      </c>
      <c r="DP69" s="88">
        <v>333.90227124312736</v>
      </c>
      <c r="DQ69" s="88">
        <v>6.9836687572731746</v>
      </c>
      <c r="DR69" s="88"/>
      <c r="DS69" s="89">
        <v>-6.7385559305061848</v>
      </c>
      <c r="DT69" s="86"/>
      <c r="DU69" s="86">
        <v>331.23053514947821</v>
      </c>
      <c r="DV69" s="86">
        <v>7.0898046101748262</v>
      </c>
      <c r="DW69" s="86">
        <v>333.94406619728079</v>
      </c>
      <c r="DX69" s="86">
        <v>196.90116450672522</v>
      </c>
      <c r="DY69" s="86"/>
      <c r="DZ69" s="67"/>
      <c r="EA69" s="67"/>
      <c r="EB69" s="67" t="s">
        <v>157</v>
      </c>
      <c r="EC69" s="93">
        <v>333.90227124312736</v>
      </c>
      <c r="ED69" s="94">
        <v>6.9836687572731746</v>
      </c>
      <c r="EE69" s="95">
        <v>-6.7385559305061848</v>
      </c>
      <c r="EF69" s="93">
        <v>333.96662609499424</v>
      </c>
      <c r="EG69" s="94">
        <v>6.9835990393319571</v>
      </c>
      <c r="EH69" s="95">
        <v>-6.7591282492562854</v>
      </c>
      <c r="EI69" s="93">
        <v>333.99273317818745</v>
      </c>
      <c r="EJ69" s="94">
        <v>6.9835707567818801</v>
      </c>
      <c r="EK69" s="95">
        <v>-6.7674739018606322</v>
      </c>
      <c r="EL69" s="67"/>
      <c r="EM69" s="92">
        <v>15704.328703703704</v>
      </c>
      <c r="EN69" s="92">
        <v>-1</v>
      </c>
      <c r="EO69" s="92">
        <v>-1</v>
      </c>
      <c r="EP69" s="92">
        <v>-1</v>
      </c>
      <c r="EQ69" s="92">
        <v>-1</v>
      </c>
      <c r="ER69" s="92">
        <v>259854.57175925927</v>
      </c>
      <c r="ES69" s="92">
        <v>-1</v>
      </c>
      <c r="ET69" s="92">
        <v>-1</v>
      </c>
      <c r="EU69" s="92">
        <v>-1</v>
      </c>
      <c r="EV69" s="92">
        <v>-1</v>
      </c>
      <c r="EW69" s="92">
        <v>-1</v>
      </c>
      <c r="EX69" s="92">
        <v>-1</v>
      </c>
      <c r="EY69" s="91">
        <v>-0.88979779070128184</v>
      </c>
      <c r="EZ69" s="91">
        <v>-1.9777119094050111E-2</v>
      </c>
      <c r="FA69" s="91">
        <v>-2.7800236252909283E-2</v>
      </c>
      <c r="FB69" s="67"/>
      <c r="FC69" s="67"/>
      <c r="FD69" s="67"/>
      <c r="FE69" s="67"/>
      <c r="FF69" s="67"/>
      <c r="FG69" s="67"/>
      <c r="FH69" s="67"/>
      <c r="FI69" s="67"/>
      <c r="FJ69" s="67"/>
      <c r="FK69" s="67"/>
      <c r="FL69" s="67"/>
      <c r="FM69" s="67"/>
      <c r="FN69" s="67"/>
      <c r="FO69" s="67"/>
      <c r="FP69" s="67"/>
      <c r="FQ69" s="67"/>
      <c r="FR69" s="67"/>
      <c r="FS69" s="67"/>
      <c r="FT69" s="67"/>
      <c r="FU69" s="67"/>
      <c r="FV69" s="67"/>
      <c r="FW69" s="67"/>
      <c r="FX69" s="67"/>
      <c r="FY69" s="67"/>
      <c r="FZ69" s="67"/>
      <c r="GA69" s="67"/>
      <c r="GB69" s="67"/>
      <c r="GC69" s="67"/>
      <c r="GD69" s="67"/>
      <c r="GE69" s="67"/>
      <c r="GF69" s="67"/>
      <c r="GG69" s="67"/>
      <c r="GH69" s="67"/>
      <c r="GI69" s="67"/>
      <c r="GJ69" s="67"/>
      <c r="GK69" s="67"/>
      <c r="GL69" s="67"/>
      <c r="GM69" s="67"/>
      <c r="GN69" s="67"/>
      <c r="GO69" s="67"/>
      <c r="GP69" s="67"/>
      <c r="GQ69" s="67"/>
      <c r="GR69" s="67"/>
      <c r="GS69" s="67"/>
      <c r="GT69" s="67"/>
      <c r="GU69" s="67"/>
      <c r="GV69" s="67"/>
      <c r="GW69" s="67"/>
      <c r="GX69" s="67"/>
      <c r="GY69" s="67"/>
      <c r="GZ69" s="67"/>
      <c r="HA69" s="67"/>
      <c r="HB69" s="67"/>
      <c r="HC69" s="67"/>
      <c r="HD69" s="67"/>
      <c r="HE69" s="67"/>
      <c r="HF69" s="67"/>
      <c r="HG69" s="67"/>
      <c r="HH69" s="67"/>
      <c r="HI69" s="67"/>
      <c r="HJ69" s="67"/>
      <c r="HK69" s="67"/>
      <c r="HL69" s="67"/>
      <c r="HM69" s="67"/>
      <c r="HN69" s="67"/>
      <c r="HO69" s="67"/>
      <c r="HP69" s="67"/>
      <c r="HQ69" s="67"/>
      <c r="HR69" s="67"/>
      <c r="HS69" s="67"/>
      <c r="HT69" s="67"/>
      <c r="HU69" s="67"/>
      <c r="HV69" s="67"/>
      <c r="HW69" s="67"/>
      <c r="HX69" s="67"/>
      <c r="HY69" s="67"/>
      <c r="HZ69" s="67"/>
      <c r="IA69" s="67"/>
      <c r="IB69" s="67"/>
      <c r="IC69" s="67"/>
      <c r="ID69" s="67"/>
      <c r="IE69" s="67"/>
      <c r="IF69" s="67"/>
      <c r="IG69" s="67"/>
      <c r="IH69" s="67"/>
      <c r="II69" s="67"/>
      <c r="IJ69" s="67"/>
      <c r="IK69" s="67"/>
      <c r="IL69" s="67"/>
      <c r="IM69" s="67"/>
      <c r="IN69" s="67"/>
      <c r="IO69" s="67"/>
      <c r="IP69" s="67"/>
    </row>
    <row r="70" spans="1:252">
      <c r="A70" s="86" t="s">
        <v>158</v>
      </c>
      <c r="B70" s="86" t="s">
        <v>141</v>
      </c>
      <c r="C70" s="86">
        <v>794.44290786383021</v>
      </c>
      <c r="D70" s="86">
        <v>94.844090586229512</v>
      </c>
      <c r="E70" s="86">
        <v>45.716397134844513</v>
      </c>
      <c r="F70" s="87">
        <v>0.11938440087690488</v>
      </c>
      <c r="G70" s="86">
        <v>740.64479931911774</v>
      </c>
      <c r="H70" s="86"/>
      <c r="I70" s="86">
        <v>1.7130148445528848E-2</v>
      </c>
      <c r="J70" s="86">
        <v>9.7725293570104679</v>
      </c>
      <c r="K70" s="86">
        <v>19.163105429750146</v>
      </c>
      <c r="L70" s="86">
        <v>2.9155679009909243</v>
      </c>
      <c r="M70" s="86">
        <v>0.37974361664016526</v>
      </c>
      <c r="N70" s="86">
        <v>3.3790278836668408</v>
      </c>
      <c r="O70" s="86">
        <v>5.2778263431607984E-2</v>
      </c>
      <c r="P70" s="86">
        <v>1.7080085635936908</v>
      </c>
      <c r="Q70" s="86">
        <v>0.48545906400549615</v>
      </c>
      <c r="R70" s="86">
        <v>18.947194071586626</v>
      </c>
      <c r="S70" s="86">
        <v>1.7080085635936908</v>
      </c>
      <c r="T70" s="86">
        <v>5.2183608949284907E-2</v>
      </c>
      <c r="U70" s="86">
        <v>2.9155679009909243</v>
      </c>
      <c r="V70" s="86">
        <v>0</v>
      </c>
      <c r="W70" s="86"/>
      <c r="X70" s="88">
        <v>343.30496460274674</v>
      </c>
      <c r="Y70" s="88">
        <v>33.266263592801224</v>
      </c>
      <c r="Z70" s="88">
        <v>293.45876060750044</v>
      </c>
      <c r="AA70" s="88">
        <v>66.571608524465432</v>
      </c>
      <c r="AB70" s="88">
        <v>326.84946627971351</v>
      </c>
      <c r="AC70" s="88">
        <v>9.4430823078262183</v>
      </c>
      <c r="AD70" s="88">
        <v>331.5560672956172</v>
      </c>
      <c r="AE70" s="88">
        <v>5.5198393257733809</v>
      </c>
      <c r="AF70" s="88"/>
      <c r="AG70" s="89">
        <v>-12.982167105609665</v>
      </c>
      <c r="AH70" s="86"/>
      <c r="AI70" s="86">
        <v>326.60793078946409</v>
      </c>
      <c r="AJ70" s="86">
        <v>5.6151603480199856</v>
      </c>
      <c r="AK70" s="86">
        <v>331.15380529038089</v>
      </c>
      <c r="AL70" s="86">
        <v>178.57799571788141</v>
      </c>
      <c r="AM70" s="86"/>
      <c r="AN70" s="86">
        <v>526.32563073148469</v>
      </c>
      <c r="AO70" s="86">
        <v>114.42787053481709</v>
      </c>
      <c r="AP70" s="86">
        <v>715.28010126847596</v>
      </c>
      <c r="AQ70" s="86">
        <v>447884.18871785043</v>
      </c>
      <c r="AR70" s="86">
        <v>5.510802938382743</v>
      </c>
      <c r="AS70" s="86" t="s">
        <v>86</v>
      </c>
      <c r="AT70" s="86">
        <v>2.2351940106881774</v>
      </c>
      <c r="AU70" s="86">
        <v>0.17715321105646797</v>
      </c>
      <c r="AV70" s="86">
        <v>2.1733221510903484</v>
      </c>
      <c r="AW70" s="86">
        <v>5.7805115902194011</v>
      </c>
      <c r="AX70" s="86">
        <v>1.4733820505058357</v>
      </c>
      <c r="AY70" s="86">
        <v>18.415368602047302</v>
      </c>
      <c r="AZ70" s="86">
        <v>8.8974765415810442</v>
      </c>
      <c r="BA70" s="86">
        <v>88.179503368897457</v>
      </c>
      <c r="BB70" s="86">
        <v>23.288732529206928</v>
      </c>
      <c r="BC70" s="86">
        <v>81.068501625922579</v>
      </c>
      <c r="BD70" s="86">
        <v>16.567830144392662</v>
      </c>
      <c r="BE70" s="86">
        <v>139.51615484663807</v>
      </c>
      <c r="BF70" s="86">
        <v>10.77445999727377</v>
      </c>
      <c r="BG70" s="86">
        <v>12967.392980895156</v>
      </c>
      <c r="BH70" s="86">
        <v>5.0803997376878671</v>
      </c>
      <c r="BI70" s="86">
        <v>94.844090586229512</v>
      </c>
      <c r="BJ70" s="86">
        <v>794.44290786383021</v>
      </c>
      <c r="BK70" s="86"/>
      <c r="BL70" s="67" t="s">
        <v>158</v>
      </c>
      <c r="BM70" s="67">
        <v>4.6717618949490503E-2</v>
      </c>
      <c r="BN70" s="67">
        <v>3.6522777952421199</v>
      </c>
      <c r="BO70" s="67">
        <v>1.8647706426996629</v>
      </c>
      <c r="BP70" s="67">
        <v>4.6537947560821165</v>
      </c>
      <c r="BQ70" s="67"/>
      <c r="BR70" s="67">
        <v>37.781121504701972</v>
      </c>
      <c r="BS70" s="67">
        <v>25.403138801824753</v>
      </c>
      <c r="BT70" s="67">
        <v>89.612499280035536</v>
      </c>
      <c r="BU70" s="67">
        <v>237.90044228826321</v>
      </c>
      <c r="BV70" s="67">
        <v>347.16339909014744</v>
      </c>
      <c r="BW70" s="67">
        <v>411.46170546301994</v>
      </c>
      <c r="BX70" s="67">
        <v>489.83988897838412</v>
      </c>
      <c r="BY70" s="67">
        <v>649.71882919186919</v>
      </c>
      <c r="BZ70" s="67">
        <v>820.68326380375333</v>
      </c>
      <c r="CA70" s="67">
        <v>424.19133847534528</v>
      </c>
      <c r="CB70" s="67"/>
      <c r="CC70" s="90">
        <v>1076.9990069282887</v>
      </c>
      <c r="CD70" s="90"/>
      <c r="CE70" s="91">
        <v>12.374017935828187</v>
      </c>
      <c r="CF70" s="91">
        <v>0.43658183658257915</v>
      </c>
      <c r="CG70" s="92">
        <v>398.54759066952005</v>
      </c>
      <c r="CH70" s="91">
        <v>0.10919255117338936</v>
      </c>
      <c r="CI70" s="91">
        <v>8.3088867694129176E-4</v>
      </c>
      <c r="CJ70" s="91">
        <v>1.0847183731433614</v>
      </c>
      <c r="CK70" s="91">
        <v>6.9366884439823213E-3</v>
      </c>
      <c r="CL70" s="91">
        <v>5.810380914952714E-2</v>
      </c>
      <c r="CM70" s="91">
        <v>0.11938440087690488</v>
      </c>
      <c r="CN70" s="91">
        <v>0.13259713281277255</v>
      </c>
      <c r="CO70" s="91">
        <v>18.129111879246764</v>
      </c>
      <c r="CP70" s="67"/>
      <c r="CQ70" s="67"/>
      <c r="CR70" s="67"/>
      <c r="CS70" s="67"/>
      <c r="CT70" s="86" t="s">
        <v>158</v>
      </c>
      <c r="CU70" s="86">
        <v>1.7130148445528848E-2</v>
      </c>
      <c r="CV70" s="86">
        <v>10.165617060553254</v>
      </c>
      <c r="CW70" s="86">
        <v>19.163105429750146</v>
      </c>
      <c r="CX70" s="86">
        <v>2.9549208948763286</v>
      </c>
      <c r="CY70" s="86">
        <v>0.3795225887498071</v>
      </c>
      <c r="CZ70" s="86">
        <v>3.5036820579423504</v>
      </c>
      <c r="DA70" s="86">
        <v>5.2747544104904703E-2</v>
      </c>
      <c r="DB70" s="86">
        <v>1.8826126707770836</v>
      </c>
      <c r="DC70" s="86">
        <v>0.5373240607005042</v>
      </c>
      <c r="DD70" s="86">
        <v>18.958228614609862</v>
      </c>
      <c r="DE70" s="86">
        <v>1.8826126707770836</v>
      </c>
      <c r="DF70" s="86">
        <v>5.2183608949284907E-2</v>
      </c>
      <c r="DG70" s="86">
        <v>2.9549208948763286</v>
      </c>
      <c r="DH70" s="86">
        <v>3.1931798207202989E-16</v>
      </c>
      <c r="DI70" s="86"/>
      <c r="DJ70" s="88">
        <v>343.30496460274674</v>
      </c>
      <c r="DK70" s="88">
        <v>34.604357210474781</v>
      </c>
      <c r="DL70" s="88">
        <v>293.45876060750044</v>
      </c>
      <c r="DM70" s="88">
        <v>67.470161462407447</v>
      </c>
      <c r="DN70" s="88">
        <v>326.68679406330432</v>
      </c>
      <c r="DO70" s="88">
        <v>9.7873115607526113</v>
      </c>
      <c r="DP70" s="88">
        <v>331.36796273510294</v>
      </c>
      <c r="DQ70" s="88">
        <v>6.0807505789545599</v>
      </c>
      <c r="DR70" s="88"/>
      <c r="DS70" s="89">
        <v>-12.918067959233914</v>
      </c>
      <c r="DT70" s="86"/>
      <c r="DU70" s="86">
        <v>326.60793078946409</v>
      </c>
      <c r="DV70" s="86">
        <v>6.1798135660815667</v>
      </c>
      <c r="DW70" s="86">
        <v>331.15380529038089</v>
      </c>
      <c r="DX70" s="86">
        <v>178.59695064045712</v>
      </c>
      <c r="DY70" s="86"/>
      <c r="DZ70" s="67"/>
      <c r="EA70" s="67"/>
      <c r="EB70" s="67" t="s">
        <v>158</v>
      </c>
      <c r="EC70" s="93">
        <v>331.36796273510294</v>
      </c>
      <c r="ED70" s="94">
        <v>6.0807505789545599</v>
      </c>
      <c r="EE70" s="95">
        <v>-12.918067959233914</v>
      </c>
      <c r="EF70" s="93">
        <v>331.5560672956172</v>
      </c>
      <c r="EG70" s="94">
        <v>6.0805731469443032</v>
      </c>
      <c r="EH70" s="95">
        <v>-12.982167105609665</v>
      </c>
      <c r="EI70" s="93">
        <v>331.53147566325674</v>
      </c>
      <c r="EJ70" s="94">
        <v>6.0805963430189518</v>
      </c>
      <c r="EK70" s="95">
        <v>-12.973787177776019</v>
      </c>
      <c r="EL70" s="67"/>
      <c r="EM70" s="92">
        <v>15157.824074074075</v>
      </c>
      <c r="EN70" s="92">
        <v>-1</v>
      </c>
      <c r="EO70" s="92">
        <v>-1</v>
      </c>
      <c r="EP70" s="92">
        <v>-1</v>
      </c>
      <c r="EQ70" s="92">
        <v>-1</v>
      </c>
      <c r="ER70" s="92">
        <v>253945.02314814815</v>
      </c>
      <c r="ES70" s="92">
        <v>-1</v>
      </c>
      <c r="ET70" s="92">
        <v>-1</v>
      </c>
      <c r="EU70" s="92">
        <v>-1</v>
      </c>
      <c r="EV70" s="92">
        <v>-1</v>
      </c>
      <c r="EW70" s="92">
        <v>-1</v>
      </c>
      <c r="EX70" s="92">
        <v>-1</v>
      </c>
      <c r="EY70" s="91">
        <v>-1.6420413371614848</v>
      </c>
      <c r="EZ70" s="91">
        <v>-5.8238401852772848E-2</v>
      </c>
      <c r="FA70" s="91">
        <v>-5.0624575120895243E-2</v>
      </c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67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  <c r="GG70" s="67"/>
      <c r="GH70" s="67"/>
      <c r="GI70" s="67"/>
      <c r="GJ70" s="67"/>
      <c r="GK70" s="67"/>
      <c r="GL70" s="67"/>
      <c r="GM70" s="67"/>
      <c r="GN70" s="67"/>
      <c r="GO70" s="67"/>
      <c r="GP70" s="67"/>
      <c r="GQ70" s="67"/>
      <c r="GR70" s="67"/>
      <c r="GS70" s="67"/>
      <c r="GT70" s="67"/>
      <c r="GU70" s="67"/>
      <c r="GV70" s="67"/>
      <c r="GW70" s="67"/>
      <c r="GX70" s="67"/>
      <c r="GY70" s="67"/>
      <c r="GZ70" s="67"/>
      <c r="HA70" s="67"/>
      <c r="HB70" s="67"/>
      <c r="HC70" s="67"/>
      <c r="HD70" s="67"/>
      <c r="HE70" s="67"/>
      <c r="HF70" s="67"/>
      <c r="HG70" s="67"/>
      <c r="HH70" s="67"/>
      <c r="HI70" s="67"/>
      <c r="HJ70" s="67"/>
      <c r="HK70" s="67"/>
      <c r="HL70" s="67"/>
      <c r="HM70" s="67"/>
      <c r="HN70" s="67"/>
      <c r="HO70" s="67"/>
      <c r="HP70" s="67"/>
      <c r="HQ70" s="67"/>
      <c r="HR70" s="67"/>
      <c r="HS70" s="67"/>
      <c r="HT70" s="67"/>
      <c r="HU70" s="67"/>
      <c r="HV70" s="67"/>
      <c r="HW70" s="67"/>
      <c r="HX70" s="67"/>
      <c r="HY70" s="67"/>
      <c r="HZ70" s="67"/>
      <c r="IA70" s="67"/>
      <c r="IB70" s="67"/>
      <c r="IC70" s="67"/>
      <c r="ID70" s="67"/>
      <c r="IE70" s="67"/>
      <c r="IF70" s="67"/>
      <c r="IG70" s="67"/>
      <c r="IH70" s="67"/>
      <c r="II70" s="67"/>
      <c r="IJ70" s="67"/>
      <c r="IK70" s="67"/>
      <c r="IL70" s="67"/>
      <c r="IM70" s="67"/>
      <c r="IN70" s="67"/>
      <c r="IO70" s="67"/>
      <c r="IP70" s="67"/>
      <c r="IQ70" s="68"/>
      <c r="IR70" s="68"/>
    </row>
    <row r="71" spans="1:252">
      <c r="A71" s="86" t="s">
        <v>159</v>
      </c>
      <c r="B71" s="86" t="s">
        <v>141</v>
      </c>
      <c r="C71" s="86">
        <v>765.27620540804264</v>
      </c>
      <c r="D71" s="86">
        <v>92.905968776241693</v>
      </c>
      <c r="E71" s="86">
        <v>45.502826374105737</v>
      </c>
      <c r="F71" s="87">
        <v>0.12140187832797512</v>
      </c>
      <c r="G71" s="86">
        <v>921.79234407045453</v>
      </c>
      <c r="H71" s="86"/>
      <c r="I71" s="86">
        <v>1.6460579913531587E-2</v>
      </c>
      <c r="J71" s="86">
        <v>7.8437254267147596</v>
      </c>
      <c r="K71" s="86">
        <v>18.775389640864223</v>
      </c>
      <c r="L71" s="86">
        <v>3.1725500049295854</v>
      </c>
      <c r="M71" s="86">
        <v>0.40092680833246525</v>
      </c>
      <c r="N71" s="86">
        <v>3.762098031922708</v>
      </c>
      <c r="O71" s="86">
        <v>5.4594988714172649E-2</v>
      </c>
      <c r="P71" s="86">
        <v>2.0219564950853917</v>
      </c>
      <c r="Q71" s="86">
        <v>0.5222957072718194</v>
      </c>
      <c r="R71" s="86">
        <v>18.31669945451246</v>
      </c>
      <c r="S71" s="86">
        <v>2.0219564950853917</v>
      </c>
      <c r="T71" s="86">
        <v>5.3261211571530957E-2</v>
      </c>
      <c r="U71" s="86">
        <v>3.1725500049295854</v>
      </c>
      <c r="V71" s="86">
        <v>-4.1507361388400267E-16</v>
      </c>
      <c r="W71" s="86"/>
      <c r="X71" s="88">
        <v>329.99509090084899</v>
      </c>
      <c r="Y71" s="88">
        <v>25.673756331146834</v>
      </c>
      <c r="Z71" s="88">
        <v>339.9823698636564</v>
      </c>
      <c r="AA71" s="88">
        <v>71.839308222730068</v>
      </c>
      <c r="AB71" s="88">
        <v>342.32017418256004</v>
      </c>
      <c r="AC71" s="88">
        <v>10.932252891314459</v>
      </c>
      <c r="AD71" s="88">
        <v>342.67072533336903</v>
      </c>
      <c r="AE71" s="88">
        <v>6.7477205700818859</v>
      </c>
      <c r="AF71" s="88"/>
      <c r="AG71" s="89">
        <v>-0.79073378739924483</v>
      </c>
      <c r="AH71" s="86"/>
      <c r="AI71" s="86">
        <v>342.10344396015591</v>
      </c>
      <c r="AJ71" s="86">
        <v>6.8520747607619095</v>
      </c>
      <c r="AK71" s="86">
        <v>342.65426121137693</v>
      </c>
      <c r="AL71" s="86">
        <v>248.78727413892412</v>
      </c>
      <c r="AM71" s="86"/>
      <c r="AN71" s="86">
        <v>493.73351600536364</v>
      </c>
      <c r="AO71" s="86">
        <v>112.43282922723772</v>
      </c>
      <c r="AP71" s="86">
        <v>696.45873066622346</v>
      </c>
      <c r="AQ71" s="86">
        <v>433259.0721683983</v>
      </c>
      <c r="AR71" s="86">
        <v>5.9160630495648014</v>
      </c>
      <c r="AS71" s="86" t="s">
        <v>86</v>
      </c>
      <c r="AT71" s="86">
        <v>2.0971868314097151</v>
      </c>
      <c r="AU71" s="86">
        <v>0.37576457904456062</v>
      </c>
      <c r="AV71" s="86">
        <v>3.7014735236797156</v>
      </c>
      <c r="AW71" s="86">
        <v>6.1346004113085622</v>
      </c>
      <c r="AX71" s="86">
        <v>1.8598031807906059</v>
      </c>
      <c r="AY71" s="86">
        <v>18.270711978269222</v>
      </c>
      <c r="AZ71" s="86">
        <v>8.529921521002608</v>
      </c>
      <c r="BA71" s="86">
        <v>88.561972655651346</v>
      </c>
      <c r="BB71" s="86">
        <v>23.953301036325922</v>
      </c>
      <c r="BC71" s="86">
        <v>75.114305907142153</v>
      </c>
      <c r="BD71" s="86">
        <v>17.751268555247581</v>
      </c>
      <c r="BE71" s="86">
        <v>144.70704642619285</v>
      </c>
      <c r="BF71" s="86">
        <v>10.705324413622845</v>
      </c>
      <c r="BG71" s="86">
        <v>12313.097748144073</v>
      </c>
      <c r="BH71" s="86">
        <v>4.867970311880911</v>
      </c>
      <c r="BI71" s="86">
        <v>92.905968776241693</v>
      </c>
      <c r="BJ71" s="86">
        <v>765.27620540804264</v>
      </c>
      <c r="BK71" s="86"/>
      <c r="BL71" s="67" t="s">
        <v>159</v>
      </c>
      <c r="BM71" s="67">
        <v>9.909403455816472E-2</v>
      </c>
      <c r="BN71" s="67">
        <v>3.4267758683165281</v>
      </c>
      <c r="BO71" s="67">
        <v>3.9554166215216906</v>
      </c>
      <c r="BP71" s="67">
        <v>7.9260675025261573</v>
      </c>
      <c r="BQ71" s="67"/>
      <c r="BR71" s="67">
        <v>40.095427524892564</v>
      </c>
      <c r="BS71" s="67">
        <v>32.065572082596653</v>
      </c>
      <c r="BT71" s="67">
        <v>88.908574103499873</v>
      </c>
      <c r="BU71" s="67">
        <v>228.07276794124618</v>
      </c>
      <c r="BV71" s="67">
        <v>348.66918368366669</v>
      </c>
      <c r="BW71" s="67">
        <v>423.20319852165943</v>
      </c>
      <c r="BX71" s="67">
        <v>453.86287557185591</v>
      </c>
      <c r="BY71" s="67">
        <v>696.12817863716009</v>
      </c>
      <c r="BZ71" s="67">
        <v>851.2179201540755</v>
      </c>
      <c r="CA71" s="67">
        <v>421.46946510326165</v>
      </c>
      <c r="CB71" s="67"/>
      <c r="CC71" s="90">
        <v>1074.1049187357071</v>
      </c>
      <c r="CD71" s="90"/>
      <c r="CE71" s="91">
        <v>5.4735088847527447</v>
      </c>
      <c r="CF71" s="91">
        <v>0.53705621369459222</v>
      </c>
      <c r="CG71" s="92">
        <v>401.76268101968765</v>
      </c>
      <c r="CH71" s="91">
        <v>0.10444866349548526</v>
      </c>
      <c r="CI71" s="91">
        <v>8.6942576373491684E-4</v>
      </c>
      <c r="CJ71" s="91">
        <v>1.2153038475041404</v>
      </c>
      <c r="CK71" s="91">
        <v>7.7306245872500075E-3</v>
      </c>
      <c r="CL71" s="91">
        <v>6.3677965231849362E-2</v>
      </c>
      <c r="CM71" s="91">
        <v>0.12140187832797512</v>
      </c>
      <c r="CN71" s="91">
        <v>0.13339766548316373</v>
      </c>
      <c r="CO71" s="91">
        <v>17.679579860195769</v>
      </c>
      <c r="CP71" s="67"/>
      <c r="CQ71" s="67"/>
      <c r="CR71" s="67"/>
      <c r="CS71" s="67"/>
      <c r="CT71" s="86" t="s">
        <v>159</v>
      </c>
      <c r="CU71" s="86">
        <v>1.6460579913531587E-2</v>
      </c>
      <c r="CV71" s="86">
        <v>8.3288501613897399</v>
      </c>
      <c r="CW71" s="86">
        <v>18.775389640864223</v>
      </c>
      <c r="CX71" s="86">
        <v>3.2086902641875885</v>
      </c>
      <c r="CY71" s="86">
        <v>0.40063513592495636</v>
      </c>
      <c r="CZ71" s="86">
        <v>3.8749517346001365</v>
      </c>
      <c r="DA71" s="86">
        <v>5.4555271111195645E-2</v>
      </c>
      <c r="DB71" s="86">
        <v>2.1724543111394516</v>
      </c>
      <c r="DC71" s="86">
        <v>0.56064035372136878</v>
      </c>
      <c r="DD71" s="86">
        <v>18.330034470212421</v>
      </c>
      <c r="DE71" s="86">
        <v>2.1724543111394516</v>
      </c>
      <c r="DF71" s="86">
        <v>5.3261211571530957E-2</v>
      </c>
      <c r="DG71" s="86">
        <v>3.2086902641875885</v>
      </c>
      <c r="DH71" s="86">
        <v>-1.2741535502978877E-16</v>
      </c>
      <c r="DI71" s="86"/>
      <c r="DJ71" s="88">
        <v>329.99509090084899</v>
      </c>
      <c r="DK71" s="88">
        <v>27.261646466341727</v>
      </c>
      <c r="DL71" s="88">
        <v>339.9823698636564</v>
      </c>
      <c r="DM71" s="88">
        <v>72.657669232028852</v>
      </c>
      <c r="DN71" s="88">
        <v>342.10874982239972</v>
      </c>
      <c r="DO71" s="88">
        <v>11.254345043756576</v>
      </c>
      <c r="DP71" s="88">
        <v>342.42793929387511</v>
      </c>
      <c r="DQ71" s="88">
        <v>7.2449639460803743</v>
      </c>
      <c r="DR71" s="88"/>
      <c r="DS71" s="89">
        <v>-0.71932242580681205</v>
      </c>
      <c r="DT71" s="86"/>
      <c r="DU71" s="86">
        <v>342.10344396015591</v>
      </c>
      <c r="DV71" s="86">
        <v>7.3522993768924465</v>
      </c>
      <c r="DW71" s="86">
        <v>342.65426121137693</v>
      </c>
      <c r="DX71" s="86">
        <v>248.8018188150069</v>
      </c>
      <c r="DY71" s="86"/>
      <c r="DZ71" s="67"/>
      <c r="EA71" s="67"/>
      <c r="EB71" s="67" t="s">
        <v>159</v>
      </c>
      <c r="EC71" s="92">
        <v>342.42793929387511</v>
      </c>
      <c r="ED71" s="94">
        <v>7.2449639460803743</v>
      </c>
      <c r="EE71" s="95">
        <v>-0.71932242580681205</v>
      </c>
      <c r="EF71" s="92">
        <v>342.67072533336903</v>
      </c>
      <c r="EG71" s="94">
        <v>7.2446910900506456</v>
      </c>
      <c r="EH71" s="95">
        <v>-0.79073378739924483</v>
      </c>
      <c r="EI71" s="92">
        <v>342.75006459778706</v>
      </c>
      <c r="EJ71" s="94">
        <v>7.2446019265391648</v>
      </c>
      <c r="EK71" s="95">
        <v>-0.81407007523377484</v>
      </c>
      <c r="EL71" s="67"/>
      <c r="EM71" s="92">
        <v>14950.87962962963</v>
      </c>
      <c r="EN71" s="92">
        <v>-1</v>
      </c>
      <c r="EO71" s="92">
        <v>-1</v>
      </c>
      <c r="EP71" s="92">
        <v>-1</v>
      </c>
      <c r="EQ71" s="92">
        <v>-1</v>
      </c>
      <c r="ER71" s="92">
        <v>242042.88194444444</v>
      </c>
      <c r="ES71" s="92">
        <v>-1</v>
      </c>
      <c r="ET71" s="92">
        <v>-1</v>
      </c>
      <c r="EU71" s="92">
        <v>-1</v>
      </c>
      <c r="EV71" s="92">
        <v>-1</v>
      </c>
      <c r="EW71" s="92">
        <v>-1</v>
      </c>
      <c r="EX71" s="92">
        <v>-1</v>
      </c>
      <c r="EY71" s="91">
        <v>1.6408249610789956</v>
      </c>
      <c r="EZ71" s="91">
        <v>-7.2802503164263399E-2</v>
      </c>
      <c r="FA71" s="91">
        <v>-9.6593992070471035E-2</v>
      </c>
      <c r="FB71" s="67"/>
      <c r="FC71" s="67"/>
      <c r="FD71" s="67"/>
      <c r="FE71" s="67"/>
      <c r="FF71" s="67"/>
      <c r="FG71" s="67"/>
      <c r="FH71" s="67"/>
      <c r="FI71" s="67"/>
      <c r="FJ71" s="67"/>
      <c r="FK71" s="67"/>
      <c r="FL71" s="67"/>
      <c r="FM71" s="67"/>
      <c r="FN71" s="67"/>
      <c r="FO71" s="67"/>
      <c r="FP71" s="67"/>
      <c r="FQ71" s="67"/>
      <c r="FR71" s="67"/>
      <c r="FS71" s="67"/>
      <c r="FT71" s="67"/>
      <c r="FU71" s="67"/>
      <c r="FV71" s="67"/>
      <c r="FW71" s="67"/>
      <c r="FX71" s="67"/>
      <c r="FY71" s="67"/>
      <c r="FZ71" s="67"/>
      <c r="GA71" s="67"/>
      <c r="GB71" s="67"/>
      <c r="GC71" s="67"/>
      <c r="GD71" s="67"/>
      <c r="GE71" s="67"/>
      <c r="GF71" s="67"/>
      <c r="GG71" s="67"/>
      <c r="GH71" s="67"/>
      <c r="GI71" s="67"/>
      <c r="GJ71" s="67"/>
      <c r="GK71" s="67"/>
      <c r="GL71" s="67"/>
      <c r="GM71" s="67"/>
      <c r="GN71" s="67"/>
      <c r="GO71" s="67"/>
      <c r="GP71" s="67"/>
      <c r="GQ71" s="67"/>
      <c r="GR71" s="67"/>
      <c r="GS71" s="67"/>
      <c r="GT71" s="67"/>
      <c r="GU71" s="67"/>
      <c r="GV71" s="67"/>
      <c r="GW71" s="67"/>
      <c r="GX71" s="67"/>
      <c r="GY71" s="67"/>
      <c r="GZ71" s="67"/>
      <c r="HA71" s="67"/>
      <c r="HB71" s="67"/>
      <c r="HC71" s="67"/>
      <c r="HD71" s="67"/>
      <c r="HE71" s="67"/>
      <c r="HF71" s="67"/>
      <c r="HG71" s="67"/>
      <c r="HH71" s="67"/>
      <c r="HI71" s="67"/>
      <c r="HJ71" s="67"/>
      <c r="HK71" s="67"/>
      <c r="HL71" s="67"/>
      <c r="HM71" s="67"/>
      <c r="HN71" s="67"/>
      <c r="HO71" s="67"/>
      <c r="HP71" s="67"/>
      <c r="HQ71" s="67"/>
      <c r="HR71" s="67"/>
      <c r="HS71" s="67"/>
      <c r="HT71" s="67"/>
      <c r="HU71" s="67"/>
      <c r="HV71" s="67"/>
      <c r="HW71" s="67"/>
      <c r="HX71" s="67"/>
      <c r="HY71" s="67"/>
      <c r="HZ71" s="67"/>
      <c r="IA71" s="67"/>
      <c r="IB71" s="67"/>
      <c r="IC71" s="67"/>
      <c r="ID71" s="67"/>
      <c r="IE71" s="67"/>
      <c r="IF71" s="67"/>
      <c r="IG71" s="67"/>
      <c r="IH71" s="67"/>
      <c r="II71" s="67"/>
      <c r="IJ71" s="67"/>
      <c r="IK71" s="67"/>
      <c r="IL71" s="67"/>
      <c r="IM71" s="67"/>
      <c r="IN71" s="67"/>
      <c r="IO71" s="67"/>
      <c r="IP71" s="67"/>
      <c r="IQ71" s="47"/>
      <c r="IR71" s="47"/>
    </row>
    <row r="72" spans="1:252">
      <c r="A72" s="86" t="s">
        <v>160</v>
      </c>
      <c r="B72" s="86" t="s">
        <v>141</v>
      </c>
      <c r="C72" s="86">
        <v>728.93322590374089</v>
      </c>
      <c r="D72" s="86">
        <v>89.28432387584941</v>
      </c>
      <c r="E72" s="86">
        <v>42.871379650121739</v>
      </c>
      <c r="F72" s="87">
        <v>0.12248628640182171</v>
      </c>
      <c r="G72" s="86">
        <v>135.94893566246657</v>
      </c>
      <c r="H72" s="86"/>
      <c r="I72" s="86">
        <v>1.5904794433489477E-2</v>
      </c>
      <c r="J72" s="86">
        <v>9.2237263924045223</v>
      </c>
      <c r="K72" s="86">
        <v>18.923339034068825</v>
      </c>
      <c r="L72" s="86">
        <v>3.5654055469693828</v>
      </c>
      <c r="M72" s="86">
        <v>0.39408242781327879</v>
      </c>
      <c r="N72" s="86">
        <v>4.0908910810323533</v>
      </c>
      <c r="O72" s="86">
        <v>5.4085838329559238E-2</v>
      </c>
      <c r="P72" s="86">
        <v>2.0058098420613089</v>
      </c>
      <c r="Q72" s="86">
        <v>0.47626073298185473</v>
      </c>
      <c r="R72" s="86">
        <v>18.489128224411296</v>
      </c>
      <c r="S72" s="86">
        <v>2.0058098420613089</v>
      </c>
      <c r="T72" s="86">
        <v>5.2844796481193931E-2</v>
      </c>
      <c r="U72" s="86">
        <v>3.5654055469693828</v>
      </c>
      <c r="V72" s="86">
        <v>2.4804696498465746E-16</v>
      </c>
      <c r="W72" s="86"/>
      <c r="X72" s="88">
        <v>318.94036809013954</v>
      </c>
      <c r="Y72" s="88">
        <v>29.187298769268747</v>
      </c>
      <c r="Z72" s="88">
        <v>322.15744830738458</v>
      </c>
      <c r="AA72" s="88">
        <v>80.992238958600353</v>
      </c>
      <c r="AB72" s="88">
        <v>337.3472518818013</v>
      </c>
      <c r="AC72" s="88">
        <v>11.742118109115321</v>
      </c>
      <c r="AD72" s="88">
        <v>339.55769439773491</v>
      </c>
      <c r="AE72" s="88">
        <v>6.6346123149245333</v>
      </c>
      <c r="AF72" s="88"/>
      <c r="AG72" s="89">
        <v>-5.4011621279505428</v>
      </c>
      <c r="AH72" s="86"/>
      <c r="AI72" s="86">
        <v>336.9165777560608</v>
      </c>
      <c r="AJ72" s="86">
        <v>6.7500823703864326</v>
      </c>
      <c r="AK72" s="86">
        <v>339.47333541208758</v>
      </c>
      <c r="AL72" s="86">
        <v>262.94654331405718</v>
      </c>
      <c r="AM72" s="86"/>
      <c r="AN72" s="86">
        <v>469.82527418762533</v>
      </c>
      <c r="AO72" s="86">
        <v>106.64857477963292</v>
      </c>
      <c r="AP72" s="86">
        <v>636.35809836283136</v>
      </c>
      <c r="AQ72" s="86">
        <v>426186.54482237285</v>
      </c>
      <c r="AR72" s="86">
        <v>5.130449214870298</v>
      </c>
      <c r="AS72" s="86" t="s">
        <v>86</v>
      </c>
      <c r="AT72" s="86">
        <v>2.3893526049333147</v>
      </c>
      <c r="AU72" s="86">
        <v>0.16697024332935392</v>
      </c>
      <c r="AV72" s="86">
        <v>2.4650996271345482</v>
      </c>
      <c r="AW72" s="86">
        <v>5.184616645128111</v>
      </c>
      <c r="AX72" s="86">
        <v>1.1915695314020986</v>
      </c>
      <c r="AY72" s="86">
        <v>15.455845909108374</v>
      </c>
      <c r="AZ72" s="86">
        <v>7.4971122270510868</v>
      </c>
      <c r="BA72" s="86">
        <v>85.043720297231005</v>
      </c>
      <c r="BB72" s="86">
        <v>20.840408343405567</v>
      </c>
      <c r="BC72" s="86">
        <v>66.620972104086079</v>
      </c>
      <c r="BD72" s="86">
        <v>15.052350200350972</v>
      </c>
      <c r="BE72" s="86">
        <v>135.88748801837352</v>
      </c>
      <c r="BF72" s="86">
        <v>9.3044865627411877</v>
      </c>
      <c r="BG72" s="86">
        <v>12324.771796970826</v>
      </c>
      <c r="BH72" s="86">
        <v>4.470274049873959</v>
      </c>
      <c r="BI72" s="86">
        <v>89.28432387584941</v>
      </c>
      <c r="BJ72" s="86">
        <v>728.93322590374089</v>
      </c>
      <c r="BK72" s="86"/>
      <c r="BL72" s="67" t="s">
        <v>160</v>
      </c>
      <c r="BM72" s="67">
        <v>4.4032237164914015E-2</v>
      </c>
      <c r="BN72" s="67">
        <v>3.9041709230936514</v>
      </c>
      <c r="BO72" s="67">
        <v>1.7575815087300413</v>
      </c>
      <c r="BP72" s="67">
        <v>5.2785859253416447</v>
      </c>
      <c r="BQ72" s="67"/>
      <c r="BR72" s="67">
        <v>33.886383301490923</v>
      </c>
      <c r="BS72" s="67">
        <v>20.544302265553423</v>
      </c>
      <c r="BT72" s="67">
        <v>75.210928998094289</v>
      </c>
      <c r="BU72" s="67">
        <v>200.45754617783652</v>
      </c>
      <c r="BV72" s="67">
        <v>334.81779644579137</v>
      </c>
      <c r="BW72" s="67">
        <v>368.20509440645878</v>
      </c>
      <c r="BX72" s="67">
        <v>402.54363809115455</v>
      </c>
      <c r="BY72" s="67">
        <v>590.28824315101849</v>
      </c>
      <c r="BZ72" s="67">
        <v>799.33816481396184</v>
      </c>
      <c r="CA72" s="67">
        <v>366.31836861185781</v>
      </c>
      <c r="CB72" s="67"/>
      <c r="CC72" s="90">
        <v>1065.4883983507902</v>
      </c>
      <c r="CD72" s="90"/>
      <c r="CE72" s="91">
        <v>14.034136928955313</v>
      </c>
      <c r="CF72" s="91">
        <v>0.40694742999494232</v>
      </c>
      <c r="CG72" s="92">
        <v>367.09999231427526</v>
      </c>
      <c r="CH72" s="91">
        <v>9.4091502581512415E-2</v>
      </c>
      <c r="CI72" s="91">
        <v>7.5494189393657068E-4</v>
      </c>
      <c r="CJ72" s="91">
        <v>1.1476811393733126</v>
      </c>
      <c r="CK72" s="91">
        <v>7.0382979298405559E-3</v>
      </c>
      <c r="CL72" s="91">
        <v>5.7461926037590094E-2</v>
      </c>
      <c r="CM72" s="91">
        <v>0.12248628640182171</v>
      </c>
      <c r="CN72" s="91">
        <v>0.14030515853503336</v>
      </c>
      <c r="CO72" s="91">
        <v>19.367667086627741</v>
      </c>
      <c r="CP72" s="67"/>
      <c r="CQ72" s="67"/>
      <c r="CR72" s="67"/>
      <c r="CS72" s="67"/>
      <c r="CT72" s="86" t="s">
        <v>160</v>
      </c>
      <c r="CU72" s="86">
        <v>1.5904794433489477E-2</v>
      </c>
      <c r="CV72" s="86">
        <v>9.6397352327209749</v>
      </c>
      <c r="CW72" s="86">
        <v>18.923339034068825</v>
      </c>
      <c r="CX72" s="86">
        <v>3.5975965354509531</v>
      </c>
      <c r="CY72" s="86">
        <v>0.39354053246886822</v>
      </c>
      <c r="CZ72" s="86">
        <v>4.1955435414170124</v>
      </c>
      <c r="DA72" s="86">
        <v>5.4011465909170032E-2</v>
      </c>
      <c r="DB72" s="86">
        <v>2.1586766260923156</v>
      </c>
      <c r="DC72" s="86">
        <v>0.51451655900661675</v>
      </c>
      <c r="DD72" s="86">
        <v>18.51458728562708</v>
      </c>
      <c r="DE72" s="86">
        <v>2.1586766260923156</v>
      </c>
      <c r="DF72" s="86">
        <v>5.2844796481193931E-2</v>
      </c>
      <c r="DG72" s="86">
        <v>3.5975965354509531</v>
      </c>
      <c r="DH72" s="86">
        <v>-2.2873370626327958E-16</v>
      </c>
      <c r="DI72" s="86"/>
      <c r="DJ72" s="88">
        <v>318.94036809013954</v>
      </c>
      <c r="DK72" s="88">
        <v>30.503705370723459</v>
      </c>
      <c r="DL72" s="88">
        <v>322.15744830738458</v>
      </c>
      <c r="DM72" s="88">
        <v>81.723493845896158</v>
      </c>
      <c r="DN72" s="88">
        <v>336.95248446588909</v>
      </c>
      <c r="DO72" s="88">
        <v>12.030619937793603</v>
      </c>
      <c r="DP72" s="88">
        <v>339.10284307299713</v>
      </c>
      <c r="DQ72" s="88">
        <v>7.1309341126997321</v>
      </c>
      <c r="DR72" s="88"/>
      <c r="DS72" s="89">
        <v>-5.2599729898047176</v>
      </c>
      <c r="DT72" s="86"/>
      <c r="DU72" s="86">
        <v>336.9165777560608</v>
      </c>
      <c r="DV72" s="86">
        <v>7.248744547378327</v>
      </c>
      <c r="DW72" s="86">
        <v>339.47333541208758</v>
      </c>
      <c r="DX72" s="86">
        <v>262.9600531766261</v>
      </c>
      <c r="DY72" s="86"/>
      <c r="DZ72" s="67"/>
      <c r="EA72" s="67"/>
      <c r="EB72" s="67" t="s">
        <v>160</v>
      </c>
      <c r="EC72" s="93">
        <v>339.10284307299713</v>
      </c>
      <c r="ED72" s="94">
        <v>7.1309341126997321</v>
      </c>
      <c r="EE72" s="95">
        <v>-5.2599729898047176</v>
      </c>
      <c r="EF72" s="93">
        <v>339.55769439773491</v>
      </c>
      <c r="EG72" s="94">
        <v>7.1304309802124974</v>
      </c>
      <c r="EH72" s="95">
        <v>-5.4011621279505428</v>
      </c>
      <c r="EI72" s="93">
        <v>339.58956153941966</v>
      </c>
      <c r="EJ72" s="94">
        <v>7.1303957317958941</v>
      </c>
      <c r="EK72" s="95">
        <v>-5.4110539190148854</v>
      </c>
      <c r="EL72" s="67"/>
      <c r="EM72" s="92">
        <v>14028.773148148148</v>
      </c>
      <c r="EN72" s="92">
        <v>-1</v>
      </c>
      <c r="EO72" s="92">
        <v>-1</v>
      </c>
      <c r="EP72" s="92">
        <v>-1</v>
      </c>
      <c r="EQ72" s="92">
        <v>-1</v>
      </c>
      <c r="ER72" s="92">
        <v>228902.71990740742</v>
      </c>
      <c r="ES72" s="92">
        <v>-1</v>
      </c>
      <c r="ET72" s="92">
        <v>-1</v>
      </c>
      <c r="EU72" s="92">
        <v>-1</v>
      </c>
      <c r="EV72" s="92">
        <v>-1</v>
      </c>
      <c r="EW72" s="92">
        <v>-1</v>
      </c>
      <c r="EX72" s="92">
        <v>-1</v>
      </c>
      <c r="EY72" s="91">
        <v>0.65385665568333473</v>
      </c>
      <c r="EZ72" s="91">
        <v>-0.13769746689393059</v>
      </c>
      <c r="FA72" s="91">
        <v>-0.14734499368668219</v>
      </c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67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  <c r="GG72" s="67"/>
      <c r="GH72" s="67"/>
      <c r="GI72" s="67"/>
      <c r="GJ72" s="67"/>
      <c r="GK72" s="67"/>
      <c r="GL72" s="67"/>
      <c r="GM72" s="67"/>
      <c r="GN72" s="67"/>
      <c r="GO72" s="67"/>
      <c r="GP72" s="67"/>
      <c r="GQ72" s="67"/>
      <c r="GR72" s="67"/>
      <c r="GS72" s="67"/>
      <c r="GT72" s="67"/>
      <c r="GU72" s="67"/>
      <c r="GV72" s="67"/>
      <c r="GW72" s="67"/>
      <c r="GX72" s="67"/>
      <c r="GY72" s="67"/>
      <c r="GZ72" s="67"/>
      <c r="HA72" s="67"/>
      <c r="HB72" s="67"/>
      <c r="HC72" s="67"/>
      <c r="HD72" s="67"/>
      <c r="HE72" s="67"/>
      <c r="HF72" s="67"/>
      <c r="HG72" s="67"/>
      <c r="HH72" s="67"/>
      <c r="HI72" s="67"/>
      <c r="HJ72" s="67"/>
      <c r="HK72" s="67"/>
      <c r="HL72" s="67"/>
      <c r="HM72" s="67"/>
      <c r="HN72" s="67"/>
      <c r="HO72" s="67"/>
      <c r="HP72" s="67"/>
      <c r="HQ72" s="67"/>
      <c r="HR72" s="67"/>
      <c r="HS72" s="67"/>
      <c r="HT72" s="67"/>
      <c r="HU72" s="67"/>
      <c r="HV72" s="67"/>
      <c r="HW72" s="67"/>
      <c r="HX72" s="67"/>
      <c r="HY72" s="67"/>
      <c r="HZ72" s="67"/>
      <c r="IA72" s="67"/>
      <c r="IB72" s="67"/>
      <c r="IC72" s="67"/>
      <c r="ID72" s="67"/>
      <c r="IE72" s="67"/>
      <c r="IF72" s="67"/>
      <c r="IG72" s="67"/>
      <c r="IH72" s="67"/>
      <c r="II72" s="67"/>
      <c r="IJ72" s="67"/>
      <c r="IK72" s="67"/>
      <c r="IL72" s="67"/>
      <c r="IM72" s="67"/>
      <c r="IN72" s="67"/>
      <c r="IO72" s="67"/>
      <c r="IP72" s="67"/>
    </row>
    <row r="73" spans="1:252">
      <c r="A73" s="86" t="s">
        <v>161</v>
      </c>
      <c r="B73" s="86" t="s">
        <v>141</v>
      </c>
      <c r="C73" s="86">
        <v>1065.5493817777888</v>
      </c>
      <c r="D73" s="86">
        <v>200.17260601866741</v>
      </c>
      <c r="E73" s="86">
        <v>63.384049301467151</v>
      </c>
      <c r="F73" s="87">
        <v>0.18785859148516845</v>
      </c>
      <c r="G73" s="86">
        <v>745.9494629215958</v>
      </c>
      <c r="H73" s="86"/>
      <c r="I73" s="86">
        <v>1.7282594957215E-2</v>
      </c>
      <c r="J73" s="86">
        <v>6.5522371630951595</v>
      </c>
      <c r="K73" s="86">
        <v>19.138202732103618</v>
      </c>
      <c r="L73" s="86">
        <v>2.8507197874315167</v>
      </c>
      <c r="M73" s="86">
        <v>0.38354350005200677</v>
      </c>
      <c r="N73" s="86">
        <v>3.6582398071701836</v>
      </c>
      <c r="O73" s="86">
        <v>5.3237113871307661E-2</v>
      </c>
      <c r="P73" s="86">
        <v>2.2926219008617506</v>
      </c>
      <c r="Q73" s="86">
        <v>0.61298539261772778</v>
      </c>
      <c r="R73" s="86">
        <v>18.783888292993165</v>
      </c>
      <c r="S73" s="86">
        <v>2.2926219008617506</v>
      </c>
      <c r="T73" s="86">
        <v>5.2251510447349242E-2</v>
      </c>
      <c r="U73" s="86">
        <v>2.8507197874315167</v>
      </c>
      <c r="V73" s="86">
        <v>-1.3643002411960559E-16</v>
      </c>
      <c r="W73" s="86"/>
      <c r="X73" s="88">
        <v>346.33411517467022</v>
      </c>
      <c r="Y73" s="88">
        <v>22.499319754917451</v>
      </c>
      <c r="Z73" s="88">
        <v>296.39824300120358</v>
      </c>
      <c r="AA73" s="88">
        <v>65.057475080619</v>
      </c>
      <c r="AB73" s="88">
        <v>329.64203866891847</v>
      </c>
      <c r="AC73" s="88">
        <v>10.297312450802492</v>
      </c>
      <c r="AD73" s="88">
        <v>334.36510664132243</v>
      </c>
      <c r="AE73" s="88">
        <v>7.4703163084317747</v>
      </c>
      <c r="AF73" s="88"/>
      <c r="AG73" s="89">
        <v>-12.809409143482897</v>
      </c>
      <c r="AH73" s="86"/>
      <c r="AI73" s="86">
        <v>330.66106973140035</v>
      </c>
      <c r="AJ73" s="86">
        <v>7.5777315492758213</v>
      </c>
      <c r="AK73" s="86">
        <v>335.3356447451244</v>
      </c>
      <c r="AL73" s="86">
        <v>393.98015621711585</v>
      </c>
      <c r="AM73" s="86"/>
      <c r="AN73" s="86">
        <v>469.00037635221349</v>
      </c>
      <c r="AO73" s="86">
        <v>90.738862094546093</v>
      </c>
      <c r="AP73" s="86">
        <v>841.67961890070637</v>
      </c>
      <c r="AQ73" s="86">
        <v>429212.99943773134</v>
      </c>
      <c r="AR73" s="86">
        <v>6.8872596269450472</v>
      </c>
      <c r="AS73" s="86">
        <v>0.1548866826392076</v>
      </c>
      <c r="AT73" s="86">
        <v>4.292230977384448</v>
      </c>
      <c r="AU73" s="86">
        <v>0.66613284004386364</v>
      </c>
      <c r="AV73" s="86">
        <v>7.6132979462863686</v>
      </c>
      <c r="AW73" s="86">
        <v>13.965704268985169</v>
      </c>
      <c r="AX73" s="86">
        <v>2.7379547848469445</v>
      </c>
      <c r="AY73" s="86">
        <v>28.513838570586259</v>
      </c>
      <c r="AZ73" s="86">
        <v>11.479807371291598</v>
      </c>
      <c r="BA73" s="86">
        <v>111.71207475944703</v>
      </c>
      <c r="BB73" s="86">
        <v>30.349308666551568</v>
      </c>
      <c r="BC73" s="86">
        <v>95.552256680635381</v>
      </c>
      <c r="BD73" s="86">
        <v>18.881316608587667</v>
      </c>
      <c r="BE73" s="86">
        <v>178.87089047420307</v>
      </c>
      <c r="BF73" s="86">
        <v>12.426241735162607</v>
      </c>
      <c r="BG73" s="86">
        <v>12334.3253959227</v>
      </c>
      <c r="BH73" s="86">
        <v>5.7099047400622176</v>
      </c>
      <c r="BI73" s="86">
        <v>200.17260601866741</v>
      </c>
      <c r="BJ73" s="86">
        <v>1065.5493817777888</v>
      </c>
      <c r="BK73" s="86"/>
      <c r="BL73" s="67" t="s">
        <v>161</v>
      </c>
      <c r="BM73" s="67">
        <v>0.65353030649454691</v>
      </c>
      <c r="BN73" s="67">
        <v>7.0134493094517127</v>
      </c>
      <c r="BO73" s="67">
        <v>7.0119246320406701</v>
      </c>
      <c r="BP73" s="67">
        <v>16.30256519547402</v>
      </c>
      <c r="BQ73" s="67"/>
      <c r="BR73" s="67">
        <v>91.279112869184118</v>
      </c>
      <c r="BS73" s="67">
        <v>47.206116980119731</v>
      </c>
      <c r="BT73" s="67">
        <v>138.75347236295016</v>
      </c>
      <c r="BU73" s="67">
        <v>306.94672115752934</v>
      </c>
      <c r="BV73" s="67">
        <v>439.81131795057888</v>
      </c>
      <c r="BW73" s="67">
        <v>536.20686690020443</v>
      </c>
      <c r="BX73" s="67">
        <v>577.35502526063669</v>
      </c>
      <c r="BY73" s="67">
        <v>740.44378857206539</v>
      </c>
      <c r="BZ73" s="67">
        <v>1052.1817086717826</v>
      </c>
      <c r="CA73" s="67">
        <v>489.22211555758298</v>
      </c>
      <c r="CB73" s="67"/>
      <c r="CC73" s="90">
        <v>1039.8037598206506</v>
      </c>
      <c r="CD73" s="90"/>
      <c r="CE73" s="91">
        <v>3.2762737080336977</v>
      </c>
      <c r="CF73" s="91">
        <v>0.41946008721609968</v>
      </c>
      <c r="CG73" s="92">
        <v>517.21594236665123</v>
      </c>
      <c r="CH73" s="91">
        <v>0.131872157840593</v>
      </c>
      <c r="CI73" s="91">
        <v>1.0074520767281113E-3</v>
      </c>
      <c r="CJ73" s="91">
        <v>1.206195188970876</v>
      </c>
      <c r="CK73" s="91">
        <v>6.4635762027792408E-3</v>
      </c>
      <c r="CL73" s="91">
        <v>3.4406604199891194E-2</v>
      </c>
      <c r="CM73" s="91">
        <v>0.18785859148516845</v>
      </c>
      <c r="CN73" s="91">
        <v>0.23782517899163</v>
      </c>
      <c r="CO73" s="91">
        <v>14.654418520947685</v>
      </c>
      <c r="CP73" s="67"/>
      <c r="CQ73" s="67"/>
      <c r="CR73" s="67"/>
      <c r="CS73" s="67"/>
      <c r="CT73" s="86" t="s">
        <v>161</v>
      </c>
      <c r="CU73" s="86">
        <v>1.7282594957215E-2</v>
      </c>
      <c r="CV73" s="86">
        <v>7.1283886076860536</v>
      </c>
      <c r="CW73" s="86">
        <v>19.138202732103618</v>
      </c>
      <c r="CX73" s="86">
        <v>2.8907896622405533</v>
      </c>
      <c r="CY73" s="86">
        <v>0.38504486263110327</v>
      </c>
      <c r="CZ73" s="86">
        <v>3.7685038901333874</v>
      </c>
      <c r="DA73" s="86">
        <v>5.3445507992377746E-2</v>
      </c>
      <c r="DB73" s="86">
        <v>2.4176345254470584</v>
      </c>
      <c r="DC73" s="86">
        <v>0.64153695894459728</v>
      </c>
      <c r="DD73" s="86">
        <v>18.710646367934558</v>
      </c>
      <c r="DE73" s="86">
        <v>2.4176345254470584</v>
      </c>
      <c r="DF73" s="86">
        <v>5.2251510447349242E-2</v>
      </c>
      <c r="DG73" s="86">
        <v>2.8907896622405533</v>
      </c>
      <c r="DH73" s="86">
        <v>1.2708464344221311E-16</v>
      </c>
      <c r="DI73" s="86"/>
      <c r="DJ73" s="88">
        <v>346.33411517467022</v>
      </c>
      <c r="DK73" s="88">
        <v>24.477730373525862</v>
      </c>
      <c r="DL73" s="88">
        <v>296.39824300120358</v>
      </c>
      <c r="DM73" s="88">
        <v>65.971926544198723</v>
      </c>
      <c r="DN73" s="88">
        <v>330.74329177652368</v>
      </c>
      <c r="DO73" s="88">
        <v>10.637666512937427</v>
      </c>
      <c r="DP73" s="88">
        <v>335.64047181306108</v>
      </c>
      <c r="DQ73" s="88">
        <v>7.9069317165354489</v>
      </c>
      <c r="DR73" s="88"/>
      <c r="DS73" s="89">
        <v>-13.239696839801486</v>
      </c>
      <c r="DT73" s="86"/>
      <c r="DU73" s="86">
        <v>330.66106973140035</v>
      </c>
      <c r="DV73" s="86">
        <v>8.0200457561762093</v>
      </c>
      <c r="DW73" s="86">
        <v>335.3356447451244</v>
      </c>
      <c r="DX73" s="86">
        <v>393.98929563903903</v>
      </c>
      <c r="DY73" s="86"/>
      <c r="DZ73" s="67"/>
      <c r="EA73" s="67"/>
      <c r="EB73" s="67" t="s">
        <v>161</v>
      </c>
      <c r="EC73" s="93">
        <v>335.64047181306108</v>
      </c>
      <c r="ED73" s="94">
        <v>7.9069317165354489</v>
      </c>
      <c r="EE73" s="95">
        <v>-13.239696839801486</v>
      </c>
      <c r="EF73" s="93">
        <v>334.36510664132243</v>
      </c>
      <c r="EG73" s="94">
        <v>7.908496186742326</v>
      </c>
      <c r="EH73" s="95">
        <v>-12.809409143482897</v>
      </c>
      <c r="EI73" s="93">
        <v>334.53960435158581</v>
      </c>
      <c r="EJ73" s="94">
        <v>7.9082821148940665</v>
      </c>
      <c r="EK73" s="95">
        <v>-12.868281864352117</v>
      </c>
      <c r="EL73" s="67"/>
      <c r="EM73" s="92">
        <v>21525.787037037036</v>
      </c>
      <c r="EN73" s="92">
        <v>-1</v>
      </c>
      <c r="EO73" s="92">
        <v>-1</v>
      </c>
      <c r="EP73" s="92">
        <v>-1</v>
      </c>
      <c r="EQ73" s="92">
        <v>-1</v>
      </c>
      <c r="ER73" s="92">
        <v>354196.29629629629</v>
      </c>
      <c r="ES73" s="92">
        <v>-1</v>
      </c>
      <c r="ET73" s="92">
        <v>-1</v>
      </c>
      <c r="EU73" s="92">
        <v>-1</v>
      </c>
      <c r="EV73" s="92">
        <v>-1</v>
      </c>
      <c r="EW73" s="92">
        <v>-1</v>
      </c>
      <c r="EX73" s="92">
        <v>-1</v>
      </c>
      <c r="EY73" s="91">
        <v>-0.37385817362389262</v>
      </c>
      <c r="EZ73" s="91">
        <v>0.38991887044988882</v>
      </c>
      <c r="FA73" s="91">
        <v>0.33657403865785551</v>
      </c>
      <c r="FB73" s="67"/>
      <c r="FC73" s="67"/>
      <c r="FD73" s="67"/>
      <c r="FE73" s="67"/>
      <c r="FF73" s="67"/>
      <c r="FG73" s="67"/>
      <c r="FH73" s="67"/>
      <c r="FI73" s="67"/>
      <c r="FJ73" s="67"/>
      <c r="FK73" s="67"/>
      <c r="FL73" s="67"/>
      <c r="FM73" s="67"/>
      <c r="FN73" s="67"/>
      <c r="FO73" s="67"/>
      <c r="FP73" s="67"/>
      <c r="FQ73" s="67"/>
      <c r="FR73" s="67"/>
      <c r="FS73" s="67"/>
      <c r="FT73" s="67"/>
      <c r="FU73" s="67"/>
      <c r="FV73" s="67"/>
      <c r="FW73" s="67"/>
      <c r="FX73" s="67"/>
      <c r="FY73" s="67"/>
      <c r="FZ73" s="67"/>
      <c r="GA73" s="67"/>
      <c r="GB73" s="67"/>
      <c r="GC73" s="67"/>
      <c r="GD73" s="67"/>
      <c r="GE73" s="67"/>
      <c r="GF73" s="67"/>
      <c r="GG73" s="67"/>
      <c r="GH73" s="67"/>
      <c r="GI73" s="67"/>
      <c r="GJ73" s="67"/>
      <c r="GK73" s="67"/>
      <c r="GL73" s="67"/>
      <c r="GM73" s="67"/>
      <c r="GN73" s="67"/>
      <c r="GO73" s="67"/>
      <c r="GP73" s="67"/>
      <c r="GQ73" s="67"/>
      <c r="GR73" s="67"/>
      <c r="GS73" s="67"/>
      <c r="GT73" s="67"/>
      <c r="GU73" s="67"/>
      <c r="GV73" s="67"/>
      <c r="GW73" s="67"/>
      <c r="GX73" s="67"/>
      <c r="GY73" s="67"/>
      <c r="GZ73" s="67"/>
      <c r="HA73" s="67"/>
      <c r="HB73" s="67"/>
      <c r="HC73" s="67"/>
      <c r="HD73" s="67"/>
      <c r="HE73" s="67"/>
      <c r="HF73" s="67"/>
      <c r="HG73" s="67"/>
      <c r="HH73" s="67"/>
      <c r="HI73" s="67"/>
      <c r="HJ73" s="67"/>
      <c r="HK73" s="67"/>
      <c r="HL73" s="67"/>
      <c r="HM73" s="67"/>
      <c r="HN73" s="67"/>
      <c r="HO73" s="67"/>
      <c r="HP73" s="67"/>
      <c r="HQ73" s="67"/>
      <c r="HR73" s="67"/>
      <c r="HS73" s="67"/>
      <c r="HT73" s="67"/>
      <c r="HU73" s="67"/>
      <c r="HV73" s="67"/>
      <c r="HW73" s="67"/>
      <c r="HX73" s="67"/>
      <c r="HY73" s="67"/>
      <c r="HZ73" s="67"/>
      <c r="IA73" s="67"/>
      <c r="IB73" s="67"/>
      <c r="IC73" s="67"/>
      <c r="ID73" s="67"/>
      <c r="IE73" s="67"/>
      <c r="IF73" s="67"/>
      <c r="IG73" s="67"/>
      <c r="IH73" s="67"/>
      <c r="II73" s="67"/>
      <c r="IJ73" s="67"/>
      <c r="IK73" s="67"/>
      <c r="IL73" s="67"/>
      <c r="IM73" s="67"/>
      <c r="IN73" s="67"/>
      <c r="IO73" s="67"/>
      <c r="IP73" s="67"/>
      <c r="IQ73" s="69"/>
      <c r="IR73" s="69"/>
    </row>
    <row r="74" spans="1:252">
      <c r="A74" s="86" t="s">
        <v>162</v>
      </c>
      <c r="B74" s="86" t="s">
        <v>141</v>
      </c>
      <c r="C74" s="86">
        <v>1130.3536066109791</v>
      </c>
      <c r="D74" s="86">
        <v>211.84229443757985</v>
      </c>
      <c r="E74" s="86">
        <v>67.47371781541338</v>
      </c>
      <c r="F74" s="87">
        <v>0.18741241077004606</v>
      </c>
      <c r="G74" s="86">
        <v>1321.0085577190221</v>
      </c>
      <c r="H74" s="86"/>
      <c r="I74" s="86">
        <v>1.5919334886022839E-2</v>
      </c>
      <c r="J74" s="86">
        <v>5.4272469133769823</v>
      </c>
      <c r="K74" s="86">
        <v>18.650331847783306</v>
      </c>
      <c r="L74" s="86">
        <v>2.6292250561459007</v>
      </c>
      <c r="M74" s="86">
        <v>0.39623386140766848</v>
      </c>
      <c r="N74" s="86">
        <v>3.7708643748133852</v>
      </c>
      <c r="O74" s="86">
        <v>5.3596555008569746E-2</v>
      </c>
      <c r="P74" s="86">
        <v>2.7030711676482602</v>
      </c>
      <c r="Q74" s="86">
        <v>0.70554748325239591</v>
      </c>
      <c r="R74" s="86">
        <v>18.657915603719427</v>
      </c>
      <c r="S74" s="86">
        <v>2.7030711676482602</v>
      </c>
      <c r="T74" s="86">
        <v>5.3618348893821721E-2</v>
      </c>
      <c r="U74" s="86">
        <v>2.6292250561459007</v>
      </c>
      <c r="V74" s="86">
        <v>-2.5100193454464457E-16</v>
      </c>
      <c r="W74" s="86"/>
      <c r="X74" s="88">
        <v>319.22965863978067</v>
      </c>
      <c r="Y74" s="88">
        <v>17.18928114217568</v>
      </c>
      <c r="Z74" s="88">
        <v>355.02381588849835</v>
      </c>
      <c r="AA74" s="88">
        <v>59.379665369262888</v>
      </c>
      <c r="AB74" s="88">
        <v>338.91304544670123</v>
      </c>
      <c r="AC74" s="88">
        <v>10.865863470838368</v>
      </c>
      <c r="AD74" s="88">
        <v>336.56471689208649</v>
      </c>
      <c r="AE74" s="88">
        <v>8.864172917237811</v>
      </c>
      <c r="AF74" s="88"/>
      <c r="AG74" s="89">
        <v>5.1993973841488073</v>
      </c>
      <c r="AH74" s="86"/>
      <c r="AI74" s="86">
        <v>340.16675910012327</v>
      </c>
      <c r="AJ74" s="86">
        <v>8.9611794952278405</v>
      </c>
      <c r="AK74" s="86">
        <v>338.4825213843564</v>
      </c>
      <c r="AL74" s="86">
        <v>397.90736458083359</v>
      </c>
      <c r="AM74" s="86"/>
      <c r="AN74" s="86">
        <v>525.63118443408155</v>
      </c>
      <c r="AO74" s="86">
        <v>91.650569926130615</v>
      </c>
      <c r="AP74" s="86">
        <v>875.89261714263932</v>
      </c>
      <c r="AQ74" s="86">
        <v>453950.92586589156</v>
      </c>
      <c r="AR74" s="86">
        <v>6.5560639858332053</v>
      </c>
      <c r="AS74" s="86">
        <v>0.10282034095381461</v>
      </c>
      <c r="AT74" s="86">
        <v>4.6803425622689048</v>
      </c>
      <c r="AU74" s="86">
        <v>0.76079875454391355</v>
      </c>
      <c r="AV74" s="86">
        <v>10.982604685215993</v>
      </c>
      <c r="AW74" s="86">
        <v>12.47116215474785</v>
      </c>
      <c r="AX74" s="86">
        <v>2.8232958946447932</v>
      </c>
      <c r="AY74" s="86">
        <v>30.02428281413717</v>
      </c>
      <c r="AZ74" s="86">
        <v>11.753189227124677</v>
      </c>
      <c r="BA74" s="86">
        <v>113.31237966602453</v>
      </c>
      <c r="BB74" s="86">
        <v>30.240257203548214</v>
      </c>
      <c r="BC74" s="86">
        <v>99.053244234366105</v>
      </c>
      <c r="BD74" s="86">
        <v>21.226677307676376</v>
      </c>
      <c r="BE74" s="86">
        <v>178.27228528442311</v>
      </c>
      <c r="BF74" s="86">
        <v>13.647407139659459</v>
      </c>
      <c r="BG74" s="86">
        <v>12764.337060564454</v>
      </c>
      <c r="BH74" s="86">
        <v>6.1094675789268429</v>
      </c>
      <c r="BI74" s="86">
        <v>211.84229443757985</v>
      </c>
      <c r="BJ74" s="86">
        <v>1130.3536066109791</v>
      </c>
      <c r="BK74" s="86"/>
      <c r="BL74" s="67" t="s">
        <v>162</v>
      </c>
      <c r="BM74" s="67">
        <v>0.43384110107094775</v>
      </c>
      <c r="BN74" s="67">
        <v>7.6476185657988642</v>
      </c>
      <c r="BO74" s="67">
        <v>8.0084079425675103</v>
      </c>
      <c r="BP74" s="67">
        <v>23.517354786329747</v>
      </c>
      <c r="BQ74" s="67"/>
      <c r="BR74" s="67">
        <v>81.5108637565219</v>
      </c>
      <c r="BS74" s="67">
        <v>48.677515424910226</v>
      </c>
      <c r="BT74" s="67">
        <v>146.10356600553368</v>
      </c>
      <c r="BU74" s="67">
        <v>314.25639644718387</v>
      </c>
      <c r="BV74" s="67">
        <v>446.11173096860051</v>
      </c>
      <c r="BW74" s="67">
        <v>534.28016260685888</v>
      </c>
      <c r="BX74" s="67">
        <v>598.50902860644169</v>
      </c>
      <c r="BY74" s="67">
        <v>832.41871794809322</v>
      </c>
      <c r="BZ74" s="67">
        <v>1048.6605016730771</v>
      </c>
      <c r="CA74" s="67">
        <v>537.29949368738028</v>
      </c>
      <c r="CB74" s="67"/>
      <c r="CC74" s="90">
        <v>1041.364563768572</v>
      </c>
      <c r="CD74" s="90"/>
      <c r="CE74" s="91">
        <v>4.1028702047674797</v>
      </c>
      <c r="CF74" s="91">
        <v>0.44605688519022807</v>
      </c>
      <c r="CG74" s="92">
        <v>529.35074726933487</v>
      </c>
      <c r="CH74" s="91">
        <v>0.13932399072191037</v>
      </c>
      <c r="CI74" s="91">
        <v>1.0691826042280926E-3</v>
      </c>
      <c r="CJ74" s="91">
        <v>1.073099071422654</v>
      </c>
      <c r="CK74" s="91">
        <v>5.8000115605324302E-3</v>
      </c>
      <c r="CL74" s="91">
        <v>3.0947852048331052E-2</v>
      </c>
      <c r="CM74" s="91">
        <v>0.18741241077004606</v>
      </c>
      <c r="CN74" s="91">
        <v>0.24185875105176424</v>
      </c>
      <c r="CO74" s="91">
        <v>14.572947426140685</v>
      </c>
      <c r="CP74" s="67"/>
      <c r="CQ74" s="67"/>
      <c r="CR74" s="67"/>
      <c r="CS74" s="67"/>
      <c r="CT74" s="86" t="s">
        <v>162</v>
      </c>
      <c r="CU74" s="86">
        <v>1.5919334886022839E-2</v>
      </c>
      <c r="CV74" s="86">
        <v>6.1107138924264053</v>
      </c>
      <c r="CW74" s="86">
        <v>18.650331847783306</v>
      </c>
      <c r="CX74" s="86">
        <v>2.6726094264829303</v>
      </c>
      <c r="CY74" s="86">
        <v>0.39790892977596959</v>
      </c>
      <c r="CZ74" s="86">
        <v>3.8753348602104527</v>
      </c>
      <c r="DA74" s="86">
        <v>5.3823133054236562E-2</v>
      </c>
      <c r="DB74" s="86">
        <v>2.8063105908357597</v>
      </c>
      <c r="DC74" s="86">
        <v>0.7241466072130246</v>
      </c>
      <c r="DD74" s="86">
        <v>18.579371791536527</v>
      </c>
      <c r="DE74" s="86">
        <v>2.8063105908357597</v>
      </c>
      <c r="DF74" s="86">
        <v>5.3618348893821721E-2</v>
      </c>
      <c r="DG74" s="86">
        <v>2.6726094264829303</v>
      </c>
      <c r="DH74" s="86">
        <v>-1.1842107131334441E-16</v>
      </c>
      <c r="DI74" s="86"/>
      <c r="DJ74" s="88">
        <v>319.22965863978067</v>
      </c>
      <c r="DK74" s="88">
        <v>19.353970945640679</v>
      </c>
      <c r="DL74" s="88">
        <v>355.02381588849835</v>
      </c>
      <c r="DM74" s="88">
        <v>60.359478560547963</v>
      </c>
      <c r="DN74" s="88">
        <v>340.13047516671543</v>
      </c>
      <c r="DO74" s="88">
        <v>11.200668715582889</v>
      </c>
      <c r="DP74" s="88">
        <v>337.95088210715249</v>
      </c>
      <c r="DQ74" s="88">
        <v>9.2396429184681246</v>
      </c>
      <c r="DR74" s="88"/>
      <c r="DS74" s="89">
        <v>4.8089545031277385</v>
      </c>
      <c r="DT74" s="86"/>
      <c r="DU74" s="86">
        <v>340.16675910012327</v>
      </c>
      <c r="DV74" s="86">
        <v>9.3417882013084288</v>
      </c>
      <c r="DW74" s="86">
        <v>338.4825213843564</v>
      </c>
      <c r="DX74" s="86">
        <v>397.91652171488118</v>
      </c>
      <c r="DY74" s="86"/>
      <c r="DZ74" s="67"/>
      <c r="EA74" s="67"/>
      <c r="EB74" s="67" t="s">
        <v>162</v>
      </c>
      <c r="EC74" s="93">
        <v>337.95088210715249</v>
      </c>
      <c r="ED74" s="94">
        <v>9.2396429184681246</v>
      </c>
      <c r="EE74" s="95">
        <v>4.8089545031277385</v>
      </c>
      <c r="EF74" s="93">
        <v>336.56471689208649</v>
      </c>
      <c r="EG74" s="94">
        <v>9.2416299221510574</v>
      </c>
      <c r="EH74" s="95">
        <v>5.1993973841488073</v>
      </c>
      <c r="EI74" s="93">
        <v>336.70313652225678</v>
      </c>
      <c r="EJ74" s="94">
        <v>9.2414314848142673</v>
      </c>
      <c r="EK74" s="95">
        <v>5.160408554674401</v>
      </c>
      <c r="EL74" s="67"/>
      <c r="EM74" s="92">
        <v>21966.967592592591</v>
      </c>
      <c r="EN74" s="92">
        <v>-1</v>
      </c>
      <c r="EO74" s="92">
        <v>-1</v>
      </c>
      <c r="EP74" s="92">
        <v>-1</v>
      </c>
      <c r="EQ74" s="92">
        <v>-1</v>
      </c>
      <c r="ER74" s="92">
        <v>365164.12037037039</v>
      </c>
      <c r="ES74" s="92">
        <v>-1</v>
      </c>
      <c r="ET74" s="92">
        <v>-1</v>
      </c>
      <c r="EU74" s="92">
        <v>-1</v>
      </c>
      <c r="EV74" s="92">
        <v>-1</v>
      </c>
      <c r="EW74" s="92">
        <v>-1</v>
      </c>
      <c r="EX74" s="92">
        <v>-1</v>
      </c>
      <c r="EY74" s="91">
        <v>0.31192701310552617</v>
      </c>
      <c r="EZ74" s="91">
        <v>0.42096777502435168</v>
      </c>
      <c r="FA74" s="91">
        <v>0.37893486006483168</v>
      </c>
      <c r="FB74" s="67"/>
      <c r="FC74" s="67"/>
      <c r="FD74" s="67"/>
      <c r="FE74" s="67"/>
      <c r="FF74" s="67"/>
      <c r="FG74" s="67"/>
      <c r="FH74" s="67"/>
      <c r="FI74" s="67"/>
      <c r="FJ74" s="67"/>
      <c r="FK74" s="67"/>
      <c r="FL74" s="67"/>
      <c r="FM74" s="67"/>
      <c r="FN74" s="67"/>
      <c r="FO74" s="67"/>
      <c r="FP74" s="67"/>
      <c r="FQ74" s="67"/>
      <c r="FR74" s="67"/>
      <c r="FS74" s="67"/>
      <c r="FT74" s="67"/>
      <c r="FU74" s="67"/>
      <c r="FV74" s="67"/>
      <c r="FW74" s="67"/>
      <c r="FX74" s="67"/>
      <c r="FY74" s="67"/>
      <c r="FZ74" s="67"/>
      <c r="GA74" s="67"/>
      <c r="GB74" s="67"/>
      <c r="GC74" s="67"/>
      <c r="GD74" s="67"/>
      <c r="GE74" s="67"/>
      <c r="GF74" s="67"/>
      <c r="GG74" s="67"/>
      <c r="GH74" s="67"/>
      <c r="GI74" s="67"/>
      <c r="GJ74" s="67"/>
      <c r="GK74" s="67"/>
      <c r="GL74" s="67"/>
      <c r="GM74" s="67"/>
      <c r="GN74" s="67"/>
      <c r="GO74" s="67"/>
      <c r="GP74" s="67"/>
      <c r="GQ74" s="67"/>
      <c r="GR74" s="67"/>
      <c r="GS74" s="67"/>
      <c r="GT74" s="67"/>
      <c r="GU74" s="67"/>
      <c r="GV74" s="67"/>
      <c r="GW74" s="67"/>
      <c r="GX74" s="67"/>
      <c r="GY74" s="67"/>
      <c r="GZ74" s="67"/>
      <c r="HA74" s="67"/>
      <c r="HB74" s="67"/>
      <c r="HC74" s="67"/>
      <c r="HD74" s="67"/>
      <c r="HE74" s="67"/>
      <c r="HF74" s="67"/>
      <c r="HG74" s="67"/>
      <c r="HH74" s="67"/>
      <c r="HI74" s="67"/>
      <c r="HJ74" s="67"/>
      <c r="HK74" s="67"/>
      <c r="HL74" s="67"/>
      <c r="HM74" s="67"/>
      <c r="HN74" s="67"/>
      <c r="HO74" s="67"/>
      <c r="HP74" s="67"/>
      <c r="HQ74" s="67"/>
      <c r="HR74" s="67"/>
      <c r="HS74" s="67"/>
      <c r="HT74" s="67"/>
      <c r="HU74" s="67"/>
      <c r="HV74" s="67"/>
      <c r="HW74" s="67"/>
      <c r="HX74" s="67"/>
      <c r="HY74" s="67"/>
      <c r="HZ74" s="67"/>
      <c r="IA74" s="67"/>
      <c r="IB74" s="67"/>
      <c r="IC74" s="67"/>
      <c r="ID74" s="67"/>
      <c r="IE74" s="67"/>
      <c r="IF74" s="67"/>
      <c r="IG74" s="67"/>
      <c r="IH74" s="67"/>
      <c r="II74" s="67"/>
      <c r="IJ74" s="67"/>
      <c r="IK74" s="67"/>
      <c r="IL74" s="67"/>
      <c r="IM74" s="67"/>
      <c r="IN74" s="67"/>
      <c r="IO74" s="67"/>
      <c r="IP74" s="67"/>
    </row>
    <row r="75" spans="1:252">
      <c r="A75" s="86" t="s">
        <v>163</v>
      </c>
      <c r="B75" s="86" t="s">
        <v>141</v>
      </c>
      <c r="C75" s="86">
        <v>977.7014515649812</v>
      </c>
      <c r="D75" s="86">
        <v>191.29059318853896</v>
      </c>
      <c r="E75" s="86">
        <v>57.965320094609318</v>
      </c>
      <c r="F75" s="87">
        <v>0.1956533795488849</v>
      </c>
      <c r="G75" s="86">
        <v>3327.9265526729623</v>
      </c>
      <c r="H75" s="86"/>
      <c r="I75" s="86">
        <v>1.7935081847958272E-2</v>
      </c>
      <c r="J75" s="86">
        <v>5.6601954429525199</v>
      </c>
      <c r="K75" s="86">
        <v>18.921975848312389</v>
      </c>
      <c r="L75" s="86">
        <v>2.4476286449595297</v>
      </c>
      <c r="M75" s="86">
        <v>0.38528897857264316</v>
      </c>
      <c r="N75" s="86">
        <v>3.2034736429730954</v>
      </c>
      <c r="O75" s="86">
        <v>5.2875172230726027E-2</v>
      </c>
      <c r="P75" s="86">
        <v>2.0667262512478262</v>
      </c>
      <c r="Q75" s="86">
        <v>0.62782910609318054</v>
      </c>
      <c r="R75" s="86">
        <v>18.912467946892001</v>
      </c>
      <c r="S75" s="86">
        <v>2.0667262512478262</v>
      </c>
      <c r="T75" s="86">
        <v>5.2848603550521275E-2</v>
      </c>
      <c r="U75" s="86">
        <v>2.4476286449595297</v>
      </c>
      <c r="V75" s="86">
        <v>0</v>
      </c>
      <c r="W75" s="86"/>
      <c r="X75" s="88">
        <v>359.29406668475997</v>
      </c>
      <c r="Y75" s="88">
        <v>20.157058201242574</v>
      </c>
      <c r="Z75" s="88">
        <v>322.28444523516174</v>
      </c>
      <c r="AA75" s="88">
        <v>55.600305543070178</v>
      </c>
      <c r="AB75" s="88">
        <v>330.92223857854765</v>
      </c>
      <c r="AC75" s="88">
        <v>9.0468475674234661</v>
      </c>
      <c r="AD75" s="88">
        <v>332.14943584038019</v>
      </c>
      <c r="AE75" s="88">
        <v>6.6907695480634759</v>
      </c>
      <c r="AF75" s="88"/>
      <c r="AG75" s="89">
        <v>-3.0609577195139792</v>
      </c>
      <c r="AH75" s="86"/>
      <c r="AI75" s="86">
        <v>331.45146443120399</v>
      </c>
      <c r="AJ75" s="86">
        <v>6.7774810830575438</v>
      </c>
      <c r="AK75" s="86">
        <v>331.99274125999443</v>
      </c>
      <c r="AL75" s="86">
        <v>424.64580515534379</v>
      </c>
      <c r="AM75" s="86"/>
      <c r="AN75" s="86">
        <v>463.39675082587729</v>
      </c>
      <c r="AO75" s="86">
        <v>86.934948490825121</v>
      </c>
      <c r="AP75" s="86">
        <v>767.61061154810238</v>
      </c>
      <c r="AQ75" s="86">
        <v>415713.44176714367</v>
      </c>
      <c r="AR75" s="86">
        <v>6.654464809572465</v>
      </c>
      <c r="AS75" s="86">
        <v>0.12093326390180516</v>
      </c>
      <c r="AT75" s="86">
        <v>3.3480025326716878</v>
      </c>
      <c r="AU75" s="86">
        <v>0.62902262068972548</v>
      </c>
      <c r="AV75" s="86">
        <v>8.0840456121396329</v>
      </c>
      <c r="AW75" s="86">
        <v>12.258831843711217</v>
      </c>
      <c r="AX75" s="86">
        <v>2.6029344301291233</v>
      </c>
      <c r="AY75" s="86">
        <v>23.068185645094175</v>
      </c>
      <c r="AZ75" s="86">
        <v>11.189325962009869</v>
      </c>
      <c r="BA75" s="86">
        <v>105.20321524669335</v>
      </c>
      <c r="BB75" s="86">
        <v>28.450491682882991</v>
      </c>
      <c r="BC75" s="86">
        <v>84.528114256539538</v>
      </c>
      <c r="BD75" s="86">
        <v>16.945172465636336</v>
      </c>
      <c r="BE75" s="86">
        <v>145.63124376296068</v>
      </c>
      <c r="BF75" s="86">
        <v>10.668005884291832</v>
      </c>
      <c r="BG75" s="86">
        <v>11972.600641018997</v>
      </c>
      <c r="BH75" s="86">
        <v>4.752922098391136</v>
      </c>
      <c r="BI75" s="86">
        <v>191.29059318853896</v>
      </c>
      <c r="BJ75" s="86">
        <v>977.7014515649812</v>
      </c>
      <c r="BK75" s="86"/>
      <c r="BL75" s="67" t="s">
        <v>163</v>
      </c>
      <c r="BM75" s="67">
        <v>0.51026693629453657</v>
      </c>
      <c r="BN75" s="67">
        <v>5.4705923736465492</v>
      </c>
      <c r="BO75" s="67">
        <v>6.6212907441023736</v>
      </c>
      <c r="BP75" s="67">
        <v>17.310590175887864</v>
      </c>
      <c r="BQ75" s="67"/>
      <c r="BR75" s="67">
        <v>80.123083945824945</v>
      </c>
      <c r="BS75" s="67">
        <v>44.878179829812467</v>
      </c>
      <c r="BT75" s="67">
        <v>112.25394474498383</v>
      </c>
      <c r="BU75" s="67">
        <v>299.17983855641359</v>
      </c>
      <c r="BV75" s="67">
        <v>414.1858867980053</v>
      </c>
      <c r="BW75" s="67">
        <v>502.65886365517656</v>
      </c>
      <c r="BX75" s="67">
        <v>510.7438927887585</v>
      </c>
      <c r="BY75" s="67">
        <v>664.5165672798563</v>
      </c>
      <c r="BZ75" s="67">
        <v>856.65437507623926</v>
      </c>
      <c r="CA75" s="67">
        <v>420.00023166503274</v>
      </c>
      <c r="CB75" s="67"/>
      <c r="CC75" s="90">
        <v>1033.1595596012985</v>
      </c>
      <c r="CD75" s="90"/>
      <c r="CE75" s="91">
        <v>2.9762150765908588</v>
      </c>
      <c r="CF75" s="91">
        <v>0.47321183763525521</v>
      </c>
      <c r="CG75" s="92">
        <v>452.727525209352</v>
      </c>
      <c r="CH75" s="91">
        <v>0.1310376133139968</v>
      </c>
      <c r="CI75" s="91">
        <v>8.9103497261425982E-4</v>
      </c>
      <c r="CJ75" s="91">
        <v>1.4000786614670164</v>
      </c>
      <c r="CK75" s="91">
        <v>6.8062339468974269E-3</v>
      </c>
      <c r="CL75" s="91">
        <v>3.4787203587234014E-2</v>
      </c>
      <c r="CM75" s="91">
        <v>0.1956533795488849</v>
      </c>
      <c r="CN75" s="91">
        <v>0.24920264299466596</v>
      </c>
      <c r="CO75" s="91">
        <v>15.597231800734079</v>
      </c>
      <c r="CP75" s="67"/>
      <c r="CQ75" s="67"/>
      <c r="CR75" s="67"/>
      <c r="CS75" s="67"/>
      <c r="CT75" s="86" t="s">
        <v>163</v>
      </c>
      <c r="CU75" s="86">
        <v>1.7935081847958272E-2</v>
      </c>
      <c r="CV75" s="86">
        <v>6.3234019903248733</v>
      </c>
      <c r="CW75" s="86">
        <v>18.921975848312389</v>
      </c>
      <c r="CX75" s="86">
        <v>2.494045026581996</v>
      </c>
      <c r="CY75" s="86">
        <v>0.38604114012050672</v>
      </c>
      <c r="CZ75" s="86">
        <v>3.3334577126970975</v>
      </c>
      <c r="DA75" s="86">
        <v>5.2978395197383288E-2</v>
      </c>
      <c r="DB75" s="86">
        <v>2.2117142057059209</v>
      </c>
      <c r="DC75" s="86">
        <v>0.66348950439105037</v>
      </c>
      <c r="DD75" s="86">
        <v>18.875618943802813</v>
      </c>
      <c r="DE75" s="86">
        <v>2.2117142057059209</v>
      </c>
      <c r="DF75" s="86">
        <v>5.2848603550521275E-2</v>
      </c>
      <c r="DG75" s="86">
        <v>2.494045026581996</v>
      </c>
      <c r="DH75" s="86">
        <v>-1.6101521623354895E-16</v>
      </c>
      <c r="DI75" s="86"/>
      <c r="DJ75" s="88">
        <v>359.29406668475997</v>
      </c>
      <c r="DK75" s="88">
        <v>22.518865864876247</v>
      </c>
      <c r="DL75" s="88">
        <v>322.28444523516174</v>
      </c>
      <c r="DM75" s="88">
        <v>56.654699560613444</v>
      </c>
      <c r="DN75" s="88">
        <v>331.47340504017808</v>
      </c>
      <c r="DO75" s="88">
        <v>9.427191503550528</v>
      </c>
      <c r="DP75" s="88">
        <v>332.78140570476495</v>
      </c>
      <c r="DQ75" s="88">
        <v>7.173424818996625</v>
      </c>
      <c r="DR75" s="88"/>
      <c r="DS75" s="89">
        <v>-3.2570484318422022</v>
      </c>
      <c r="DT75" s="86"/>
      <c r="DU75" s="86">
        <v>331.45146443120399</v>
      </c>
      <c r="DV75" s="86">
        <v>7.2649684888944632</v>
      </c>
      <c r="DW75" s="86">
        <v>331.99274125999443</v>
      </c>
      <c r="DX75" s="86">
        <v>424.65427769101478</v>
      </c>
      <c r="DY75" s="86"/>
      <c r="DZ75" s="67"/>
      <c r="EA75" s="67"/>
      <c r="EB75" s="67" t="s">
        <v>163</v>
      </c>
      <c r="EC75" s="92">
        <v>332.78140570476495</v>
      </c>
      <c r="ED75" s="94">
        <v>7.173424818996625</v>
      </c>
      <c r="EE75" s="95">
        <v>-3.2570484318422022</v>
      </c>
      <c r="EF75" s="92">
        <v>332.14943584038019</v>
      </c>
      <c r="EG75" s="94">
        <v>7.1741280953302669</v>
      </c>
      <c r="EH75" s="95">
        <v>-3.0609577195139792</v>
      </c>
      <c r="EI75" s="92">
        <v>332.239427832768</v>
      </c>
      <c r="EJ75" s="94">
        <v>7.1740279451450109</v>
      </c>
      <c r="EK75" s="95">
        <v>-3.0888808767492337</v>
      </c>
      <c r="EL75" s="67"/>
      <c r="EM75" s="92">
        <v>18753.865740740741</v>
      </c>
      <c r="EN75" s="92">
        <v>-1</v>
      </c>
      <c r="EO75" s="92">
        <v>-1</v>
      </c>
      <c r="EP75" s="92">
        <v>-1</v>
      </c>
      <c r="EQ75" s="92">
        <v>-1</v>
      </c>
      <c r="ER75" s="92">
        <v>310315.97222222225</v>
      </c>
      <c r="ES75" s="92">
        <v>-1</v>
      </c>
      <c r="ET75" s="92">
        <v>-1</v>
      </c>
      <c r="EU75" s="92">
        <v>-1</v>
      </c>
      <c r="EV75" s="92">
        <v>-1</v>
      </c>
      <c r="EW75" s="92">
        <v>-1</v>
      </c>
      <c r="EX75" s="92">
        <v>-1</v>
      </c>
      <c r="EY75" s="91">
        <v>-1.2224975646289782</v>
      </c>
      <c r="EZ75" s="91">
        <v>0.19483973848713099</v>
      </c>
      <c r="FA75" s="91">
        <v>0.16709588521300156</v>
      </c>
      <c r="FB75" s="67"/>
      <c r="FC75" s="67"/>
      <c r="FD75" s="67"/>
      <c r="FE75" s="67"/>
      <c r="FF75" s="67"/>
      <c r="FG75" s="67"/>
      <c r="FH75" s="67"/>
      <c r="FI75" s="67"/>
      <c r="FJ75" s="67"/>
      <c r="FK75" s="67"/>
      <c r="FL75" s="67"/>
      <c r="FM75" s="67"/>
      <c r="FN75" s="67"/>
      <c r="FO75" s="67"/>
      <c r="FP75" s="67"/>
      <c r="FQ75" s="67"/>
      <c r="FR75" s="67"/>
      <c r="FS75" s="67"/>
      <c r="FT75" s="67"/>
      <c r="FU75" s="67"/>
      <c r="FV75" s="67"/>
      <c r="FW75" s="67"/>
      <c r="FX75" s="67"/>
      <c r="FY75" s="67"/>
      <c r="FZ75" s="67"/>
      <c r="GA75" s="67"/>
      <c r="GB75" s="67"/>
      <c r="GC75" s="67"/>
      <c r="GD75" s="67"/>
      <c r="GE75" s="67"/>
      <c r="GF75" s="67"/>
      <c r="GG75" s="67"/>
      <c r="GH75" s="67"/>
      <c r="GI75" s="67"/>
      <c r="GJ75" s="67"/>
      <c r="GK75" s="67"/>
      <c r="GL75" s="67"/>
      <c r="GM75" s="67"/>
      <c r="GN75" s="67"/>
      <c r="GO75" s="67"/>
      <c r="GP75" s="67"/>
      <c r="GQ75" s="67"/>
      <c r="GR75" s="67"/>
      <c r="GS75" s="67"/>
      <c r="GT75" s="67"/>
      <c r="GU75" s="67"/>
      <c r="GV75" s="67"/>
      <c r="GW75" s="67"/>
      <c r="GX75" s="67"/>
      <c r="GY75" s="67"/>
      <c r="GZ75" s="67"/>
      <c r="HA75" s="67"/>
      <c r="HB75" s="67"/>
      <c r="HC75" s="67"/>
      <c r="HD75" s="67"/>
      <c r="HE75" s="67"/>
      <c r="HF75" s="67"/>
      <c r="HG75" s="67"/>
      <c r="HH75" s="67"/>
      <c r="HI75" s="67"/>
      <c r="HJ75" s="67"/>
      <c r="HK75" s="67"/>
      <c r="HL75" s="67"/>
      <c r="HM75" s="67"/>
      <c r="HN75" s="67"/>
      <c r="HO75" s="67"/>
      <c r="HP75" s="67"/>
      <c r="HQ75" s="67"/>
      <c r="HR75" s="67"/>
      <c r="HS75" s="67"/>
      <c r="HT75" s="67"/>
      <c r="HU75" s="67"/>
      <c r="HV75" s="67"/>
      <c r="HW75" s="67"/>
      <c r="HX75" s="67"/>
      <c r="HY75" s="67"/>
      <c r="HZ75" s="67"/>
      <c r="IA75" s="67"/>
      <c r="IB75" s="67"/>
      <c r="IC75" s="67"/>
      <c r="ID75" s="67"/>
      <c r="IE75" s="67"/>
      <c r="IF75" s="67"/>
      <c r="IG75" s="67"/>
      <c r="IH75" s="67"/>
      <c r="II75" s="67"/>
      <c r="IJ75" s="67"/>
      <c r="IK75" s="67"/>
      <c r="IL75" s="67"/>
      <c r="IM75" s="67"/>
      <c r="IN75" s="67"/>
      <c r="IO75" s="67"/>
      <c r="IP75" s="67"/>
      <c r="IQ75" s="11"/>
      <c r="IR75" s="11"/>
    </row>
    <row r="76" spans="1:252">
      <c r="A76" s="86" t="s">
        <v>164</v>
      </c>
      <c r="B76" s="86" t="s">
        <v>141</v>
      </c>
      <c r="C76" s="86">
        <v>1006.3156155841873</v>
      </c>
      <c r="D76" s="86">
        <v>198.72327505145091</v>
      </c>
      <c r="E76" s="86">
        <v>61.706918211857129</v>
      </c>
      <c r="F76" s="87">
        <v>0.19747609196751645</v>
      </c>
      <c r="G76" s="86">
        <v>633.19646794184268</v>
      </c>
      <c r="H76" s="86"/>
      <c r="I76" s="86">
        <v>1.570582916612101E-2</v>
      </c>
      <c r="J76" s="86">
        <v>7.6170460983506301</v>
      </c>
      <c r="K76" s="86">
        <v>19.108580219915673</v>
      </c>
      <c r="L76" s="86">
        <v>2.9676712637618823</v>
      </c>
      <c r="M76" s="86">
        <v>0.39882484347684471</v>
      </c>
      <c r="N76" s="86">
        <v>3.444626956563321</v>
      </c>
      <c r="O76" s="86">
        <v>5.5272530572038001E-2</v>
      </c>
      <c r="P76" s="86">
        <v>1.748823072847747</v>
      </c>
      <c r="Q76" s="86">
        <v>0.48866214323287721</v>
      </c>
      <c r="R76" s="86">
        <v>18.092169648297109</v>
      </c>
      <c r="S76" s="86">
        <v>1.748823072847747</v>
      </c>
      <c r="T76" s="86">
        <v>5.233251180837406E-2</v>
      </c>
      <c r="U76" s="86">
        <v>2.9676712637618823</v>
      </c>
      <c r="V76" s="86">
        <v>0</v>
      </c>
      <c r="W76" s="86"/>
      <c r="X76" s="88">
        <v>314.98142523293512</v>
      </c>
      <c r="Y76" s="88">
        <v>23.806302615021046</v>
      </c>
      <c r="Z76" s="88">
        <v>299.959228368026</v>
      </c>
      <c r="AA76" s="88">
        <v>67.682506703496657</v>
      </c>
      <c r="AB76" s="88">
        <v>340.79553902960919</v>
      </c>
      <c r="AC76" s="88">
        <v>9.9721998435595225</v>
      </c>
      <c r="AD76" s="88">
        <v>346.81100006790336</v>
      </c>
      <c r="AE76" s="88">
        <v>5.9048489859896769</v>
      </c>
      <c r="AF76" s="88"/>
      <c r="AG76" s="89">
        <v>-15.619379992001448</v>
      </c>
      <c r="AH76" s="86"/>
      <c r="AI76" s="86">
        <v>340.95835894964932</v>
      </c>
      <c r="AJ76" s="86">
        <v>6.0117372329503382</v>
      </c>
      <c r="AK76" s="86">
        <v>348.08000688641511</v>
      </c>
      <c r="AL76" s="86">
        <v>256.82103390503534</v>
      </c>
      <c r="AM76" s="86"/>
      <c r="AN76" s="86">
        <v>534.74988397952347</v>
      </c>
      <c r="AO76" s="86">
        <v>93.424524047677892</v>
      </c>
      <c r="AP76" s="86">
        <v>805.97840894191961</v>
      </c>
      <c r="AQ76" s="86">
        <v>443468.86903269263</v>
      </c>
      <c r="AR76" s="86">
        <v>6.4736794857732622</v>
      </c>
      <c r="AS76" s="86">
        <v>0.1383504673957007</v>
      </c>
      <c r="AT76" s="86">
        <v>3.7971523435877654</v>
      </c>
      <c r="AU76" s="86">
        <v>0.66939055911856704</v>
      </c>
      <c r="AV76" s="86">
        <v>8.6231365804861237</v>
      </c>
      <c r="AW76" s="86">
        <v>13.109398541153249</v>
      </c>
      <c r="AX76" s="86">
        <v>2.9869753796988849</v>
      </c>
      <c r="AY76" s="86">
        <v>23.755993442004787</v>
      </c>
      <c r="AZ76" s="86">
        <v>11.937420984608703</v>
      </c>
      <c r="BA76" s="86">
        <v>116.098933369145</v>
      </c>
      <c r="BB76" s="86">
        <v>27.572536348121353</v>
      </c>
      <c r="BC76" s="86">
        <v>84.602252658840385</v>
      </c>
      <c r="BD76" s="86">
        <v>18.815107925439037</v>
      </c>
      <c r="BE76" s="86">
        <v>154.06643003435039</v>
      </c>
      <c r="BF76" s="86">
        <v>11.616656769498896</v>
      </c>
      <c r="BG76" s="86">
        <v>12977.102365083179</v>
      </c>
      <c r="BH76" s="86">
        <v>5.3776594002822025</v>
      </c>
      <c r="BI76" s="86">
        <v>198.72327505145091</v>
      </c>
      <c r="BJ76" s="86">
        <v>1006.3156155841873</v>
      </c>
      <c r="BK76" s="86"/>
      <c r="BL76" s="67" t="s">
        <v>164</v>
      </c>
      <c r="BM76" s="67">
        <v>0.58375724639536164</v>
      </c>
      <c r="BN76" s="67">
        <v>6.204497293444061</v>
      </c>
      <c r="BO76" s="67">
        <v>7.04621641177439</v>
      </c>
      <c r="BP76" s="67">
        <v>18.464960557786132</v>
      </c>
      <c r="BQ76" s="67"/>
      <c r="BR76" s="67">
        <v>85.682343406230387</v>
      </c>
      <c r="BS76" s="67">
        <v>51.499575512049738</v>
      </c>
      <c r="BT76" s="67">
        <v>115.60094132362427</v>
      </c>
      <c r="BU76" s="67">
        <v>319.18237926761236</v>
      </c>
      <c r="BV76" s="67">
        <v>457.08241483915356</v>
      </c>
      <c r="BW76" s="67">
        <v>487.14728530249744</v>
      </c>
      <c r="BX76" s="67">
        <v>511.19185896580291</v>
      </c>
      <c r="BY76" s="67">
        <v>737.84736962506031</v>
      </c>
      <c r="BZ76" s="67">
        <v>906.2731178491199</v>
      </c>
      <c r="CA76" s="67">
        <v>457.34869171255497</v>
      </c>
      <c r="CB76" s="67"/>
      <c r="CC76" s="90">
        <v>1044.3678981881242</v>
      </c>
      <c r="CD76" s="90"/>
      <c r="CE76" s="91">
        <v>3.0592323867548594</v>
      </c>
      <c r="CF76" s="91">
        <v>0.51746061002006916</v>
      </c>
      <c r="CG76" s="92">
        <v>477.78973540344884</v>
      </c>
      <c r="CH76" s="91">
        <v>0.12755640551049643</v>
      </c>
      <c r="CI76" s="91">
        <v>8.95165688201338E-4</v>
      </c>
      <c r="CJ76" s="91">
        <v>1.2038098741310288</v>
      </c>
      <c r="CK76" s="91">
        <v>6.4330508098248635E-3</v>
      </c>
      <c r="CL76" s="91">
        <v>3.2576352639604893E-2</v>
      </c>
      <c r="CM76" s="91">
        <v>0.19747609196751645</v>
      </c>
      <c r="CN76" s="91">
        <v>0.24656153669467751</v>
      </c>
      <c r="CO76" s="91">
        <v>16.101054595394672</v>
      </c>
      <c r="CP76" s="67"/>
      <c r="CQ76" s="67"/>
      <c r="CR76" s="67"/>
      <c r="CS76" s="67"/>
      <c r="CT76" s="86" t="s">
        <v>164</v>
      </c>
      <c r="CU76" s="86">
        <v>1.570582916612101E-2</v>
      </c>
      <c r="CV76" s="86">
        <v>8.1223646847623758</v>
      </c>
      <c r="CW76" s="86">
        <v>19.108580219915673</v>
      </c>
      <c r="CX76" s="86">
        <v>3.0060594449622493</v>
      </c>
      <c r="CY76" s="86">
        <v>0.39918814882135589</v>
      </c>
      <c r="CZ76" s="86">
        <v>3.5674619101931446</v>
      </c>
      <c r="DA76" s="86">
        <v>5.5322880509084099E-2</v>
      </c>
      <c r="DB76" s="86">
        <v>1.9210390662431032</v>
      </c>
      <c r="DC76" s="86">
        <v>0.53848901953352513</v>
      </c>
      <c r="DD76" s="86">
        <v>18.075703773880655</v>
      </c>
      <c r="DE76" s="86">
        <v>1.9210390662431032</v>
      </c>
      <c r="DF76" s="86">
        <v>5.233251180837406E-2</v>
      </c>
      <c r="DG76" s="86">
        <v>3.0060594449622493</v>
      </c>
      <c r="DH76" s="86">
        <v>0</v>
      </c>
      <c r="DI76" s="86"/>
      <c r="DJ76" s="88">
        <v>314.98142523293512</v>
      </c>
      <c r="DK76" s="88">
        <v>25.385624445266703</v>
      </c>
      <c r="DL76" s="88">
        <v>299.959228368026</v>
      </c>
      <c r="DM76" s="88">
        <v>68.558010794248062</v>
      </c>
      <c r="DN76" s="88">
        <v>341.0592219310559</v>
      </c>
      <c r="DO76" s="88">
        <v>10.334531110927697</v>
      </c>
      <c r="DP76" s="88">
        <v>347.11856877254462</v>
      </c>
      <c r="DQ76" s="88">
        <v>6.4919300634012229</v>
      </c>
      <c r="DR76" s="88"/>
      <c r="DS76" s="89">
        <v>-15.721916828862437</v>
      </c>
      <c r="DT76" s="86"/>
      <c r="DU76" s="86">
        <v>340.95835894964932</v>
      </c>
      <c r="DV76" s="86">
        <v>6.6037255706787423</v>
      </c>
      <c r="DW76" s="86">
        <v>348.08000688641511</v>
      </c>
      <c r="DX76" s="86">
        <v>256.83620140574561</v>
      </c>
      <c r="DY76" s="86"/>
      <c r="DZ76" s="67"/>
      <c r="EA76" s="67"/>
      <c r="EB76" s="67" t="s">
        <v>164</v>
      </c>
      <c r="EC76" s="93">
        <v>347.11856877254462</v>
      </c>
      <c r="ED76" s="94">
        <v>6.4919300634012229</v>
      </c>
      <c r="EE76" s="95">
        <v>-15.721916828862437</v>
      </c>
      <c r="EF76" s="93">
        <v>346.81100006790336</v>
      </c>
      <c r="EG76" s="94">
        <v>6.4922398111303927</v>
      </c>
      <c r="EH76" s="95">
        <v>-15.619379992001448</v>
      </c>
      <c r="EI76" s="93">
        <v>347.03760451774536</v>
      </c>
      <c r="EJ76" s="94">
        <v>6.4920115998284071</v>
      </c>
      <c r="EK76" s="95">
        <v>-15.694925075603262</v>
      </c>
      <c r="EL76" s="67"/>
      <c r="EM76" s="92">
        <v>17278.541666666668</v>
      </c>
      <c r="EN76" s="92">
        <v>-1</v>
      </c>
      <c r="EO76" s="92">
        <v>-1</v>
      </c>
      <c r="EP76" s="92">
        <v>-1</v>
      </c>
      <c r="EQ76" s="92">
        <v>-1</v>
      </c>
      <c r="ER76" s="92">
        <v>273255.55555555556</v>
      </c>
      <c r="ES76" s="92">
        <v>-1</v>
      </c>
      <c r="ET76" s="92">
        <v>-1</v>
      </c>
      <c r="EU76" s="92">
        <v>-1</v>
      </c>
      <c r="EV76" s="92">
        <v>-1</v>
      </c>
      <c r="EW76" s="92">
        <v>-1</v>
      </c>
      <c r="EX76" s="92">
        <v>-1</v>
      </c>
      <c r="EY76" s="91">
        <v>3.033116287487279</v>
      </c>
      <c r="EZ76" s="91">
        <v>9.1011054707876404E-2</v>
      </c>
      <c r="FA76" s="91">
        <v>2.3958132356829198E-2</v>
      </c>
      <c r="FB76" s="67"/>
      <c r="FC76" s="67"/>
      <c r="FD76" s="67"/>
      <c r="FE76" s="67"/>
      <c r="FF76" s="67"/>
      <c r="FG76" s="67"/>
      <c r="FH76" s="67"/>
      <c r="FI76" s="67"/>
      <c r="FJ76" s="67"/>
      <c r="FK76" s="67"/>
      <c r="FL76" s="67"/>
      <c r="FM76" s="67"/>
      <c r="FN76" s="67"/>
      <c r="FO76" s="67"/>
      <c r="FP76" s="67"/>
      <c r="FQ76" s="67"/>
      <c r="FR76" s="67"/>
      <c r="FS76" s="67"/>
      <c r="FT76" s="67"/>
      <c r="FU76" s="67"/>
      <c r="FV76" s="67"/>
      <c r="FW76" s="67"/>
      <c r="FX76" s="67"/>
      <c r="FY76" s="67"/>
      <c r="FZ76" s="67"/>
      <c r="GA76" s="67"/>
      <c r="GB76" s="67"/>
      <c r="GC76" s="67"/>
      <c r="GD76" s="67"/>
      <c r="GE76" s="67"/>
      <c r="GF76" s="67"/>
      <c r="GG76" s="67"/>
      <c r="GH76" s="67"/>
      <c r="GI76" s="67"/>
      <c r="GJ76" s="67"/>
      <c r="GK76" s="67"/>
      <c r="GL76" s="67"/>
      <c r="GM76" s="67"/>
      <c r="GN76" s="67"/>
      <c r="GO76" s="67"/>
      <c r="GP76" s="67"/>
      <c r="GQ76" s="67"/>
      <c r="GR76" s="67"/>
      <c r="GS76" s="67"/>
      <c r="GT76" s="67"/>
      <c r="GU76" s="67"/>
      <c r="GV76" s="67"/>
      <c r="GW76" s="67"/>
      <c r="GX76" s="67"/>
      <c r="GY76" s="67"/>
      <c r="GZ76" s="67"/>
      <c r="HA76" s="67"/>
      <c r="HB76" s="67"/>
      <c r="HC76" s="67"/>
      <c r="HD76" s="67"/>
      <c r="HE76" s="67"/>
      <c r="HF76" s="67"/>
      <c r="HG76" s="67"/>
      <c r="HH76" s="67"/>
      <c r="HI76" s="67"/>
      <c r="HJ76" s="67"/>
      <c r="HK76" s="67"/>
      <c r="HL76" s="67"/>
      <c r="HM76" s="67"/>
      <c r="HN76" s="67"/>
      <c r="HO76" s="67"/>
      <c r="HP76" s="67"/>
      <c r="HQ76" s="67"/>
      <c r="HR76" s="67"/>
      <c r="HS76" s="67"/>
      <c r="HT76" s="67"/>
      <c r="HU76" s="67"/>
      <c r="HV76" s="67"/>
      <c r="HW76" s="67"/>
      <c r="HX76" s="67"/>
      <c r="HY76" s="67"/>
      <c r="HZ76" s="67"/>
      <c r="IA76" s="67"/>
      <c r="IB76" s="67"/>
      <c r="IC76" s="67"/>
      <c r="ID76" s="67"/>
      <c r="IE76" s="67"/>
      <c r="IF76" s="67"/>
      <c r="IG76" s="67"/>
      <c r="IH76" s="67"/>
      <c r="II76" s="67"/>
      <c r="IJ76" s="67"/>
      <c r="IK76" s="67"/>
      <c r="IL76" s="67"/>
      <c r="IM76" s="67"/>
      <c r="IN76" s="67"/>
      <c r="IO76" s="67"/>
      <c r="IP76" s="67"/>
      <c r="IQ76" s="67"/>
      <c r="IR76" s="67"/>
    </row>
    <row r="77" spans="1:252">
      <c r="A77" s="86" t="s">
        <v>165</v>
      </c>
      <c r="B77" s="86" t="s">
        <v>141</v>
      </c>
      <c r="C77" s="86">
        <v>964.08434841269718</v>
      </c>
      <c r="D77" s="86">
        <v>187.24128941009138</v>
      </c>
      <c r="E77" s="86">
        <v>57.393947774020212</v>
      </c>
      <c r="F77" s="87">
        <v>0.19421670906531374</v>
      </c>
      <c r="G77" s="86">
        <v>450.69680309378026</v>
      </c>
      <c r="H77" s="86"/>
      <c r="I77" s="86">
        <v>1.6745276214778417E-2</v>
      </c>
      <c r="J77" s="86">
        <v>5.892319703027642</v>
      </c>
      <c r="K77" s="86">
        <v>18.425367114322118</v>
      </c>
      <c r="L77" s="86">
        <v>2.5496885247201182</v>
      </c>
      <c r="M77" s="86">
        <v>0.39857922245718325</v>
      </c>
      <c r="N77" s="86">
        <v>3.4806699810516477</v>
      </c>
      <c r="O77" s="86">
        <v>5.3263479097147258E-2</v>
      </c>
      <c r="P77" s="86">
        <v>2.3694201704013205</v>
      </c>
      <c r="Q77" s="86">
        <v>0.66686867983211107</v>
      </c>
      <c r="R77" s="86">
        <v>18.77459033752001</v>
      </c>
      <c r="S77" s="86">
        <v>2.3694201704013205</v>
      </c>
      <c r="T77" s="86">
        <v>5.4273002746452505E-2</v>
      </c>
      <c r="U77" s="86">
        <v>2.5496885247201182</v>
      </c>
      <c r="V77" s="86">
        <v>1.473469174899656E-16</v>
      </c>
      <c r="W77" s="86"/>
      <c r="X77" s="88">
        <v>335.6554360386931</v>
      </c>
      <c r="Y77" s="88">
        <v>19.614574725944099</v>
      </c>
      <c r="Z77" s="88">
        <v>382.3754661604014</v>
      </c>
      <c r="AA77" s="88">
        <v>57.305960072859293</v>
      </c>
      <c r="AB77" s="88">
        <v>340.61723127309591</v>
      </c>
      <c r="AC77" s="88">
        <v>10.072107261215391</v>
      </c>
      <c r="AD77" s="88">
        <v>334.52647489950715</v>
      </c>
      <c r="AE77" s="88">
        <v>7.7241872165989971</v>
      </c>
      <c r="AF77" s="88"/>
      <c r="AG77" s="89">
        <v>12.513614364793535</v>
      </c>
      <c r="AH77" s="86"/>
      <c r="AI77" s="86">
        <v>341.36399499709034</v>
      </c>
      <c r="AJ77" s="86">
        <v>7.8032176199836645</v>
      </c>
      <c r="AK77" s="86">
        <v>335.24355932114173</v>
      </c>
      <c r="AL77" s="86" t="e">
        <v>#VALUE!</v>
      </c>
      <c r="AM77" s="86"/>
      <c r="AN77" s="86">
        <v>430.20384761082693</v>
      </c>
      <c r="AO77" s="86">
        <v>86.330922621282824</v>
      </c>
      <c r="AP77" s="86">
        <v>767.03117555260712</v>
      </c>
      <c r="AQ77" s="86">
        <v>430344.40980842052</v>
      </c>
      <c r="AR77" s="86">
        <v>6.0763502664014135</v>
      </c>
      <c r="AS77" s="86">
        <v>0.10249076705056698</v>
      </c>
      <c r="AT77" s="86">
        <v>3.9065870506713196</v>
      </c>
      <c r="AU77" s="86">
        <v>0.61602177339501585</v>
      </c>
      <c r="AV77" s="86">
        <v>8.0815415125442591</v>
      </c>
      <c r="AW77" s="86">
        <v>10.431341807676269</v>
      </c>
      <c r="AX77" s="86">
        <v>2.4777603101572065</v>
      </c>
      <c r="AY77" s="86">
        <v>26.934952885412454</v>
      </c>
      <c r="AZ77" s="86">
        <v>10.808841664539488</v>
      </c>
      <c r="BA77" s="86">
        <v>108.28074689989215</v>
      </c>
      <c r="BB77" s="86">
        <v>25.429427179788071</v>
      </c>
      <c r="BC77" s="86">
        <v>84.836541701823236</v>
      </c>
      <c r="BD77" s="86">
        <v>17.665291512244359</v>
      </c>
      <c r="BE77" s="86">
        <v>144.35733461517225</v>
      </c>
      <c r="BF77" s="86">
        <v>11.108017078865412</v>
      </c>
      <c r="BG77" s="86">
        <v>12129.288106839642</v>
      </c>
      <c r="BH77" s="86">
        <v>4.630647131453979</v>
      </c>
      <c r="BI77" s="86">
        <v>187.24128941009138</v>
      </c>
      <c r="BJ77" s="86">
        <v>964.08434841269718</v>
      </c>
      <c r="BK77" s="86"/>
      <c r="BL77" s="67" t="s">
        <v>165</v>
      </c>
      <c r="BM77" s="67">
        <v>0.43245049388424889</v>
      </c>
      <c r="BN77" s="67">
        <v>6.383312174299542</v>
      </c>
      <c r="BO77" s="67">
        <v>6.4844397199475354</v>
      </c>
      <c r="BP77" s="67">
        <v>17.305228078253229</v>
      </c>
      <c r="BQ77" s="67"/>
      <c r="BR77" s="67">
        <v>68.178704625335087</v>
      </c>
      <c r="BS77" s="67">
        <v>42.720005347538041</v>
      </c>
      <c r="BT77" s="67">
        <v>131.07033034263969</v>
      </c>
      <c r="BU77" s="67">
        <v>289.00646161870287</v>
      </c>
      <c r="BV77" s="67">
        <v>426.30215314918166</v>
      </c>
      <c r="BW77" s="67">
        <v>449.28316572063733</v>
      </c>
      <c r="BX77" s="67">
        <v>512.60750273004976</v>
      </c>
      <c r="BY77" s="67">
        <v>692.75652989193566</v>
      </c>
      <c r="BZ77" s="67">
        <v>849.16079185395438</v>
      </c>
      <c r="CA77" s="67">
        <v>437.32350704194539</v>
      </c>
      <c r="CB77" s="67"/>
      <c r="CC77" s="90">
        <v>1032.0842039833403</v>
      </c>
      <c r="CD77" s="90"/>
      <c r="CE77" s="91">
        <v>3.8119013835022981</v>
      </c>
      <c r="CF77" s="91">
        <v>0.45191288963969894</v>
      </c>
      <c r="CG77" s="92">
        <v>455.03689675923209</v>
      </c>
      <c r="CH77" s="91">
        <v>0.15435278171107816</v>
      </c>
      <c r="CI77" s="91">
        <v>9.1580123920064686E-4</v>
      </c>
      <c r="CJ77" s="91">
        <v>1.3122032609929182</v>
      </c>
      <c r="CK77" s="91">
        <v>6.3027164338947447E-3</v>
      </c>
      <c r="CL77" s="91">
        <v>3.2451978329913853E-2</v>
      </c>
      <c r="CM77" s="91">
        <v>0.19421670906531374</v>
      </c>
      <c r="CN77" s="91">
        <v>0.24411170677018898</v>
      </c>
      <c r="CO77" s="91">
        <v>15.813292201716708</v>
      </c>
      <c r="CP77" s="67"/>
      <c r="CQ77" s="67"/>
      <c r="CR77" s="67"/>
      <c r="CS77" s="67"/>
      <c r="CT77" s="86" t="s">
        <v>165</v>
      </c>
      <c r="CU77" s="86">
        <v>1.6745276214778417E-2</v>
      </c>
      <c r="CV77" s="86">
        <v>6.5375519852641659</v>
      </c>
      <c r="CW77" s="86">
        <v>18.425367114322118</v>
      </c>
      <c r="CX77" s="86">
        <v>2.5941582785909643</v>
      </c>
      <c r="CY77" s="86">
        <v>0.39947049172396509</v>
      </c>
      <c r="CZ77" s="86">
        <v>3.6004732393163894</v>
      </c>
      <c r="DA77" s="86">
        <v>5.3382582400296141E-2</v>
      </c>
      <c r="DB77" s="86">
        <v>2.4967479593766408</v>
      </c>
      <c r="DC77" s="86">
        <v>0.6934499421111352</v>
      </c>
      <c r="DD77" s="86">
        <v>18.732701848355177</v>
      </c>
      <c r="DE77" s="86">
        <v>2.4967479593766408</v>
      </c>
      <c r="DF77" s="86">
        <v>5.4273002746452505E-2</v>
      </c>
      <c r="DG77" s="86">
        <v>2.5941582785909643</v>
      </c>
      <c r="DH77" s="86">
        <v>0</v>
      </c>
      <c r="DI77" s="86"/>
      <c r="DJ77" s="88">
        <v>335.6554360386931</v>
      </c>
      <c r="DK77" s="88">
        <v>21.762448136311967</v>
      </c>
      <c r="DL77" s="88">
        <v>382.3754661604014</v>
      </c>
      <c r="DM77" s="88">
        <v>58.305447624011187</v>
      </c>
      <c r="DN77" s="88">
        <v>341.26409593414877</v>
      </c>
      <c r="DO77" s="88">
        <v>10.435432580622489</v>
      </c>
      <c r="DP77" s="88">
        <v>335.25539584869233</v>
      </c>
      <c r="DQ77" s="88">
        <v>8.1565472271220614</v>
      </c>
      <c r="DR77" s="88"/>
      <c r="DS77" s="89">
        <v>12.322984731437458</v>
      </c>
      <c r="DT77" s="86"/>
      <c r="DU77" s="86">
        <v>341.36399499709034</v>
      </c>
      <c r="DV77" s="86">
        <v>8.2393611911741189</v>
      </c>
      <c r="DW77" s="86">
        <v>335.24355932114173</v>
      </c>
      <c r="DX77" s="86" t="e">
        <v>#VALUE!</v>
      </c>
      <c r="DY77" s="86"/>
      <c r="DZ77" s="67"/>
      <c r="EA77" s="67"/>
      <c r="EB77" s="67" t="s">
        <v>165</v>
      </c>
      <c r="EC77" s="93">
        <v>335.25539584869233</v>
      </c>
      <c r="ED77" s="94">
        <v>8.1565472271220614</v>
      </c>
      <c r="EE77" s="95">
        <v>12.322984731437458</v>
      </c>
      <c r="EF77" s="93">
        <v>334.52647489950715</v>
      </c>
      <c r="EG77" s="94">
        <v>8.1574695715651355</v>
      </c>
      <c r="EH77" s="95">
        <v>12.513614364793535</v>
      </c>
      <c r="EI77" s="93">
        <v>334.68254051473389</v>
      </c>
      <c r="EJ77" s="94">
        <v>8.1572720842394908</v>
      </c>
      <c r="EK77" s="95">
        <v>12.472799608346463</v>
      </c>
      <c r="EL77" s="67"/>
      <c r="EM77" s="92">
        <v>19155.60185185185</v>
      </c>
      <c r="EN77" s="92">
        <v>-1</v>
      </c>
      <c r="EO77" s="92">
        <v>-1</v>
      </c>
      <c r="EP77" s="92">
        <v>-1</v>
      </c>
      <c r="EQ77" s="92">
        <v>-1</v>
      </c>
      <c r="ER77" s="92">
        <v>312451.85185185185</v>
      </c>
      <c r="ES77" s="92">
        <v>-1</v>
      </c>
      <c r="ET77" s="92">
        <v>-1</v>
      </c>
      <c r="EU77" s="92">
        <v>-1</v>
      </c>
      <c r="EV77" s="92">
        <v>-1</v>
      </c>
      <c r="EW77" s="92">
        <v>-1</v>
      </c>
      <c r="EX77" s="92">
        <v>-1</v>
      </c>
      <c r="EY77" s="91">
        <v>-0.48815795527089545</v>
      </c>
      <c r="EZ77" s="91">
        <v>0.2231126667042358</v>
      </c>
      <c r="FA77" s="91">
        <v>0.17534525308455695</v>
      </c>
      <c r="FB77" s="67"/>
      <c r="FC77" s="67"/>
      <c r="FD77" s="67"/>
      <c r="FE77" s="67"/>
      <c r="FF77" s="67"/>
      <c r="FG77" s="67"/>
      <c r="FH77" s="67"/>
      <c r="FI77" s="67"/>
      <c r="FJ77" s="67"/>
      <c r="FK77" s="67"/>
      <c r="FL77" s="67"/>
      <c r="FM77" s="67"/>
      <c r="FN77" s="67"/>
      <c r="FO77" s="67"/>
      <c r="FP77" s="67"/>
      <c r="FQ77" s="67"/>
      <c r="FR77" s="67"/>
      <c r="FS77" s="67"/>
      <c r="FT77" s="67"/>
      <c r="FU77" s="67"/>
      <c r="FV77" s="67"/>
      <c r="FW77" s="67"/>
      <c r="FX77" s="67"/>
      <c r="FY77" s="67"/>
      <c r="FZ77" s="67"/>
      <c r="GA77" s="67"/>
      <c r="GB77" s="67"/>
      <c r="GC77" s="67"/>
      <c r="GD77" s="67"/>
      <c r="GE77" s="67"/>
      <c r="GF77" s="67"/>
      <c r="GG77" s="67"/>
      <c r="GH77" s="67"/>
      <c r="GI77" s="67"/>
      <c r="GJ77" s="67"/>
      <c r="GK77" s="67"/>
      <c r="GL77" s="67"/>
      <c r="GM77" s="67"/>
      <c r="GN77" s="67"/>
      <c r="GO77" s="67"/>
      <c r="GP77" s="67"/>
      <c r="GQ77" s="67"/>
      <c r="GR77" s="67"/>
      <c r="GS77" s="67"/>
      <c r="GT77" s="67"/>
      <c r="GU77" s="67"/>
      <c r="GV77" s="67"/>
      <c r="GW77" s="67"/>
      <c r="GX77" s="67"/>
      <c r="GY77" s="67"/>
      <c r="GZ77" s="67"/>
      <c r="HA77" s="67"/>
      <c r="HB77" s="67"/>
      <c r="HC77" s="67"/>
      <c r="HD77" s="67"/>
      <c r="HE77" s="67"/>
      <c r="HF77" s="67"/>
      <c r="HG77" s="67"/>
      <c r="HH77" s="67"/>
      <c r="HI77" s="67"/>
      <c r="HJ77" s="67"/>
      <c r="HK77" s="67"/>
      <c r="HL77" s="67"/>
      <c r="HM77" s="67"/>
      <c r="HN77" s="67"/>
      <c r="HO77" s="67"/>
      <c r="HP77" s="67"/>
      <c r="HQ77" s="67"/>
      <c r="HR77" s="67"/>
      <c r="HS77" s="67"/>
      <c r="HT77" s="67"/>
      <c r="HU77" s="67"/>
      <c r="HV77" s="67"/>
      <c r="HW77" s="67"/>
      <c r="HX77" s="67"/>
      <c r="HY77" s="67"/>
      <c r="HZ77" s="67"/>
      <c r="IA77" s="67"/>
      <c r="IB77" s="67"/>
      <c r="IC77" s="67"/>
      <c r="ID77" s="67"/>
      <c r="IE77" s="67"/>
      <c r="IF77" s="67"/>
      <c r="IG77" s="67"/>
      <c r="IH77" s="67"/>
      <c r="II77" s="67"/>
      <c r="IJ77" s="67"/>
      <c r="IK77" s="67"/>
      <c r="IL77" s="67"/>
      <c r="IM77" s="67"/>
      <c r="IN77" s="67"/>
      <c r="IO77" s="67"/>
      <c r="IP77" s="67"/>
      <c r="IQ77" s="67"/>
      <c r="IR77" s="67"/>
    </row>
    <row r="78" spans="1:252">
      <c r="A78" s="86" t="s">
        <v>166</v>
      </c>
      <c r="B78" s="86" t="s">
        <v>141</v>
      </c>
      <c r="C78" s="86">
        <v>950.88895515053787</v>
      </c>
      <c r="D78" s="86">
        <v>189.54773419536792</v>
      </c>
      <c r="E78" s="86">
        <v>57.591707318142362</v>
      </c>
      <c r="F78" s="87">
        <v>0.19933740229989325</v>
      </c>
      <c r="G78" s="86">
        <v>490.27464566929143</v>
      </c>
      <c r="H78" s="86"/>
      <c r="I78" s="86">
        <v>1.7085242395814101E-2</v>
      </c>
      <c r="J78" s="86">
        <v>4.819505861524374</v>
      </c>
      <c r="K78" s="86">
        <v>18.979201597402554</v>
      </c>
      <c r="L78" s="86">
        <v>2.3598724420526374</v>
      </c>
      <c r="M78" s="86">
        <v>0.39391009894591122</v>
      </c>
      <c r="N78" s="86">
        <v>3.4400460240209534</v>
      </c>
      <c r="O78" s="86">
        <v>5.4221781107827362E-2</v>
      </c>
      <c r="P78" s="86">
        <v>2.5029819625045029</v>
      </c>
      <c r="Q78" s="86">
        <v>0.71432170457509037</v>
      </c>
      <c r="R78" s="86">
        <v>18.442772988429954</v>
      </c>
      <c r="S78" s="86">
        <v>2.5029819625045029</v>
      </c>
      <c r="T78" s="86">
        <v>5.2689255386636366E-2</v>
      </c>
      <c r="U78" s="86">
        <v>2.3598724420526374</v>
      </c>
      <c r="V78" s="86">
        <v>-3.0116548826394926E-16</v>
      </c>
      <c r="W78" s="86"/>
      <c r="X78" s="88">
        <v>342.41258352214732</v>
      </c>
      <c r="Y78" s="88">
        <v>16.363595904279862</v>
      </c>
      <c r="Z78" s="88">
        <v>315.43714523305209</v>
      </c>
      <c r="AA78" s="88">
        <v>53.67191969098559</v>
      </c>
      <c r="AB78" s="88">
        <v>337.22172800750434</v>
      </c>
      <c r="AC78" s="88">
        <v>9.8708945959309258</v>
      </c>
      <c r="AD78" s="88">
        <v>340.3890184862297</v>
      </c>
      <c r="AE78" s="88">
        <v>8.2988462758163966</v>
      </c>
      <c r="AF78" s="88"/>
      <c r="AG78" s="89">
        <v>-7.9102520518763209</v>
      </c>
      <c r="AH78" s="86"/>
      <c r="AI78" s="86">
        <v>337.5784656438102</v>
      </c>
      <c r="AJ78" s="86">
        <v>8.4045465398756711</v>
      </c>
      <c r="AK78" s="86">
        <v>340.81669927144225</v>
      </c>
      <c r="AL78" s="86" t="e">
        <v>#VALUE!</v>
      </c>
      <c r="AM78" s="86"/>
      <c r="AN78" s="86">
        <v>390.59686696908938</v>
      </c>
      <c r="AO78" s="86">
        <v>88.866567530510693</v>
      </c>
      <c r="AP78" s="86">
        <v>805.88475144298002</v>
      </c>
      <c r="AQ78" s="86">
        <v>437773.02420484496</v>
      </c>
      <c r="AR78" s="86">
        <v>5.7295358692833949</v>
      </c>
      <c r="AS78" s="86">
        <v>0.10872735330003504</v>
      </c>
      <c r="AT78" s="86">
        <v>3.9964804616739453</v>
      </c>
      <c r="AU78" s="86">
        <v>0.34457633223386419</v>
      </c>
      <c r="AV78" s="86">
        <v>8.1213661465464249</v>
      </c>
      <c r="AW78" s="86">
        <v>12.006439390205237</v>
      </c>
      <c r="AX78" s="86">
        <v>2.8124216936006738</v>
      </c>
      <c r="AY78" s="86">
        <v>27.008559274387657</v>
      </c>
      <c r="AZ78" s="86">
        <v>10.993227652530518</v>
      </c>
      <c r="BA78" s="86">
        <v>106.92785456515826</v>
      </c>
      <c r="BB78" s="86">
        <v>27.822423679137934</v>
      </c>
      <c r="BC78" s="86">
        <v>80.264356482943398</v>
      </c>
      <c r="BD78" s="86">
        <v>17.635579349970062</v>
      </c>
      <c r="BE78" s="86">
        <v>136.51645807352008</v>
      </c>
      <c r="BF78" s="86">
        <v>10.302305706712151</v>
      </c>
      <c r="BG78" s="86">
        <v>12276.963196777624</v>
      </c>
      <c r="BH78" s="86">
        <v>5.6064576112647471</v>
      </c>
      <c r="BI78" s="86">
        <v>189.54773419536792</v>
      </c>
      <c r="BJ78" s="86">
        <v>950.88895515053787</v>
      </c>
      <c r="BK78" s="86"/>
      <c r="BL78" s="67" t="s">
        <v>166</v>
      </c>
      <c r="BM78" s="67">
        <v>0.45876520379761621</v>
      </c>
      <c r="BN78" s="67">
        <v>6.5301968328005646</v>
      </c>
      <c r="BO78" s="67">
        <v>3.6271192866722548</v>
      </c>
      <c r="BP78" s="67">
        <v>17.390505667122966</v>
      </c>
      <c r="BQ78" s="67"/>
      <c r="BR78" s="67">
        <v>78.473460066700895</v>
      </c>
      <c r="BS78" s="67">
        <v>48.490029200011612</v>
      </c>
      <c r="BT78" s="67">
        <v>131.42851228412485</v>
      </c>
      <c r="BU78" s="67">
        <v>293.93656824947908</v>
      </c>
      <c r="BV78" s="67">
        <v>420.97580537463881</v>
      </c>
      <c r="BW78" s="67">
        <v>491.56225581515787</v>
      </c>
      <c r="BX78" s="67">
        <v>484.98100593923499</v>
      </c>
      <c r="BY78" s="67">
        <v>691.5913470576495</v>
      </c>
      <c r="BZ78" s="67">
        <v>803.03798866776515</v>
      </c>
      <c r="CA78" s="67">
        <v>405.60258687843117</v>
      </c>
      <c r="CB78" s="67"/>
      <c r="CC78" s="90">
        <v>1036.5605956956256</v>
      </c>
      <c r="CD78" s="90"/>
      <c r="CE78" s="91">
        <v>5.0623260974711339</v>
      </c>
      <c r="CF78" s="91">
        <v>0.47747017495701211</v>
      </c>
      <c r="CG78" s="92">
        <v>444.86077616192023</v>
      </c>
      <c r="CH78" s="91">
        <v>0.16366412814686876</v>
      </c>
      <c r="CI78" s="91">
        <v>8.3915749697907637E-4</v>
      </c>
      <c r="CJ78" s="91">
        <v>1.0219529454340925</v>
      </c>
      <c r="CK78" s="91">
        <v>6.0254521185140238E-3</v>
      </c>
      <c r="CL78" s="91">
        <v>3.0227403633207927E-2</v>
      </c>
      <c r="CM78" s="91">
        <v>0.19933740229989325</v>
      </c>
      <c r="CN78" s="91">
        <v>0.23520451758886429</v>
      </c>
      <c r="CO78" s="91">
        <v>15.234142567898276</v>
      </c>
      <c r="CP78" s="67"/>
      <c r="CQ78" s="67"/>
      <c r="CR78" s="67"/>
      <c r="CS78" s="67"/>
      <c r="CT78" s="86" t="s">
        <v>166</v>
      </c>
      <c r="CU78" s="86">
        <v>1.7085242395814101E-2</v>
      </c>
      <c r="CV78" s="86">
        <v>5.590647085581776</v>
      </c>
      <c r="CW78" s="86">
        <v>18.979201597402554</v>
      </c>
      <c r="CX78" s="86">
        <v>2.407837723632722</v>
      </c>
      <c r="CY78" s="86">
        <v>0.39447397312635074</v>
      </c>
      <c r="CZ78" s="86">
        <v>3.5623186848604118</v>
      </c>
      <c r="DA78" s="86">
        <v>5.4299398468910416E-2</v>
      </c>
      <c r="DB78" s="86">
        <v>2.6253441506127926</v>
      </c>
      <c r="DC78" s="86">
        <v>0.73697621770065358</v>
      </c>
      <c r="DD78" s="86">
        <v>18.416410277041255</v>
      </c>
      <c r="DE78" s="86">
        <v>2.6253441506127926</v>
      </c>
      <c r="DF78" s="86">
        <v>5.2689255386636366E-2</v>
      </c>
      <c r="DG78" s="86">
        <v>2.407837723632722</v>
      </c>
      <c r="DH78" s="86">
        <v>0</v>
      </c>
      <c r="DI78" s="86"/>
      <c r="DJ78" s="88">
        <v>342.41258352214732</v>
      </c>
      <c r="DK78" s="88">
        <v>18.981840126440819</v>
      </c>
      <c r="DL78" s="88">
        <v>315.43714523305209</v>
      </c>
      <c r="DM78" s="88">
        <v>54.762821341026722</v>
      </c>
      <c r="DN78" s="88">
        <v>337.63239474493582</v>
      </c>
      <c r="DO78" s="88">
        <v>10.232237713008583</v>
      </c>
      <c r="DP78" s="88">
        <v>340.86361998640535</v>
      </c>
      <c r="DQ78" s="88">
        <v>8.7163669926385285</v>
      </c>
      <c r="DR78" s="88"/>
      <c r="DS78" s="89">
        <v>-8.0607103943220118</v>
      </c>
      <c r="DT78" s="86"/>
      <c r="DU78" s="86">
        <v>337.5784656438102</v>
      </c>
      <c r="DV78" s="86">
        <v>8.827083847522962</v>
      </c>
      <c r="DW78" s="86">
        <v>340.81669927144225</v>
      </c>
      <c r="DX78" s="86" t="e">
        <v>#VALUE!</v>
      </c>
      <c r="DY78" s="86"/>
      <c r="DZ78" s="67"/>
      <c r="EA78" s="67"/>
      <c r="EB78" s="67" t="s">
        <v>166</v>
      </c>
      <c r="EC78" s="93">
        <v>340.86361998640535</v>
      </c>
      <c r="ED78" s="94">
        <v>8.7163669926385285</v>
      </c>
      <c r="EE78" s="95">
        <v>-8.0607103943220118</v>
      </c>
      <c r="EF78" s="93">
        <v>340.3890184862297</v>
      </c>
      <c r="EG78" s="94">
        <v>8.717008737493666</v>
      </c>
      <c r="EH78" s="95">
        <v>-7.9102520518763209</v>
      </c>
      <c r="EI78" s="93">
        <v>340.56296266059979</v>
      </c>
      <c r="EJ78" s="94">
        <v>8.7167735288352848</v>
      </c>
      <c r="EK78" s="95">
        <v>-7.9653958981223294</v>
      </c>
      <c r="EL78" s="67"/>
      <c r="EM78" s="92">
        <v>18016.458333333332</v>
      </c>
      <c r="EN78" s="92">
        <v>-1</v>
      </c>
      <c r="EO78" s="92">
        <v>-1</v>
      </c>
      <c r="EP78" s="92">
        <v>-1</v>
      </c>
      <c r="EQ78" s="92">
        <v>-1</v>
      </c>
      <c r="ER78" s="92">
        <v>290498.4375</v>
      </c>
      <c r="ES78" s="92">
        <v>-1</v>
      </c>
      <c r="ET78" s="92">
        <v>-1</v>
      </c>
      <c r="EU78" s="92">
        <v>-1</v>
      </c>
      <c r="EV78" s="92">
        <v>-1</v>
      </c>
      <c r="EW78" s="92">
        <v>-1</v>
      </c>
      <c r="EX78" s="92">
        <v>-1</v>
      </c>
      <c r="EY78" s="91">
        <v>1.1764974729609312</v>
      </c>
      <c r="EZ78" s="91">
        <v>0.14294331663267434</v>
      </c>
      <c r="FA78" s="91">
        <v>9.0554992194941564E-2</v>
      </c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67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67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67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</row>
    <row r="79" spans="1:252">
      <c r="A79" s="86" t="s">
        <v>167</v>
      </c>
      <c r="B79" s="86" t="s">
        <v>141</v>
      </c>
      <c r="C79" s="86">
        <v>987.87861215996816</v>
      </c>
      <c r="D79" s="86">
        <v>195.09732727892117</v>
      </c>
      <c r="E79" s="86">
        <v>58.15907550045506</v>
      </c>
      <c r="F79" s="87">
        <v>0.19749119464419468</v>
      </c>
      <c r="G79" s="86">
        <v>2038.8682432432477</v>
      </c>
      <c r="H79" s="86"/>
      <c r="I79" s="86">
        <v>1.720262264882419E-2</v>
      </c>
      <c r="J79" s="86">
        <v>8.0103818364677046</v>
      </c>
      <c r="K79" s="86">
        <v>18.166507006627537</v>
      </c>
      <c r="L79" s="86">
        <v>2.8731038166392691</v>
      </c>
      <c r="M79" s="86">
        <v>0.39882278414786521</v>
      </c>
      <c r="N79" s="86">
        <v>3.5207506313027146</v>
      </c>
      <c r="O79" s="86">
        <v>5.2547265032092366E-2</v>
      </c>
      <c r="P79" s="86">
        <v>2.0349347573402272</v>
      </c>
      <c r="Q79" s="86">
        <v>0.56203669252489574</v>
      </c>
      <c r="R79" s="86">
        <v>19.030486161159228</v>
      </c>
      <c r="S79" s="86">
        <v>2.0349347573402272</v>
      </c>
      <c r="T79" s="86">
        <v>5.5046355341463182E-2</v>
      </c>
      <c r="U79" s="86">
        <v>2.8731038166392691</v>
      </c>
      <c r="V79" s="86">
        <v>1.5201141958356959E-16</v>
      </c>
      <c r="W79" s="86"/>
      <c r="X79" s="88">
        <v>344.74510187999277</v>
      </c>
      <c r="Y79" s="88">
        <v>27.381223585780099</v>
      </c>
      <c r="Z79" s="88">
        <v>414.14119753533021</v>
      </c>
      <c r="AA79" s="88">
        <v>64.214834195073067</v>
      </c>
      <c r="AB79" s="88">
        <v>340.79404419678889</v>
      </c>
      <c r="AC79" s="88">
        <v>10.192540364109698</v>
      </c>
      <c r="AD79" s="88">
        <v>330.14145340857129</v>
      </c>
      <c r="AE79" s="88">
        <v>6.5490333953181858</v>
      </c>
      <c r="AF79" s="88"/>
      <c r="AG79" s="89">
        <v>20.282875653681597</v>
      </c>
      <c r="AH79" s="86"/>
      <c r="AI79" s="86">
        <v>341.15600678593853</v>
      </c>
      <c r="AJ79" s="86">
        <v>6.6188268961329699</v>
      </c>
      <c r="AK79" s="86">
        <v>329.91491843488427</v>
      </c>
      <c r="AL79" s="86" t="e">
        <v>#VALUE!</v>
      </c>
      <c r="AM79" s="86"/>
      <c r="AN79" s="86">
        <v>489.56272750103119</v>
      </c>
      <c r="AO79" s="86">
        <v>91.079635423254103</v>
      </c>
      <c r="AP79" s="86">
        <v>758.16060118524092</v>
      </c>
      <c r="AQ79" s="86">
        <v>434153.70033790218</v>
      </c>
      <c r="AR79" s="86">
        <v>6.302367360309618</v>
      </c>
      <c r="AS79" s="86" t="s">
        <v>86</v>
      </c>
      <c r="AT79" s="86">
        <v>3.9982243492660912</v>
      </c>
      <c r="AU79" s="86">
        <v>0.65829800820429452</v>
      </c>
      <c r="AV79" s="86">
        <v>8.3198288416773689</v>
      </c>
      <c r="AW79" s="86">
        <v>10.997086985788444</v>
      </c>
      <c r="AX79" s="86">
        <v>2.3954488415122674</v>
      </c>
      <c r="AY79" s="86">
        <v>26.493251254074927</v>
      </c>
      <c r="AZ79" s="86">
        <v>10.922519190621326</v>
      </c>
      <c r="BA79" s="86">
        <v>115.31043293061693</v>
      </c>
      <c r="BB79" s="86">
        <v>26.975647965187633</v>
      </c>
      <c r="BC79" s="86">
        <v>79.243870268630175</v>
      </c>
      <c r="BD79" s="86">
        <v>17.173044496420086</v>
      </c>
      <c r="BE79" s="86">
        <v>149.42638598566606</v>
      </c>
      <c r="BF79" s="86">
        <v>11.89201343047807</v>
      </c>
      <c r="BG79" s="86">
        <v>12963.218581977426</v>
      </c>
      <c r="BH79" s="86">
        <v>5.3172742392144459</v>
      </c>
      <c r="BI79" s="86">
        <v>195.09732727892117</v>
      </c>
      <c r="BJ79" s="86">
        <v>987.87861215996816</v>
      </c>
      <c r="BK79" s="86"/>
      <c r="BL79" s="67" t="s">
        <v>167</v>
      </c>
      <c r="BM79" s="67">
        <v>0.17360179541252493</v>
      </c>
      <c r="BN79" s="67">
        <v>6.5330463223302147</v>
      </c>
      <c r="BO79" s="67">
        <v>6.9294527179399426</v>
      </c>
      <c r="BP79" s="67">
        <v>17.815479318366958</v>
      </c>
      <c r="BQ79" s="67"/>
      <c r="BR79" s="67">
        <v>71.876385528029047</v>
      </c>
      <c r="BS79" s="67">
        <v>41.300842095039094</v>
      </c>
      <c r="BT79" s="67">
        <v>128.92093067676365</v>
      </c>
      <c r="BU79" s="67">
        <v>292.04596766367177</v>
      </c>
      <c r="BV79" s="67">
        <v>453.97808240400366</v>
      </c>
      <c r="BW79" s="67">
        <v>476.60155415525855</v>
      </c>
      <c r="BX79" s="67">
        <v>478.81492609444211</v>
      </c>
      <c r="BY79" s="67">
        <v>673.45272534980734</v>
      </c>
      <c r="BZ79" s="67">
        <v>878.9787410921532</v>
      </c>
      <c r="CA79" s="67">
        <v>468.18950513693187</v>
      </c>
      <c r="CB79" s="67"/>
      <c r="CC79" s="90">
        <v>1040.3885420210388</v>
      </c>
      <c r="CD79" s="90"/>
      <c r="CE79" s="91">
        <v>5.956472807297434</v>
      </c>
      <c r="CF79" s="91">
        <v>0.42904621592589465</v>
      </c>
      <c r="CG79" s="92">
        <v>463.80605254814367</v>
      </c>
      <c r="CH79" s="91">
        <v>0.14667127275066533</v>
      </c>
      <c r="CI79" s="91">
        <v>9.1736580350587952E-4</v>
      </c>
      <c r="CJ79" s="91">
        <v>1.1852628013485169</v>
      </c>
      <c r="CK79" s="91">
        <v>6.3796981559603493E-3</v>
      </c>
      <c r="CL79" s="91">
        <v>3.2303709375266991E-2</v>
      </c>
      <c r="CM79" s="91">
        <v>0.19749119464419468</v>
      </c>
      <c r="CN79" s="91">
        <v>0.25732981504700103</v>
      </c>
      <c r="CO79" s="91">
        <v>17.098248790179657</v>
      </c>
      <c r="CP79" s="67"/>
      <c r="CQ79" s="67"/>
      <c r="CR79" s="67"/>
      <c r="CS79" s="67"/>
      <c r="CT79" s="86" t="s">
        <v>167</v>
      </c>
      <c r="CU79" s="86">
        <v>1.720262264882419E-2</v>
      </c>
      <c r="CV79" s="86">
        <v>8.4980887596429291</v>
      </c>
      <c r="CW79" s="86">
        <v>18.166507006627537</v>
      </c>
      <c r="CX79" s="86">
        <v>2.9125973193594987</v>
      </c>
      <c r="CY79" s="86">
        <v>0.39907798220320567</v>
      </c>
      <c r="CZ79" s="86">
        <v>3.6423562467544932</v>
      </c>
      <c r="DA79" s="86">
        <v>5.258088888805712E-2</v>
      </c>
      <c r="DB79" s="86">
        <v>2.1871295991621853</v>
      </c>
      <c r="DC79" s="86">
        <v>0.60047108272591898</v>
      </c>
      <c r="DD79" s="86">
        <v>19.018316752479503</v>
      </c>
      <c r="DE79" s="86">
        <v>2.1871295991621853</v>
      </c>
      <c r="DF79" s="86">
        <v>5.5046355341463182E-2</v>
      </c>
      <c r="DG79" s="86">
        <v>2.9125973193594987</v>
      </c>
      <c r="DH79" s="86">
        <v>0</v>
      </c>
      <c r="DI79" s="86"/>
      <c r="DJ79" s="88">
        <v>344.74510187999277</v>
      </c>
      <c r="DK79" s="88">
        <v>29.048311694738761</v>
      </c>
      <c r="DL79" s="88">
        <v>414.14119753533021</v>
      </c>
      <c r="DM79" s="88">
        <v>65.097527230484744</v>
      </c>
      <c r="DN79" s="88">
        <v>340.97927148179593</v>
      </c>
      <c r="DO79" s="88">
        <v>10.549410133464175</v>
      </c>
      <c r="DP79" s="88">
        <v>330.34738225101614</v>
      </c>
      <c r="DQ79" s="88">
        <v>7.0431212776208838</v>
      </c>
      <c r="DR79" s="88"/>
      <c r="DS79" s="89">
        <v>20.233151346206178</v>
      </c>
      <c r="DT79" s="86"/>
      <c r="DU79" s="86">
        <v>341.15600678593853</v>
      </c>
      <c r="DV79" s="86">
        <v>7.1146884620308706</v>
      </c>
      <c r="DW79" s="86">
        <v>329.91491843488427</v>
      </c>
      <c r="DX79" s="86" t="e">
        <v>#VALUE!</v>
      </c>
      <c r="DY79" s="86"/>
      <c r="DZ79" s="67"/>
      <c r="EA79" s="67"/>
      <c r="EB79" s="67" t="s">
        <v>167</v>
      </c>
      <c r="EC79" s="93">
        <v>330.34738225101614</v>
      </c>
      <c r="ED79" s="94">
        <v>7.0431212776208838</v>
      </c>
      <c r="EE79" s="95">
        <v>20.233151346206178</v>
      </c>
      <c r="EF79" s="93">
        <v>330.14145340857129</v>
      </c>
      <c r="EG79" s="94">
        <v>7.0433462716931219</v>
      </c>
      <c r="EH79" s="95">
        <v>20.282875653681597</v>
      </c>
      <c r="EI79" s="93">
        <v>330.21103596019407</v>
      </c>
      <c r="EJ79" s="94">
        <v>7.0432702462708203</v>
      </c>
      <c r="EK79" s="95">
        <v>20.26607400438013</v>
      </c>
      <c r="EL79" s="67"/>
      <c r="EM79" s="92">
        <v>16893.981481481482</v>
      </c>
      <c r="EN79" s="92">
        <v>-1</v>
      </c>
      <c r="EO79" s="92">
        <v>-1</v>
      </c>
      <c r="EP79" s="92">
        <v>-1</v>
      </c>
      <c r="EQ79" s="92">
        <v>-1</v>
      </c>
      <c r="ER79" s="92">
        <v>278014.81481481483</v>
      </c>
      <c r="ES79" s="92">
        <v>-1</v>
      </c>
      <c r="ET79" s="92">
        <v>-1</v>
      </c>
      <c r="EU79" s="92">
        <v>-1</v>
      </c>
      <c r="EV79" s="92">
        <v>-1</v>
      </c>
      <c r="EW79" s="92">
        <v>-1</v>
      </c>
      <c r="EX79" s="92">
        <v>-1</v>
      </c>
      <c r="EY79" s="91">
        <v>-1.944974101805828</v>
      </c>
      <c r="EZ79" s="91">
        <v>6.3946914317743131E-2</v>
      </c>
      <c r="FA79" s="91">
        <v>4.2339730215199323E-2</v>
      </c>
      <c r="FB79" s="67"/>
      <c r="FC79" s="67"/>
      <c r="FD79" s="67"/>
      <c r="FE79" s="67"/>
      <c r="FF79" s="67"/>
      <c r="FG79" s="67"/>
      <c r="FH79" s="67"/>
      <c r="FI79" s="67"/>
      <c r="FJ79" s="67"/>
      <c r="FK79" s="67"/>
      <c r="FL79" s="67"/>
      <c r="FM79" s="67"/>
      <c r="FN79" s="67"/>
      <c r="FO79" s="67"/>
      <c r="FP79" s="67"/>
      <c r="FQ79" s="67"/>
      <c r="FR79" s="67"/>
      <c r="FS79" s="67"/>
      <c r="FT79" s="67"/>
      <c r="FU79" s="67"/>
      <c r="FV79" s="67"/>
      <c r="FW79" s="67"/>
      <c r="FX79" s="67"/>
      <c r="FY79" s="67"/>
      <c r="FZ79" s="67"/>
      <c r="GA79" s="67"/>
      <c r="GB79" s="67"/>
      <c r="GC79" s="67"/>
      <c r="GD79" s="67"/>
      <c r="GE79" s="67"/>
      <c r="GF79" s="67"/>
      <c r="GG79" s="67"/>
      <c r="GH79" s="67"/>
      <c r="GI79" s="67"/>
      <c r="GJ79" s="67"/>
      <c r="GK79" s="67"/>
      <c r="GL79" s="67"/>
      <c r="GM79" s="67"/>
      <c r="GN79" s="67"/>
      <c r="GO79" s="67"/>
      <c r="GP79" s="67"/>
      <c r="GQ79" s="67"/>
      <c r="GR79" s="67"/>
      <c r="GS79" s="67"/>
      <c r="GT79" s="67"/>
      <c r="GU79" s="67"/>
      <c r="GV79" s="67"/>
      <c r="GW79" s="67"/>
      <c r="GX79" s="67"/>
      <c r="GY79" s="67"/>
      <c r="GZ79" s="67"/>
      <c r="HA79" s="67"/>
      <c r="HB79" s="67"/>
      <c r="HC79" s="67"/>
      <c r="HD79" s="67"/>
      <c r="HE79" s="67"/>
      <c r="HF79" s="67"/>
      <c r="HG79" s="67"/>
      <c r="HH79" s="67"/>
      <c r="HI79" s="67"/>
      <c r="HJ79" s="67"/>
      <c r="HK79" s="67"/>
      <c r="HL79" s="67"/>
      <c r="HM79" s="67"/>
      <c r="HN79" s="67"/>
      <c r="HO79" s="67"/>
      <c r="HP79" s="67"/>
      <c r="HQ79" s="67"/>
      <c r="HR79" s="67"/>
      <c r="HS79" s="67"/>
      <c r="HT79" s="67"/>
      <c r="HU79" s="67"/>
      <c r="HV79" s="67"/>
      <c r="HW79" s="67"/>
      <c r="HX79" s="67"/>
      <c r="HY79" s="67"/>
      <c r="HZ79" s="67"/>
      <c r="IA79" s="67"/>
      <c r="IB79" s="67"/>
      <c r="IC79" s="67"/>
      <c r="ID79" s="67"/>
      <c r="IE79" s="67"/>
      <c r="IF79" s="67"/>
      <c r="IG79" s="67"/>
      <c r="IH79" s="67"/>
      <c r="II79" s="67"/>
      <c r="IJ79" s="67"/>
      <c r="IK79" s="67"/>
      <c r="IL79" s="67"/>
      <c r="IM79" s="67"/>
      <c r="IN79" s="67"/>
      <c r="IO79" s="67"/>
      <c r="IP79" s="67"/>
      <c r="IQ79" s="69"/>
      <c r="IR79" s="69"/>
    </row>
    <row r="80" spans="1:252">
      <c r="A80" s="86" t="s">
        <v>168</v>
      </c>
      <c r="B80" s="86" t="s">
        <v>141</v>
      </c>
      <c r="C80" s="86">
        <v>994.80912481672226</v>
      </c>
      <c r="D80" s="86">
        <v>199.77332858837264</v>
      </c>
      <c r="E80" s="86">
        <v>59.288717338411729</v>
      </c>
      <c r="F80" s="87">
        <v>0.20081573801926847</v>
      </c>
      <c r="G80" s="86">
        <v>473.1339915874575</v>
      </c>
      <c r="H80" s="86"/>
      <c r="I80" s="86">
        <v>1.7138160171399849E-2</v>
      </c>
      <c r="J80" s="86">
        <v>7.3900838692225541</v>
      </c>
      <c r="K80" s="86">
        <v>18.891597407908389</v>
      </c>
      <c r="L80" s="86">
        <v>3.3150294000616141</v>
      </c>
      <c r="M80" s="86">
        <v>0.38918401122657087</v>
      </c>
      <c r="N80" s="86">
        <v>4.1488104980342344</v>
      </c>
      <c r="O80" s="86">
        <v>5.3323960383574676E-2</v>
      </c>
      <c r="P80" s="86">
        <v>2.4946359705027508</v>
      </c>
      <c r="Q80" s="86">
        <v>0.59025374452837076</v>
      </c>
      <c r="R80" s="86">
        <v>18.753295756855092</v>
      </c>
      <c r="S80" s="86">
        <v>2.4946359705027508</v>
      </c>
      <c r="T80" s="86">
        <v>5.2933586208087441E-2</v>
      </c>
      <c r="U80" s="86">
        <v>3.3150294000616141</v>
      </c>
      <c r="V80" s="86">
        <v>0</v>
      </c>
      <c r="W80" s="86"/>
      <c r="X80" s="88">
        <v>343.46417091577052</v>
      </c>
      <c r="Y80" s="88">
        <v>25.167846583813823</v>
      </c>
      <c r="Z80" s="88">
        <v>325.91781777754102</v>
      </c>
      <c r="AA80" s="88">
        <v>75.255975308221537</v>
      </c>
      <c r="AB80" s="88">
        <v>333.77319640835856</v>
      </c>
      <c r="AC80" s="88">
        <v>11.801812834583606</v>
      </c>
      <c r="AD80" s="88">
        <v>334.89663510779235</v>
      </c>
      <c r="AE80" s="88">
        <v>8.1411511766955851</v>
      </c>
      <c r="AF80" s="88"/>
      <c r="AG80" s="89">
        <v>-2.7549329433654846</v>
      </c>
      <c r="AH80" s="86"/>
      <c r="AI80" s="86">
        <v>333.80406369032306</v>
      </c>
      <c r="AJ80" s="86">
        <v>8.2539631484623577</v>
      </c>
      <c r="AK80" s="86">
        <v>334.69390920190421</v>
      </c>
      <c r="AL80" s="86" t="e">
        <v>#VALUE!</v>
      </c>
      <c r="AM80" s="86"/>
      <c r="AN80" s="86">
        <v>473.58988791538309</v>
      </c>
      <c r="AO80" s="86">
        <v>97.815519273061525</v>
      </c>
      <c r="AP80" s="86">
        <v>790.76983624394848</v>
      </c>
      <c r="AQ80" s="86">
        <v>464120.45948896557</v>
      </c>
      <c r="AR80" s="86">
        <v>6.9711408595515536</v>
      </c>
      <c r="AS80" s="86">
        <v>5.9643003620040068E-2</v>
      </c>
      <c r="AT80" s="86">
        <v>3.5975796151442383</v>
      </c>
      <c r="AU80" s="86">
        <v>0.41165726203675407</v>
      </c>
      <c r="AV80" s="86">
        <v>8.0663674409461201</v>
      </c>
      <c r="AW80" s="86">
        <v>12.890753536255914</v>
      </c>
      <c r="AX80" s="86">
        <v>3.0400684927744965</v>
      </c>
      <c r="AY80" s="86">
        <v>25.797735135326278</v>
      </c>
      <c r="AZ80" s="86">
        <v>10.697953217350735</v>
      </c>
      <c r="BA80" s="86">
        <v>109.086580065013</v>
      </c>
      <c r="BB80" s="86">
        <v>28.234965463367811</v>
      </c>
      <c r="BC80" s="86">
        <v>85.271845042715</v>
      </c>
      <c r="BD80" s="86">
        <v>17.608529135794861</v>
      </c>
      <c r="BE80" s="86">
        <v>142.28317217517622</v>
      </c>
      <c r="BF80" s="86">
        <v>11.482368435160986</v>
      </c>
      <c r="BG80" s="86">
        <v>13552.865346130211</v>
      </c>
      <c r="BH80" s="86">
        <v>5.0295408441083822</v>
      </c>
      <c r="BI80" s="86">
        <v>199.77332858837264</v>
      </c>
      <c r="BJ80" s="86">
        <v>994.80912481672226</v>
      </c>
      <c r="BK80" s="86"/>
      <c r="BL80" s="67" t="s">
        <v>168</v>
      </c>
      <c r="BM80" s="67">
        <v>0.25165824312253193</v>
      </c>
      <c r="BN80" s="67">
        <v>5.8783980639611739</v>
      </c>
      <c r="BO80" s="67">
        <v>4.3332343372289905</v>
      </c>
      <c r="BP80" s="67">
        <v>17.272735419584837</v>
      </c>
      <c r="BQ80" s="67"/>
      <c r="BR80" s="67">
        <v>84.253291086639962</v>
      </c>
      <c r="BS80" s="67">
        <v>52.414974013353387</v>
      </c>
      <c r="BT80" s="67">
        <v>125.53642401618627</v>
      </c>
      <c r="BU80" s="67">
        <v>286.04152987568807</v>
      </c>
      <c r="BV80" s="67">
        <v>429.47472466540546</v>
      </c>
      <c r="BW80" s="67">
        <v>498.85097991815923</v>
      </c>
      <c r="BX80" s="67">
        <v>515.23773439706952</v>
      </c>
      <c r="BY80" s="67">
        <v>690.53055434489659</v>
      </c>
      <c r="BZ80" s="67">
        <v>836.95983632456591</v>
      </c>
      <c r="CA80" s="67">
        <v>452.06174941578684</v>
      </c>
      <c r="CB80" s="67"/>
      <c r="CC80" s="90">
        <v>1051.6194632117915</v>
      </c>
      <c r="CD80" s="90"/>
      <c r="CE80" s="91">
        <v>5.629208353234902</v>
      </c>
      <c r="CF80" s="91">
        <v>0.50965590572880159</v>
      </c>
      <c r="CG80" s="92">
        <v>458.52921802068244</v>
      </c>
      <c r="CH80" s="91">
        <v>0.14999097754495391</v>
      </c>
      <c r="CI80" s="91">
        <v>8.4722810578499394E-4</v>
      </c>
      <c r="CJ80" s="91">
        <v>1.3860392182156283</v>
      </c>
      <c r="CK80" s="91">
        <v>7.0075160004547362E-3</v>
      </c>
      <c r="CL80" s="91">
        <v>3.4895253079130474E-2</v>
      </c>
      <c r="CM80" s="91">
        <v>0.20081573801926847</v>
      </c>
      <c r="CN80" s="91">
        <v>0.25263144777659879</v>
      </c>
      <c r="CO80" s="91">
        <v>17.138824377146854</v>
      </c>
      <c r="CP80" s="67"/>
      <c r="CQ80" s="67"/>
      <c r="CR80" s="67"/>
      <c r="CS80" s="67"/>
      <c r="CT80" s="86" t="s">
        <v>168</v>
      </c>
      <c r="CU80" s="86">
        <v>1.7138160171399849E-2</v>
      </c>
      <c r="CV80" s="86">
        <v>7.9166170304777213</v>
      </c>
      <c r="CW80" s="86">
        <v>18.891597407908389</v>
      </c>
      <c r="CX80" s="86">
        <v>3.3493064852553851</v>
      </c>
      <c r="CY80" s="86">
        <v>0.3892521423032177</v>
      </c>
      <c r="CZ80" s="86">
        <v>4.2529526706616521</v>
      </c>
      <c r="DA80" s="86">
        <v>5.3333295347826049E-2</v>
      </c>
      <c r="DB80" s="86">
        <v>2.6210212678866802</v>
      </c>
      <c r="DC80" s="86">
        <v>0.6162827265789711</v>
      </c>
      <c r="DD80" s="86">
        <v>18.750013354289415</v>
      </c>
      <c r="DE80" s="86">
        <v>2.6210212678866802</v>
      </c>
      <c r="DF80" s="86">
        <v>5.2933586208087441E-2</v>
      </c>
      <c r="DG80" s="86">
        <v>3.3493064852553851</v>
      </c>
      <c r="DH80" s="86">
        <v>2.0235073075386811E-16</v>
      </c>
      <c r="DI80" s="86"/>
      <c r="DJ80" s="88">
        <v>343.46417091577052</v>
      </c>
      <c r="DK80" s="88">
        <v>26.961020525851186</v>
      </c>
      <c r="DL80" s="88">
        <v>325.91781777754102</v>
      </c>
      <c r="DM80" s="88">
        <v>76.034114855621112</v>
      </c>
      <c r="DN80" s="88">
        <v>333.82299358692831</v>
      </c>
      <c r="DO80" s="88">
        <v>12.099582822952874</v>
      </c>
      <c r="DP80" s="88">
        <v>334.95376546991099</v>
      </c>
      <c r="DQ80" s="88">
        <v>8.5550264548303048</v>
      </c>
      <c r="DR80" s="88"/>
      <c r="DS80" s="89">
        <v>-2.7724620132727917</v>
      </c>
      <c r="DT80" s="86"/>
      <c r="DU80" s="86">
        <v>333.80406369032306</v>
      </c>
      <c r="DV80" s="86">
        <v>8.6711520378783487</v>
      </c>
      <c r="DW80" s="86">
        <v>334.69390920190421</v>
      </c>
      <c r="DX80" s="86" t="e">
        <v>#VALUE!</v>
      </c>
      <c r="DY80" s="86"/>
      <c r="DZ80" s="67"/>
      <c r="EA80" s="67"/>
      <c r="EB80" s="67" t="s">
        <v>168</v>
      </c>
      <c r="EC80" s="93">
        <v>334.95376546991099</v>
      </c>
      <c r="ED80" s="94">
        <v>8.5550264548303048</v>
      </c>
      <c r="EE80" s="95">
        <v>-2.7724620132727917</v>
      </c>
      <c r="EF80" s="93">
        <v>334.89663510779235</v>
      </c>
      <c r="EG80" s="94">
        <v>8.5551022727829285</v>
      </c>
      <c r="EH80" s="95">
        <v>-2.7549329433654846</v>
      </c>
      <c r="EI80" s="93">
        <v>335.00278355100761</v>
      </c>
      <c r="EJ80" s="94">
        <v>8.5549614032567725</v>
      </c>
      <c r="EK80" s="95">
        <v>-2.7875020259455763</v>
      </c>
      <c r="EL80" s="67"/>
      <c r="EM80" s="92">
        <v>16234.050925925925</v>
      </c>
      <c r="EN80" s="92">
        <v>-1</v>
      </c>
      <c r="EO80" s="92">
        <v>-1</v>
      </c>
      <c r="EP80" s="92">
        <v>-1</v>
      </c>
      <c r="EQ80" s="92">
        <v>-1</v>
      </c>
      <c r="ER80" s="92">
        <v>263164.12037037039</v>
      </c>
      <c r="ES80" s="92">
        <v>-1</v>
      </c>
      <c r="ET80" s="92">
        <v>-1</v>
      </c>
      <c r="EU80" s="92">
        <v>-1</v>
      </c>
      <c r="EV80" s="92">
        <v>-1</v>
      </c>
      <c r="EW80" s="92">
        <v>-1</v>
      </c>
      <c r="EX80" s="92">
        <v>-1</v>
      </c>
      <c r="EY80" s="91">
        <v>-0.5776890858085445</v>
      </c>
      <c r="EZ80" s="91">
        <v>1.7503070437509871E-2</v>
      </c>
      <c r="FA80" s="91">
        <v>-1.5017828666304966E-2</v>
      </c>
      <c r="FB80" s="67"/>
      <c r="FC80" s="67"/>
      <c r="FD80" s="67"/>
      <c r="FE80" s="67"/>
      <c r="FF80" s="67"/>
      <c r="FG80" s="67"/>
      <c r="FH80" s="67"/>
      <c r="FI80" s="67"/>
      <c r="FJ80" s="67"/>
      <c r="FK80" s="67"/>
      <c r="FL80" s="67"/>
      <c r="FM80" s="67"/>
      <c r="FN80" s="67"/>
      <c r="FO80" s="67"/>
      <c r="FP80" s="67"/>
      <c r="FQ80" s="67"/>
      <c r="FR80" s="67"/>
      <c r="FS80" s="67"/>
      <c r="FT80" s="67"/>
      <c r="FU80" s="67"/>
      <c r="FV80" s="67"/>
      <c r="FW80" s="67"/>
      <c r="FX80" s="67"/>
      <c r="FY80" s="67"/>
      <c r="FZ80" s="67"/>
      <c r="GA80" s="67"/>
      <c r="GB80" s="67"/>
      <c r="GC80" s="67"/>
      <c r="GD80" s="67"/>
      <c r="GE80" s="67"/>
      <c r="GF80" s="67"/>
      <c r="GG80" s="67"/>
      <c r="GH80" s="67"/>
      <c r="GI80" s="67"/>
      <c r="GJ80" s="67"/>
      <c r="GK80" s="67"/>
      <c r="GL80" s="67"/>
      <c r="GM80" s="67"/>
      <c r="GN80" s="67"/>
      <c r="GO80" s="67"/>
      <c r="GP80" s="67"/>
      <c r="GQ80" s="67"/>
      <c r="GR80" s="67"/>
      <c r="GS80" s="67"/>
      <c r="GT80" s="67"/>
      <c r="GU80" s="67"/>
      <c r="GV80" s="67"/>
      <c r="GW80" s="67"/>
      <c r="GX80" s="67"/>
      <c r="GY80" s="67"/>
      <c r="GZ80" s="67"/>
      <c r="HA80" s="67"/>
      <c r="HB80" s="67"/>
      <c r="HC80" s="67"/>
      <c r="HD80" s="67"/>
      <c r="HE80" s="67"/>
      <c r="HF80" s="67"/>
      <c r="HG80" s="67"/>
      <c r="HH80" s="67"/>
      <c r="HI80" s="67"/>
      <c r="HJ80" s="67"/>
      <c r="HK80" s="67"/>
      <c r="HL80" s="67"/>
      <c r="HM80" s="67"/>
      <c r="HN80" s="67"/>
      <c r="HO80" s="67"/>
      <c r="HP80" s="67"/>
      <c r="HQ80" s="67"/>
      <c r="HR80" s="67"/>
      <c r="HS80" s="67"/>
      <c r="HT80" s="67"/>
      <c r="HU80" s="67"/>
      <c r="HV80" s="67"/>
      <c r="HW80" s="67"/>
      <c r="HX80" s="67"/>
      <c r="HY80" s="67"/>
      <c r="HZ80" s="67"/>
      <c r="IA80" s="67"/>
      <c r="IB80" s="67"/>
      <c r="IC80" s="67"/>
      <c r="ID80" s="67"/>
      <c r="IE80" s="67"/>
      <c r="IF80" s="67"/>
      <c r="IG80" s="67"/>
      <c r="IH80" s="67"/>
      <c r="II80" s="67"/>
      <c r="IJ80" s="67"/>
      <c r="IK80" s="67"/>
      <c r="IL80" s="67"/>
      <c r="IM80" s="67"/>
      <c r="IN80" s="67"/>
      <c r="IO80" s="67"/>
      <c r="IP80" s="67"/>
      <c r="IQ80" s="69"/>
      <c r="IR80" s="69"/>
    </row>
    <row r="81" spans="1:252">
      <c r="A81" s="56" t="s">
        <v>169</v>
      </c>
      <c r="B81" s="56"/>
      <c r="C81" s="56">
        <v>50.137722239756286</v>
      </c>
      <c r="D81" s="56">
        <v>57.856109185981637</v>
      </c>
      <c r="E81" s="56">
        <v>5.8563207888502058</v>
      </c>
      <c r="F81" s="57">
        <v>1.1539437094752008</v>
      </c>
      <c r="G81" s="56">
        <v>56.360152829978126</v>
      </c>
      <c r="H81" s="56"/>
      <c r="I81" s="56">
        <v>2.3696215779346039E-2</v>
      </c>
      <c r="J81" s="56">
        <v>6.8692001496165025</v>
      </c>
      <c r="K81" s="56">
        <v>18.879884059486077</v>
      </c>
      <c r="L81" s="56">
        <v>7.7040102581174192</v>
      </c>
      <c r="M81" s="56">
        <v>0.62654494852532727</v>
      </c>
      <c r="N81" s="56">
        <v>8.4227861051980693</v>
      </c>
      <c r="O81" s="56">
        <v>8.5792689195059849E-2</v>
      </c>
      <c r="P81" s="56">
        <v>3.4046367965965572</v>
      </c>
      <c r="Q81" s="56">
        <v>0.40019976610178126</v>
      </c>
      <c r="R81" s="56">
        <v>11.656004834239214</v>
      </c>
      <c r="S81" s="56">
        <v>3.4046367965965572</v>
      </c>
      <c r="T81" s="56">
        <v>5.296642695734969E-2</v>
      </c>
      <c r="U81" s="56">
        <v>7.7040102581174192</v>
      </c>
      <c r="V81" s="56">
        <v>0</v>
      </c>
      <c r="W81" s="56"/>
      <c r="X81" s="58">
        <v>473.3648034930988</v>
      </c>
      <c r="Y81" s="58">
        <v>32.138567133541486</v>
      </c>
      <c r="Z81" s="58">
        <v>327.35466801669673</v>
      </c>
      <c r="AA81" s="58">
        <v>174.84525158826159</v>
      </c>
      <c r="AB81" s="58">
        <v>493.94131255628133</v>
      </c>
      <c r="AC81" s="58">
        <v>32.943659947701981</v>
      </c>
      <c r="AD81" s="58">
        <v>530.60634560501501</v>
      </c>
      <c r="AE81" s="58">
        <v>17.34172767628927</v>
      </c>
      <c r="AF81" s="58"/>
      <c r="AG81" s="59">
        <v>-62.089133727566526</v>
      </c>
      <c r="AH81" s="56"/>
      <c r="AI81" s="56">
        <v>489.61724309375739</v>
      </c>
      <c r="AJ81" s="56">
        <v>17.992060456328677</v>
      </c>
      <c r="AK81" s="56">
        <v>536.00853726944695</v>
      </c>
      <c r="AL81" s="56">
        <v>3320.6420797300366</v>
      </c>
      <c r="AM81" s="56"/>
      <c r="AN81" s="56">
        <v>56.016898372418375</v>
      </c>
      <c r="AO81" s="56">
        <v>2.2094131564381425</v>
      </c>
      <c r="AP81" s="56">
        <v>297.43841892439337</v>
      </c>
      <c r="AQ81" s="56">
        <v>468814.29859934258</v>
      </c>
      <c r="AR81" s="56">
        <v>1.6127799933576881</v>
      </c>
      <c r="AS81" s="56" t="s">
        <v>86</v>
      </c>
      <c r="AT81" s="56">
        <v>3.0286119222741346</v>
      </c>
      <c r="AU81" s="56" t="s">
        <v>86</v>
      </c>
      <c r="AV81" s="56">
        <v>6.6123787694570071E-2</v>
      </c>
      <c r="AW81" s="56">
        <v>0.91646132276255998</v>
      </c>
      <c r="AX81" s="56">
        <v>0.9543434993521035</v>
      </c>
      <c r="AY81" s="56">
        <v>3.6735541334013839</v>
      </c>
      <c r="AZ81" s="56">
        <v>2.0998410873996449</v>
      </c>
      <c r="BA81" s="56">
        <v>29.979077643764462</v>
      </c>
      <c r="BB81" s="56">
        <v>11.011350804531604</v>
      </c>
      <c r="BC81" s="56">
        <v>53.760657132662473</v>
      </c>
      <c r="BD81" s="56">
        <v>15.132043372792399</v>
      </c>
      <c r="BE81" s="56">
        <v>193.70382241858476</v>
      </c>
      <c r="BF81" s="56">
        <v>22.572648153597367</v>
      </c>
      <c r="BG81" s="56">
        <v>5906.4673680636042</v>
      </c>
      <c r="BH81" s="56">
        <v>1.407547093356619</v>
      </c>
      <c r="BI81" s="56">
        <v>57.856109185981637</v>
      </c>
      <c r="BJ81" s="56">
        <v>50.137722239756286</v>
      </c>
      <c r="BK81" s="56"/>
      <c r="BL81" s="60" t="s">
        <v>169</v>
      </c>
      <c r="BM81" s="60" t="s">
        <v>86</v>
      </c>
      <c r="BN81" s="60">
        <v>4.9487122912976051</v>
      </c>
      <c r="BO81" s="60">
        <v>3.1638175930416304E-2</v>
      </c>
      <c r="BP81" s="60">
        <v>0.14159269313612435</v>
      </c>
      <c r="BQ81" s="60"/>
      <c r="BR81" s="60">
        <v>5.9899432860298036</v>
      </c>
      <c r="BS81" s="60">
        <v>16.454198264691438</v>
      </c>
      <c r="BT81" s="60">
        <v>17.876175831636907</v>
      </c>
      <c r="BU81" s="60">
        <v>56.14548362031136</v>
      </c>
      <c r="BV81" s="60">
        <v>118.02786473923017</v>
      </c>
      <c r="BW81" s="60">
        <v>194.54683400232517</v>
      </c>
      <c r="BX81" s="60">
        <v>324.83780744811162</v>
      </c>
      <c r="BY81" s="60">
        <v>593.41346559970191</v>
      </c>
      <c r="BZ81" s="60">
        <v>1139.4342495210867</v>
      </c>
      <c r="CA81" s="60">
        <v>888.68693518099872</v>
      </c>
      <c r="CB81" s="60"/>
      <c r="CC81" s="61">
        <v>637.84825084987881</v>
      </c>
      <c r="CD81" s="61"/>
      <c r="CE81" s="62" t="s">
        <v>86</v>
      </c>
      <c r="CF81" s="62">
        <v>1.5901132700473182</v>
      </c>
      <c r="CG81" s="63">
        <v>336.89853527881746</v>
      </c>
      <c r="CH81" s="62">
        <v>1.5688641831812941E-2</v>
      </c>
      <c r="CI81" s="62">
        <v>3.8216833763694623E-3</v>
      </c>
      <c r="CJ81" s="62">
        <v>1.1458089047036033</v>
      </c>
      <c r="CK81" s="62">
        <v>3.2166997647907661E-2</v>
      </c>
      <c r="CL81" s="62">
        <v>2.7875707786939461E-2</v>
      </c>
      <c r="CM81" s="62">
        <v>1.1539437094752008</v>
      </c>
      <c r="CN81" s="62">
        <v>0.19451458017831996</v>
      </c>
      <c r="CO81" s="62">
        <v>19.857782291281559</v>
      </c>
      <c r="CP81" s="60"/>
      <c r="CQ81" s="60"/>
      <c r="CR81" s="60"/>
      <c r="CS81" s="60"/>
      <c r="CT81" s="56" t="s">
        <v>169</v>
      </c>
      <c r="CU81" s="56">
        <v>2.3696215779346039E-2</v>
      </c>
      <c r="CV81" s="56">
        <v>7.4688441364206311</v>
      </c>
      <c r="CW81" s="56">
        <v>18.879884059486077</v>
      </c>
      <c r="CX81" s="56">
        <v>7.7189505952258335</v>
      </c>
      <c r="CY81" s="56">
        <v>0.62046708379135007</v>
      </c>
      <c r="CZ81" s="56">
        <v>8.4904693296781666</v>
      </c>
      <c r="DA81" s="56">
        <v>8.4960448249986387E-2</v>
      </c>
      <c r="DB81" s="56">
        <v>3.5363641139832267</v>
      </c>
      <c r="DC81" s="56">
        <v>0.41650985083026898</v>
      </c>
      <c r="DD81" s="56">
        <v>11.770182721466046</v>
      </c>
      <c r="DE81" s="56">
        <v>3.5363641139832267</v>
      </c>
      <c r="DF81" s="56">
        <v>5.296642695734969E-2</v>
      </c>
      <c r="DG81" s="56">
        <v>7.7189505952258335</v>
      </c>
      <c r="DH81" s="56">
        <v>0</v>
      </c>
      <c r="DI81" s="56"/>
      <c r="DJ81" s="58">
        <v>473.3648034930988</v>
      </c>
      <c r="DK81" s="58">
        <v>34.944090062903911</v>
      </c>
      <c r="DL81" s="58">
        <v>327.35466801669673</v>
      </c>
      <c r="DM81" s="58">
        <v>175.18432785023589</v>
      </c>
      <c r="DN81" s="58">
        <v>490.14005281525465</v>
      </c>
      <c r="DO81" s="58">
        <v>33.009590851785141</v>
      </c>
      <c r="DP81" s="58">
        <v>525.66338824927573</v>
      </c>
      <c r="DQ81" s="58">
        <v>17.851637893301383</v>
      </c>
      <c r="DR81" s="58"/>
      <c r="DS81" s="59">
        <v>-60.579163704628833</v>
      </c>
      <c r="DT81" s="56"/>
      <c r="DU81" s="56">
        <v>489.61724309375739</v>
      </c>
      <c r="DV81" s="56">
        <v>18.497077000530318</v>
      </c>
      <c r="DW81" s="56">
        <v>536.00853726944695</v>
      </c>
      <c r="DX81" s="56">
        <v>3320.6469499545815</v>
      </c>
      <c r="DY81" s="56"/>
      <c r="DZ81" s="60"/>
      <c r="EA81" s="60"/>
      <c r="EB81" s="60" t="s">
        <v>169</v>
      </c>
      <c r="EC81" s="63">
        <v>525.66338824927573</v>
      </c>
      <c r="ED81" s="65">
        <v>17.851637893301383</v>
      </c>
      <c r="EE81" s="66">
        <v>-60.579163704628833</v>
      </c>
      <c r="EF81" s="63">
        <v>530.60634560501501</v>
      </c>
      <c r="EG81" s="65">
        <v>17.837954927723079</v>
      </c>
      <c r="EH81" s="66">
        <v>-62.089133727566526</v>
      </c>
      <c r="EI81" s="63">
        <v>530.47092969855498</v>
      </c>
      <c r="EJ81" s="65">
        <v>17.838329642741193</v>
      </c>
      <c r="EK81" s="66">
        <v>-62.047767002210065</v>
      </c>
      <c r="EL81" s="60"/>
      <c r="EM81" s="63">
        <v>-1</v>
      </c>
      <c r="EN81" s="63">
        <v>-1</v>
      </c>
      <c r="EO81" s="63">
        <v>-1</v>
      </c>
      <c r="EP81" s="63">
        <v>2066.5277777777778</v>
      </c>
      <c r="EQ81" s="63">
        <v>-1</v>
      </c>
      <c r="ER81" s="63">
        <v>-1</v>
      </c>
      <c r="ES81" s="63">
        <v>-1</v>
      </c>
      <c r="ET81" s="63">
        <v>-1</v>
      </c>
      <c r="EU81" s="63">
        <v>20380.370370370369</v>
      </c>
      <c r="EV81" s="63">
        <v>-1</v>
      </c>
      <c r="EW81" s="63">
        <v>-1</v>
      </c>
      <c r="EX81" s="63">
        <v>-1</v>
      </c>
      <c r="EY81" s="62">
        <v>-0.92664852627771765</v>
      </c>
      <c r="EZ81" s="62">
        <v>-0.97956279918002043</v>
      </c>
      <c r="FA81" s="62">
        <v>-0.95271695702638459</v>
      </c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  <c r="GQ81" s="60"/>
      <c r="GR81" s="60"/>
      <c r="GS81" s="60"/>
      <c r="GT81" s="60"/>
      <c r="GU81" s="60"/>
      <c r="GV81" s="60"/>
      <c r="GW81" s="60"/>
      <c r="GX81" s="60"/>
      <c r="GY81" s="60"/>
      <c r="GZ81" s="60"/>
      <c r="HA81" s="60"/>
      <c r="HB81" s="60"/>
      <c r="HC81" s="60"/>
      <c r="HD81" s="60"/>
      <c r="HE81" s="60"/>
      <c r="HF81" s="60"/>
      <c r="HG81" s="60"/>
      <c r="HH81" s="60"/>
      <c r="HI81" s="60"/>
      <c r="HJ81" s="60"/>
      <c r="HK81" s="60"/>
      <c r="HL81" s="60"/>
      <c r="HM81" s="60"/>
      <c r="HN81" s="60"/>
      <c r="HO81" s="60"/>
      <c r="HP81" s="60"/>
      <c r="HQ81" s="60"/>
      <c r="HR81" s="60"/>
      <c r="HS81" s="60"/>
      <c r="HT81" s="60"/>
      <c r="HU81" s="60"/>
      <c r="HV81" s="60"/>
      <c r="HW81" s="60"/>
      <c r="HX81" s="60"/>
      <c r="HY81" s="60"/>
      <c r="HZ81" s="60"/>
      <c r="IA81" s="67"/>
      <c r="IB81" s="67"/>
      <c r="IC81" s="67"/>
      <c r="ID81" s="67"/>
      <c r="IE81" s="67"/>
      <c r="IF81" s="67"/>
      <c r="IG81" s="67"/>
      <c r="IH81" s="67"/>
      <c r="II81" s="67"/>
      <c r="IJ81" s="67"/>
      <c r="IK81" s="67"/>
      <c r="IL81" s="67"/>
      <c r="IM81" s="67"/>
      <c r="IN81" s="67"/>
      <c r="IO81" s="67"/>
      <c r="IP81" s="67"/>
      <c r="IQ81" s="69"/>
      <c r="IR81" s="69"/>
    </row>
    <row r="82" spans="1:252">
      <c r="A82" s="56" t="s">
        <v>170</v>
      </c>
      <c r="B82" s="56"/>
      <c r="C82" s="56">
        <v>51.360536516521208</v>
      </c>
      <c r="D82" s="56">
        <v>58.147725275258118</v>
      </c>
      <c r="E82" s="56">
        <v>6.0971095326874396</v>
      </c>
      <c r="F82" s="57">
        <v>1.1321479333953932</v>
      </c>
      <c r="G82" s="56">
        <v>255.49890282131719</v>
      </c>
      <c r="H82" s="56"/>
      <c r="I82" s="56">
        <v>2.6032548160817747E-2</v>
      </c>
      <c r="J82" s="56">
        <v>10.56350645353506</v>
      </c>
      <c r="K82" s="56">
        <v>16.945851416578996</v>
      </c>
      <c r="L82" s="56">
        <v>8.7595582074461458</v>
      </c>
      <c r="M82" s="56">
        <v>0.69234759143795488</v>
      </c>
      <c r="N82" s="56">
        <v>9.3101607223614113</v>
      </c>
      <c r="O82" s="56">
        <v>8.5091524609326397E-2</v>
      </c>
      <c r="P82" s="56">
        <v>3.1542404294162525</v>
      </c>
      <c r="Q82" s="56">
        <v>0.3348715806121087</v>
      </c>
      <c r="R82" s="56">
        <v>11.752051741829947</v>
      </c>
      <c r="S82" s="56">
        <v>3.1542404294162525</v>
      </c>
      <c r="T82" s="56">
        <v>5.9011493457428094E-2</v>
      </c>
      <c r="U82" s="56">
        <v>8.7595582074461458</v>
      </c>
      <c r="V82" s="56">
        <v>5.0934465774159897E-16</v>
      </c>
      <c r="W82" s="56"/>
      <c r="X82" s="58">
        <v>519.44144943378342</v>
      </c>
      <c r="Y82" s="58">
        <v>54.172151725597736</v>
      </c>
      <c r="Z82" s="58">
        <v>567.52884203769509</v>
      </c>
      <c r="AA82" s="58">
        <v>190.68996636107087</v>
      </c>
      <c r="AB82" s="58">
        <v>534.2099531681406</v>
      </c>
      <c r="AC82" s="58">
        <v>38.674232798882414</v>
      </c>
      <c r="AD82" s="58">
        <v>526.44214609782955</v>
      </c>
      <c r="AE82" s="58">
        <v>15.945308762572152</v>
      </c>
      <c r="AF82" s="58"/>
      <c r="AG82" s="59">
        <v>7.2395784842132382</v>
      </c>
      <c r="AH82" s="56"/>
      <c r="AI82" s="56">
        <v>530.29668266867372</v>
      </c>
      <c r="AJ82" s="56">
        <v>16.506818143670291</v>
      </c>
      <c r="AK82" s="56">
        <v>521.94506905615583</v>
      </c>
      <c r="AL82" s="56">
        <v>3085.1024666621174</v>
      </c>
      <c r="AM82" s="56"/>
      <c r="AN82" s="56">
        <v>21.303512077122924</v>
      </c>
      <c r="AO82" s="56">
        <v>3.2492689314893433</v>
      </c>
      <c r="AP82" s="56">
        <v>302.71336005800492</v>
      </c>
      <c r="AQ82" s="56">
        <v>465143.72113096068</v>
      </c>
      <c r="AR82" s="56">
        <v>1.6399786802179448</v>
      </c>
      <c r="AS82" s="56" t="s">
        <v>86</v>
      </c>
      <c r="AT82" s="56">
        <v>3.2245794590347865</v>
      </c>
      <c r="AU82" s="56" t="s">
        <v>86</v>
      </c>
      <c r="AV82" s="56">
        <v>0.38838354030051775</v>
      </c>
      <c r="AW82" s="56">
        <v>1.4377434395480235</v>
      </c>
      <c r="AX82" s="56">
        <v>0.86215939730141289</v>
      </c>
      <c r="AY82" s="56">
        <v>5.4754883152642284</v>
      </c>
      <c r="AZ82" s="56">
        <v>2.1460279120091483</v>
      </c>
      <c r="BA82" s="56">
        <v>32.280852995856968</v>
      </c>
      <c r="BB82" s="56">
        <v>11.985608366377155</v>
      </c>
      <c r="BC82" s="56">
        <v>54.347475343849993</v>
      </c>
      <c r="BD82" s="56">
        <v>16.897374748026539</v>
      </c>
      <c r="BE82" s="56">
        <v>196.79204070298297</v>
      </c>
      <c r="BF82" s="56">
        <v>23.480926596033502</v>
      </c>
      <c r="BG82" s="56">
        <v>6323.4572460502122</v>
      </c>
      <c r="BH82" s="56">
        <v>1.4127158141764167</v>
      </c>
      <c r="BI82" s="56">
        <v>58.147725275258118</v>
      </c>
      <c r="BJ82" s="56">
        <v>51.360536516521208</v>
      </c>
      <c r="BK82" s="56"/>
      <c r="BL82" s="60" t="s">
        <v>170</v>
      </c>
      <c r="BM82" s="60" t="s">
        <v>86</v>
      </c>
      <c r="BN82" s="60">
        <v>5.2689206846973633</v>
      </c>
      <c r="BO82" s="60">
        <v>0.18582944511986493</v>
      </c>
      <c r="BP82" s="60">
        <v>0.83165640321310008</v>
      </c>
      <c r="BQ82" s="60"/>
      <c r="BR82" s="60">
        <v>9.3970159447583246</v>
      </c>
      <c r="BS82" s="60">
        <v>14.864817194851945</v>
      </c>
      <c r="BT82" s="60">
        <v>26.644711996419606</v>
      </c>
      <c r="BU82" s="60">
        <v>57.380425454790057</v>
      </c>
      <c r="BV82" s="60">
        <v>127.08997242463373</v>
      </c>
      <c r="BW82" s="60">
        <v>211.75986513033845</v>
      </c>
      <c r="BX82" s="60">
        <v>328.38353682084585</v>
      </c>
      <c r="BY82" s="60">
        <v>662.64214698143292</v>
      </c>
      <c r="BZ82" s="60">
        <v>1157.6002394293116</v>
      </c>
      <c r="CA82" s="60">
        <v>924.44592897769701</v>
      </c>
      <c r="CB82" s="60"/>
      <c r="CC82" s="61">
        <v>667.7514116141989</v>
      </c>
      <c r="CD82" s="61"/>
      <c r="CE82" s="62" t="s">
        <v>86</v>
      </c>
      <c r="CF82" s="62">
        <v>0.93941842894645766</v>
      </c>
      <c r="CG82" s="63">
        <v>349.31866081658524</v>
      </c>
      <c r="CH82" s="62">
        <v>2.3017196341938606E-2</v>
      </c>
      <c r="CI82" s="62">
        <v>3.7133051877120335E-3</v>
      </c>
      <c r="CJ82" s="62">
        <v>1.1608694853989565</v>
      </c>
      <c r="CK82" s="62">
        <v>3.193071551521684E-2</v>
      </c>
      <c r="CL82" s="62">
        <v>2.8203660116619497E-2</v>
      </c>
      <c r="CM82" s="62">
        <v>1.1321479333953932</v>
      </c>
      <c r="CN82" s="62">
        <v>0.19208840093518187</v>
      </c>
      <c r="CO82" s="62">
        <v>20.889257232778007</v>
      </c>
      <c r="CP82" s="60"/>
      <c r="CQ82" s="60"/>
      <c r="CR82" s="60"/>
      <c r="CS82" s="60"/>
      <c r="CT82" s="56" t="s">
        <v>170</v>
      </c>
      <c r="CU82" s="56">
        <v>2.6032548160817747E-2</v>
      </c>
      <c r="CV82" s="56">
        <v>10.962164315573338</v>
      </c>
      <c r="CW82" s="56">
        <v>16.945851416578996</v>
      </c>
      <c r="CX82" s="56">
        <v>8.7727032679313233</v>
      </c>
      <c r="CY82" s="56">
        <v>0.68563462012417697</v>
      </c>
      <c r="CZ82" s="56">
        <v>9.3696326314670166</v>
      </c>
      <c r="DA82" s="56">
        <v>8.4266480988445649E-2</v>
      </c>
      <c r="DB82" s="56">
        <v>3.2908498934893076</v>
      </c>
      <c r="DC82" s="56">
        <v>0.3512250717746721</v>
      </c>
      <c r="DD82" s="56">
        <v>11.867114756306446</v>
      </c>
      <c r="DE82" s="56">
        <v>3.2908498934893076</v>
      </c>
      <c r="DF82" s="56">
        <v>5.9011493457428094E-2</v>
      </c>
      <c r="DG82" s="56">
        <v>8.7727032679313233</v>
      </c>
      <c r="DH82" s="56">
        <v>-4.9224202249669617E-16</v>
      </c>
      <c r="DI82" s="56"/>
      <c r="DJ82" s="58">
        <v>519.44144943378342</v>
      </c>
      <c r="DK82" s="58">
        <v>56.216563236485094</v>
      </c>
      <c r="DL82" s="58">
        <v>567.52884203769509</v>
      </c>
      <c r="DM82" s="58">
        <v>190.97612590044147</v>
      </c>
      <c r="DN82" s="58">
        <v>530.17426212233613</v>
      </c>
      <c r="DO82" s="58">
        <v>38.697398530086545</v>
      </c>
      <c r="DP82" s="58">
        <v>521.53878469670519</v>
      </c>
      <c r="DQ82" s="58">
        <v>16.487131595831215</v>
      </c>
      <c r="DR82" s="58"/>
      <c r="DS82" s="59">
        <v>8.1035630146767517</v>
      </c>
      <c r="DT82" s="56"/>
      <c r="DU82" s="56">
        <v>530.29668266867372</v>
      </c>
      <c r="DV82" s="56">
        <v>17.034853992998304</v>
      </c>
      <c r="DW82" s="56">
        <v>521.94506905615583</v>
      </c>
      <c r="DX82" s="56">
        <v>3085.1078113878211</v>
      </c>
      <c r="DY82" s="56"/>
      <c r="DZ82" s="60"/>
      <c r="EA82" s="60"/>
      <c r="EB82" s="60" t="s">
        <v>170</v>
      </c>
      <c r="EC82" s="64">
        <v>521.53878469670519</v>
      </c>
      <c r="ED82" s="65">
        <v>16.487131595831215</v>
      </c>
      <c r="EE82" s="66">
        <v>8.1035630146767517</v>
      </c>
      <c r="EF82" s="64">
        <v>526.44214609782955</v>
      </c>
      <c r="EG82" s="65">
        <v>16.474595692231141</v>
      </c>
      <c r="EH82" s="66">
        <v>7.2395784842132382</v>
      </c>
      <c r="EI82" s="64">
        <v>526.30831815533611</v>
      </c>
      <c r="EJ82" s="65">
        <v>16.474937709369392</v>
      </c>
      <c r="EK82" s="66">
        <v>7.2631593020643592</v>
      </c>
      <c r="EL82" s="60"/>
      <c r="EM82" s="63">
        <v>-1</v>
      </c>
      <c r="EN82" s="63">
        <v>-1</v>
      </c>
      <c r="EO82" s="63">
        <v>-1</v>
      </c>
      <c r="EP82" s="63">
        <v>2073.2638888888887</v>
      </c>
      <c r="EQ82" s="63">
        <v>-1</v>
      </c>
      <c r="ER82" s="63">
        <v>-1</v>
      </c>
      <c r="ES82" s="63">
        <v>-1</v>
      </c>
      <c r="ET82" s="63">
        <v>-1</v>
      </c>
      <c r="EU82" s="63">
        <v>20473.703703703704</v>
      </c>
      <c r="EV82" s="63">
        <v>-1</v>
      </c>
      <c r="EW82" s="63">
        <v>-1</v>
      </c>
      <c r="EX82" s="63">
        <v>-1</v>
      </c>
      <c r="EY82" s="62">
        <v>-1.7040248979032093</v>
      </c>
      <c r="EZ82" s="62">
        <v>-0.97908873279504915</v>
      </c>
      <c r="FA82" s="62">
        <v>-0.95235647744192475</v>
      </c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/>
      <c r="GT82" s="60"/>
      <c r="GU82" s="60"/>
      <c r="GV82" s="60"/>
      <c r="GW82" s="60"/>
      <c r="GX82" s="60"/>
      <c r="GY82" s="60"/>
      <c r="GZ82" s="60"/>
      <c r="HA82" s="60"/>
      <c r="HB82" s="60"/>
      <c r="HC82" s="60"/>
      <c r="HD82" s="60"/>
      <c r="HE82" s="60"/>
      <c r="HF82" s="60"/>
      <c r="HG82" s="60"/>
      <c r="HH82" s="60"/>
      <c r="HI82" s="60"/>
      <c r="HJ82" s="60"/>
      <c r="HK82" s="60"/>
      <c r="HL82" s="60"/>
      <c r="HM82" s="60"/>
      <c r="HN82" s="60"/>
      <c r="HO82" s="60"/>
      <c r="HP82" s="60"/>
      <c r="HQ82" s="60"/>
      <c r="HR82" s="60"/>
      <c r="HS82" s="60"/>
      <c r="HT82" s="60"/>
      <c r="HU82" s="60"/>
      <c r="HV82" s="60"/>
      <c r="HW82" s="60"/>
      <c r="HX82" s="60"/>
      <c r="HY82" s="60"/>
      <c r="HZ82" s="60"/>
      <c r="IA82" s="67"/>
      <c r="IB82" s="67"/>
      <c r="IC82" s="67"/>
      <c r="ID82" s="67"/>
      <c r="IE82" s="67"/>
      <c r="IF82" s="67"/>
      <c r="IG82" s="67"/>
      <c r="IH82" s="67"/>
      <c r="II82" s="67"/>
      <c r="IJ82" s="67"/>
      <c r="IK82" s="67"/>
      <c r="IL82" s="67"/>
      <c r="IM82" s="67"/>
      <c r="IN82" s="67"/>
      <c r="IO82" s="67"/>
      <c r="IP82" s="67"/>
    </row>
    <row r="83" spans="1:252">
      <c r="A83" s="56" t="s">
        <v>171</v>
      </c>
      <c r="B83" s="56"/>
      <c r="C83" s="56">
        <v>53.982715842541793</v>
      </c>
      <c r="D83" s="56">
        <v>61.052436613157404</v>
      </c>
      <c r="E83" s="56">
        <v>6.5576509021415692</v>
      </c>
      <c r="F83" s="57">
        <v>1.1309626731496198</v>
      </c>
      <c r="G83" s="56">
        <v>58.173627809184339</v>
      </c>
      <c r="H83" s="56"/>
      <c r="I83" s="56">
        <v>2.6636020572213343E-2</v>
      </c>
      <c r="J83" s="56">
        <v>9.371504333134224</v>
      </c>
      <c r="K83" s="56">
        <v>15.713028985563886</v>
      </c>
      <c r="L83" s="56">
        <v>9.1615345821431138</v>
      </c>
      <c r="M83" s="56">
        <v>0.76107401285099519</v>
      </c>
      <c r="N83" s="56">
        <v>10.049612012851295</v>
      </c>
      <c r="O83" s="56">
        <v>8.6733231970460609E-2</v>
      </c>
      <c r="P83" s="56">
        <v>4.1304946082812943</v>
      </c>
      <c r="Q83" s="56">
        <v>0.40822490263252809</v>
      </c>
      <c r="R83" s="56">
        <v>11.529606095395794</v>
      </c>
      <c r="S83" s="56">
        <v>4.1304946082812943</v>
      </c>
      <c r="T83" s="56">
        <v>6.3641453275414636E-2</v>
      </c>
      <c r="U83" s="56">
        <v>9.1615345821431138</v>
      </c>
      <c r="V83" s="56">
        <v>-5.5780255149589489E-16</v>
      </c>
      <c r="W83" s="56"/>
      <c r="X83" s="58">
        <v>531.32595279757504</v>
      </c>
      <c r="Y83" s="58">
        <v>49.144463194757414</v>
      </c>
      <c r="Z83" s="58">
        <v>729.72969848254206</v>
      </c>
      <c r="AA83" s="58">
        <v>194.15023094136558</v>
      </c>
      <c r="AB83" s="58">
        <v>574.62949434643303</v>
      </c>
      <c r="AC83" s="58">
        <v>44.098974523242724</v>
      </c>
      <c r="AD83" s="58">
        <v>536.18798548875623</v>
      </c>
      <c r="AE83" s="58">
        <v>21.251170084064228</v>
      </c>
      <c r="AF83" s="58"/>
      <c r="AG83" s="59">
        <v>26.522384027435344</v>
      </c>
      <c r="AH83" s="56"/>
      <c r="AI83" s="56">
        <v>570.87198476137166</v>
      </c>
      <c r="AJ83" s="56">
        <v>21.730432211082444</v>
      </c>
      <c r="AK83" s="56">
        <v>531.1313405823123</v>
      </c>
      <c r="AL83" s="56">
        <v>2905.1608872537645</v>
      </c>
      <c r="AM83" s="56"/>
      <c r="AN83" s="56">
        <v>78.379437109508117</v>
      </c>
      <c r="AO83" s="56">
        <v>2.9837686155348742</v>
      </c>
      <c r="AP83" s="56">
        <v>301.3161648384804</v>
      </c>
      <c r="AQ83" s="56">
        <v>470756.36999828316</v>
      </c>
      <c r="AR83" s="56">
        <v>2.6999139940540116</v>
      </c>
      <c r="AS83" s="56">
        <v>0.35776413311300981</v>
      </c>
      <c r="AT83" s="56">
        <v>3.3312031079096709</v>
      </c>
      <c r="AU83" s="56">
        <v>3.8667540223019367E-2</v>
      </c>
      <c r="AV83" s="56">
        <v>0.26429453970173422</v>
      </c>
      <c r="AW83" s="56">
        <v>1.0683939189992413</v>
      </c>
      <c r="AX83" s="56">
        <v>0.73924004686852873</v>
      </c>
      <c r="AY83" s="56">
        <v>4.1631101315697654</v>
      </c>
      <c r="AZ83" s="56">
        <v>2.2280012215258056</v>
      </c>
      <c r="BA83" s="56">
        <v>29.690262804145021</v>
      </c>
      <c r="BB83" s="56">
        <v>11.008813481893611</v>
      </c>
      <c r="BC83" s="56">
        <v>53.243704405937166</v>
      </c>
      <c r="BD83" s="56">
        <v>15.671057285768642</v>
      </c>
      <c r="BE83" s="56">
        <v>177.24091423797381</v>
      </c>
      <c r="BF83" s="56">
        <v>20.858519165755617</v>
      </c>
      <c r="BG83" s="56">
        <v>6194.431756690009</v>
      </c>
      <c r="BH83" s="56">
        <v>1.3266153052993863</v>
      </c>
      <c r="BI83" s="56">
        <v>61.052436613157404</v>
      </c>
      <c r="BJ83" s="56">
        <v>53.982715842541793</v>
      </c>
      <c r="BK83" s="56"/>
      <c r="BL83" s="60" t="s">
        <v>171</v>
      </c>
      <c r="BM83" s="60">
        <v>1.509553304274303</v>
      </c>
      <c r="BN83" s="60">
        <v>5.4431423331857367</v>
      </c>
      <c r="BO83" s="60">
        <v>0.40702673918967752</v>
      </c>
      <c r="BP83" s="60">
        <v>0.56594119850478419</v>
      </c>
      <c r="BQ83" s="60"/>
      <c r="BR83" s="60">
        <v>6.9829667908447144</v>
      </c>
      <c r="BS83" s="60">
        <v>12.745518049457392</v>
      </c>
      <c r="BT83" s="60">
        <v>20.258443462626598</v>
      </c>
      <c r="BU83" s="60">
        <v>59.572225174486775</v>
      </c>
      <c r="BV83" s="60">
        <v>116.89079844151583</v>
      </c>
      <c r="BW83" s="60">
        <v>194.50200498045251</v>
      </c>
      <c r="BX83" s="60">
        <v>321.71422601774719</v>
      </c>
      <c r="BY83" s="60">
        <v>614.55126610857428</v>
      </c>
      <c r="BZ83" s="60">
        <v>1042.5936131645517</v>
      </c>
      <c r="CA83" s="60">
        <v>821.20154195888256</v>
      </c>
      <c r="CB83" s="60"/>
      <c r="CC83" s="61">
        <v>660.97482049891858</v>
      </c>
      <c r="CD83" s="61"/>
      <c r="CE83" s="62">
        <v>6.9440684626377065</v>
      </c>
      <c r="CF83" s="62">
        <v>1.0716043481671798</v>
      </c>
      <c r="CG83" s="63">
        <v>319.90394602138468</v>
      </c>
      <c r="CH83" s="62">
        <v>1.94308148513751E-2</v>
      </c>
      <c r="CI83" s="62">
        <v>3.36730147091028E-3</v>
      </c>
      <c r="CJ83" s="62">
        <v>2.0351898423520023</v>
      </c>
      <c r="CK83" s="62">
        <v>5.0014415760948221E-2</v>
      </c>
      <c r="CL83" s="62">
        <v>4.4222870434497179E-2</v>
      </c>
      <c r="CM83" s="62">
        <v>1.1309626731496198</v>
      </c>
      <c r="CN83" s="62">
        <v>0.20261918787491662</v>
      </c>
      <c r="CO83" s="62">
        <v>20.557913844451441</v>
      </c>
      <c r="CP83" s="60"/>
      <c r="CQ83" s="60"/>
      <c r="CR83" s="60"/>
      <c r="CS83" s="60"/>
      <c r="CT83" s="56" t="s">
        <v>171</v>
      </c>
      <c r="CU83" s="56">
        <v>2.6636020572213343E-2</v>
      </c>
      <c r="CV83" s="56">
        <v>9.8000263291054068</v>
      </c>
      <c r="CW83" s="56">
        <v>15.713028985563886</v>
      </c>
      <c r="CX83" s="56">
        <v>9.1741464715433274</v>
      </c>
      <c r="CY83" s="56">
        <v>0.75364394785372402</v>
      </c>
      <c r="CZ83" s="56">
        <v>10.110245602503648</v>
      </c>
      <c r="DA83" s="56">
        <v>8.5886489682480152E-2</v>
      </c>
      <c r="DB83" s="56">
        <v>4.2487766076381872</v>
      </c>
      <c r="DC83" s="56">
        <v>0.42024464831853758</v>
      </c>
      <c r="DD83" s="56">
        <v>11.643274788583989</v>
      </c>
      <c r="DE83" s="56">
        <v>4.2487766076381872</v>
      </c>
      <c r="DF83" s="56">
        <v>6.3641453275414636E-2</v>
      </c>
      <c r="DG83" s="56">
        <v>9.1741464715433274</v>
      </c>
      <c r="DH83" s="56">
        <v>0</v>
      </c>
      <c r="DI83" s="56"/>
      <c r="DJ83" s="58">
        <v>531.32595279757504</v>
      </c>
      <c r="DK83" s="58">
        <v>51.391646006666399</v>
      </c>
      <c r="DL83" s="58">
        <v>729.72969848254206</v>
      </c>
      <c r="DM83" s="58">
        <v>194.41750071126097</v>
      </c>
      <c r="DN83" s="58">
        <v>570.33647658191774</v>
      </c>
      <c r="DO83" s="58">
        <v>44.118060477891916</v>
      </c>
      <c r="DP83" s="58">
        <v>531.16322048658458</v>
      </c>
      <c r="DQ83" s="58">
        <v>21.663195839761272</v>
      </c>
      <c r="DR83" s="58"/>
      <c r="DS83" s="59">
        <v>27.210962964625452</v>
      </c>
      <c r="DT83" s="56"/>
      <c r="DU83" s="56">
        <v>570.87198476137166</v>
      </c>
      <c r="DV83" s="56">
        <v>22.123651724199355</v>
      </c>
      <c r="DW83" s="56">
        <v>531.1313405823123</v>
      </c>
      <c r="DX83" s="56">
        <v>2905.1665020201149</v>
      </c>
      <c r="DY83" s="56"/>
      <c r="DZ83" s="60"/>
      <c r="EA83" s="60"/>
      <c r="EB83" s="60" t="s">
        <v>171</v>
      </c>
      <c r="EC83" s="64">
        <v>531.16322048658458</v>
      </c>
      <c r="ED83" s="65">
        <v>21.663195839761272</v>
      </c>
      <c r="EE83" s="66">
        <v>27.210962964625452</v>
      </c>
      <c r="EF83" s="64">
        <v>536.18798548875623</v>
      </c>
      <c r="EG83" s="65">
        <v>21.646316679843554</v>
      </c>
      <c r="EH83" s="66">
        <v>26.522384027435344</v>
      </c>
      <c r="EI83" s="64">
        <v>536.02115713092462</v>
      </c>
      <c r="EJ83" s="65">
        <v>21.646876877511751</v>
      </c>
      <c r="EK83" s="66">
        <v>26.545245692265283</v>
      </c>
      <c r="EL83" s="60"/>
      <c r="EM83" s="63">
        <v>-1</v>
      </c>
      <c r="EN83" s="63">
        <v>-1</v>
      </c>
      <c r="EO83" s="63">
        <v>-1</v>
      </c>
      <c r="EP83" s="63">
        <v>1976.6898148148148</v>
      </c>
      <c r="EQ83" s="63">
        <v>-1</v>
      </c>
      <c r="ER83" s="63">
        <v>-1</v>
      </c>
      <c r="ES83" s="63">
        <v>-1</v>
      </c>
      <c r="ET83" s="63">
        <v>-1</v>
      </c>
      <c r="EU83" s="63">
        <v>20270.740740740741</v>
      </c>
      <c r="EV83" s="63">
        <v>-1</v>
      </c>
      <c r="EW83" s="63">
        <v>-1</v>
      </c>
      <c r="EX83" s="63">
        <v>-1</v>
      </c>
      <c r="EY83" s="62">
        <v>0.10992130999746258</v>
      </c>
      <c r="EZ83" s="62">
        <v>-0.98588531340707808</v>
      </c>
      <c r="FA83" s="62">
        <v>-0.95314037749067082</v>
      </c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  <c r="GQ83" s="60"/>
      <c r="GR83" s="60"/>
      <c r="GS83" s="60"/>
      <c r="GT83" s="60"/>
      <c r="GU83" s="60"/>
      <c r="GV83" s="60"/>
      <c r="GW83" s="60"/>
      <c r="GX83" s="60"/>
      <c r="GY83" s="60"/>
      <c r="GZ83" s="60"/>
      <c r="HA83" s="60"/>
      <c r="HB83" s="60"/>
      <c r="HC83" s="60"/>
      <c r="HD83" s="60"/>
      <c r="HE83" s="60"/>
      <c r="HF83" s="60"/>
      <c r="HG83" s="60"/>
      <c r="HH83" s="60"/>
      <c r="HI83" s="60"/>
      <c r="HJ83" s="60"/>
      <c r="HK83" s="60"/>
      <c r="HL83" s="60"/>
      <c r="HM83" s="60"/>
      <c r="HN83" s="60"/>
      <c r="HO83" s="60"/>
      <c r="HP83" s="60"/>
      <c r="HQ83" s="60"/>
      <c r="HR83" s="60"/>
      <c r="HS83" s="60"/>
      <c r="HT83" s="60"/>
      <c r="HU83" s="60"/>
      <c r="HV83" s="60"/>
      <c r="HW83" s="60"/>
      <c r="HX83" s="60"/>
      <c r="HY83" s="60"/>
      <c r="HZ83" s="60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69"/>
      <c r="IR83" s="69"/>
    </row>
    <row r="84" spans="1:252">
      <c r="A84" s="56" t="s">
        <v>172</v>
      </c>
      <c r="B84" s="56"/>
      <c r="C84" s="56">
        <v>53.918677151872352</v>
      </c>
      <c r="D84" s="56">
        <v>61.004690082836532</v>
      </c>
      <c r="E84" s="56">
        <v>6.6141364578942659</v>
      </c>
      <c r="F84" s="57">
        <v>1.1314203779704213</v>
      </c>
      <c r="G84" s="56">
        <v>176.42402902712675</v>
      </c>
      <c r="H84" s="56"/>
      <c r="I84" s="56">
        <v>2.6790909221152459E-2</v>
      </c>
      <c r="J84" s="56">
        <v>12.616100783643756</v>
      </c>
      <c r="K84" s="56">
        <v>17.521154956975643</v>
      </c>
      <c r="L84" s="56">
        <v>8.0347657397145298</v>
      </c>
      <c r="M84" s="56">
        <v>0.69426569262097071</v>
      </c>
      <c r="N84" s="56">
        <v>8.8819312212661927</v>
      </c>
      <c r="O84" s="56">
        <v>8.8224084578793507E-2</v>
      </c>
      <c r="P84" s="56">
        <v>3.785662653646356</v>
      </c>
      <c r="Q84" s="56">
        <v>0.42278164620027353</v>
      </c>
      <c r="R84" s="56">
        <v>11.334773319261743</v>
      </c>
      <c r="S84" s="56">
        <v>3.785662653646356</v>
      </c>
      <c r="T84" s="56">
        <v>5.7073863136052748E-2</v>
      </c>
      <c r="U84" s="56">
        <v>8.0347657397145298</v>
      </c>
      <c r="V84" s="56">
        <v>-4.6268115726203266E-16</v>
      </c>
      <c r="W84" s="56"/>
      <c r="X84" s="58">
        <v>534.37513078754591</v>
      </c>
      <c r="Y84" s="58">
        <v>66.533907344237406</v>
      </c>
      <c r="Z84" s="58">
        <v>494.40262670278094</v>
      </c>
      <c r="AA84" s="58">
        <v>177.10268020204873</v>
      </c>
      <c r="AB84" s="58">
        <v>535.36013329238858</v>
      </c>
      <c r="AC84" s="58">
        <v>36.955706107344135</v>
      </c>
      <c r="AD84" s="58">
        <v>545.02554274092586</v>
      </c>
      <c r="AE84" s="58">
        <v>19.784676043495555</v>
      </c>
      <c r="AF84" s="58"/>
      <c r="AG84" s="59">
        <v>-10.239208552704104</v>
      </c>
      <c r="AH84" s="56"/>
      <c r="AI84" s="56">
        <v>531.20308163835659</v>
      </c>
      <c r="AJ84" s="56">
        <v>20.404767440190962</v>
      </c>
      <c r="AK84" s="56">
        <v>541.04515913381738</v>
      </c>
      <c r="AL84" s="56">
        <v>3221.6752199359003</v>
      </c>
      <c r="AM84" s="56"/>
      <c r="AN84" s="56">
        <v>114.07834974582188</v>
      </c>
      <c r="AO84" s="56">
        <v>2.8371632155173216</v>
      </c>
      <c r="AP84" s="56">
        <v>296.55270300336275</v>
      </c>
      <c r="AQ84" s="56">
        <v>457935.32078837091</v>
      </c>
      <c r="AR84" s="56">
        <v>1.5201273177945005</v>
      </c>
      <c r="AS84" s="56" t="s">
        <v>86</v>
      </c>
      <c r="AT84" s="56">
        <v>3.1990271911414832</v>
      </c>
      <c r="AU84" s="56" t="s">
        <v>86</v>
      </c>
      <c r="AV84" s="56">
        <v>0.26693188181185512</v>
      </c>
      <c r="AW84" s="56">
        <v>0.40143422889034031</v>
      </c>
      <c r="AX84" s="56">
        <v>1.1244104591367281</v>
      </c>
      <c r="AY84" s="56">
        <v>3.7890206084651594</v>
      </c>
      <c r="AZ84" s="56">
        <v>2.0284561280675386</v>
      </c>
      <c r="BA84" s="56">
        <v>29.385712846246598</v>
      </c>
      <c r="BB84" s="56">
        <v>10.543346477982048</v>
      </c>
      <c r="BC84" s="56">
        <v>54.770050744127872</v>
      </c>
      <c r="BD84" s="56">
        <v>15.566302051547703</v>
      </c>
      <c r="BE84" s="56">
        <v>191.17959676036125</v>
      </c>
      <c r="BF84" s="56">
        <v>20.889721209069609</v>
      </c>
      <c r="BG84" s="56">
        <v>6089.1526988663081</v>
      </c>
      <c r="BH84" s="56">
        <v>1.3861676399177532</v>
      </c>
      <c r="BI84" s="56">
        <v>61.004690082836532</v>
      </c>
      <c r="BJ84" s="56">
        <v>53.918677151872352</v>
      </c>
      <c r="BK84" s="56"/>
      <c r="BL84" s="60" t="s">
        <v>172</v>
      </c>
      <c r="BM84" s="60" t="s">
        <v>86</v>
      </c>
      <c r="BN84" s="60">
        <v>5.2271686129762793</v>
      </c>
      <c r="BO84" s="60">
        <v>0.12771860373772972</v>
      </c>
      <c r="BP84" s="60">
        <v>0.57158861201682032</v>
      </c>
      <c r="BQ84" s="60"/>
      <c r="BR84" s="60">
        <v>2.6237531300022243</v>
      </c>
      <c r="BS84" s="60">
        <v>19.386387226495312</v>
      </c>
      <c r="BT84" s="60">
        <v>18.438056488881557</v>
      </c>
      <c r="BU84" s="60">
        <v>54.236794868116</v>
      </c>
      <c r="BV84" s="60">
        <v>115.69178285923857</v>
      </c>
      <c r="BW84" s="60">
        <v>186.27820632477119</v>
      </c>
      <c r="BX84" s="60">
        <v>330.93686250228319</v>
      </c>
      <c r="BY84" s="60">
        <v>610.44321770775309</v>
      </c>
      <c r="BZ84" s="60">
        <v>1124.5858632962425</v>
      </c>
      <c r="CA84" s="60">
        <v>822.42996886100832</v>
      </c>
      <c r="CB84" s="60"/>
      <c r="CC84" s="61">
        <v>657.01525421625888</v>
      </c>
      <c r="CD84" s="61"/>
      <c r="CE84" s="62" t="s">
        <v>86</v>
      </c>
      <c r="CF84" s="62">
        <v>2.7872622169658179</v>
      </c>
      <c r="CG84" s="63">
        <v>333.1440105868482</v>
      </c>
      <c r="CH84" s="62">
        <v>1.6395419052164038E-2</v>
      </c>
      <c r="CI84" s="62">
        <v>3.4306449915369841E-3</v>
      </c>
      <c r="CJ84" s="62">
        <v>1.0966403153695723</v>
      </c>
      <c r="CK84" s="62">
        <v>2.8192963887314387E-2</v>
      </c>
      <c r="CL84" s="62">
        <v>2.4918204087757235E-2</v>
      </c>
      <c r="CM84" s="62">
        <v>1.1314203779704213</v>
      </c>
      <c r="CN84" s="62">
        <v>0.20571281079216724</v>
      </c>
      <c r="CO84" s="62">
        <v>20.533121557139406</v>
      </c>
      <c r="CP84" s="60"/>
      <c r="CQ84" s="60"/>
      <c r="CR84" s="60"/>
      <c r="CS84" s="60"/>
      <c r="CT84" s="56" t="s">
        <v>172</v>
      </c>
      <c r="CU84" s="56">
        <v>2.6790909221152459E-2</v>
      </c>
      <c r="CV84" s="56">
        <v>12.937174576272623</v>
      </c>
      <c r="CW84" s="56">
        <v>17.521154956975643</v>
      </c>
      <c r="CX84" s="56">
        <v>8.0491445360950333</v>
      </c>
      <c r="CY84" s="56">
        <v>0.6875470902501597</v>
      </c>
      <c r="CZ84" s="56">
        <v>8.9472649166375735</v>
      </c>
      <c r="DA84" s="56">
        <v>8.7370315553312775E-2</v>
      </c>
      <c r="DB84" s="56">
        <v>3.9070221045631452</v>
      </c>
      <c r="DC84" s="56">
        <v>0.43667222787803905</v>
      </c>
      <c r="DD84" s="56">
        <v>11.445534947047395</v>
      </c>
      <c r="DE84" s="56">
        <v>3.9070221045631452</v>
      </c>
      <c r="DF84" s="56">
        <v>5.7073863136052748E-2</v>
      </c>
      <c r="DG84" s="56">
        <v>8.0491445360950333</v>
      </c>
      <c r="DH84" s="56">
        <v>0</v>
      </c>
      <c r="DI84" s="56"/>
      <c r="DJ84" s="58">
        <v>534.37513078754591</v>
      </c>
      <c r="DK84" s="58">
        <v>68.227163789773044</v>
      </c>
      <c r="DL84" s="58">
        <v>494.40262670278094</v>
      </c>
      <c r="DM84" s="58">
        <v>177.41961830075141</v>
      </c>
      <c r="DN84" s="58">
        <v>531.32563203394341</v>
      </c>
      <c r="DO84" s="58">
        <v>37.014062601791906</v>
      </c>
      <c r="DP84" s="58">
        <v>539.9660067940589</v>
      </c>
      <c r="DQ84" s="58">
        <v>20.23720379384179</v>
      </c>
      <c r="DR84" s="58"/>
      <c r="DS84" s="59">
        <v>-9.215845068450502</v>
      </c>
      <c r="DT84" s="56"/>
      <c r="DU84" s="56">
        <v>531.20308163835659</v>
      </c>
      <c r="DV84" s="56">
        <v>20.846378710709033</v>
      </c>
      <c r="DW84" s="56">
        <v>541.04515913381738</v>
      </c>
      <c r="DX84" s="56">
        <v>3221.6804038531063</v>
      </c>
      <c r="DY84" s="56"/>
      <c r="DZ84" s="60"/>
      <c r="EA84" s="60"/>
      <c r="EB84" s="60" t="s">
        <v>172</v>
      </c>
      <c r="EC84" s="64">
        <v>539.9660067940589</v>
      </c>
      <c r="ED84" s="65">
        <v>20.23720379384179</v>
      </c>
      <c r="EE84" s="66">
        <v>-9.215845068450502</v>
      </c>
      <c r="EF84" s="64">
        <v>545.02554274092586</v>
      </c>
      <c r="EG84" s="65">
        <v>20.221326643164485</v>
      </c>
      <c r="EH84" s="66">
        <v>-10.239208552704104</v>
      </c>
      <c r="EI84" s="64">
        <v>544.88954894652068</v>
      </c>
      <c r="EJ84" s="65">
        <v>20.221753237526471</v>
      </c>
      <c r="EK84" s="66">
        <v>-10.211701863406741</v>
      </c>
      <c r="EL84" s="60"/>
      <c r="EM84" s="63">
        <v>-1</v>
      </c>
      <c r="EN84" s="63">
        <v>-1</v>
      </c>
      <c r="EO84" s="63">
        <v>-1</v>
      </c>
      <c r="EP84" s="63">
        <v>2100.3240740740739</v>
      </c>
      <c r="EQ84" s="63">
        <v>-1</v>
      </c>
      <c r="ER84" s="63">
        <v>-1</v>
      </c>
      <c r="ES84" s="63">
        <v>-1</v>
      </c>
      <c r="ET84" s="63">
        <v>-1</v>
      </c>
      <c r="EU84" s="63">
        <v>20848.518518518518</v>
      </c>
      <c r="EV84" s="63">
        <v>-1</v>
      </c>
      <c r="EW84" s="63">
        <v>-1</v>
      </c>
      <c r="EX84" s="63">
        <v>-1</v>
      </c>
      <c r="EY84" s="62">
        <v>1.769008781721674</v>
      </c>
      <c r="EZ84" s="62">
        <v>-0.97718432178463166</v>
      </c>
      <c r="FA84" s="62">
        <v>-0.95090883720591923</v>
      </c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  <c r="GQ84" s="60"/>
      <c r="GR84" s="60"/>
      <c r="GS84" s="60"/>
      <c r="GT84" s="60"/>
      <c r="GU84" s="60"/>
      <c r="GV84" s="60"/>
      <c r="GW84" s="60"/>
      <c r="GX84" s="60"/>
      <c r="GY84" s="60"/>
      <c r="GZ84" s="60"/>
      <c r="HA84" s="60"/>
      <c r="HB84" s="60"/>
      <c r="HC84" s="60"/>
      <c r="HD84" s="60"/>
      <c r="HE84" s="60"/>
      <c r="HF84" s="60"/>
      <c r="HG84" s="60"/>
      <c r="HH84" s="60"/>
      <c r="HI84" s="60"/>
      <c r="HJ84" s="60"/>
      <c r="HK84" s="60"/>
      <c r="HL84" s="60"/>
      <c r="HM84" s="60"/>
      <c r="HN84" s="60"/>
      <c r="HO84" s="60"/>
      <c r="HP84" s="60"/>
      <c r="HQ84" s="60"/>
      <c r="HR84" s="60"/>
      <c r="HS84" s="60"/>
      <c r="HT84" s="60"/>
      <c r="HU84" s="60"/>
      <c r="HV84" s="60"/>
      <c r="HW84" s="60"/>
      <c r="HX84" s="60"/>
      <c r="HY84" s="60"/>
      <c r="HZ84" s="60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</row>
    <row r="85" spans="1:252">
      <c r="A85" s="56" t="s">
        <v>173</v>
      </c>
      <c r="B85" s="56"/>
      <c r="C85" s="56">
        <v>55.168043917629205</v>
      </c>
      <c r="D85" s="56">
        <v>63.130098622226299</v>
      </c>
      <c r="E85" s="56">
        <v>6.670847455057717</v>
      </c>
      <c r="F85" s="57">
        <v>1.144323672531967</v>
      </c>
      <c r="G85" s="56">
        <v>21.69882084551806</v>
      </c>
      <c r="H85" s="56"/>
      <c r="I85" s="56">
        <v>2.5332132949618703E-2</v>
      </c>
      <c r="J85" s="56">
        <v>8.2663736570397255</v>
      </c>
      <c r="K85" s="56">
        <v>16.913329490474684</v>
      </c>
      <c r="L85" s="56">
        <v>7.2532196202990704</v>
      </c>
      <c r="M85" s="56">
        <v>0.71460082353890808</v>
      </c>
      <c r="N85" s="56">
        <v>7.7078970355666883</v>
      </c>
      <c r="O85" s="56">
        <v>8.7657957518698218E-2</v>
      </c>
      <c r="P85" s="56">
        <v>2.6081567917988275</v>
      </c>
      <c r="Q85" s="56">
        <v>0.33261580816946273</v>
      </c>
      <c r="R85" s="56">
        <v>11.407977419353983</v>
      </c>
      <c r="S85" s="56">
        <v>2.6081567917988275</v>
      </c>
      <c r="T85" s="56">
        <v>5.9124964162921553E-2</v>
      </c>
      <c r="U85" s="56">
        <v>7.2532196202990704</v>
      </c>
      <c r="V85" s="56">
        <v>0</v>
      </c>
      <c r="W85" s="56"/>
      <c r="X85" s="58">
        <v>505.63903226794963</v>
      </c>
      <c r="Y85" s="58">
        <v>41.279522464780882</v>
      </c>
      <c r="Z85" s="58">
        <v>571.71797642625597</v>
      </c>
      <c r="AA85" s="58">
        <v>157.78569837606628</v>
      </c>
      <c r="AB85" s="58">
        <v>547.47453680463298</v>
      </c>
      <c r="AC85" s="58">
        <v>32.618673805099455</v>
      </c>
      <c r="AD85" s="58">
        <v>541.67105061238317</v>
      </c>
      <c r="AE85" s="58">
        <v>13.550362289986332</v>
      </c>
      <c r="AF85" s="58"/>
      <c r="AG85" s="59">
        <v>5.2555502980145441</v>
      </c>
      <c r="AH85" s="56"/>
      <c r="AI85" s="56">
        <v>543.41130472524594</v>
      </c>
      <c r="AJ85" s="56">
        <v>14.044703162188943</v>
      </c>
      <c r="AK85" s="56">
        <v>542.62692718310393</v>
      </c>
      <c r="AL85" s="56">
        <v>3156.5120295440524</v>
      </c>
      <c r="AM85" s="56"/>
      <c r="AN85" s="56">
        <v>51.617012859255787</v>
      </c>
      <c r="AO85" s="56">
        <v>3.1452634087255977</v>
      </c>
      <c r="AP85" s="56">
        <v>315.9375204575627</v>
      </c>
      <c r="AQ85" s="56">
        <v>483354.32673517737</v>
      </c>
      <c r="AR85" s="56">
        <v>1.6829793870221754</v>
      </c>
      <c r="AS85" s="56" t="s">
        <v>86</v>
      </c>
      <c r="AT85" s="56">
        <v>3.3673348022333722</v>
      </c>
      <c r="AU85" s="56">
        <v>3.101233555990698E-2</v>
      </c>
      <c r="AV85" s="56">
        <v>0.38272512638040912</v>
      </c>
      <c r="AW85" s="56">
        <v>0.89768242398502507</v>
      </c>
      <c r="AX85" s="56">
        <v>1.0750252727704446</v>
      </c>
      <c r="AY85" s="56">
        <v>4.5849364672628719</v>
      </c>
      <c r="AZ85" s="56">
        <v>2.2475740088210769</v>
      </c>
      <c r="BA85" s="56">
        <v>29.771923931830081</v>
      </c>
      <c r="BB85" s="56">
        <v>12.22216784556978</v>
      </c>
      <c r="BC85" s="56">
        <v>59.913286865857181</v>
      </c>
      <c r="BD85" s="56">
        <v>17.222885924614708</v>
      </c>
      <c r="BE85" s="56">
        <v>193.11442142763087</v>
      </c>
      <c r="BF85" s="56">
        <v>22.86096507791898</v>
      </c>
      <c r="BG85" s="56">
        <v>6241.9186856222577</v>
      </c>
      <c r="BH85" s="56">
        <v>1.8608403768271022</v>
      </c>
      <c r="BI85" s="56">
        <v>63.130098622226299</v>
      </c>
      <c r="BJ85" s="56">
        <v>55.168043917629205</v>
      </c>
      <c r="BK85" s="56"/>
      <c r="BL85" s="60" t="s">
        <v>173</v>
      </c>
      <c r="BM85" s="60">
        <v>8.1783585337307438E-3</v>
      </c>
      <c r="BN85" s="60">
        <v>5.5021810494009351</v>
      </c>
      <c r="BO85" s="60">
        <v>0.32644563747270505</v>
      </c>
      <c r="BP85" s="60">
        <v>0.81953988518288889</v>
      </c>
      <c r="BQ85" s="60"/>
      <c r="BR85" s="60">
        <v>5.8672053855230395</v>
      </c>
      <c r="BS85" s="60">
        <v>18.534918496042145</v>
      </c>
      <c r="BT85" s="60">
        <v>22.311126361376505</v>
      </c>
      <c r="BU85" s="60">
        <v>60.095561733183871</v>
      </c>
      <c r="BV85" s="60">
        <v>117.21229894421292</v>
      </c>
      <c r="BW85" s="60">
        <v>215.93936122914806</v>
      </c>
      <c r="BX85" s="60">
        <v>362.0138179205872</v>
      </c>
      <c r="BY85" s="60">
        <v>675.40729116136117</v>
      </c>
      <c r="BZ85" s="60">
        <v>1135.9671848684168</v>
      </c>
      <c r="CA85" s="60">
        <v>900.03799519366066</v>
      </c>
      <c r="CB85" s="60"/>
      <c r="CC85" s="61">
        <v>665.15359906045001</v>
      </c>
      <c r="CD85" s="61"/>
      <c r="CE85" s="62">
        <v>106.48694536811665</v>
      </c>
      <c r="CF85" s="62">
        <v>1.6199972863810348</v>
      </c>
      <c r="CG85" s="63">
        <v>347.69194151043473</v>
      </c>
      <c r="CH85" s="62">
        <v>1.9640643372951731E-2</v>
      </c>
      <c r="CI85" s="62">
        <v>3.6624900498267174E-3</v>
      </c>
      <c r="CJ85" s="62">
        <v>0.90441899691138716</v>
      </c>
      <c r="CK85" s="62">
        <v>3.0506417619863654E-2</v>
      </c>
      <c r="CL85" s="62">
        <v>2.6658906349777925E-2</v>
      </c>
      <c r="CM85" s="62">
        <v>1.144323672531967</v>
      </c>
      <c r="CN85" s="62">
        <v>0.19981830119701166</v>
      </c>
      <c r="CO85" s="62">
        <v>19.756813551560057</v>
      </c>
      <c r="CP85" s="60"/>
      <c r="CQ85" s="60"/>
      <c r="CR85" s="60"/>
      <c r="CS85" s="60"/>
      <c r="CT85" s="56" t="s">
        <v>173</v>
      </c>
      <c r="CU85" s="56">
        <v>2.5332132949618703E-2</v>
      </c>
      <c r="CV85" s="56">
        <v>8.7353285412323398</v>
      </c>
      <c r="CW85" s="56">
        <v>16.913329490474684</v>
      </c>
      <c r="CX85" s="56">
        <v>7.269163543499503</v>
      </c>
      <c r="CY85" s="56">
        <v>0.7075942656842279</v>
      </c>
      <c r="CZ85" s="56">
        <v>7.7724843903069081</v>
      </c>
      <c r="DA85" s="56">
        <v>8.6798483906932331E-2</v>
      </c>
      <c r="DB85" s="56">
        <v>2.7515041296393319</v>
      </c>
      <c r="DC85" s="56">
        <v>0.3540057453278056</v>
      </c>
      <c r="DD85" s="56">
        <v>11.520938557777425</v>
      </c>
      <c r="DE85" s="56">
        <v>2.7515041296393319</v>
      </c>
      <c r="DF85" s="56">
        <v>5.9124964162921553E-2</v>
      </c>
      <c r="DG85" s="56">
        <v>7.269163543499503</v>
      </c>
      <c r="DH85" s="56">
        <v>0</v>
      </c>
      <c r="DI85" s="56"/>
      <c r="DJ85" s="58">
        <v>505.63903226794963</v>
      </c>
      <c r="DK85" s="58">
        <v>43.62132728514635</v>
      </c>
      <c r="DL85" s="58">
        <v>571.71797642625597</v>
      </c>
      <c r="DM85" s="58">
        <v>158.1325406321582</v>
      </c>
      <c r="DN85" s="58">
        <v>543.31676679885504</v>
      </c>
      <c r="DO85" s="58">
        <v>32.703134935140426</v>
      </c>
      <c r="DP85" s="58">
        <v>536.57504311090622</v>
      </c>
      <c r="DQ85" s="58">
        <v>14.166138713640535</v>
      </c>
      <c r="DR85" s="58"/>
      <c r="DS85" s="59">
        <v>6.1469001788301725</v>
      </c>
      <c r="DT85" s="56"/>
      <c r="DU85" s="56">
        <v>543.41130472524594</v>
      </c>
      <c r="DV85" s="56">
        <v>14.648715189968462</v>
      </c>
      <c r="DW85" s="56">
        <v>542.62692718310393</v>
      </c>
      <c r="DX85" s="56">
        <v>3156.517024357292</v>
      </c>
      <c r="DY85" s="56"/>
      <c r="DZ85" s="60"/>
      <c r="EA85" s="60"/>
      <c r="EB85" s="60" t="s">
        <v>173</v>
      </c>
      <c r="EC85" s="64">
        <v>536.57504311090622</v>
      </c>
      <c r="ED85" s="65">
        <v>14.166138713640535</v>
      </c>
      <c r="EE85" s="66">
        <v>6.1469001788301725</v>
      </c>
      <c r="EF85" s="64">
        <v>541.67105061238317</v>
      </c>
      <c r="EG85" s="65">
        <v>14.154944548856632</v>
      </c>
      <c r="EH85" s="66">
        <v>5.2555502980145441</v>
      </c>
      <c r="EI85" s="64">
        <v>541.49828295563066</v>
      </c>
      <c r="EJ85" s="65">
        <v>14.155323914702977</v>
      </c>
      <c r="EK85" s="66">
        <v>5.2857693332515439</v>
      </c>
      <c r="EL85" s="60"/>
      <c r="EM85" s="63">
        <v>-1</v>
      </c>
      <c r="EN85" s="63">
        <v>-1</v>
      </c>
      <c r="EO85" s="63">
        <v>-1</v>
      </c>
      <c r="EP85" s="63">
        <v>1915.462962962963</v>
      </c>
      <c r="EQ85" s="63">
        <v>-1</v>
      </c>
      <c r="ER85" s="63">
        <v>-1</v>
      </c>
      <c r="ES85" s="63">
        <v>-1</v>
      </c>
      <c r="ET85" s="63">
        <v>-1</v>
      </c>
      <c r="EU85" s="63">
        <v>19372.060185185186</v>
      </c>
      <c r="EV85" s="63">
        <v>-1</v>
      </c>
      <c r="EW85" s="63">
        <v>-1</v>
      </c>
      <c r="EX85" s="63">
        <v>-1</v>
      </c>
      <c r="EY85" s="62">
        <v>1.1299037112039996</v>
      </c>
      <c r="EZ85" s="62">
        <v>-0.99019426731858728</v>
      </c>
      <c r="FA85" s="62">
        <v>-0.95661133456097969</v>
      </c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  <c r="GQ85" s="60"/>
      <c r="GR85" s="60"/>
      <c r="GS85" s="60"/>
      <c r="GT85" s="60"/>
      <c r="GU85" s="60"/>
      <c r="GV85" s="60"/>
      <c r="GW85" s="60"/>
      <c r="GX85" s="60"/>
      <c r="GY85" s="60"/>
      <c r="GZ85" s="60"/>
      <c r="HA85" s="60"/>
      <c r="HB85" s="60"/>
      <c r="HC85" s="60"/>
      <c r="HD85" s="60"/>
      <c r="HE85" s="60"/>
      <c r="HF85" s="60"/>
      <c r="HG85" s="60"/>
      <c r="HH85" s="60"/>
      <c r="HI85" s="60"/>
      <c r="HJ85" s="60"/>
      <c r="HK85" s="60"/>
      <c r="HL85" s="60"/>
      <c r="HM85" s="60"/>
      <c r="HN85" s="60"/>
      <c r="HO85" s="60"/>
      <c r="HP85" s="60"/>
      <c r="HQ85" s="60"/>
      <c r="HR85" s="60"/>
      <c r="HS85" s="60"/>
      <c r="HT85" s="60"/>
      <c r="HU85" s="60"/>
      <c r="HV85" s="60"/>
      <c r="HW85" s="60"/>
      <c r="HX85" s="60"/>
      <c r="HY85" s="60"/>
      <c r="HZ85" s="60"/>
      <c r="IA85" s="67"/>
      <c r="IB85" s="67"/>
      <c r="IC85" s="67"/>
      <c r="ID85" s="67"/>
      <c r="IE85" s="67"/>
      <c r="IF85" s="67"/>
      <c r="IG85" s="67"/>
      <c r="IH85" s="67"/>
      <c r="II85" s="67"/>
      <c r="IJ85" s="67"/>
      <c r="IK85" s="67"/>
      <c r="IL85" s="67"/>
      <c r="IM85" s="67"/>
      <c r="IN85" s="67"/>
      <c r="IO85" s="67"/>
      <c r="IP85" s="67"/>
    </row>
    <row r="86" spans="1:252">
      <c r="A86" s="56" t="s">
        <v>174</v>
      </c>
      <c r="B86" s="56"/>
      <c r="C86" s="56">
        <v>54.377451482059207</v>
      </c>
      <c r="D86" s="56">
        <v>61.215682098231653</v>
      </c>
      <c r="E86" s="56">
        <v>6.7100726317975514</v>
      </c>
      <c r="F86" s="57">
        <v>1.1257548934309396</v>
      </c>
      <c r="G86" s="56">
        <v>40.479806433514128</v>
      </c>
      <c r="H86" s="56"/>
      <c r="I86" s="56">
        <v>2.6797980615430272E-2</v>
      </c>
      <c r="J86" s="56">
        <v>7.5298241537909911</v>
      </c>
      <c r="K86" s="56">
        <v>18.400493928964398</v>
      </c>
      <c r="L86" s="56">
        <v>9.138779007067857</v>
      </c>
      <c r="M86" s="56">
        <v>0.66911792997355024</v>
      </c>
      <c r="N86" s="56">
        <v>10.203189804142937</v>
      </c>
      <c r="O86" s="56">
        <v>8.9295767393672301E-2</v>
      </c>
      <c r="P86" s="56">
        <v>4.53737814594973</v>
      </c>
      <c r="Q86" s="56">
        <v>0.44220121334847623</v>
      </c>
      <c r="R86" s="56">
        <v>11.19873908011078</v>
      </c>
      <c r="S86" s="56">
        <v>4.53737814594973</v>
      </c>
      <c r="T86" s="56">
        <v>5.4346367214952319E-2</v>
      </c>
      <c r="U86" s="56">
        <v>9.138779007067857</v>
      </c>
      <c r="V86" s="56">
        <v>-1.6968313297384294E-16</v>
      </c>
      <c r="W86" s="56"/>
      <c r="X86" s="58">
        <v>534.51432910437336</v>
      </c>
      <c r="Y86" s="58">
        <v>39.720466309654071</v>
      </c>
      <c r="Z86" s="58">
        <v>385.41838561335527</v>
      </c>
      <c r="AA86" s="58">
        <v>205.2896321686311</v>
      </c>
      <c r="AB86" s="58">
        <v>520.17596714718809</v>
      </c>
      <c r="AC86" s="58">
        <v>41.531873405454078</v>
      </c>
      <c r="AD86" s="58">
        <v>551.37084595190868</v>
      </c>
      <c r="AE86" s="58">
        <v>23.977739533212596</v>
      </c>
      <c r="AF86" s="58"/>
      <c r="AG86" s="59">
        <v>-43.057743619172825</v>
      </c>
      <c r="AH86" s="56"/>
      <c r="AI86" s="56">
        <v>515.76449471434569</v>
      </c>
      <c r="AJ86" s="56">
        <v>24.81729237665175</v>
      </c>
      <c r="AK86" s="56">
        <v>548.45440031890064</v>
      </c>
      <c r="AL86" s="56">
        <v>1347.0884094171345</v>
      </c>
      <c r="AM86" s="56"/>
      <c r="AN86" s="56">
        <v>67.882041838292636</v>
      </c>
      <c r="AO86" s="56">
        <v>1.77927528663211</v>
      </c>
      <c r="AP86" s="56">
        <v>295.53390398463415</v>
      </c>
      <c r="AQ86" s="56">
        <v>456865.69436741504</v>
      </c>
      <c r="AR86" s="56">
        <v>1.6940489644328103</v>
      </c>
      <c r="AS86" s="56" t="s">
        <v>86</v>
      </c>
      <c r="AT86" s="56">
        <v>3.2821534482214916</v>
      </c>
      <c r="AU86" s="56" t="s">
        <v>86</v>
      </c>
      <c r="AV86" s="56">
        <v>0.17228898502211801</v>
      </c>
      <c r="AW86" s="56">
        <v>0.5510510488651339</v>
      </c>
      <c r="AX86" s="56">
        <v>0.93277833813037569</v>
      </c>
      <c r="AY86" s="56">
        <v>3.9291819165122219</v>
      </c>
      <c r="AZ86" s="56">
        <v>2.378937334719029</v>
      </c>
      <c r="BA86" s="56">
        <v>28.304871214275487</v>
      </c>
      <c r="BB86" s="56">
        <v>10.620121866763045</v>
      </c>
      <c r="BC86" s="56">
        <v>53.132327285432936</v>
      </c>
      <c r="BD86" s="56">
        <v>16.126898495683854</v>
      </c>
      <c r="BE86" s="56">
        <v>190.56134329564702</v>
      </c>
      <c r="BF86" s="56">
        <v>21.360221946085321</v>
      </c>
      <c r="BG86" s="56">
        <v>6164.1508745212423</v>
      </c>
      <c r="BH86" s="56">
        <v>1.3165032210904077</v>
      </c>
      <c r="BI86" s="56">
        <v>61.215682098231653</v>
      </c>
      <c r="BJ86" s="56">
        <v>54.377451482059207</v>
      </c>
      <c r="BK86" s="56"/>
      <c r="BL86" s="60" t="s">
        <v>174</v>
      </c>
      <c r="BM86" s="60" t="s">
        <v>86</v>
      </c>
      <c r="BN86" s="60">
        <v>5.3629958304272742</v>
      </c>
      <c r="BO86" s="60">
        <v>8.2434921063214359E-2</v>
      </c>
      <c r="BP86" s="60">
        <v>0.36892716278826126</v>
      </c>
      <c r="BQ86" s="60"/>
      <c r="BR86" s="60">
        <v>3.6016408422557773</v>
      </c>
      <c r="BS86" s="60">
        <v>16.082385140178889</v>
      </c>
      <c r="BT86" s="60">
        <v>19.120106649694513</v>
      </c>
      <c r="BU86" s="60">
        <v>63.607950126177244</v>
      </c>
      <c r="BV86" s="60">
        <v>111.43650084360428</v>
      </c>
      <c r="BW86" s="60">
        <v>187.63466195694426</v>
      </c>
      <c r="BX86" s="60">
        <v>321.04125247995728</v>
      </c>
      <c r="BY86" s="60">
        <v>632.42739198760216</v>
      </c>
      <c r="BZ86" s="60">
        <v>1120.9490782096882</v>
      </c>
      <c r="CA86" s="60">
        <v>840.95361992461903</v>
      </c>
      <c r="CB86" s="60"/>
      <c r="CC86" s="61">
        <v>621.88013786713839</v>
      </c>
      <c r="CD86" s="61"/>
      <c r="CE86" s="62" t="s">
        <v>86</v>
      </c>
      <c r="CF86" s="62">
        <v>1.9380059313874991</v>
      </c>
      <c r="CG86" s="63">
        <v>331.35217517535807</v>
      </c>
      <c r="CH86" s="62">
        <v>1.7057069782538192E-2</v>
      </c>
      <c r="CI86" s="62">
        <v>3.4652334734983801E-3</v>
      </c>
      <c r="CJ86" s="62">
        <v>1.286779202127357</v>
      </c>
      <c r="CK86" s="62">
        <v>3.1153518935909109E-2</v>
      </c>
      <c r="CL86" s="62">
        <v>2.7673447495274197E-2</v>
      </c>
      <c r="CM86" s="62">
        <v>1.1257548934309396</v>
      </c>
      <c r="CN86" s="62">
        <v>0.2071359030990044</v>
      </c>
      <c r="CO86" s="62">
        <v>20.857677550396176</v>
      </c>
      <c r="CP86" s="60"/>
      <c r="CQ86" s="60"/>
      <c r="CR86" s="60"/>
      <c r="CS86" s="60"/>
      <c r="CT86" s="56" t="s">
        <v>174</v>
      </c>
      <c r="CU86" s="56">
        <v>2.6797980615430272E-2</v>
      </c>
      <c r="CV86" s="56">
        <v>8.0414533541190636</v>
      </c>
      <c r="CW86" s="56">
        <v>18.400493928964398</v>
      </c>
      <c r="CX86" s="56">
        <v>9.1514384811974292</v>
      </c>
      <c r="CY86" s="56">
        <v>0.66258910182799469</v>
      </c>
      <c r="CZ86" s="56">
        <v>10.265318122433483</v>
      </c>
      <c r="DA86" s="56">
        <v>8.8424475961589713E-2</v>
      </c>
      <c r="DB86" s="56">
        <v>4.6505838213734183</v>
      </c>
      <c r="DC86" s="56">
        <v>0.45303845101596862</v>
      </c>
      <c r="DD86" s="56">
        <v>11.309085964324915</v>
      </c>
      <c r="DE86" s="56">
        <v>4.6505838213734183</v>
      </c>
      <c r="DF86" s="56">
        <v>5.4346367214952319E-2</v>
      </c>
      <c r="DG86" s="56">
        <v>9.1514384811974292</v>
      </c>
      <c r="DH86" s="56">
        <v>1.6695266763074454E-16</v>
      </c>
      <c r="DI86" s="56"/>
      <c r="DJ86" s="58">
        <v>534.51432910437336</v>
      </c>
      <c r="DK86" s="58">
        <v>42.419354092370085</v>
      </c>
      <c r="DL86" s="58">
        <v>385.41838561335527</v>
      </c>
      <c r="DM86" s="58">
        <v>205.57400919377835</v>
      </c>
      <c r="DN86" s="58">
        <v>516.19646362005881</v>
      </c>
      <c r="DO86" s="58">
        <v>41.539539953419705</v>
      </c>
      <c r="DP86" s="58">
        <v>546.2125105216677</v>
      </c>
      <c r="DQ86" s="58">
        <v>24.355658566434197</v>
      </c>
      <c r="DR86" s="58"/>
      <c r="DS86" s="59">
        <v>-41.719370665834866</v>
      </c>
      <c r="DT86" s="56"/>
      <c r="DU86" s="56">
        <v>515.76449471434569</v>
      </c>
      <c r="DV86" s="56">
        <v>25.182486915084358</v>
      </c>
      <c r="DW86" s="56">
        <v>548.45440031890064</v>
      </c>
      <c r="DX86" s="56">
        <v>1347.1005665673167</v>
      </c>
      <c r="DY86" s="56"/>
      <c r="DZ86" s="60"/>
      <c r="EA86" s="60"/>
      <c r="EB86" s="60" t="s">
        <v>174</v>
      </c>
      <c r="EC86" s="63">
        <v>546.2125105216677</v>
      </c>
      <c r="ED86" s="65">
        <v>24.355658566434197</v>
      </c>
      <c r="EE86" s="66">
        <v>-41.719370665834866</v>
      </c>
      <c r="EF86" s="63">
        <v>551.37084595190868</v>
      </c>
      <c r="EG86" s="65">
        <v>24.336177285714239</v>
      </c>
      <c r="EH86" s="66">
        <v>-43.057743619172825</v>
      </c>
      <c r="EI86" s="63">
        <v>551.21191467622623</v>
      </c>
      <c r="EJ86" s="65">
        <v>24.336777282436589</v>
      </c>
      <c r="EK86" s="66">
        <v>-43.016507580204546</v>
      </c>
      <c r="EL86" s="60"/>
      <c r="EM86" s="63">
        <v>-1</v>
      </c>
      <c r="EN86" s="63">
        <v>-1</v>
      </c>
      <c r="EO86" s="63">
        <v>-1</v>
      </c>
      <c r="EP86" s="63">
        <v>1984.2824074074074</v>
      </c>
      <c r="EQ86" s="63">
        <v>-1</v>
      </c>
      <c r="ER86" s="63">
        <v>-1</v>
      </c>
      <c r="ES86" s="63">
        <v>-1</v>
      </c>
      <c r="ET86" s="63">
        <v>-1</v>
      </c>
      <c r="EU86" s="63">
        <v>19794.444444444445</v>
      </c>
      <c r="EV86" s="63">
        <v>-1</v>
      </c>
      <c r="EW86" s="63">
        <v>-1</v>
      </c>
      <c r="EX86" s="63">
        <v>-1</v>
      </c>
      <c r="EY86" s="62">
        <v>2.9463060276805861</v>
      </c>
      <c r="EZ86" s="62">
        <v>-0.98535097054016885</v>
      </c>
      <c r="FA86" s="62">
        <v>-0.95497996775104932</v>
      </c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  <c r="GQ86" s="60"/>
      <c r="GR86" s="60"/>
      <c r="GS86" s="60"/>
      <c r="GT86" s="60"/>
      <c r="GU86" s="60"/>
      <c r="GV86" s="60"/>
      <c r="GW86" s="60"/>
      <c r="GX86" s="60"/>
      <c r="GY86" s="60"/>
      <c r="GZ86" s="60"/>
      <c r="HA86" s="60"/>
      <c r="HB86" s="60"/>
      <c r="HC86" s="60"/>
      <c r="HD86" s="60"/>
      <c r="HE86" s="60"/>
      <c r="HF86" s="60"/>
      <c r="HG86" s="60"/>
      <c r="HH86" s="60"/>
      <c r="HI86" s="60"/>
      <c r="HJ86" s="60"/>
      <c r="HK86" s="60"/>
      <c r="HL86" s="60"/>
      <c r="HM86" s="60"/>
      <c r="HN86" s="60"/>
      <c r="HO86" s="60"/>
      <c r="HP86" s="60"/>
      <c r="HQ86" s="60"/>
      <c r="HR86" s="60"/>
      <c r="HS86" s="60"/>
      <c r="HT86" s="60"/>
      <c r="HU86" s="60"/>
      <c r="HV86" s="60"/>
      <c r="HW86" s="60"/>
      <c r="HX86" s="60"/>
      <c r="HY86" s="60"/>
      <c r="HZ86" s="60"/>
      <c r="IA86" s="67"/>
      <c r="IB86" s="67"/>
      <c r="IC86" s="67"/>
      <c r="ID86" s="67"/>
      <c r="IE86" s="67"/>
      <c r="IF86" s="67"/>
      <c r="IG86" s="67"/>
      <c r="IH86" s="67"/>
      <c r="II86" s="67"/>
      <c r="IJ86" s="67"/>
      <c r="IK86" s="67"/>
      <c r="IL86" s="67"/>
      <c r="IM86" s="67"/>
      <c r="IN86" s="67"/>
      <c r="IO86" s="67"/>
      <c r="IP86" s="67"/>
      <c r="IQ86" s="11"/>
      <c r="IR86" s="11"/>
    </row>
    <row r="87" spans="1:252">
      <c r="A87" s="56" t="s">
        <v>175</v>
      </c>
      <c r="B87" s="56"/>
      <c r="C87" s="56">
        <v>54.036492778853436</v>
      </c>
      <c r="D87" s="56">
        <v>61.675599194271818</v>
      </c>
      <c r="E87" s="56">
        <v>6.5108632966534072</v>
      </c>
      <c r="F87" s="57">
        <v>1.1413693972827166</v>
      </c>
      <c r="G87" s="56">
        <v>71.867667597765305</v>
      </c>
      <c r="H87" s="56"/>
      <c r="I87" s="56">
        <v>2.4543467893248093E-2</v>
      </c>
      <c r="J87" s="56">
        <v>8.0598379692497648</v>
      </c>
      <c r="K87" s="56">
        <v>17.901203872357879</v>
      </c>
      <c r="L87" s="56">
        <v>7.3123534002696315</v>
      </c>
      <c r="M87" s="56">
        <v>0.68131698750719905</v>
      </c>
      <c r="N87" s="56">
        <v>8.0048570599388071</v>
      </c>
      <c r="O87" s="56">
        <v>8.8456587576639656E-2</v>
      </c>
      <c r="P87" s="56">
        <v>3.256873393243481</v>
      </c>
      <c r="Q87" s="56">
        <v>0.40242597196831692</v>
      </c>
      <c r="R87" s="56">
        <v>11.304980526561577</v>
      </c>
      <c r="S87" s="56">
        <v>3.256873393243481</v>
      </c>
      <c r="T87" s="56">
        <v>5.5862164753296216E-2</v>
      </c>
      <c r="U87" s="56">
        <v>7.3123534002696315</v>
      </c>
      <c r="V87" s="56">
        <v>2.9541180544600773E-16</v>
      </c>
      <c r="W87" s="56"/>
      <c r="X87" s="58">
        <v>490.08626936864431</v>
      </c>
      <c r="Y87" s="58">
        <v>39.025123903000967</v>
      </c>
      <c r="Z87" s="58">
        <v>446.87339706407408</v>
      </c>
      <c r="AA87" s="58">
        <v>162.50909580388532</v>
      </c>
      <c r="AB87" s="58">
        <v>527.57009437449267</v>
      </c>
      <c r="AC87" s="58">
        <v>32.93692937286751</v>
      </c>
      <c r="AD87" s="58">
        <v>546.40269525353051</v>
      </c>
      <c r="AE87" s="58">
        <v>17.062322680011714</v>
      </c>
      <c r="AF87" s="58"/>
      <c r="AG87" s="59">
        <v>-22.272370394692697</v>
      </c>
      <c r="AH87" s="56"/>
      <c r="AI87" s="56">
        <v>523.25076625011343</v>
      </c>
      <c r="AJ87" s="56">
        <v>17.651249487390977</v>
      </c>
      <c r="AK87" s="56">
        <v>551.19250979016192</v>
      </c>
      <c r="AL87" s="56">
        <v>2692.4946130216654</v>
      </c>
      <c r="AM87" s="56"/>
      <c r="AN87" s="56">
        <v>90.911657497831541</v>
      </c>
      <c r="AO87" s="56">
        <v>2.554367487409436</v>
      </c>
      <c r="AP87" s="56">
        <v>280.18870473643102</v>
      </c>
      <c r="AQ87" s="56">
        <v>470944.14698991022</v>
      </c>
      <c r="AR87" s="56">
        <v>1.6179053606137623</v>
      </c>
      <c r="AS87" s="56" t="s">
        <v>86</v>
      </c>
      <c r="AT87" s="56">
        <v>2.9355328589097263</v>
      </c>
      <c r="AU87" s="56" t="s">
        <v>86</v>
      </c>
      <c r="AV87" s="56">
        <v>0.35118539758483291</v>
      </c>
      <c r="AW87" s="56">
        <v>0.16873491322659451</v>
      </c>
      <c r="AX87" s="56">
        <v>0.44754387367612997</v>
      </c>
      <c r="AY87" s="56">
        <v>3.8252051661419393</v>
      </c>
      <c r="AZ87" s="56">
        <v>2.2437402281023426</v>
      </c>
      <c r="BA87" s="56">
        <v>26.784978145939302</v>
      </c>
      <c r="BB87" s="56">
        <v>10.079913109767789</v>
      </c>
      <c r="BC87" s="56">
        <v>50.458854141717431</v>
      </c>
      <c r="BD87" s="56">
        <v>15.593434352359768</v>
      </c>
      <c r="BE87" s="56">
        <v>180.96642007023888</v>
      </c>
      <c r="BF87" s="56">
        <v>21.282280727606139</v>
      </c>
      <c r="BG87" s="56">
        <v>6388.4847097196171</v>
      </c>
      <c r="BH87" s="56">
        <v>1.304562774946971</v>
      </c>
      <c r="BI87" s="56">
        <v>61.675599194271818</v>
      </c>
      <c r="BJ87" s="56">
        <v>54.036492778853436</v>
      </c>
      <c r="BK87" s="56"/>
      <c r="BL87" s="60" t="s">
        <v>175</v>
      </c>
      <c r="BM87" s="60" t="s">
        <v>86</v>
      </c>
      <c r="BN87" s="60">
        <v>4.7966223184799448</v>
      </c>
      <c r="BO87" s="60">
        <v>0.1680312907104464</v>
      </c>
      <c r="BP87" s="60">
        <v>0.75200299268700832</v>
      </c>
      <c r="BQ87" s="60"/>
      <c r="BR87" s="60">
        <v>1.1028425701084608</v>
      </c>
      <c r="BS87" s="60">
        <v>7.7162736840712061</v>
      </c>
      <c r="BT87" s="60">
        <v>18.614137061517955</v>
      </c>
      <c r="BU87" s="60">
        <v>59.993054227335364</v>
      </c>
      <c r="BV87" s="60">
        <v>105.45266986590276</v>
      </c>
      <c r="BW87" s="60">
        <v>178.09033762840616</v>
      </c>
      <c r="BX87" s="60">
        <v>304.88733620373068</v>
      </c>
      <c r="BY87" s="60">
        <v>611.50722950430463</v>
      </c>
      <c r="BZ87" s="60">
        <v>1064.5083533543464</v>
      </c>
      <c r="CA87" s="60">
        <v>837.88506801598976</v>
      </c>
      <c r="CB87" s="60"/>
      <c r="CC87" s="61">
        <v>648.87022876809112</v>
      </c>
      <c r="CD87" s="61"/>
      <c r="CE87" s="62" t="s">
        <v>86</v>
      </c>
      <c r="CF87" s="62">
        <v>1.7030578812518822</v>
      </c>
      <c r="CG87" s="63">
        <v>315.13782298527087</v>
      </c>
      <c r="CH87" s="62">
        <v>1.748613526879653E-2</v>
      </c>
      <c r="CI87" s="62">
        <v>3.3313503427857766E-3</v>
      </c>
      <c r="CJ87" s="62">
        <v>1.2401897338206116</v>
      </c>
      <c r="CK87" s="62">
        <v>2.9940976503325379E-2</v>
      </c>
      <c r="CL87" s="62">
        <v>2.6232503319789827E-2</v>
      </c>
      <c r="CM87" s="62">
        <v>1.1413693972827166</v>
      </c>
      <c r="CN87" s="62">
        <v>0.22012164713166812</v>
      </c>
      <c r="CO87" s="62">
        <v>22.80065042496685</v>
      </c>
      <c r="CP87" s="60"/>
      <c r="CQ87" s="60"/>
      <c r="CR87" s="60"/>
      <c r="CS87" s="60"/>
      <c r="CT87" s="56" t="s">
        <v>175</v>
      </c>
      <c r="CU87" s="56">
        <v>2.4543467893248093E-2</v>
      </c>
      <c r="CV87" s="56">
        <v>8.533147162117082</v>
      </c>
      <c r="CW87" s="56">
        <v>17.901203872357879</v>
      </c>
      <c r="CX87" s="56">
        <v>7.3281526990442298</v>
      </c>
      <c r="CY87" s="56">
        <v>0.67459778236811496</v>
      </c>
      <c r="CZ87" s="56">
        <v>8.0712728717259292</v>
      </c>
      <c r="DA87" s="56">
        <v>8.7584221308472127E-2</v>
      </c>
      <c r="DB87" s="56">
        <v>3.3828425605324424</v>
      </c>
      <c r="DC87" s="56">
        <v>0.41912132253423223</v>
      </c>
      <c r="DD87" s="56">
        <v>11.417581672365326</v>
      </c>
      <c r="DE87" s="56">
        <v>3.3828425605324424</v>
      </c>
      <c r="DF87" s="56">
        <v>5.5862164753296216E-2</v>
      </c>
      <c r="DG87" s="56">
        <v>7.3281526990442298</v>
      </c>
      <c r="DH87" s="56">
        <v>0</v>
      </c>
      <c r="DI87" s="56"/>
      <c r="DJ87" s="58">
        <v>490.08626936864431</v>
      </c>
      <c r="DK87" s="58">
        <v>41.31685110230044</v>
      </c>
      <c r="DL87" s="58">
        <v>446.87339706407408</v>
      </c>
      <c r="DM87" s="58">
        <v>162.86021802373051</v>
      </c>
      <c r="DN87" s="58">
        <v>523.50409352869815</v>
      </c>
      <c r="DO87" s="58">
        <v>33.014622690227746</v>
      </c>
      <c r="DP87" s="58">
        <v>541.23401040035947</v>
      </c>
      <c r="DQ87" s="58">
        <v>17.56155492546225</v>
      </c>
      <c r="DR87" s="58"/>
      <c r="DS87" s="59">
        <v>-21.115737467530572</v>
      </c>
      <c r="DT87" s="56"/>
      <c r="DU87" s="56">
        <v>523.25076625011343</v>
      </c>
      <c r="DV87" s="56">
        <v>18.142749503584525</v>
      </c>
      <c r="DW87" s="56">
        <v>551.19250979016192</v>
      </c>
      <c r="DX87" s="56">
        <v>2692.5003490297986</v>
      </c>
      <c r="DY87" s="56"/>
      <c r="DZ87" s="60"/>
      <c r="EA87" s="60"/>
      <c r="EB87" s="60" t="s">
        <v>175</v>
      </c>
      <c r="EC87" s="64">
        <v>541.23401040035947</v>
      </c>
      <c r="ED87" s="65">
        <v>17.56155492546225</v>
      </c>
      <c r="EE87" s="66">
        <v>-21.115737467530572</v>
      </c>
      <c r="EF87" s="64">
        <v>546.40269525353051</v>
      </c>
      <c r="EG87" s="65">
        <v>17.547479850435462</v>
      </c>
      <c r="EH87" s="66">
        <v>-22.272370394692697</v>
      </c>
      <c r="EI87" s="64">
        <v>546.20390091071215</v>
      </c>
      <c r="EJ87" s="65">
        <v>17.548020987479042</v>
      </c>
      <c r="EK87" s="66">
        <v>-22.227884787779328</v>
      </c>
      <c r="EL87" s="60"/>
      <c r="EM87" s="63">
        <v>-1</v>
      </c>
      <c r="EN87" s="63">
        <v>-1</v>
      </c>
      <c r="EO87" s="63">
        <v>-1</v>
      </c>
      <c r="EP87" s="63">
        <v>1832.523148148148</v>
      </c>
      <c r="EQ87" s="63">
        <v>-1</v>
      </c>
      <c r="ER87" s="63">
        <v>-1</v>
      </c>
      <c r="ES87" s="63">
        <v>-1</v>
      </c>
      <c r="ET87" s="63">
        <v>-1</v>
      </c>
      <c r="EU87" s="63">
        <v>19088.14814814815</v>
      </c>
      <c r="EV87" s="63">
        <v>-1</v>
      </c>
      <c r="EW87" s="63">
        <v>-1</v>
      </c>
      <c r="EX87" s="63">
        <v>-1</v>
      </c>
      <c r="EY87" s="62">
        <v>2.0079932150400364</v>
      </c>
      <c r="EZ87" s="62">
        <v>-0.99603131150192847</v>
      </c>
      <c r="FA87" s="62">
        <v>-0.95770788270170393</v>
      </c>
      <c r="FB87" s="60"/>
      <c r="FC87" s="60"/>
      <c r="FD87" s="60"/>
      <c r="FE87" s="60"/>
      <c r="FF87" s="60"/>
      <c r="FG87" s="60"/>
      <c r="FH87" s="60"/>
      <c r="FI87" s="60"/>
      <c r="FJ87" s="60"/>
      <c r="FK87" s="60"/>
      <c r="FL87" s="60"/>
      <c r="FM87" s="60"/>
      <c r="FN87" s="60"/>
      <c r="FO87" s="60"/>
      <c r="FP87" s="60"/>
      <c r="FQ87" s="60"/>
      <c r="FR87" s="60"/>
      <c r="FS87" s="60"/>
      <c r="FT87" s="60"/>
      <c r="FU87" s="60"/>
      <c r="FV87" s="60"/>
      <c r="FW87" s="60"/>
      <c r="FX87" s="60"/>
      <c r="FY87" s="60"/>
      <c r="FZ87" s="60"/>
      <c r="GA87" s="60"/>
      <c r="GB87" s="60"/>
      <c r="GC87" s="60"/>
      <c r="GD87" s="60"/>
      <c r="GE87" s="60"/>
      <c r="GF87" s="60"/>
      <c r="GG87" s="60"/>
      <c r="GH87" s="60"/>
      <c r="GI87" s="60"/>
      <c r="GJ87" s="60"/>
      <c r="GK87" s="60"/>
      <c r="GL87" s="60"/>
      <c r="GM87" s="60"/>
      <c r="GN87" s="60"/>
      <c r="GO87" s="60"/>
      <c r="GP87" s="60"/>
      <c r="GQ87" s="60"/>
      <c r="GR87" s="60"/>
      <c r="GS87" s="60"/>
      <c r="GT87" s="60"/>
      <c r="GU87" s="60"/>
      <c r="GV87" s="60"/>
      <c r="GW87" s="60"/>
      <c r="GX87" s="60"/>
      <c r="GY87" s="60"/>
      <c r="GZ87" s="60"/>
      <c r="HA87" s="60"/>
      <c r="HB87" s="60"/>
      <c r="HC87" s="60"/>
      <c r="HD87" s="60"/>
      <c r="HE87" s="60"/>
      <c r="HF87" s="60"/>
      <c r="HG87" s="60"/>
      <c r="HH87" s="60"/>
      <c r="HI87" s="60"/>
      <c r="HJ87" s="60"/>
      <c r="HK87" s="60"/>
      <c r="HL87" s="60"/>
      <c r="HM87" s="60"/>
      <c r="HN87" s="60"/>
      <c r="HO87" s="60"/>
      <c r="HP87" s="60"/>
      <c r="HQ87" s="60"/>
      <c r="HR87" s="60"/>
      <c r="HS87" s="60"/>
      <c r="HT87" s="60"/>
      <c r="HU87" s="60"/>
      <c r="HV87" s="60"/>
      <c r="HW87" s="60"/>
      <c r="HX87" s="60"/>
      <c r="HY87" s="60"/>
      <c r="HZ87" s="60"/>
      <c r="IA87" s="69"/>
      <c r="IB87" s="69"/>
      <c r="IC87" s="69"/>
      <c r="ID87" s="69"/>
      <c r="IE87" s="69"/>
      <c r="IF87" s="69"/>
      <c r="IG87" s="69"/>
      <c r="IH87" s="69"/>
      <c r="II87" s="69"/>
      <c r="IJ87" s="69"/>
      <c r="IK87" s="69"/>
      <c r="IL87" s="69"/>
      <c r="IM87" s="69"/>
      <c r="IN87" s="69"/>
      <c r="IO87" s="69"/>
      <c r="IP87" s="69"/>
    </row>
    <row r="88" spans="1:252">
      <c r="A88" s="56" t="s">
        <v>176</v>
      </c>
      <c r="B88" s="56"/>
      <c r="C88" s="56">
        <v>54.899368768187777</v>
      </c>
      <c r="D88" s="56">
        <v>63.595884963573603</v>
      </c>
      <c r="E88" s="56">
        <v>6.4871687389249582</v>
      </c>
      <c r="F88" s="57">
        <v>1.1584083094307842</v>
      </c>
      <c r="G88" s="56">
        <v>92.15592745376955</v>
      </c>
      <c r="H88" s="56"/>
      <c r="I88" s="56">
        <v>2.432929714446638E-2</v>
      </c>
      <c r="J88" s="56">
        <v>8.2519488543973551</v>
      </c>
      <c r="K88" s="56">
        <v>17.005933768276435</v>
      </c>
      <c r="L88" s="56">
        <v>7.1293562523610285</v>
      </c>
      <c r="M88" s="56">
        <v>0.69592992655009234</v>
      </c>
      <c r="N88" s="56">
        <v>8.4159661586443377</v>
      </c>
      <c r="O88" s="56">
        <v>8.583506120011862E-2</v>
      </c>
      <c r="P88" s="56">
        <v>4.4722215743819591</v>
      </c>
      <c r="Q88" s="56">
        <v>0.52832471054828567</v>
      </c>
      <c r="R88" s="56">
        <v>11.65025091167079</v>
      </c>
      <c r="S88" s="56">
        <v>4.4722215743819591</v>
      </c>
      <c r="T88" s="56">
        <v>5.8803004505723816E-2</v>
      </c>
      <c r="U88" s="56">
        <v>7.1293562523610285</v>
      </c>
      <c r="V88" s="56">
        <v>-2.2064258225864133E-16</v>
      </c>
      <c r="W88" s="56"/>
      <c r="X88" s="58">
        <v>485.86067695404734</v>
      </c>
      <c r="Y88" s="58">
        <v>39.61493406716481</v>
      </c>
      <c r="Z88" s="58">
        <v>559.8025493788673</v>
      </c>
      <c r="AA88" s="58">
        <v>155.40550411502127</v>
      </c>
      <c r="AB88" s="58">
        <v>536.35702860690537</v>
      </c>
      <c r="AC88" s="58">
        <v>35.066425631805949</v>
      </c>
      <c r="AD88" s="58">
        <v>530.85790574861778</v>
      </c>
      <c r="AE88" s="58">
        <v>22.789897832020024</v>
      </c>
      <c r="AF88" s="58"/>
      <c r="AG88" s="59">
        <v>5.1705094345077978</v>
      </c>
      <c r="AH88" s="56"/>
      <c r="AI88" s="56">
        <v>532.30841447585044</v>
      </c>
      <c r="AJ88" s="56">
        <v>23.301924851081147</v>
      </c>
      <c r="AK88" s="56">
        <v>533.74524312698077</v>
      </c>
      <c r="AL88" s="56">
        <v>2637.5444437031633</v>
      </c>
      <c r="AM88" s="56"/>
      <c r="AN88" s="56">
        <v>74.364438030008628</v>
      </c>
      <c r="AO88" s="56">
        <v>2.5792105712120263</v>
      </c>
      <c r="AP88" s="56">
        <v>282.49809037704154</v>
      </c>
      <c r="AQ88" s="56">
        <v>474317.44350480696</v>
      </c>
      <c r="AR88" s="56">
        <v>1.7727309150171295</v>
      </c>
      <c r="AS88" s="56" t="s">
        <v>86</v>
      </c>
      <c r="AT88" s="56">
        <v>3.0680673622841095</v>
      </c>
      <c r="AU88" s="56" t="s">
        <v>86</v>
      </c>
      <c r="AV88" s="56" t="s">
        <v>86</v>
      </c>
      <c r="AW88" s="56">
        <v>0.94092444226672345</v>
      </c>
      <c r="AX88" s="56">
        <v>0.73735408422994064</v>
      </c>
      <c r="AY88" s="56">
        <v>3.8618005234909867</v>
      </c>
      <c r="AZ88" s="56">
        <v>2.2490480206229542</v>
      </c>
      <c r="BA88" s="56">
        <v>28.42976261379421</v>
      </c>
      <c r="BB88" s="56">
        <v>11.636124926172355</v>
      </c>
      <c r="BC88" s="56">
        <v>50.186439715962464</v>
      </c>
      <c r="BD88" s="56">
        <v>14.740614993191349</v>
      </c>
      <c r="BE88" s="56">
        <v>179.09104484662387</v>
      </c>
      <c r="BF88" s="56">
        <v>20.850948138130285</v>
      </c>
      <c r="BG88" s="56">
        <v>6244.3244121922735</v>
      </c>
      <c r="BH88" s="56">
        <v>1.0253069779969743</v>
      </c>
      <c r="BI88" s="56">
        <v>63.595884963573603</v>
      </c>
      <c r="BJ88" s="56">
        <v>54.899368768187777</v>
      </c>
      <c r="BK88" s="56"/>
      <c r="BL88" s="60" t="s">
        <v>176</v>
      </c>
      <c r="BM88" s="60" t="s">
        <v>86</v>
      </c>
      <c r="BN88" s="60">
        <v>5.0131819645165185</v>
      </c>
      <c r="BO88" s="60" t="s">
        <v>86</v>
      </c>
      <c r="BP88" s="60">
        <v>0.62963359359389948</v>
      </c>
      <c r="BQ88" s="60"/>
      <c r="BR88" s="60">
        <v>6.1498329559916565</v>
      </c>
      <c r="BS88" s="60">
        <v>12.713001452240356</v>
      </c>
      <c r="BT88" s="60">
        <v>18.792216659323536</v>
      </c>
      <c r="BU88" s="60">
        <v>60.134973813447971</v>
      </c>
      <c r="BV88" s="60">
        <v>111.92819926690633</v>
      </c>
      <c r="BW88" s="60">
        <v>205.58524604544797</v>
      </c>
      <c r="BX88" s="60">
        <v>303.24132758889704</v>
      </c>
      <c r="BY88" s="60">
        <v>578.06333306632746</v>
      </c>
      <c r="BZ88" s="60">
        <v>1053.476734391905</v>
      </c>
      <c r="CA88" s="60">
        <v>820.90347000512941</v>
      </c>
      <c r="CB88" s="60"/>
      <c r="CC88" s="61">
        <v>649.61505012121359</v>
      </c>
      <c r="CD88" s="61"/>
      <c r="CE88" s="62" t="s">
        <v>86</v>
      </c>
      <c r="CF88" s="62">
        <v>1.182571563034766</v>
      </c>
      <c r="CG88" s="63">
        <v>315.7921296667692</v>
      </c>
      <c r="CH88" s="62">
        <v>1.7838283510049138E-2</v>
      </c>
      <c r="CI88" s="62">
        <v>3.3391839952162062E-3</v>
      </c>
      <c r="CJ88" s="62">
        <v>1.7289757634150822</v>
      </c>
      <c r="CK88" s="62">
        <v>3.2290551873236907E-2</v>
      </c>
      <c r="CL88" s="62">
        <v>2.7874931153682551E-2</v>
      </c>
      <c r="CM88" s="62">
        <v>1.1584083094307842</v>
      </c>
      <c r="CN88" s="62">
        <v>0.22511969860997688</v>
      </c>
      <c r="CO88" s="62">
        <v>22.103952645691038</v>
      </c>
      <c r="CP88" s="60"/>
      <c r="CQ88" s="60"/>
      <c r="CR88" s="60"/>
      <c r="CS88" s="60"/>
      <c r="CT88" s="56" t="s">
        <v>176</v>
      </c>
      <c r="CU88" s="56">
        <v>2.432929714446638E-2</v>
      </c>
      <c r="CV88" s="56">
        <v>8.7147092449515995</v>
      </c>
      <c r="CW88" s="56">
        <v>17.005933768276435</v>
      </c>
      <c r="CX88" s="56">
        <v>7.1455589111275559</v>
      </c>
      <c r="CY88" s="56">
        <v>0.68903021933126829</v>
      </c>
      <c r="CZ88" s="56">
        <v>8.490363372423305</v>
      </c>
      <c r="DA88" s="56">
        <v>8.4984060591010546E-2</v>
      </c>
      <c r="DB88" s="56">
        <v>4.5855488268464466</v>
      </c>
      <c r="DC88" s="56">
        <v>0.54008864234719389</v>
      </c>
      <c r="DD88" s="56">
        <v>11.766912442705499</v>
      </c>
      <c r="DE88" s="56">
        <v>4.5855488268464466</v>
      </c>
      <c r="DF88" s="56">
        <v>5.8803004505723816E-2</v>
      </c>
      <c r="DG88" s="56">
        <v>7.1455589111275559</v>
      </c>
      <c r="DH88" s="56">
        <v>2.1685162330706263E-16</v>
      </c>
      <c r="DI88" s="56"/>
      <c r="DJ88" s="58">
        <v>485.86067695404734</v>
      </c>
      <c r="DK88" s="58">
        <v>41.836496837871131</v>
      </c>
      <c r="DL88" s="58">
        <v>559.8025493788673</v>
      </c>
      <c r="DM88" s="58">
        <v>155.75868920838536</v>
      </c>
      <c r="DN88" s="58">
        <v>532.2176265559259</v>
      </c>
      <c r="DO88" s="58">
        <v>35.168758552176143</v>
      </c>
      <c r="DP88" s="58">
        <v>525.80368209498215</v>
      </c>
      <c r="DQ88" s="58">
        <v>23.153873047070132</v>
      </c>
      <c r="DR88" s="58"/>
      <c r="DS88" s="59">
        <v>6.0733677118135372</v>
      </c>
      <c r="DT88" s="56"/>
      <c r="DU88" s="56">
        <v>532.30841447585044</v>
      </c>
      <c r="DV88" s="56">
        <v>23.651657547950926</v>
      </c>
      <c r="DW88" s="56">
        <v>533.74524312698077</v>
      </c>
      <c r="DX88" s="56">
        <v>2637.5501195318634</v>
      </c>
      <c r="DY88" s="56"/>
      <c r="DZ88" s="60"/>
      <c r="EA88" s="60"/>
      <c r="EB88" s="60" t="s">
        <v>176</v>
      </c>
      <c r="EC88" s="63">
        <v>525.80368209498215</v>
      </c>
      <c r="ED88" s="65">
        <v>23.153873047070132</v>
      </c>
      <c r="EE88" s="66">
        <v>6.0733677118135372</v>
      </c>
      <c r="EF88" s="63">
        <v>530.85790574861778</v>
      </c>
      <c r="EG88" s="65">
        <v>23.135726681410794</v>
      </c>
      <c r="EH88" s="66">
        <v>5.1705094345077978</v>
      </c>
      <c r="EI88" s="63">
        <v>530.65120692113931</v>
      </c>
      <c r="EJ88" s="65">
        <v>23.136468520844481</v>
      </c>
      <c r="EK88" s="66">
        <v>5.2074329582945005</v>
      </c>
      <c r="EL88" s="60"/>
      <c r="EM88" s="63">
        <v>-1</v>
      </c>
      <c r="EN88" s="63">
        <v>-1</v>
      </c>
      <c r="EO88" s="63">
        <v>-1</v>
      </c>
      <c r="EP88" s="63">
        <v>1756.7361111111111</v>
      </c>
      <c r="EQ88" s="63">
        <v>-1</v>
      </c>
      <c r="ER88" s="63">
        <v>-1</v>
      </c>
      <c r="ES88" s="63">
        <v>-1</v>
      </c>
      <c r="ET88" s="63">
        <v>-1</v>
      </c>
      <c r="EU88" s="63">
        <v>18391.770833333332</v>
      </c>
      <c r="EV88" s="63">
        <v>-1</v>
      </c>
      <c r="EW88" s="63">
        <v>-1</v>
      </c>
      <c r="EX88" s="63">
        <v>-1</v>
      </c>
      <c r="EY88" s="62">
        <v>-0.90020692544345615</v>
      </c>
      <c r="EZ88" s="62">
        <v>-1.0013649656063826</v>
      </c>
      <c r="FA88" s="62">
        <v>-0.96039748775604372</v>
      </c>
      <c r="FB88" s="60"/>
      <c r="FC88" s="60"/>
      <c r="FD88" s="60"/>
      <c r="FE88" s="60"/>
      <c r="FF88" s="60"/>
      <c r="FG88" s="60"/>
      <c r="FH88" s="60"/>
      <c r="FI88" s="60"/>
      <c r="FJ88" s="60"/>
      <c r="FK88" s="60"/>
      <c r="FL88" s="60"/>
      <c r="FM88" s="60"/>
      <c r="FN88" s="60"/>
      <c r="FO88" s="60"/>
      <c r="FP88" s="60"/>
      <c r="FQ88" s="60"/>
      <c r="FR88" s="60"/>
      <c r="FS88" s="60"/>
      <c r="FT88" s="60"/>
      <c r="FU88" s="60"/>
      <c r="FV88" s="60"/>
      <c r="FW88" s="60"/>
      <c r="FX88" s="60"/>
      <c r="FY88" s="60"/>
      <c r="FZ88" s="60"/>
      <c r="GA88" s="60"/>
      <c r="GB88" s="60"/>
      <c r="GC88" s="60"/>
      <c r="GD88" s="60"/>
      <c r="GE88" s="60"/>
      <c r="GF88" s="60"/>
      <c r="GG88" s="60"/>
      <c r="GH88" s="60"/>
      <c r="GI88" s="60"/>
      <c r="GJ88" s="60"/>
      <c r="GK88" s="60"/>
      <c r="GL88" s="60"/>
      <c r="GM88" s="60"/>
      <c r="GN88" s="60"/>
      <c r="GO88" s="60"/>
      <c r="GP88" s="60"/>
      <c r="GQ88" s="60"/>
      <c r="GR88" s="60"/>
      <c r="GS88" s="60"/>
      <c r="GT88" s="60"/>
      <c r="GU88" s="60"/>
      <c r="GV88" s="60"/>
      <c r="GW88" s="60"/>
      <c r="GX88" s="60"/>
      <c r="GY88" s="60"/>
      <c r="GZ88" s="60"/>
      <c r="HA88" s="60"/>
      <c r="HB88" s="60"/>
      <c r="HC88" s="60"/>
      <c r="HD88" s="60"/>
      <c r="HE88" s="60"/>
      <c r="HF88" s="60"/>
      <c r="HG88" s="60"/>
      <c r="HH88" s="60"/>
      <c r="HI88" s="60"/>
      <c r="HJ88" s="60"/>
      <c r="HK88" s="60"/>
      <c r="HL88" s="60"/>
      <c r="HM88" s="60"/>
      <c r="HN88" s="60"/>
      <c r="HO88" s="60"/>
      <c r="HP88" s="60"/>
      <c r="HQ88" s="60"/>
      <c r="HR88" s="60"/>
      <c r="HS88" s="60"/>
      <c r="HT88" s="60"/>
      <c r="HU88" s="60"/>
      <c r="HV88" s="60"/>
      <c r="HW88" s="60"/>
      <c r="HX88" s="60"/>
      <c r="HY88" s="60"/>
      <c r="HZ88" s="60"/>
      <c r="IA88" s="69"/>
      <c r="IB88" s="69"/>
      <c r="IC88" s="69"/>
      <c r="ID88" s="69"/>
      <c r="IE88" s="69"/>
      <c r="IF88" s="69"/>
      <c r="IG88" s="69"/>
      <c r="IH88" s="69"/>
      <c r="II88" s="69"/>
      <c r="IJ88" s="69"/>
      <c r="IK88" s="69"/>
      <c r="IL88" s="69"/>
      <c r="IM88" s="69"/>
      <c r="IN88" s="69"/>
      <c r="IO88" s="69"/>
      <c r="IP88" s="69"/>
      <c r="IQ88" s="68"/>
      <c r="IR88" s="68"/>
    </row>
    <row r="89" spans="1:252" s="47" customFormat="1">
      <c r="A89" s="70" t="s">
        <v>177</v>
      </c>
      <c r="B89" s="70" t="s">
        <v>92</v>
      </c>
      <c r="C89" s="70">
        <v>55.405354603975042</v>
      </c>
      <c r="D89" s="70">
        <v>63.787152765492742</v>
      </c>
      <c r="E89" s="70">
        <v>6.4250699172005685</v>
      </c>
      <c r="F89" s="71">
        <v>1.1512813738207959</v>
      </c>
      <c r="G89" s="70">
        <v>132.80474236641217</v>
      </c>
      <c r="H89" s="70"/>
      <c r="I89" s="70">
        <v>2.3959662393614425E-2</v>
      </c>
      <c r="J89" s="70">
        <v>8.7779108484089274</v>
      </c>
      <c r="K89" s="70">
        <v>18.020994090511838</v>
      </c>
      <c r="L89" s="70">
        <v>10.688879322104004</v>
      </c>
      <c r="M89" s="70">
        <v>0.64716694738183966</v>
      </c>
      <c r="N89" s="70">
        <v>11.207267195317757</v>
      </c>
      <c r="O89" s="70">
        <v>8.4585086556010436E-2</v>
      </c>
      <c r="P89" s="70">
        <v>3.3690795218787843</v>
      </c>
      <c r="Q89" s="70">
        <v>0.29756266174345986</v>
      </c>
      <c r="R89" s="70">
        <v>11.822415046390256</v>
      </c>
      <c r="S89" s="70">
        <v>3.3690795218787843</v>
      </c>
      <c r="T89" s="70">
        <v>5.5490834466590609E-2</v>
      </c>
      <c r="U89" s="70">
        <v>10.688879322104004</v>
      </c>
      <c r="V89" s="70">
        <v>0</v>
      </c>
      <c r="W89" s="70"/>
      <c r="X89" s="72">
        <v>478.56569852547</v>
      </c>
      <c r="Y89" s="72">
        <v>41.514656896492994</v>
      </c>
      <c r="Z89" s="72">
        <v>432.06295476219401</v>
      </c>
      <c r="AA89" s="72">
        <v>238.15742378582283</v>
      </c>
      <c r="AB89" s="72">
        <v>506.73382808451112</v>
      </c>
      <c r="AC89" s="72">
        <v>44.710378503966872</v>
      </c>
      <c r="AD89" s="72">
        <v>523.43274876022917</v>
      </c>
      <c r="AE89" s="72">
        <v>16.93790283025815</v>
      </c>
      <c r="AF89" s="72"/>
      <c r="AG89" s="73">
        <v>-21.147333505675057</v>
      </c>
      <c r="AH89" s="70"/>
      <c r="AI89" s="70">
        <v>502.4837275426483</v>
      </c>
      <c r="AJ89" s="70">
        <v>17.691425050721477</v>
      </c>
      <c r="AK89" s="70">
        <v>526.2382791040186</v>
      </c>
      <c r="AL89" s="70">
        <v>2584.9883791390366</v>
      </c>
      <c r="AM89" s="70"/>
      <c r="AN89" s="70">
        <v>80.077136715694763</v>
      </c>
      <c r="AO89" s="70">
        <v>1.7944578713562003</v>
      </c>
      <c r="AP89" s="70">
        <v>298.6395125238451</v>
      </c>
      <c r="AQ89" s="70">
        <v>489069.60970601381</v>
      </c>
      <c r="AR89" s="70">
        <v>1.3692008225097645</v>
      </c>
      <c r="AS89" s="70" t="s">
        <v>86</v>
      </c>
      <c r="AT89" s="70">
        <v>3.5291253058612839</v>
      </c>
      <c r="AU89" s="70" t="s">
        <v>86</v>
      </c>
      <c r="AV89" s="70">
        <v>0.26524023348447884</v>
      </c>
      <c r="AW89" s="70">
        <v>0.75641398670457605</v>
      </c>
      <c r="AX89" s="70">
        <v>0.99642698408791441</v>
      </c>
      <c r="AY89" s="70">
        <v>4.1743124126599751</v>
      </c>
      <c r="AZ89" s="70">
        <v>2.1174943157750699</v>
      </c>
      <c r="BA89" s="70">
        <v>28.441734046989936</v>
      </c>
      <c r="BB89" s="70">
        <v>11.998808272605203</v>
      </c>
      <c r="BC89" s="70">
        <v>52.15168999186205</v>
      </c>
      <c r="BD89" s="70">
        <v>15.290980204324137</v>
      </c>
      <c r="BE89" s="70">
        <v>177.3150531609524</v>
      </c>
      <c r="BF89" s="70">
        <v>20.177475770898905</v>
      </c>
      <c r="BG89" s="70">
        <v>6538.3668738899023</v>
      </c>
      <c r="BH89" s="70">
        <v>1.2564724297765733</v>
      </c>
      <c r="BI89" s="70">
        <v>63.787152765492742</v>
      </c>
      <c r="BJ89" s="70">
        <v>55.405354603975042</v>
      </c>
      <c r="BK89" s="70"/>
      <c r="BL89" s="69" t="s">
        <v>177</v>
      </c>
      <c r="BM89" s="69" t="s">
        <v>86</v>
      </c>
      <c r="BN89" s="69">
        <v>5.7665446174203989</v>
      </c>
      <c r="BO89" s="69">
        <v>0.12690920262415256</v>
      </c>
      <c r="BP89" s="69">
        <v>0.56796623872479401</v>
      </c>
      <c r="BQ89" s="69"/>
      <c r="BR89" s="69">
        <v>4.9438822660429809</v>
      </c>
      <c r="BS89" s="69">
        <v>17.179775587722663</v>
      </c>
      <c r="BT89" s="69">
        <v>20.312955779367275</v>
      </c>
      <c r="BU89" s="69">
        <v>56.617495074199724</v>
      </c>
      <c r="BV89" s="69">
        <v>111.97533089366117</v>
      </c>
      <c r="BW89" s="69">
        <v>211.99307902129334</v>
      </c>
      <c r="BX89" s="69">
        <v>315.11595161245953</v>
      </c>
      <c r="BY89" s="69">
        <v>599.64628252251521</v>
      </c>
      <c r="BZ89" s="69">
        <v>1043.0297244761905</v>
      </c>
      <c r="CA89" s="69">
        <v>794.38880987790969</v>
      </c>
      <c r="CB89" s="69"/>
      <c r="CC89" s="74">
        <v>622.49620479112082</v>
      </c>
      <c r="CD89" s="74"/>
      <c r="CE89" s="75" t="s">
        <v>86</v>
      </c>
      <c r="CF89" s="75">
        <v>1.7143396311947598</v>
      </c>
      <c r="CG89" s="76">
        <v>317.21475468620599</v>
      </c>
      <c r="CH89" s="75">
        <v>1.9474953879735728E-2</v>
      </c>
      <c r="CI89" s="75">
        <v>3.0860115622258774E-3</v>
      </c>
      <c r="CJ89" s="75">
        <v>1.0897181586015674</v>
      </c>
      <c r="CK89" s="75">
        <v>2.4712427748121147E-2</v>
      </c>
      <c r="CL89" s="75">
        <v>2.1465150318646421E-2</v>
      </c>
      <c r="CM89" s="75">
        <v>1.1512813738207959</v>
      </c>
      <c r="CN89" s="75">
        <v>0.21359247551142319</v>
      </c>
      <c r="CO89" s="75">
        <v>21.893843914468089</v>
      </c>
      <c r="CP89" s="69"/>
      <c r="CQ89" s="69"/>
      <c r="CR89" s="69"/>
      <c r="CS89" s="69"/>
      <c r="CT89" s="70" t="s">
        <v>177</v>
      </c>
      <c r="CU89" s="70">
        <v>2.3959662393614425E-2</v>
      </c>
      <c r="CV89" s="70">
        <v>9.2141674248622429</v>
      </c>
      <c r="CW89" s="70">
        <v>18.020994090511838</v>
      </c>
      <c r="CX89" s="70">
        <v>10.699658361627765</v>
      </c>
      <c r="CY89" s="70">
        <v>0.6406546145359866</v>
      </c>
      <c r="CZ89" s="70">
        <v>11.255713585319238</v>
      </c>
      <c r="DA89" s="70">
        <v>8.3733920964695049E-2</v>
      </c>
      <c r="DB89" s="70">
        <v>3.4940519828973802</v>
      </c>
      <c r="DC89" s="70">
        <v>0.310424741746685</v>
      </c>
      <c r="DD89" s="70">
        <v>11.942591347437707</v>
      </c>
      <c r="DE89" s="70">
        <v>3.4940519828973802</v>
      </c>
      <c r="DF89" s="70">
        <v>5.5490834466590609E-2</v>
      </c>
      <c r="DG89" s="70">
        <v>10.699658361627765</v>
      </c>
      <c r="DH89" s="70">
        <v>1.9006009014388553E-16</v>
      </c>
      <c r="DI89" s="70"/>
      <c r="DJ89" s="72">
        <v>478.56569852547</v>
      </c>
      <c r="DK89" s="72">
        <v>43.577908893815433</v>
      </c>
      <c r="DL89" s="72">
        <v>432.06295476219401</v>
      </c>
      <c r="DM89" s="72">
        <v>238.39759005643978</v>
      </c>
      <c r="DN89" s="72">
        <v>502.71139503450297</v>
      </c>
      <c r="DO89" s="72">
        <v>44.628237794456467</v>
      </c>
      <c r="DP89" s="72">
        <v>518.37171650253674</v>
      </c>
      <c r="DQ89" s="72">
        <v>17.403088493590289</v>
      </c>
      <c r="DR89" s="72"/>
      <c r="DS89" s="73">
        <v>-19.975968962172843</v>
      </c>
      <c r="DT89" s="70"/>
      <c r="DU89" s="70">
        <v>502.4837275426483</v>
      </c>
      <c r="DV89" s="70">
        <v>18.143357100715914</v>
      </c>
      <c r="DW89" s="70">
        <v>526.2382791040186</v>
      </c>
      <c r="DX89" s="70">
        <v>2584.9939984575908</v>
      </c>
      <c r="DY89" s="70"/>
      <c r="DZ89" s="69"/>
      <c r="EA89" s="69"/>
      <c r="EB89" s="69" t="s">
        <v>177</v>
      </c>
      <c r="EC89" s="76">
        <v>518.37171650253674</v>
      </c>
      <c r="ED89" s="77">
        <v>17.403088493590289</v>
      </c>
      <c r="EE89" s="78">
        <v>-19.975968962172843</v>
      </c>
      <c r="EF89" s="76">
        <v>523.43274876022917</v>
      </c>
      <c r="EG89" s="77">
        <v>17.38943081906389</v>
      </c>
      <c r="EH89" s="78">
        <v>-21.147333505675057</v>
      </c>
      <c r="EI89" s="76">
        <v>523.19617557745767</v>
      </c>
      <c r="EJ89" s="77">
        <v>17.390068995322267</v>
      </c>
      <c r="EK89" s="78">
        <v>-21.092579174121305</v>
      </c>
      <c r="EL89" s="69"/>
      <c r="EM89" s="76">
        <v>-1</v>
      </c>
      <c r="EN89" s="76">
        <v>-1</v>
      </c>
      <c r="EO89" s="76">
        <v>-1</v>
      </c>
      <c r="EP89" s="76">
        <v>1541.5046296296296</v>
      </c>
      <c r="EQ89" s="76">
        <v>-1</v>
      </c>
      <c r="ER89" s="76">
        <v>-1</v>
      </c>
      <c r="ES89" s="76">
        <v>-1</v>
      </c>
      <c r="ET89" s="76">
        <v>-1</v>
      </c>
      <c r="EU89" s="76">
        <v>16170</v>
      </c>
      <c r="EV89" s="76">
        <v>-1</v>
      </c>
      <c r="EW89" s="76">
        <v>-1</v>
      </c>
      <c r="EX89" s="76">
        <v>-1</v>
      </c>
      <c r="EY89" s="75">
        <v>-2.3009317157569638</v>
      </c>
      <c r="EZ89" s="75">
        <v>-1.0165122826079753</v>
      </c>
      <c r="FA89" s="75">
        <v>-0.96897859161424071</v>
      </c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69"/>
      <c r="HI89" s="69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69"/>
      <c r="ID89" s="69"/>
      <c r="IE89" s="69"/>
      <c r="IF89" s="69"/>
      <c r="IG89" s="69"/>
      <c r="IH89" s="69"/>
      <c r="II89" s="69"/>
      <c r="IJ89" s="69"/>
      <c r="IK89" s="69"/>
      <c r="IL89" s="69"/>
      <c r="IM89" s="69"/>
      <c r="IN89" s="69"/>
      <c r="IO89" s="69"/>
      <c r="IP89" s="69"/>
      <c r="IQ89" s="11"/>
      <c r="IR89" s="11"/>
    </row>
    <row r="90" spans="1:252" s="47" customFormat="1">
      <c r="A90" s="56" t="s">
        <v>178</v>
      </c>
      <c r="B90" s="56"/>
      <c r="C90" s="56">
        <v>55.943640820826289</v>
      </c>
      <c r="D90" s="56">
        <v>63.033741097553346</v>
      </c>
      <c r="E90" s="56">
        <v>6.3535160461963134</v>
      </c>
      <c r="F90" s="57">
        <v>1.1267364828727344</v>
      </c>
      <c r="G90" s="56">
        <v>67.680751651332869</v>
      </c>
      <c r="H90" s="56"/>
      <c r="I90" s="56">
        <v>2.3055050445005235E-2</v>
      </c>
      <c r="J90" s="56">
        <v>12.367888556301143</v>
      </c>
      <c r="K90" s="56">
        <v>19.205289302593105</v>
      </c>
      <c r="L90" s="56">
        <v>8.0605235042240615</v>
      </c>
      <c r="M90" s="56">
        <v>0.60377360351889164</v>
      </c>
      <c r="N90" s="56">
        <v>9.3914922682589044</v>
      </c>
      <c r="O90" s="56">
        <v>8.4099555619737879E-2</v>
      </c>
      <c r="P90" s="56">
        <v>4.8195526620857931</v>
      </c>
      <c r="Q90" s="56">
        <v>0.51063647562167214</v>
      </c>
      <c r="R90" s="56">
        <v>11.890669250638744</v>
      </c>
      <c r="S90" s="56">
        <v>4.8195526620857931</v>
      </c>
      <c r="T90" s="56">
        <v>5.2068989133372733E-2</v>
      </c>
      <c r="U90" s="56">
        <v>8.0605235042240615</v>
      </c>
      <c r="V90" s="56">
        <v>1.8107194709085497E-16</v>
      </c>
      <c r="W90" s="56"/>
      <c r="X90" s="58">
        <v>460.70148828809414</v>
      </c>
      <c r="Y90" s="58">
        <v>56.334582222297286</v>
      </c>
      <c r="Z90" s="58">
        <v>288.47377414054552</v>
      </c>
      <c r="AA90" s="58">
        <v>184.2086806863413</v>
      </c>
      <c r="AB90" s="58">
        <v>479.62568365141055</v>
      </c>
      <c r="AC90" s="58">
        <v>35.900093279192667</v>
      </c>
      <c r="AD90" s="58">
        <v>520.54626770635355</v>
      </c>
      <c r="AE90" s="58">
        <v>24.101799548353288</v>
      </c>
      <c r="AF90" s="58"/>
      <c r="AG90" s="59">
        <v>-80.44838538866324</v>
      </c>
      <c r="AH90" s="56"/>
      <c r="AI90" s="56">
        <v>475.19984786813257</v>
      </c>
      <c r="AJ90" s="56">
        <v>24.902018390902985</v>
      </c>
      <c r="AK90" s="56">
        <v>526.09916933610612</v>
      </c>
      <c r="AL90" s="56">
        <v>2516.6671293546829</v>
      </c>
      <c r="AM90" s="56"/>
      <c r="AN90" s="56">
        <v>111.26163128990906</v>
      </c>
      <c r="AO90" s="56">
        <v>2.4017408653669654</v>
      </c>
      <c r="AP90" s="56">
        <v>286.70912278842002</v>
      </c>
      <c r="AQ90" s="56">
        <v>481728.17318056955</v>
      </c>
      <c r="AR90" s="56">
        <v>1.5582902286657165</v>
      </c>
      <c r="AS90" s="56" t="s">
        <v>86</v>
      </c>
      <c r="AT90" s="56">
        <v>3.0795878141347992</v>
      </c>
      <c r="AU90" s="56" t="s">
        <v>86</v>
      </c>
      <c r="AV90" s="56">
        <v>0.64195234262093082</v>
      </c>
      <c r="AW90" s="56">
        <v>1.1121649892970631</v>
      </c>
      <c r="AX90" s="56">
        <v>0.74815027768831488</v>
      </c>
      <c r="AY90" s="56">
        <v>4.5561636162248149</v>
      </c>
      <c r="AZ90" s="56">
        <v>2.0540184724723778</v>
      </c>
      <c r="BA90" s="56">
        <v>31.686451679300866</v>
      </c>
      <c r="BB90" s="56">
        <v>10.719118862283295</v>
      </c>
      <c r="BC90" s="56">
        <v>52.773871736506308</v>
      </c>
      <c r="BD90" s="56">
        <v>15.686902060028931</v>
      </c>
      <c r="BE90" s="56">
        <v>180.11035005305973</v>
      </c>
      <c r="BF90" s="56">
        <v>20.247202753491571</v>
      </c>
      <c r="BG90" s="56">
        <v>6543.3730628377689</v>
      </c>
      <c r="BH90" s="56">
        <v>1.3383565546431937</v>
      </c>
      <c r="BI90" s="56">
        <v>63.033741097553346</v>
      </c>
      <c r="BJ90" s="56">
        <v>55.943640820826289</v>
      </c>
      <c r="BK90" s="56"/>
      <c r="BL90" s="60" t="s">
        <v>178</v>
      </c>
      <c r="BM90" s="60" t="s">
        <v>86</v>
      </c>
      <c r="BN90" s="60">
        <v>5.0320062322464043</v>
      </c>
      <c r="BO90" s="60">
        <v>0.30715423091910565</v>
      </c>
      <c r="BP90" s="60">
        <v>1.3746302839848625</v>
      </c>
      <c r="BQ90" s="60"/>
      <c r="BR90" s="60">
        <v>7.2690522176278636</v>
      </c>
      <c r="BS90" s="60">
        <v>12.899142718764049</v>
      </c>
      <c r="BT90" s="60">
        <v>22.171112487711994</v>
      </c>
      <c r="BU90" s="60">
        <v>54.920280012630421</v>
      </c>
      <c r="BV90" s="60">
        <v>124.74980976102702</v>
      </c>
      <c r="BW90" s="60">
        <v>189.38372548203702</v>
      </c>
      <c r="BX90" s="60">
        <v>318.87535792450939</v>
      </c>
      <c r="BY90" s="60">
        <v>615.1726298050562</v>
      </c>
      <c r="BZ90" s="60">
        <v>1059.4726473709395</v>
      </c>
      <c r="CA90" s="60">
        <v>797.13396667289658</v>
      </c>
      <c r="CB90" s="60"/>
      <c r="CC90" s="61">
        <v>644.15705536612347</v>
      </c>
      <c r="CD90" s="61"/>
      <c r="CE90" s="62" t="s">
        <v>86</v>
      </c>
      <c r="CF90" s="62">
        <v>1.0160807202740549</v>
      </c>
      <c r="CG90" s="63">
        <v>323.41593465710901</v>
      </c>
      <c r="CH90" s="62">
        <v>2.0926554869282538E-2</v>
      </c>
      <c r="CI90" s="62">
        <v>3.0943066456783444E-3</v>
      </c>
      <c r="CJ90" s="62">
        <v>1.1643311517095363</v>
      </c>
      <c r="CK90" s="62">
        <v>2.7854644527990885E-2</v>
      </c>
      <c r="CL90" s="62">
        <v>2.4721525353446006E-2</v>
      </c>
      <c r="CM90" s="62">
        <v>1.1267364828727344</v>
      </c>
      <c r="CN90" s="62">
        <v>0.21985258259141532</v>
      </c>
      <c r="CO90" s="62">
        <v>22.822339935330621</v>
      </c>
      <c r="CP90" s="60"/>
      <c r="CQ90" s="60"/>
      <c r="CR90" s="60"/>
      <c r="CS90" s="60"/>
      <c r="CT90" s="56" t="s">
        <v>178</v>
      </c>
      <c r="CU90" s="56">
        <v>2.3055050445005235E-2</v>
      </c>
      <c r="CV90" s="56">
        <v>12.681315821273746</v>
      </c>
      <c r="CW90" s="56">
        <v>19.205289302593105</v>
      </c>
      <c r="CX90" s="56">
        <v>8.0748096056126393</v>
      </c>
      <c r="CY90" s="56">
        <v>0.59773002085896598</v>
      </c>
      <c r="CZ90" s="56">
        <v>9.4619633067376263</v>
      </c>
      <c r="DA90" s="56">
        <v>8.3257745687855031E-2</v>
      </c>
      <c r="DB90" s="56">
        <v>4.9321597146843379</v>
      </c>
      <c r="DC90" s="56">
        <v>0.52126176722459616</v>
      </c>
      <c r="DD90" s="56">
        <v>12.010894502826684</v>
      </c>
      <c r="DE90" s="56">
        <v>4.9321597146843379</v>
      </c>
      <c r="DF90" s="56">
        <v>5.2068989133372733E-2</v>
      </c>
      <c r="DG90" s="56">
        <v>8.0748096056126393</v>
      </c>
      <c r="DH90" s="56">
        <v>0</v>
      </c>
      <c r="DI90" s="56"/>
      <c r="DJ90" s="58">
        <v>460.70148828809414</v>
      </c>
      <c r="DK90" s="58">
        <v>57.762214267082577</v>
      </c>
      <c r="DL90" s="58">
        <v>288.47377414054552</v>
      </c>
      <c r="DM90" s="58">
        <v>184.53516368556114</v>
      </c>
      <c r="DN90" s="58">
        <v>475.79213577946405</v>
      </c>
      <c r="DO90" s="58">
        <v>35.942877562060708</v>
      </c>
      <c r="DP90" s="58">
        <v>515.53864321071308</v>
      </c>
      <c r="DQ90" s="58">
        <v>24.437016475901085</v>
      </c>
      <c r="DR90" s="58"/>
      <c r="DS90" s="59">
        <v>-78.712482528668517</v>
      </c>
      <c r="DT90" s="56"/>
      <c r="DU90" s="56">
        <v>475.19984786813257</v>
      </c>
      <c r="DV90" s="56">
        <v>25.225656205090541</v>
      </c>
      <c r="DW90" s="56">
        <v>526.09916933610612</v>
      </c>
      <c r="DX90" s="56">
        <v>2516.6726537717564</v>
      </c>
      <c r="DY90" s="56"/>
      <c r="DZ90" s="60"/>
      <c r="EA90" s="60"/>
      <c r="EB90" s="60" t="s">
        <v>178</v>
      </c>
      <c r="EC90" s="64">
        <v>515.53864321071308</v>
      </c>
      <c r="ED90" s="65">
        <v>24.437016475901085</v>
      </c>
      <c r="EE90" s="66">
        <v>-78.712482528668517</v>
      </c>
      <c r="EF90" s="64">
        <v>520.54626770635355</v>
      </c>
      <c r="EG90" s="65">
        <v>24.418040983227591</v>
      </c>
      <c r="EH90" s="66">
        <v>-80.44838538866324</v>
      </c>
      <c r="EI90" s="64">
        <v>520.31622656211266</v>
      </c>
      <c r="EJ90" s="65">
        <v>24.418912359802981</v>
      </c>
      <c r="EK90" s="66">
        <v>-80.368641174505044</v>
      </c>
      <c r="EL90" s="60"/>
      <c r="EM90" s="63">
        <v>-1</v>
      </c>
      <c r="EN90" s="63">
        <v>-1</v>
      </c>
      <c r="EO90" s="63">
        <v>-1</v>
      </c>
      <c r="EP90" s="63">
        <v>1618.5648148148148</v>
      </c>
      <c r="EQ90" s="63">
        <v>-1</v>
      </c>
      <c r="ER90" s="63">
        <v>-1</v>
      </c>
      <c r="ES90" s="63">
        <v>-1</v>
      </c>
      <c r="ET90" s="63">
        <v>-1</v>
      </c>
      <c r="EU90" s="63">
        <v>17297.407407407409</v>
      </c>
      <c r="EV90" s="63">
        <v>-1</v>
      </c>
      <c r="EW90" s="63">
        <v>-1</v>
      </c>
      <c r="EX90" s="63">
        <v>-1</v>
      </c>
      <c r="EY90" s="62">
        <v>-2.8348895151130771</v>
      </c>
      <c r="EZ90" s="62">
        <v>-1.0110890283276674</v>
      </c>
      <c r="FA90" s="62">
        <v>-0.96462422710989215</v>
      </c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  <c r="FY90" s="60"/>
      <c r="FZ90" s="60"/>
      <c r="GA90" s="60"/>
      <c r="GB90" s="60"/>
      <c r="GC90" s="60"/>
      <c r="GD90" s="60"/>
      <c r="GE90" s="60"/>
      <c r="GF90" s="60"/>
      <c r="GG90" s="60"/>
      <c r="GH90" s="60"/>
      <c r="GI90" s="60"/>
      <c r="GJ90" s="60"/>
      <c r="GK90" s="60"/>
      <c r="GL90" s="60"/>
      <c r="GM90" s="60"/>
      <c r="GN90" s="60"/>
      <c r="GO90" s="60"/>
      <c r="GP90" s="60"/>
      <c r="GQ90" s="60"/>
      <c r="GR90" s="60"/>
      <c r="GS90" s="60"/>
      <c r="GT90" s="60"/>
      <c r="GU90" s="60"/>
      <c r="GV90" s="60"/>
      <c r="GW90" s="60"/>
      <c r="GX90" s="60"/>
      <c r="GY90" s="60"/>
      <c r="GZ90" s="60"/>
      <c r="HA90" s="60"/>
      <c r="HB90" s="60"/>
      <c r="HC90" s="60"/>
      <c r="HD90" s="60"/>
      <c r="HE90" s="60"/>
      <c r="HF90" s="60"/>
      <c r="HG90" s="60"/>
      <c r="HH90" s="60"/>
      <c r="HI90" s="60"/>
      <c r="HJ90" s="60"/>
      <c r="HK90" s="60"/>
      <c r="HL90" s="60"/>
      <c r="HM90" s="60"/>
      <c r="HN90" s="60"/>
      <c r="HO90" s="60"/>
      <c r="HP90" s="60"/>
      <c r="HQ90" s="60"/>
      <c r="HR90" s="60"/>
      <c r="HS90" s="60"/>
      <c r="HT90" s="60"/>
      <c r="HU90" s="60"/>
      <c r="HV90" s="60"/>
      <c r="HW90" s="60"/>
      <c r="HX90" s="60"/>
      <c r="HY90" s="60"/>
      <c r="HZ90" s="60"/>
      <c r="IQ90" s="69"/>
      <c r="IR90" s="69"/>
    </row>
    <row r="91" spans="1:252" s="47" customFormat="1">
      <c r="A91" s="56" t="s">
        <v>179</v>
      </c>
      <c r="B91" s="56"/>
      <c r="C91" s="56">
        <v>52.301276382597877</v>
      </c>
      <c r="D91" s="56">
        <v>61.269510384848942</v>
      </c>
      <c r="E91" s="56">
        <v>5.6558454830671323</v>
      </c>
      <c r="F91" s="57">
        <v>1.1714725647734872</v>
      </c>
      <c r="G91" s="56">
        <v>40.907741906794733</v>
      </c>
      <c r="H91" s="56"/>
      <c r="I91" s="56">
        <v>1.9235494306293999E-2</v>
      </c>
      <c r="J91" s="56">
        <v>9.76163012245018</v>
      </c>
      <c r="K91" s="56">
        <v>18.724206579605653</v>
      </c>
      <c r="L91" s="56">
        <v>11.588597234652845</v>
      </c>
      <c r="M91" s="56">
        <v>0.60452333253736812</v>
      </c>
      <c r="N91" s="56">
        <v>12.241446143030165</v>
      </c>
      <c r="O91" s="56">
        <v>8.209471831027941E-2</v>
      </c>
      <c r="P91" s="56">
        <v>3.9442892649632801</v>
      </c>
      <c r="Q91" s="56">
        <v>0.31983363579409857</v>
      </c>
      <c r="R91" s="56">
        <v>12.181051602131948</v>
      </c>
      <c r="S91" s="56">
        <v>3.9442892649632801</v>
      </c>
      <c r="T91" s="56">
        <v>5.3406802352266122E-2</v>
      </c>
      <c r="U91" s="56">
        <v>11.588597234652845</v>
      </c>
      <c r="V91" s="56">
        <v>0</v>
      </c>
      <c r="W91" s="56"/>
      <c r="X91" s="58">
        <v>385.09861270100998</v>
      </c>
      <c r="Y91" s="58">
        <v>37.236049684017743</v>
      </c>
      <c r="Z91" s="58">
        <v>346.1275322089985</v>
      </c>
      <c r="AA91" s="58">
        <v>262.13048741685083</v>
      </c>
      <c r="AB91" s="58">
        <v>480.10024206599974</v>
      </c>
      <c r="AC91" s="58">
        <v>46.830594160348326</v>
      </c>
      <c r="AD91" s="58">
        <v>508.61380577514751</v>
      </c>
      <c r="AE91" s="58">
        <v>19.290207658314365</v>
      </c>
      <c r="AF91" s="58"/>
      <c r="AG91" s="59">
        <v>-46.9440476257857</v>
      </c>
      <c r="AH91" s="56"/>
      <c r="AI91" s="56">
        <v>475.82107134417333</v>
      </c>
      <c r="AJ91" s="56">
        <v>20.106812404873356</v>
      </c>
      <c r="AK91" s="56">
        <v>527.58333051691352</v>
      </c>
      <c r="AL91" s="56">
        <v>2647.7305038463778</v>
      </c>
      <c r="AM91" s="56"/>
      <c r="AN91" s="56">
        <v>111.83132287088819</v>
      </c>
      <c r="AO91" s="56">
        <v>2.950830009405327</v>
      </c>
      <c r="AP91" s="56">
        <v>282.12968445146333</v>
      </c>
      <c r="AQ91" s="56">
        <v>462787.1418531466</v>
      </c>
      <c r="AR91" s="56">
        <v>1.2594504471195884</v>
      </c>
      <c r="AS91" s="56" t="s">
        <v>86</v>
      </c>
      <c r="AT91" s="56">
        <v>3.3482126220965247</v>
      </c>
      <c r="AU91" s="56" t="s">
        <v>86</v>
      </c>
      <c r="AV91" s="56" t="s">
        <v>86</v>
      </c>
      <c r="AW91" s="56">
        <v>0.57267386413604471</v>
      </c>
      <c r="AX91" s="56">
        <v>1.038710687678752</v>
      </c>
      <c r="AY91" s="56">
        <v>4.0226884141305659</v>
      </c>
      <c r="AZ91" s="56">
        <v>2.2488015997166309</v>
      </c>
      <c r="BA91" s="56">
        <v>27.311265948349142</v>
      </c>
      <c r="BB91" s="56">
        <v>10.772837337534595</v>
      </c>
      <c r="BC91" s="56">
        <v>50.771250569376505</v>
      </c>
      <c r="BD91" s="56">
        <v>15.79167291871355</v>
      </c>
      <c r="BE91" s="56">
        <v>174.50367354805579</v>
      </c>
      <c r="BF91" s="56">
        <v>20.113809468325019</v>
      </c>
      <c r="BG91" s="56">
        <v>6166.0507287108712</v>
      </c>
      <c r="BH91" s="56">
        <v>1.5703395389203498</v>
      </c>
      <c r="BI91" s="56">
        <v>61.269510384848942</v>
      </c>
      <c r="BJ91" s="56">
        <v>52.301276382597877</v>
      </c>
      <c r="BK91" s="56"/>
      <c r="BL91" s="60" t="s">
        <v>179</v>
      </c>
      <c r="BM91" s="60" t="s">
        <v>86</v>
      </c>
      <c r="BN91" s="60">
        <v>5.4709356570204655</v>
      </c>
      <c r="BO91" s="60" t="s">
        <v>86</v>
      </c>
      <c r="BP91" s="60">
        <v>0.38321323884906627</v>
      </c>
      <c r="BQ91" s="60"/>
      <c r="BR91" s="60">
        <v>3.74296643226173</v>
      </c>
      <c r="BS91" s="60">
        <v>17.908804959978482</v>
      </c>
      <c r="BT91" s="60">
        <v>19.575126102825138</v>
      </c>
      <c r="BU91" s="60">
        <v>60.12838501916125</v>
      </c>
      <c r="BV91" s="60">
        <v>107.52466908798874</v>
      </c>
      <c r="BW91" s="60">
        <v>190.33281515078789</v>
      </c>
      <c r="BX91" s="60">
        <v>306.77492791164048</v>
      </c>
      <c r="BY91" s="60">
        <v>619.28129092994322</v>
      </c>
      <c r="BZ91" s="60">
        <v>1026.4921973415046</v>
      </c>
      <c r="CA91" s="60">
        <v>791.88226253248115</v>
      </c>
      <c r="CB91" s="60"/>
      <c r="CC91" s="61">
        <v>660.09952533051387</v>
      </c>
      <c r="CD91" s="61"/>
      <c r="CE91" s="62" t="s">
        <v>86</v>
      </c>
      <c r="CF91" s="62">
        <v>2.0922152163440542</v>
      </c>
      <c r="CG91" s="63">
        <v>310.4955969781131</v>
      </c>
      <c r="CH91" s="62">
        <v>1.9069921966793746E-2</v>
      </c>
      <c r="CI91" s="62">
        <v>3.2620246496950552E-3</v>
      </c>
      <c r="CJ91" s="62">
        <v>0.80202428577038443</v>
      </c>
      <c r="CK91" s="62">
        <v>2.4080682809849045E-2</v>
      </c>
      <c r="CL91" s="62">
        <v>2.0555908464237251E-2</v>
      </c>
      <c r="CM91" s="62">
        <v>1.1714725647734872</v>
      </c>
      <c r="CN91" s="62">
        <v>0.21716789746521531</v>
      </c>
      <c r="CO91" s="62">
        <v>21.855377397452337</v>
      </c>
      <c r="CP91" s="60"/>
      <c r="CQ91" s="60"/>
      <c r="CR91" s="60"/>
      <c r="CS91" s="60"/>
      <c r="CT91" s="56" t="s">
        <v>179</v>
      </c>
      <c r="CU91" s="56">
        <v>1.9235494306293999E-2</v>
      </c>
      <c r="CV91" s="56">
        <v>10.16114217172805</v>
      </c>
      <c r="CW91" s="56">
        <v>18.724206579605653</v>
      </c>
      <c r="CX91" s="56">
        <v>11.598484897688362</v>
      </c>
      <c r="CY91" s="56">
        <v>0.59841828538618846</v>
      </c>
      <c r="CZ91" s="56">
        <v>12.289814172653543</v>
      </c>
      <c r="DA91" s="56">
        <v>8.1265648365132018E-2</v>
      </c>
      <c r="DB91" s="56">
        <v>4.0638258422883817</v>
      </c>
      <c r="DC91" s="56">
        <v>0.33066617486625072</v>
      </c>
      <c r="DD91" s="56">
        <v>12.305322360893902</v>
      </c>
      <c r="DE91" s="56">
        <v>4.0638258422883817</v>
      </c>
      <c r="DF91" s="56">
        <v>5.3406802352266122E-2</v>
      </c>
      <c r="DG91" s="56">
        <v>11.598484897688362</v>
      </c>
      <c r="DH91" s="56">
        <v>0</v>
      </c>
      <c r="DI91" s="56"/>
      <c r="DJ91" s="58">
        <v>385.09861270100998</v>
      </c>
      <c r="DK91" s="58">
        <v>38.760001148032096</v>
      </c>
      <c r="DL91" s="58">
        <v>346.1275322089985</v>
      </c>
      <c r="DM91" s="58">
        <v>262.35414329844133</v>
      </c>
      <c r="DN91" s="58">
        <v>476.2294447407138</v>
      </c>
      <c r="DO91" s="58">
        <v>46.718580999131262</v>
      </c>
      <c r="DP91" s="58">
        <v>503.67285502433117</v>
      </c>
      <c r="DQ91" s="58">
        <v>19.689191913421482</v>
      </c>
      <c r="DR91" s="58"/>
      <c r="DS91" s="59">
        <v>-45.516553337977108</v>
      </c>
      <c r="DT91" s="56"/>
      <c r="DU91" s="56">
        <v>475.82107134417333</v>
      </c>
      <c r="DV91" s="56">
        <v>20.493635505844303</v>
      </c>
      <c r="DW91" s="56">
        <v>527.58333051691352</v>
      </c>
      <c r="DX91" s="56">
        <v>2647.7354419077055</v>
      </c>
      <c r="DY91" s="56"/>
      <c r="DZ91" s="60"/>
      <c r="EA91" s="60"/>
      <c r="EB91" s="60" t="s">
        <v>179</v>
      </c>
      <c r="EC91" s="63">
        <v>503.67285502433117</v>
      </c>
      <c r="ED91" s="65">
        <v>19.689191913421482</v>
      </c>
      <c r="EE91" s="66">
        <v>-45.516553337977108</v>
      </c>
      <c r="EF91" s="63">
        <v>508.61380577514751</v>
      </c>
      <c r="EG91" s="65">
        <v>19.674106619145999</v>
      </c>
      <c r="EH91" s="66">
        <v>-46.9440476257857</v>
      </c>
      <c r="EI91" s="63">
        <v>508.37457509310985</v>
      </c>
      <c r="EJ91" s="65">
        <v>19.674836751766481</v>
      </c>
      <c r="EK91" s="66">
        <v>-46.874931285773428</v>
      </c>
      <c r="EL91" s="60"/>
      <c r="EM91" s="63">
        <v>-1</v>
      </c>
      <c r="EN91" s="63">
        <v>-1</v>
      </c>
      <c r="EO91" s="63">
        <v>-1</v>
      </c>
      <c r="EP91" s="63">
        <v>1489.1435185185185</v>
      </c>
      <c r="EQ91" s="63">
        <v>-1</v>
      </c>
      <c r="ER91" s="63">
        <v>-1</v>
      </c>
      <c r="ES91" s="63">
        <v>-1</v>
      </c>
      <c r="ET91" s="63">
        <v>-1</v>
      </c>
      <c r="EU91" s="63">
        <v>15702.703703703704</v>
      </c>
      <c r="EV91" s="63">
        <v>-1</v>
      </c>
      <c r="EW91" s="63">
        <v>-1</v>
      </c>
      <c r="EX91" s="63">
        <v>-1</v>
      </c>
      <c r="EY91" s="62">
        <v>-5.0712701149061159</v>
      </c>
      <c r="EZ91" s="62">
        <v>-1.0201972934767216</v>
      </c>
      <c r="FA91" s="62">
        <v>-0.97078342134326057</v>
      </c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  <c r="GQ91" s="60"/>
      <c r="GR91" s="60"/>
      <c r="GS91" s="60"/>
      <c r="GT91" s="60"/>
      <c r="GU91" s="60"/>
      <c r="GV91" s="60"/>
      <c r="GW91" s="60"/>
      <c r="GX91" s="60"/>
      <c r="GY91" s="60"/>
      <c r="GZ91" s="60"/>
      <c r="HA91" s="60"/>
      <c r="HB91" s="60"/>
      <c r="HC91" s="60"/>
      <c r="HD91" s="60"/>
      <c r="HE91" s="60"/>
      <c r="HF91" s="60"/>
      <c r="HG91" s="60"/>
      <c r="HH91" s="60"/>
      <c r="HI91" s="60"/>
      <c r="HJ91" s="60"/>
      <c r="HK91" s="60"/>
      <c r="HL91" s="60"/>
      <c r="HM91" s="60"/>
      <c r="HN91" s="60"/>
      <c r="HO91" s="60"/>
      <c r="HP91" s="60"/>
      <c r="HQ91" s="60"/>
      <c r="HR91" s="60"/>
      <c r="HS91" s="60"/>
      <c r="HT91" s="60"/>
      <c r="HU91" s="60"/>
      <c r="HV91" s="60"/>
      <c r="HW91" s="60"/>
      <c r="HX91" s="60"/>
      <c r="HY91" s="60"/>
      <c r="HZ91" s="60"/>
      <c r="IA91" s="69"/>
      <c r="IB91" s="69"/>
      <c r="IC91" s="69"/>
      <c r="ID91" s="69"/>
      <c r="IE91" s="69"/>
      <c r="IF91" s="69"/>
      <c r="IG91" s="69"/>
      <c r="IH91" s="69"/>
      <c r="II91" s="69"/>
      <c r="IJ91" s="69"/>
      <c r="IK91" s="69"/>
      <c r="IL91" s="69"/>
      <c r="IM91" s="69"/>
      <c r="IN91" s="69"/>
      <c r="IO91" s="69"/>
      <c r="IP91" s="69"/>
      <c r="IQ91" s="67"/>
      <c r="IR91" s="67"/>
    </row>
    <row r="92" spans="1:252" s="47" customFormat="1">
      <c r="A92" s="56" t="s">
        <v>180</v>
      </c>
      <c r="B92" s="56"/>
      <c r="C92" s="56">
        <v>53.737645722547313</v>
      </c>
      <c r="D92" s="56">
        <v>61.767158565712919</v>
      </c>
      <c r="E92" s="56">
        <v>6.1776643128789015</v>
      </c>
      <c r="F92" s="57">
        <v>1.1494206293409794</v>
      </c>
      <c r="G92" s="56">
        <v>385.32702702702682</v>
      </c>
      <c r="H92" s="56"/>
      <c r="I92" s="56">
        <v>2.2717327970393452E-2</v>
      </c>
      <c r="J92" s="56">
        <v>11.731812025564039</v>
      </c>
      <c r="K92" s="56">
        <v>18.301801212066721</v>
      </c>
      <c r="L92" s="56">
        <v>8.3755187402482676</v>
      </c>
      <c r="M92" s="56">
        <v>0.64113329752713444</v>
      </c>
      <c r="N92" s="56">
        <v>9.1466399423231071</v>
      </c>
      <c r="O92" s="56">
        <v>8.5102220494476674E-2</v>
      </c>
      <c r="P92" s="56">
        <v>3.675827534889327</v>
      </c>
      <c r="Q92" s="56">
        <v>0.39846866553294891</v>
      </c>
      <c r="R92" s="56">
        <v>11.750574711089968</v>
      </c>
      <c r="S92" s="56">
        <v>3.675827534889327</v>
      </c>
      <c r="T92" s="56">
        <v>5.4639430753989464E-2</v>
      </c>
      <c r="U92" s="56">
        <v>8.3755187402482676</v>
      </c>
      <c r="V92" s="56">
        <v>0</v>
      </c>
      <c r="W92" s="56"/>
      <c r="X92" s="58">
        <v>454.02811999750361</v>
      </c>
      <c r="Y92" s="58">
        <v>52.671922603198986</v>
      </c>
      <c r="Z92" s="58">
        <v>397.47795158146755</v>
      </c>
      <c r="AA92" s="58">
        <v>187.74693772499586</v>
      </c>
      <c r="AB92" s="58">
        <v>503.0076034511128</v>
      </c>
      <c r="AC92" s="58">
        <v>36.282396894379119</v>
      </c>
      <c r="AD92" s="58">
        <v>526.50568890904515</v>
      </c>
      <c r="AE92" s="58">
        <v>18.58418721416189</v>
      </c>
      <c r="AF92" s="58"/>
      <c r="AG92" s="59">
        <v>-32.461608704132594</v>
      </c>
      <c r="AH92" s="56"/>
      <c r="AI92" s="56">
        <v>498.67608652630304</v>
      </c>
      <c r="AJ92" s="56">
        <v>19.231457631242108</v>
      </c>
      <c r="AK92" s="56">
        <v>534.67778083143367</v>
      </c>
      <c r="AL92" s="56">
        <v>2861.0989397655612</v>
      </c>
      <c r="AM92" s="56"/>
      <c r="AN92" s="56">
        <v>87.343493100946148</v>
      </c>
      <c r="AO92" s="56">
        <v>1.7743973609388173</v>
      </c>
      <c r="AP92" s="56">
        <v>307.99212847872053</v>
      </c>
      <c r="AQ92" s="56">
        <v>477476.42102421413</v>
      </c>
      <c r="AR92" s="56">
        <v>1.5420950826836479</v>
      </c>
      <c r="AS92" s="56" t="s">
        <v>86</v>
      </c>
      <c r="AT92" s="56">
        <v>3.3365840826861954</v>
      </c>
      <c r="AU92" s="56" t="s">
        <v>86</v>
      </c>
      <c r="AV92" s="56">
        <v>0.16991863275734367</v>
      </c>
      <c r="AW92" s="56">
        <v>0.68688529913438867</v>
      </c>
      <c r="AX92" s="56">
        <v>0.82815606302904288</v>
      </c>
      <c r="AY92" s="56">
        <v>4.4556275593730472</v>
      </c>
      <c r="AZ92" s="56">
        <v>2.0355341924295001</v>
      </c>
      <c r="BA92" s="56">
        <v>31.338625460998685</v>
      </c>
      <c r="BB92" s="56">
        <v>10.567671777422039</v>
      </c>
      <c r="BC92" s="56">
        <v>53.577625544103952</v>
      </c>
      <c r="BD92" s="56">
        <v>16.07692847186669</v>
      </c>
      <c r="BE92" s="56">
        <v>189.72529570242034</v>
      </c>
      <c r="BF92" s="56">
        <v>21.110982214479385</v>
      </c>
      <c r="BG92" s="56">
        <v>6530.8546810366443</v>
      </c>
      <c r="BH92" s="56">
        <v>1.4966225532210753</v>
      </c>
      <c r="BI92" s="56">
        <v>61.767158565712919</v>
      </c>
      <c r="BJ92" s="56">
        <v>53.737645722547313</v>
      </c>
      <c r="BK92" s="56"/>
      <c r="BL92" s="60" t="s">
        <v>180</v>
      </c>
      <c r="BM92" s="60" t="s">
        <v>86</v>
      </c>
      <c r="BN92" s="60">
        <v>5.4519347756310381</v>
      </c>
      <c r="BO92" s="60">
        <v>8.1300781223609411E-2</v>
      </c>
      <c r="BP92" s="60">
        <v>0.3638514620071599</v>
      </c>
      <c r="BQ92" s="60"/>
      <c r="BR92" s="60">
        <v>4.4894463995711682</v>
      </c>
      <c r="BS92" s="60">
        <v>14.278552810845566</v>
      </c>
      <c r="BT92" s="60">
        <v>21.681885933688797</v>
      </c>
      <c r="BU92" s="60">
        <v>54.426047925922461</v>
      </c>
      <c r="BV92" s="60">
        <v>123.38041520078222</v>
      </c>
      <c r="BW92" s="60">
        <v>186.70798193325157</v>
      </c>
      <c r="BX92" s="60">
        <v>323.73187639941966</v>
      </c>
      <c r="BY92" s="60">
        <v>630.46778321045849</v>
      </c>
      <c r="BZ92" s="60">
        <v>1116.0311511907078</v>
      </c>
      <c r="CA92" s="60">
        <v>831.14103206611753</v>
      </c>
      <c r="CB92" s="60"/>
      <c r="CC92" s="61">
        <v>621.68127013660921</v>
      </c>
      <c r="CD92" s="61"/>
      <c r="CE92" s="62" t="s">
        <v>86</v>
      </c>
      <c r="CF92" s="62">
        <v>1.4472357069198987</v>
      </c>
      <c r="CG92" s="63">
        <v>333.90983500070064</v>
      </c>
      <c r="CH92" s="62">
        <v>1.9427670912730455E-2</v>
      </c>
      <c r="CI92" s="62">
        <v>3.2324991514171056E-3</v>
      </c>
      <c r="CJ92" s="62">
        <v>1.0303834319245726</v>
      </c>
      <c r="CK92" s="62">
        <v>2.8696736932720027E-2</v>
      </c>
      <c r="CL92" s="62">
        <v>2.4966262306579022E-2</v>
      </c>
      <c r="CM92" s="62">
        <v>1.1494206293409794</v>
      </c>
      <c r="CN92" s="62">
        <v>0.20054784799469469</v>
      </c>
      <c r="CO92" s="62">
        <v>21.204615563698951</v>
      </c>
      <c r="CP92" s="60"/>
      <c r="CQ92" s="60"/>
      <c r="CR92" s="60"/>
      <c r="CS92" s="60"/>
      <c r="CT92" s="56" t="s">
        <v>180</v>
      </c>
      <c r="CU92" s="56">
        <v>2.2717327970393452E-2</v>
      </c>
      <c r="CV92" s="56">
        <v>12.066520895732223</v>
      </c>
      <c r="CW92" s="56">
        <v>18.301801212066721</v>
      </c>
      <c r="CX92" s="56">
        <v>8.3891909606341528</v>
      </c>
      <c r="CY92" s="56">
        <v>0.63467358410118424</v>
      </c>
      <c r="CZ92" s="56">
        <v>9.2089923585642914</v>
      </c>
      <c r="DA92" s="56">
        <v>8.4244776405350927E-2</v>
      </c>
      <c r="DB92" s="56">
        <v>3.7982911007596218</v>
      </c>
      <c r="DC92" s="56">
        <v>0.41245458274566155</v>
      </c>
      <c r="DD92" s="56">
        <v>11.870172165790015</v>
      </c>
      <c r="DE92" s="56">
        <v>3.7982911007596218</v>
      </c>
      <c r="DF92" s="56">
        <v>5.4639430753989464E-2</v>
      </c>
      <c r="DG92" s="56">
        <v>8.3891909606341528</v>
      </c>
      <c r="DH92" s="56">
        <v>0</v>
      </c>
      <c r="DI92" s="56"/>
      <c r="DJ92" s="58">
        <v>454.02811999750361</v>
      </c>
      <c r="DK92" s="58">
        <v>54.174653781101171</v>
      </c>
      <c r="DL92" s="58">
        <v>397.47795158146755</v>
      </c>
      <c r="DM92" s="58">
        <v>188.05341635503169</v>
      </c>
      <c r="DN92" s="58">
        <v>499.00303768734369</v>
      </c>
      <c r="DO92" s="58">
        <v>36.304578722362308</v>
      </c>
      <c r="DP92" s="58">
        <v>521.40974065157354</v>
      </c>
      <c r="DQ92" s="58">
        <v>19.024887394131138</v>
      </c>
      <c r="DR92" s="58"/>
      <c r="DS92" s="59">
        <v>-31.179538028967823</v>
      </c>
      <c r="DT92" s="56"/>
      <c r="DU92" s="56">
        <v>498.67608652630304</v>
      </c>
      <c r="DV92" s="56">
        <v>19.662881321456801</v>
      </c>
      <c r="DW92" s="56">
        <v>534.67778083143367</v>
      </c>
      <c r="DX92" s="56">
        <v>2861.1040193849126</v>
      </c>
      <c r="DY92" s="56"/>
      <c r="DZ92" s="60"/>
      <c r="EA92" s="60"/>
      <c r="EB92" s="60" t="s">
        <v>180</v>
      </c>
      <c r="EC92" s="64">
        <v>521.40974065157354</v>
      </c>
      <c r="ED92" s="65">
        <v>19.024887394131138</v>
      </c>
      <c r="EE92" s="66">
        <v>-31.179538028967823</v>
      </c>
      <c r="EF92" s="64">
        <v>526.50568890904515</v>
      </c>
      <c r="EG92" s="65">
        <v>19.00985399272961</v>
      </c>
      <c r="EH92" s="66">
        <v>-32.461608704132594</v>
      </c>
      <c r="EI92" s="64">
        <v>526.27055376250883</v>
      </c>
      <c r="EJ92" s="65">
        <v>19.010547396255852</v>
      </c>
      <c r="EK92" s="66">
        <v>-32.402451926857069</v>
      </c>
      <c r="EL92" s="60"/>
      <c r="EM92" s="63">
        <v>-1</v>
      </c>
      <c r="EN92" s="63">
        <v>-1</v>
      </c>
      <c r="EO92" s="63">
        <v>-1</v>
      </c>
      <c r="EP92" s="63">
        <v>1523.1944444444443</v>
      </c>
      <c r="EQ92" s="63">
        <v>-1</v>
      </c>
      <c r="ER92" s="63">
        <v>-1</v>
      </c>
      <c r="ES92" s="63">
        <v>-1</v>
      </c>
      <c r="ET92" s="63">
        <v>-1</v>
      </c>
      <c r="EU92" s="63">
        <v>15693.171296296296</v>
      </c>
      <c r="EV92" s="63">
        <v>-1</v>
      </c>
      <c r="EW92" s="63">
        <v>-1</v>
      </c>
      <c r="EX92" s="63">
        <v>-1</v>
      </c>
      <c r="EY92" s="62">
        <v>-1.7283462151657616</v>
      </c>
      <c r="EZ92" s="62">
        <v>-1.017800896046162</v>
      </c>
      <c r="FA92" s="62">
        <v>-0.97082023818177265</v>
      </c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  <c r="GQ92" s="60"/>
      <c r="GR92" s="60"/>
      <c r="GS92" s="60"/>
      <c r="GT92" s="60"/>
      <c r="GU92" s="60"/>
      <c r="GV92" s="60"/>
      <c r="GW92" s="60"/>
      <c r="GX92" s="60"/>
      <c r="GY92" s="60"/>
      <c r="GZ92" s="60"/>
      <c r="HA92" s="60"/>
      <c r="HB92" s="60"/>
      <c r="HC92" s="60"/>
      <c r="HD92" s="60"/>
      <c r="HE92" s="60"/>
      <c r="HF92" s="60"/>
      <c r="HG92" s="60"/>
      <c r="HH92" s="60"/>
      <c r="HI92" s="60"/>
      <c r="HJ92" s="60"/>
      <c r="HK92" s="60"/>
      <c r="HL92" s="60"/>
      <c r="HM92" s="60"/>
      <c r="HN92" s="60"/>
      <c r="HO92" s="60"/>
      <c r="HP92" s="60"/>
      <c r="HQ92" s="60"/>
      <c r="HR92" s="60"/>
      <c r="HS92" s="60"/>
      <c r="HT92" s="60"/>
      <c r="HU92" s="60"/>
      <c r="HV92" s="60"/>
      <c r="HW92" s="60"/>
      <c r="HX92" s="60"/>
      <c r="HY92" s="60"/>
      <c r="HZ92" s="60"/>
      <c r="IA92" s="69"/>
      <c r="IB92" s="69"/>
      <c r="IC92" s="69"/>
      <c r="ID92" s="69"/>
      <c r="IE92" s="69"/>
      <c r="IF92" s="69"/>
      <c r="IG92" s="69"/>
      <c r="IH92" s="69"/>
      <c r="II92" s="69"/>
      <c r="IJ92" s="69"/>
      <c r="IK92" s="69"/>
      <c r="IL92" s="69"/>
      <c r="IM92" s="69"/>
      <c r="IN92" s="69"/>
      <c r="IO92" s="69"/>
      <c r="IP92" s="69"/>
      <c r="IQ92" s="7"/>
      <c r="IR92" s="7"/>
    </row>
    <row r="93" spans="1:252" s="47" customFormat="1">
      <c r="A93" s="56" t="s">
        <v>181</v>
      </c>
      <c r="B93" s="56"/>
      <c r="C93" s="56">
        <v>687.03401789539453</v>
      </c>
      <c r="D93" s="56">
        <v>6486.6293468524909</v>
      </c>
      <c r="E93" s="56">
        <v>136.32286319773019</v>
      </c>
      <c r="F93" s="57">
        <v>9.4414966040882753</v>
      </c>
      <c r="G93" s="56">
        <v>1010.5744197366399</v>
      </c>
      <c r="H93" s="56"/>
      <c r="I93" s="56">
        <v>1.5199006640218086E-2</v>
      </c>
      <c r="J93" s="56">
        <v>1.6497733769547778</v>
      </c>
      <c r="K93" s="56">
        <v>18.746887803545672</v>
      </c>
      <c r="L93" s="56">
        <v>2.956982985238366</v>
      </c>
      <c r="M93" s="56">
        <v>0.3829926569465093</v>
      </c>
      <c r="N93" s="56">
        <v>4.3382152895748956</v>
      </c>
      <c r="O93" s="56">
        <v>5.2073689943124946E-2</v>
      </c>
      <c r="P93" s="56">
        <v>3.174328830432064</v>
      </c>
      <c r="Q93" s="56">
        <v>0.72332941248472804</v>
      </c>
      <c r="R93" s="56">
        <v>19.203555597696326</v>
      </c>
      <c r="S93" s="56">
        <v>3.174328830432064</v>
      </c>
      <c r="T93" s="56">
        <v>5.3342187272858492E-2</v>
      </c>
      <c r="U93" s="56">
        <v>2.956982985238366</v>
      </c>
      <c r="V93" s="56">
        <v>0</v>
      </c>
      <c r="W93" s="56"/>
      <c r="X93" s="58">
        <v>304.8933391028101</v>
      </c>
      <c r="Y93" s="58">
        <v>4.9923008936249307</v>
      </c>
      <c r="Z93" s="58">
        <v>343.40043634910933</v>
      </c>
      <c r="AA93" s="58">
        <v>66.918034807749422</v>
      </c>
      <c r="AB93" s="58">
        <v>329.2376942251982</v>
      </c>
      <c r="AC93" s="58">
        <v>12.198644768193173</v>
      </c>
      <c r="AD93" s="58">
        <v>327.24035027727098</v>
      </c>
      <c r="AE93" s="58">
        <v>10.128434221506526</v>
      </c>
      <c r="AF93" s="58"/>
      <c r="AG93" s="59">
        <v>4.7059014378798336</v>
      </c>
      <c r="AH93" s="56"/>
      <c r="AI93" s="56">
        <v>329.62642146942216</v>
      </c>
      <c r="AJ93" s="56">
        <v>10.235866764339562</v>
      </c>
      <c r="AK93" s="56">
        <v>247.89042409688213</v>
      </c>
      <c r="AL93" s="56">
        <v>56135.689154406267</v>
      </c>
      <c r="AM93" s="56"/>
      <c r="AN93" s="56">
        <v>93.899506744394884</v>
      </c>
      <c r="AO93" s="56">
        <v>42.813466697644166</v>
      </c>
      <c r="AP93" s="56">
        <v>2236.4055415413463</v>
      </c>
      <c r="AQ93" s="56">
        <v>434073.05909634673</v>
      </c>
      <c r="AR93" s="56">
        <v>5.2714608857265848</v>
      </c>
      <c r="AS93" s="56">
        <v>2.0490128519545983</v>
      </c>
      <c r="AT93" s="56">
        <v>372.93156881115505</v>
      </c>
      <c r="AU93" s="56">
        <v>12.903649647758472</v>
      </c>
      <c r="AV93" s="56">
        <v>181.7681710086718</v>
      </c>
      <c r="AW93" s="56">
        <v>181.80464980085645</v>
      </c>
      <c r="AX93" s="56">
        <v>81.297605773501232</v>
      </c>
      <c r="AY93" s="56">
        <v>289.42245364564377</v>
      </c>
      <c r="AZ93" s="56">
        <v>65.824717168400682</v>
      </c>
      <c r="BA93" s="56">
        <v>437.34602333223091</v>
      </c>
      <c r="BB93" s="56">
        <v>88.645169575616734</v>
      </c>
      <c r="BC93" s="56">
        <v>235.26052661500174</v>
      </c>
      <c r="BD93" s="56">
        <v>42.253177218253889</v>
      </c>
      <c r="BE93" s="56">
        <v>342.15721248810428</v>
      </c>
      <c r="BF93" s="56">
        <v>28.67721310827319</v>
      </c>
      <c r="BG93" s="56">
        <v>8843.8378988937457</v>
      </c>
      <c r="BH93" s="56">
        <v>1.3262794767680579</v>
      </c>
      <c r="BI93" s="56">
        <v>6486.6293468524909</v>
      </c>
      <c r="BJ93" s="56">
        <v>687.03401789539453</v>
      </c>
      <c r="BK93" s="56"/>
      <c r="BL93" s="60" t="s">
        <v>181</v>
      </c>
      <c r="BM93" s="60">
        <v>8.6456238479096985</v>
      </c>
      <c r="BN93" s="60">
        <v>609.36530851495922</v>
      </c>
      <c r="BO93" s="60">
        <v>135.82789102903655</v>
      </c>
      <c r="BP93" s="60">
        <v>389.22520558602099</v>
      </c>
      <c r="BQ93" s="60"/>
      <c r="BR93" s="60">
        <v>1188.2656849729181</v>
      </c>
      <c r="BS93" s="60">
        <v>1401.6828581638142</v>
      </c>
      <c r="BT93" s="60">
        <v>1408.3817695651767</v>
      </c>
      <c r="BU93" s="60">
        <v>1760.0191756256866</v>
      </c>
      <c r="BV93" s="60">
        <v>1721.8347375284682</v>
      </c>
      <c r="BW93" s="60">
        <v>1566.1690737741474</v>
      </c>
      <c r="BX93" s="60">
        <v>1421.5137559818836</v>
      </c>
      <c r="BY93" s="60">
        <v>1656.9873418923094</v>
      </c>
      <c r="BZ93" s="60">
        <v>2012.6894852241426</v>
      </c>
      <c r="CA93" s="60">
        <v>1129.0241381209917</v>
      </c>
      <c r="CB93" s="60"/>
      <c r="CC93" s="61">
        <v>932.27016674646188</v>
      </c>
      <c r="CD93" s="61"/>
      <c r="CE93" s="62">
        <v>17.782183149731516</v>
      </c>
      <c r="CF93" s="62">
        <v>1.0835096583466093</v>
      </c>
      <c r="CG93" s="63">
        <v>2362.341151045423</v>
      </c>
      <c r="CH93" s="62">
        <v>0.69975114388215365</v>
      </c>
      <c r="CI93" s="62">
        <v>3.2426208435887721E-3</v>
      </c>
      <c r="CJ93" s="62">
        <v>3.9746229795942676</v>
      </c>
      <c r="CK93" s="62">
        <v>7.6727800202306719E-3</v>
      </c>
      <c r="CL93" s="62">
        <v>8.1266565481877848E-4</v>
      </c>
      <c r="CM93" s="62">
        <v>9.4414966040882753</v>
      </c>
      <c r="CN93" s="62">
        <v>2.9004709684191985</v>
      </c>
      <c r="CO93" s="62">
        <v>3.954487562572623</v>
      </c>
      <c r="CP93" s="60"/>
      <c r="CQ93" s="60"/>
      <c r="CR93" s="60"/>
      <c r="CS93" s="60"/>
      <c r="CT93" s="56" t="s">
        <v>181</v>
      </c>
      <c r="CU93" s="56">
        <v>1.5199006640218086E-2</v>
      </c>
      <c r="CV93" s="56">
        <v>3.3330716677184862</v>
      </c>
      <c r="CW93" s="56">
        <v>18.746887803545672</v>
      </c>
      <c r="CX93" s="56">
        <v>2.9957719834023884</v>
      </c>
      <c r="CY93" s="56">
        <v>0.38347760952504262</v>
      </c>
      <c r="CZ93" s="56">
        <v>4.4377210685821682</v>
      </c>
      <c r="DA93" s="56">
        <v>5.2139626638655873E-2</v>
      </c>
      <c r="DB93" s="56">
        <v>3.2739454036375411</v>
      </c>
      <c r="DC93" s="56">
        <v>0.7377537598782774</v>
      </c>
      <c r="DD93" s="56">
        <v>19.179270441085372</v>
      </c>
      <c r="DE93" s="56">
        <v>3.2739454036375411</v>
      </c>
      <c r="DF93" s="56">
        <v>5.3342187272858492E-2</v>
      </c>
      <c r="DG93" s="56">
        <v>2.9957719834023884</v>
      </c>
      <c r="DH93" s="56">
        <v>0</v>
      </c>
      <c r="DI93" s="56"/>
      <c r="DJ93" s="58">
        <v>304.8933391028101</v>
      </c>
      <c r="DK93" s="58">
        <v>10.086049937344244</v>
      </c>
      <c r="DL93" s="58">
        <v>343.40043634910933</v>
      </c>
      <c r="DM93" s="58">
        <v>67.795849642077442</v>
      </c>
      <c r="DN93" s="58">
        <v>329.59368043686101</v>
      </c>
      <c r="DO93" s="58">
        <v>12.489866279679285</v>
      </c>
      <c r="DP93" s="58">
        <v>327.64435423065487</v>
      </c>
      <c r="DQ93" s="58">
        <v>10.458855855609244</v>
      </c>
      <c r="DR93" s="58"/>
      <c r="DS93" s="59">
        <v>4.5882533773010215</v>
      </c>
      <c r="DT93" s="56"/>
      <c r="DU93" s="56">
        <v>329.62642146942216</v>
      </c>
      <c r="DV93" s="56">
        <v>10.569695003138118</v>
      </c>
      <c r="DW93" s="56">
        <v>247.89042409688213</v>
      </c>
      <c r="DX93" s="56">
        <v>56135.697788939848</v>
      </c>
      <c r="DY93" s="56"/>
      <c r="DZ93" s="60"/>
      <c r="EA93" s="60"/>
      <c r="EB93" s="60" t="s">
        <v>181</v>
      </c>
      <c r="EC93" s="64">
        <v>327.64435423065487</v>
      </c>
      <c r="ED93" s="65">
        <v>10.458855855609244</v>
      </c>
      <c r="EE93" s="66">
        <v>4.5882533773010215</v>
      </c>
      <c r="EF93" s="64">
        <v>327.24035027727098</v>
      </c>
      <c r="EG93" s="65">
        <v>10.459511344289121</v>
      </c>
      <c r="EH93" s="66">
        <v>4.7059014378798336</v>
      </c>
      <c r="EI93" s="64">
        <v>327.34000164951027</v>
      </c>
      <c r="EJ93" s="65">
        <v>10.459349658028694</v>
      </c>
      <c r="EK93" s="66">
        <v>4.6768824379919032</v>
      </c>
      <c r="EL93" s="60"/>
      <c r="EM93" s="63">
        <v>-1</v>
      </c>
      <c r="EN93" s="63">
        <v>-1</v>
      </c>
      <c r="EO93" s="63">
        <v>17782.268518518518</v>
      </c>
      <c r="EP93" s="63">
        <v>-1</v>
      </c>
      <c r="EQ93" s="63">
        <v>-1</v>
      </c>
      <c r="ER93" s="63">
        <v>-1</v>
      </c>
      <c r="ES93" s="63">
        <v>-1</v>
      </c>
      <c r="ET93" s="63">
        <v>291719.09722222225</v>
      </c>
      <c r="EU93" s="63">
        <v>-1</v>
      </c>
      <c r="EV93" s="63">
        <v>-1</v>
      </c>
      <c r="EW93" s="63">
        <v>-1</v>
      </c>
      <c r="EX93" s="63">
        <v>-1</v>
      </c>
      <c r="EY93" s="62">
        <v>0.12356503809279433</v>
      </c>
      <c r="EZ93" s="62">
        <v>0.12646177155791505</v>
      </c>
      <c r="FA93" s="62">
        <v>9.5269523367444098E-2</v>
      </c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/>
      <c r="GT93" s="60"/>
      <c r="GU93" s="60"/>
      <c r="GV93" s="60"/>
      <c r="GW93" s="60"/>
      <c r="GX93" s="60"/>
      <c r="GY93" s="60"/>
      <c r="GZ93" s="60"/>
      <c r="HA93" s="60"/>
      <c r="HB93" s="60"/>
      <c r="HC93" s="60"/>
      <c r="HD93" s="60"/>
      <c r="HE93" s="60"/>
      <c r="HF93" s="60"/>
      <c r="HG93" s="60"/>
      <c r="HH93" s="60"/>
      <c r="HI93" s="60"/>
      <c r="HJ93" s="60"/>
      <c r="HK93" s="60"/>
      <c r="HL93" s="60"/>
      <c r="HM93" s="60"/>
      <c r="HN93" s="60"/>
      <c r="HO93" s="60"/>
      <c r="HP93" s="60"/>
      <c r="HQ93" s="60"/>
      <c r="HR93" s="60"/>
      <c r="HS93" s="60"/>
      <c r="HT93" s="60"/>
      <c r="HU93" s="60"/>
      <c r="HV93" s="60"/>
      <c r="HW93" s="60"/>
      <c r="HX93" s="60"/>
      <c r="HY93" s="60"/>
      <c r="HZ93" s="60"/>
      <c r="IA93" s="67"/>
      <c r="IB93" s="67"/>
      <c r="IC93" s="67"/>
      <c r="ID93" s="67"/>
      <c r="IE93" s="67"/>
      <c r="IF93" s="67"/>
      <c r="IG93" s="67"/>
      <c r="IH93" s="67"/>
      <c r="II93" s="67"/>
      <c r="IJ93" s="67"/>
      <c r="IK93" s="67"/>
      <c r="IL93" s="67"/>
      <c r="IM93" s="67"/>
      <c r="IN93" s="67"/>
      <c r="IO93" s="67"/>
      <c r="IP93" s="67"/>
      <c r="IQ93" s="69"/>
      <c r="IR93" s="69"/>
    </row>
    <row r="94" spans="1:252" s="47" customFormat="1">
      <c r="A94" s="56" t="s">
        <v>182</v>
      </c>
      <c r="B94" s="56"/>
      <c r="C94" s="56">
        <v>694.51978432803185</v>
      </c>
      <c r="D94" s="56">
        <v>6465.7925109256812</v>
      </c>
      <c r="E94" s="56">
        <v>139.6856339827699</v>
      </c>
      <c r="F94" s="57">
        <v>9.3097312082787163</v>
      </c>
      <c r="G94" s="56">
        <v>1996.1385917634088</v>
      </c>
      <c r="H94" s="56"/>
      <c r="I94" s="56">
        <v>1.5639814935974945E-2</v>
      </c>
      <c r="J94" s="56">
        <v>2.1077034910933863</v>
      </c>
      <c r="K94" s="56">
        <v>18.691597068496318</v>
      </c>
      <c r="L94" s="56">
        <v>2.6952978891084944</v>
      </c>
      <c r="M94" s="56">
        <v>0.38852948824369765</v>
      </c>
      <c r="N94" s="56">
        <v>3.9294325735072717</v>
      </c>
      <c r="O94" s="56">
        <v>5.2670703825647473E-2</v>
      </c>
      <c r="P94" s="56">
        <v>2.8593372726398112</v>
      </c>
      <c r="Q94" s="56">
        <v>0.71739504370836715</v>
      </c>
      <c r="R94" s="56">
        <v>18.985886410598145</v>
      </c>
      <c r="S94" s="56">
        <v>2.8593372726398112</v>
      </c>
      <c r="T94" s="56">
        <v>5.3499976290706922E-2</v>
      </c>
      <c r="U94" s="56">
        <v>2.6952978891084944</v>
      </c>
      <c r="V94" s="56">
        <v>0</v>
      </c>
      <c r="W94" s="56"/>
      <c r="X94" s="58">
        <v>313.66772531407179</v>
      </c>
      <c r="Y94" s="58">
        <v>6.5601511893344293</v>
      </c>
      <c r="Z94" s="58">
        <v>350.04759376493666</v>
      </c>
      <c r="AA94" s="58">
        <v>60.925055306034096</v>
      </c>
      <c r="AB94" s="58">
        <v>333.29467941428879</v>
      </c>
      <c r="AC94" s="58">
        <v>11.164226283789622</v>
      </c>
      <c r="AD94" s="58">
        <v>330.89742034603785</v>
      </c>
      <c r="AE94" s="58">
        <v>9.2227444743256655</v>
      </c>
      <c r="AF94" s="58"/>
      <c r="AG94" s="59">
        <v>5.4707341972927592</v>
      </c>
      <c r="AH94" s="56"/>
      <c r="AI94" s="56">
        <v>333.51044199043849</v>
      </c>
      <c r="AJ94" s="56">
        <v>9.3211853811051153</v>
      </c>
      <c r="AK94" s="56">
        <v>267.54667706611235</v>
      </c>
      <c r="AL94" s="56">
        <v>60384.11340732043</v>
      </c>
      <c r="AM94" s="56"/>
      <c r="AN94" s="56">
        <v>49.093907100200099</v>
      </c>
      <c r="AO94" s="56">
        <v>43.292924813453062</v>
      </c>
      <c r="AP94" s="56">
        <v>2196.5136894810294</v>
      </c>
      <c r="AQ94" s="56">
        <v>437591.29747617716</v>
      </c>
      <c r="AR94" s="56">
        <v>5.966242226518526</v>
      </c>
      <c r="AS94" s="56">
        <v>2.2001093949034023</v>
      </c>
      <c r="AT94" s="56">
        <v>359.02949857554432</v>
      </c>
      <c r="AU94" s="56">
        <v>12.422214899001037</v>
      </c>
      <c r="AV94" s="56">
        <v>181.50229547702821</v>
      </c>
      <c r="AW94" s="56">
        <v>185.51410272036458</v>
      </c>
      <c r="AX94" s="56">
        <v>79.915154143080116</v>
      </c>
      <c r="AY94" s="56">
        <v>305.21485638792143</v>
      </c>
      <c r="AZ94" s="56">
        <v>66.730222366587213</v>
      </c>
      <c r="BA94" s="56">
        <v>453.20911566778568</v>
      </c>
      <c r="BB94" s="56">
        <v>90.324484267618161</v>
      </c>
      <c r="BC94" s="56">
        <v>227.63428544751108</v>
      </c>
      <c r="BD94" s="56">
        <v>41.738798662974396</v>
      </c>
      <c r="BE94" s="56">
        <v>339.66255729889349</v>
      </c>
      <c r="BF94" s="56">
        <v>27.855964772002096</v>
      </c>
      <c r="BG94" s="56">
        <v>8924.734222418545</v>
      </c>
      <c r="BH94" s="56">
        <v>1.2407043639631206</v>
      </c>
      <c r="BI94" s="56">
        <v>6465.7925109256812</v>
      </c>
      <c r="BJ94" s="56">
        <v>694.51978432803185</v>
      </c>
      <c r="BK94" s="56"/>
      <c r="BL94" s="60" t="s">
        <v>182</v>
      </c>
      <c r="BM94" s="60">
        <v>9.2831620038118245</v>
      </c>
      <c r="BN94" s="60">
        <v>586.64950747637965</v>
      </c>
      <c r="BO94" s="60">
        <v>130.76015683158985</v>
      </c>
      <c r="BP94" s="60">
        <v>388.65587896579916</v>
      </c>
      <c r="BQ94" s="60"/>
      <c r="BR94" s="60">
        <v>1212.5104752965005</v>
      </c>
      <c r="BS94" s="60">
        <v>1377.8474852255192</v>
      </c>
      <c r="BT94" s="60">
        <v>1485.2304447100801</v>
      </c>
      <c r="BU94" s="60">
        <v>1784.2305445611553</v>
      </c>
      <c r="BV94" s="60">
        <v>1784.287856959786</v>
      </c>
      <c r="BW94" s="60">
        <v>1595.8389446575648</v>
      </c>
      <c r="BX94" s="60">
        <v>1375.4337489275592</v>
      </c>
      <c r="BY94" s="60">
        <v>1636.8156338421334</v>
      </c>
      <c r="BZ94" s="60">
        <v>1998.0150429346675</v>
      </c>
      <c r="CA94" s="60">
        <v>1096.6915264567756</v>
      </c>
      <c r="CB94" s="60"/>
      <c r="CC94" s="61">
        <v>933.73567882865927</v>
      </c>
      <c r="CD94" s="61"/>
      <c r="CE94" s="62">
        <v>16.8380978596308</v>
      </c>
      <c r="CF94" s="62">
        <v>1.0267423525178894</v>
      </c>
      <c r="CG94" s="63">
        <v>2372.9536600812153</v>
      </c>
      <c r="CH94" s="62">
        <v>0.7433529842340858</v>
      </c>
      <c r="CI94" s="62">
        <v>3.1212094475630572E-3</v>
      </c>
      <c r="CJ94" s="62">
        <v>4.8087541237147367</v>
      </c>
      <c r="CK94" s="62">
        <v>8.5904568324011669E-3</v>
      </c>
      <c r="CL94" s="62">
        <v>9.2273951204542494E-4</v>
      </c>
      <c r="CM94" s="62">
        <v>9.3097312082787163</v>
      </c>
      <c r="CN94" s="62">
        <v>2.9436613766123876</v>
      </c>
      <c r="CO94" s="62">
        <v>4.0631361712692957</v>
      </c>
      <c r="CP94" s="60"/>
      <c r="CQ94" s="60"/>
      <c r="CR94" s="60"/>
      <c r="CS94" s="60"/>
      <c r="CT94" s="56" t="s">
        <v>182</v>
      </c>
      <c r="CU94" s="56">
        <v>1.5639814935974945E-2</v>
      </c>
      <c r="CV94" s="56">
        <v>3.5800157954264731</v>
      </c>
      <c r="CW94" s="56">
        <v>18.691597068496318</v>
      </c>
      <c r="CX94" s="56">
        <v>2.7378022565785205</v>
      </c>
      <c r="CY94" s="56">
        <v>0.38877022868508704</v>
      </c>
      <c r="CZ94" s="56">
        <v>4.0407802827831505</v>
      </c>
      <c r="DA94" s="56">
        <v>5.2703339620023326E-2</v>
      </c>
      <c r="DB94" s="56">
        <v>2.9719259912727702</v>
      </c>
      <c r="DC94" s="56">
        <v>0.73548319465314016</v>
      </c>
      <c r="DD94" s="56">
        <v>18.974129670144752</v>
      </c>
      <c r="DE94" s="56">
        <v>2.9719259912727702</v>
      </c>
      <c r="DF94" s="56">
        <v>5.3499976290706922E-2</v>
      </c>
      <c r="DG94" s="56">
        <v>2.7378022565785205</v>
      </c>
      <c r="DH94" s="56">
        <v>0</v>
      </c>
      <c r="DI94" s="56"/>
      <c r="DJ94" s="58">
        <v>313.66772531407179</v>
      </c>
      <c r="DK94" s="58">
        <v>11.142670198842712</v>
      </c>
      <c r="DL94" s="58">
        <v>350.04759376493666</v>
      </c>
      <c r="DM94" s="58">
        <v>61.885832572741286</v>
      </c>
      <c r="DN94" s="58">
        <v>333.47070922017724</v>
      </c>
      <c r="DO94" s="58">
        <v>11.485707423536411</v>
      </c>
      <c r="DP94" s="58">
        <v>331.09727447493316</v>
      </c>
      <c r="DQ94" s="58">
        <v>9.5915397440127048</v>
      </c>
      <c r="DR94" s="58"/>
      <c r="DS94" s="59">
        <v>5.4136407812958698</v>
      </c>
      <c r="DT94" s="56"/>
      <c r="DU94" s="56">
        <v>333.51044199043849</v>
      </c>
      <c r="DV94" s="56">
        <v>9.6933368005225944</v>
      </c>
      <c r="DW94" s="56">
        <v>267.54667706611235</v>
      </c>
      <c r="DX94" s="56">
        <v>60384.122602222837</v>
      </c>
      <c r="DY94" s="56"/>
      <c r="DZ94" s="60"/>
      <c r="EA94" s="60"/>
      <c r="EB94" s="60" t="s">
        <v>182</v>
      </c>
      <c r="EC94" s="64">
        <v>331.09727447493316</v>
      </c>
      <c r="ED94" s="65">
        <v>9.5915397440127048</v>
      </c>
      <c r="EE94" s="66">
        <v>5.4136407812958698</v>
      </c>
      <c r="EF94" s="64">
        <v>330.89742034603785</v>
      </c>
      <c r="EG94" s="65">
        <v>9.5918371091029417</v>
      </c>
      <c r="EH94" s="66">
        <v>5.4707341972927592</v>
      </c>
      <c r="EI94" s="64">
        <v>331.02780547935032</v>
      </c>
      <c r="EJ94" s="65">
        <v>9.5916431066269467</v>
      </c>
      <c r="EK94" s="66">
        <v>5.4334863671019811</v>
      </c>
      <c r="EL94" s="60"/>
      <c r="EM94" s="63">
        <v>-1</v>
      </c>
      <c r="EN94" s="63">
        <v>-1</v>
      </c>
      <c r="EO94" s="63">
        <v>16865.231481481482</v>
      </c>
      <c r="EP94" s="63">
        <v>-1</v>
      </c>
      <c r="EQ94" s="63">
        <v>-1</v>
      </c>
      <c r="ER94" s="63">
        <v>-1</v>
      </c>
      <c r="ES94" s="63">
        <v>-1</v>
      </c>
      <c r="ET94" s="63">
        <v>272625.52083333331</v>
      </c>
      <c r="EU94" s="63">
        <v>-1</v>
      </c>
      <c r="EV94" s="63">
        <v>-1</v>
      </c>
      <c r="EW94" s="63">
        <v>-1</v>
      </c>
      <c r="EX94" s="63">
        <v>-1</v>
      </c>
      <c r="EY94" s="62">
        <v>1.1787295180702693</v>
      </c>
      <c r="EZ94" s="62">
        <v>6.1923579437556109E-2</v>
      </c>
      <c r="FA94" s="62">
        <v>2.1524761054736885E-2</v>
      </c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/>
      <c r="GT94" s="60"/>
      <c r="GU94" s="60"/>
      <c r="GV94" s="60"/>
      <c r="GW94" s="60"/>
      <c r="GX94" s="60"/>
      <c r="GY94" s="60"/>
      <c r="GZ94" s="60"/>
      <c r="HA94" s="60"/>
      <c r="HB94" s="60"/>
      <c r="HC94" s="60"/>
      <c r="HD94" s="60"/>
      <c r="HE94" s="60"/>
      <c r="HF94" s="60"/>
      <c r="HG94" s="60"/>
      <c r="HH94" s="60"/>
      <c r="HI94" s="60"/>
      <c r="HJ94" s="60"/>
      <c r="HK94" s="60"/>
      <c r="HL94" s="60"/>
      <c r="HM94" s="60"/>
      <c r="HN94" s="60"/>
      <c r="HO94" s="60"/>
      <c r="HP94" s="60"/>
      <c r="HQ94" s="60"/>
      <c r="HR94" s="60"/>
      <c r="HS94" s="60"/>
      <c r="HT94" s="60"/>
      <c r="HU94" s="60"/>
      <c r="HV94" s="60"/>
      <c r="HW94" s="60"/>
      <c r="HX94" s="60"/>
      <c r="HY94" s="60"/>
      <c r="HZ94" s="60"/>
      <c r="IA94" s="69"/>
      <c r="IB94" s="69"/>
      <c r="IC94" s="69"/>
      <c r="ID94" s="69"/>
      <c r="IE94" s="69"/>
      <c r="IF94" s="69"/>
      <c r="IG94" s="69"/>
      <c r="IH94" s="69"/>
      <c r="II94" s="69"/>
      <c r="IJ94" s="69"/>
      <c r="IK94" s="69"/>
      <c r="IL94" s="69"/>
      <c r="IM94" s="69"/>
      <c r="IN94" s="69"/>
      <c r="IO94" s="69"/>
      <c r="IP94" s="69"/>
      <c r="IQ94" s="67"/>
      <c r="IR94" s="67"/>
    </row>
    <row r="95" spans="1:252">
      <c r="A95" s="56" t="s">
        <v>183</v>
      </c>
      <c r="B95" s="56"/>
      <c r="C95" s="56">
        <v>312.29079760445114</v>
      </c>
      <c r="D95" s="56">
        <v>881.88651592768167</v>
      </c>
      <c r="E95" s="56">
        <v>30.009511733602068</v>
      </c>
      <c r="F95" s="57">
        <v>2.82392732252291</v>
      </c>
      <c r="G95" s="56">
        <v>197.56705297189757</v>
      </c>
      <c r="H95" s="56"/>
      <c r="I95" s="56">
        <v>1.4838906648543052E-2</v>
      </c>
      <c r="J95" s="56">
        <v>2.8553023939783948</v>
      </c>
      <c r="K95" s="56">
        <v>19.131457763081716</v>
      </c>
      <c r="L95" s="56">
        <v>7.0453427097972225</v>
      </c>
      <c r="M95" s="56">
        <v>0.37361126382789633</v>
      </c>
      <c r="N95" s="56">
        <v>7.6824041270390202</v>
      </c>
      <c r="O95" s="56">
        <v>5.1840209702168398E-2</v>
      </c>
      <c r="P95" s="56">
        <v>3.0630832950890037</v>
      </c>
      <c r="Q95" s="56">
        <v>0.39379610154227579</v>
      </c>
      <c r="R95" s="56">
        <v>19.290045425070328</v>
      </c>
      <c r="S95" s="56">
        <v>3.0630832950890037</v>
      </c>
      <c r="T95" s="56">
        <v>5.2269932191456744E-2</v>
      </c>
      <c r="U95" s="56">
        <v>7.0453427097972225</v>
      </c>
      <c r="V95" s="56">
        <v>3.270847563506027E-16</v>
      </c>
      <c r="W95" s="56"/>
      <c r="X95" s="58">
        <v>297.72264156647043</v>
      </c>
      <c r="Y95" s="58">
        <v>8.4385794743181215</v>
      </c>
      <c r="Z95" s="58">
        <v>297.2352144363399</v>
      </c>
      <c r="AA95" s="58">
        <v>160.75833474328329</v>
      </c>
      <c r="AB95" s="58">
        <v>322.32647691695172</v>
      </c>
      <c r="AC95" s="58">
        <v>21.216960974348623</v>
      </c>
      <c r="AD95" s="58">
        <v>325.80957847337066</v>
      </c>
      <c r="AE95" s="58">
        <v>9.7318183280416282</v>
      </c>
      <c r="AF95" s="58"/>
      <c r="AG95" s="59">
        <v>-9.6133845013006258</v>
      </c>
      <c r="AH95" s="56"/>
      <c r="AI95" s="56">
        <v>320.45205834585727</v>
      </c>
      <c r="AJ95" s="56">
        <v>9.9436922735083648</v>
      </c>
      <c r="AK95" s="56">
        <v>342.27178276757365</v>
      </c>
      <c r="AL95" s="56">
        <v>10542.129181262837</v>
      </c>
      <c r="AM95" s="56"/>
      <c r="AN95" s="56">
        <v>86.914984409784282</v>
      </c>
      <c r="AO95" s="56">
        <v>3.8239492771741919</v>
      </c>
      <c r="AP95" s="56">
        <v>1837.0881117714123</v>
      </c>
      <c r="AQ95" s="56">
        <v>475861.17687916895</v>
      </c>
      <c r="AR95" s="56">
        <v>0.73040393129691472</v>
      </c>
      <c r="AS95" s="56">
        <v>7.4009233087224346E-2</v>
      </c>
      <c r="AT95" s="56">
        <v>94.572377433559609</v>
      </c>
      <c r="AU95" s="56">
        <v>1.9762877029614436</v>
      </c>
      <c r="AV95" s="56">
        <v>40.425640066999229</v>
      </c>
      <c r="AW95" s="56">
        <v>62.898049881016362</v>
      </c>
      <c r="AX95" s="56">
        <v>32.849609327449585</v>
      </c>
      <c r="AY95" s="56">
        <v>139.24374499573855</v>
      </c>
      <c r="AZ95" s="56">
        <v>38.05288556217517</v>
      </c>
      <c r="BA95" s="56">
        <v>296.97295116594614</v>
      </c>
      <c r="BB95" s="56">
        <v>72.790332488191424</v>
      </c>
      <c r="BC95" s="56">
        <v>217.87245390563882</v>
      </c>
      <c r="BD95" s="56">
        <v>44.943059480873963</v>
      </c>
      <c r="BE95" s="56">
        <v>406.49491665603239</v>
      </c>
      <c r="BF95" s="56">
        <v>40.193542027112905</v>
      </c>
      <c r="BG95" s="56">
        <v>7682.3160053164165</v>
      </c>
      <c r="BH95" s="56">
        <v>0.40122593814808771</v>
      </c>
      <c r="BI95" s="56">
        <v>881.88651592768167</v>
      </c>
      <c r="BJ95" s="56">
        <v>312.29079760445114</v>
      </c>
      <c r="BK95" s="56"/>
      <c r="BL95" s="60" t="s">
        <v>183</v>
      </c>
      <c r="BM95" s="60">
        <v>0.31227524509377363</v>
      </c>
      <c r="BN95" s="60">
        <v>154.53002848620852</v>
      </c>
      <c r="BO95" s="60">
        <v>20.803028452225721</v>
      </c>
      <c r="BP95" s="60">
        <v>86.564539758028317</v>
      </c>
      <c r="BQ95" s="60"/>
      <c r="BR95" s="60">
        <v>411.09836523540105</v>
      </c>
      <c r="BS95" s="60">
        <v>566.37257461119975</v>
      </c>
      <c r="BT95" s="60">
        <v>677.58513379921442</v>
      </c>
      <c r="BU95" s="60">
        <v>1017.4568332132397</v>
      </c>
      <c r="BV95" s="60">
        <v>1169.1848471100241</v>
      </c>
      <c r="BW95" s="60">
        <v>1286.0482771765269</v>
      </c>
      <c r="BX95" s="60">
        <v>1316.4498725416242</v>
      </c>
      <c r="BY95" s="60">
        <v>1762.472920818587</v>
      </c>
      <c r="BZ95" s="60">
        <v>2391.1465685648964</v>
      </c>
      <c r="CA95" s="60">
        <v>1582.422914453264</v>
      </c>
      <c r="CB95" s="60"/>
      <c r="CC95" s="61">
        <v>680.97510079115261</v>
      </c>
      <c r="CD95" s="61"/>
      <c r="CE95" s="62">
        <v>60.629058499124746</v>
      </c>
      <c r="CF95" s="62">
        <v>1.073117818175392</v>
      </c>
      <c r="CG95" s="63">
        <v>1489.359859926783</v>
      </c>
      <c r="CH95" s="62">
        <v>0.28337248025991285</v>
      </c>
      <c r="CI95" s="62">
        <v>5.2319563526542837E-3</v>
      </c>
      <c r="CJ95" s="62">
        <v>1.8204304902823389</v>
      </c>
      <c r="CK95" s="62">
        <v>2.338858323395259E-3</v>
      </c>
      <c r="CL95" s="62">
        <v>8.2822893660935721E-4</v>
      </c>
      <c r="CM95" s="62">
        <v>2.82392732252291</v>
      </c>
      <c r="CN95" s="62">
        <v>0.48004584552959878</v>
      </c>
      <c r="CO95" s="62">
        <v>4.181789624618899</v>
      </c>
      <c r="CP95" s="60"/>
      <c r="CQ95" s="60"/>
      <c r="CR95" s="60"/>
      <c r="CS95" s="60"/>
      <c r="CT95" s="56" t="s">
        <v>183</v>
      </c>
      <c r="CU95" s="56">
        <v>1.4838906648543052E-2</v>
      </c>
      <c r="CV95" s="56">
        <v>4.0287443902232027</v>
      </c>
      <c r="CW95" s="56">
        <v>19.131457763081716</v>
      </c>
      <c r="CX95" s="56">
        <v>7.0617501926888941</v>
      </c>
      <c r="CY95" s="56">
        <v>0.37115130521172834</v>
      </c>
      <c r="CZ95" s="56">
        <v>7.747068816664668</v>
      </c>
      <c r="DA95" s="56">
        <v>5.1498879600890862E-2</v>
      </c>
      <c r="DB95" s="56">
        <v>3.1857117675955013</v>
      </c>
      <c r="DC95" s="56">
        <v>0.4112151115455101</v>
      </c>
      <c r="DD95" s="56">
        <v>19.417898170792462</v>
      </c>
      <c r="DE95" s="56">
        <v>3.1857117675955013</v>
      </c>
      <c r="DF95" s="56">
        <v>5.2269932191456744E-2</v>
      </c>
      <c r="DG95" s="56">
        <v>7.0617501926888941</v>
      </c>
      <c r="DH95" s="56">
        <v>-3.1584308543429569E-16</v>
      </c>
      <c r="DI95" s="56"/>
      <c r="DJ95" s="58">
        <v>297.72264156647043</v>
      </c>
      <c r="DK95" s="58">
        <v>11.906577667678386</v>
      </c>
      <c r="DL95" s="58">
        <v>297.2352144363399</v>
      </c>
      <c r="DM95" s="58">
        <v>161.13271534272894</v>
      </c>
      <c r="DN95" s="58">
        <v>320.50642808101674</v>
      </c>
      <c r="DO95" s="58">
        <v>21.292807866195613</v>
      </c>
      <c r="DP95" s="58">
        <v>323.71732883453416</v>
      </c>
      <c r="DQ95" s="58">
        <v>10.058046791575864</v>
      </c>
      <c r="DR95" s="58"/>
      <c r="DS95" s="59">
        <v>-8.9094808124984262</v>
      </c>
      <c r="DT95" s="56"/>
      <c r="DU95" s="56">
        <v>320.45205834585727</v>
      </c>
      <c r="DV95" s="56">
        <v>10.267142376715263</v>
      </c>
      <c r="DW95" s="56">
        <v>342.27178276757365</v>
      </c>
      <c r="DX95" s="56">
        <v>10542.131762165825</v>
      </c>
      <c r="DY95" s="56"/>
      <c r="DZ95" s="60"/>
      <c r="EA95" s="60"/>
      <c r="EB95" s="60" t="s">
        <v>183</v>
      </c>
      <c r="EC95" s="64">
        <v>323.71732883453416</v>
      </c>
      <c r="ED95" s="65">
        <v>10.058046791575864</v>
      </c>
      <c r="EE95" s="66">
        <v>-8.9094808124984262</v>
      </c>
      <c r="EF95" s="64">
        <v>325.80957847337066</v>
      </c>
      <c r="EG95" s="65">
        <v>10.054782879340568</v>
      </c>
      <c r="EH95" s="66">
        <v>-9.6133845013006258</v>
      </c>
      <c r="EI95" s="64">
        <v>325.60621573283231</v>
      </c>
      <c r="EJ95" s="65">
        <v>10.055100079011147</v>
      </c>
      <c r="EK95" s="66">
        <v>-9.5449663830355913</v>
      </c>
      <c r="EL95" s="60"/>
      <c r="EM95" s="63">
        <v>-1</v>
      </c>
      <c r="EN95" s="63">
        <v>-1</v>
      </c>
      <c r="EO95" s="63">
        <v>6567.6018518518522</v>
      </c>
      <c r="EP95" s="63">
        <v>-1</v>
      </c>
      <c r="EQ95" s="63">
        <v>-1</v>
      </c>
      <c r="ER95" s="63">
        <v>-1</v>
      </c>
      <c r="ES95" s="63">
        <v>-1</v>
      </c>
      <c r="ET95" s="63">
        <v>112128.51851851853</v>
      </c>
      <c r="EU95" s="63">
        <v>-1</v>
      </c>
      <c r="EV95" s="63">
        <v>-1</v>
      </c>
      <c r="EW95" s="63">
        <v>-1</v>
      </c>
      <c r="EX95" s="63">
        <v>-1</v>
      </c>
      <c r="EY95" s="62">
        <v>-1.076479392942749</v>
      </c>
      <c r="EZ95" s="62">
        <v>-0.66279131492335264</v>
      </c>
      <c r="FA95" s="62">
        <v>-0.59835980360417262</v>
      </c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/>
      <c r="GT95" s="60"/>
      <c r="GU95" s="60"/>
      <c r="GV95" s="60"/>
      <c r="GW95" s="60"/>
      <c r="GX95" s="60"/>
      <c r="GY95" s="60"/>
      <c r="GZ95" s="60"/>
      <c r="HA95" s="60"/>
      <c r="HB95" s="60"/>
      <c r="HC95" s="60"/>
      <c r="HD95" s="60"/>
      <c r="HE95" s="60"/>
      <c r="HF95" s="60"/>
      <c r="HG95" s="60"/>
      <c r="HH95" s="60"/>
      <c r="HI95" s="60"/>
      <c r="HJ95" s="60"/>
      <c r="HK95" s="60"/>
      <c r="HL95" s="60"/>
      <c r="HM95" s="60"/>
      <c r="HN95" s="60"/>
      <c r="HO95" s="60"/>
      <c r="HP95" s="60"/>
      <c r="HQ95" s="60"/>
      <c r="HR95" s="60"/>
      <c r="HS95" s="60"/>
      <c r="HT95" s="60"/>
      <c r="HU95" s="60"/>
      <c r="HV95" s="60"/>
      <c r="HW95" s="60"/>
      <c r="HX95" s="60"/>
      <c r="HY95" s="60"/>
      <c r="HZ95" s="60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</row>
    <row r="96" spans="1:252">
      <c r="A96" s="56" t="s">
        <v>184</v>
      </c>
      <c r="B96" s="56"/>
      <c r="C96" s="56">
        <v>378.01955165762075</v>
      </c>
      <c r="D96" s="56">
        <v>1410.6714399507628</v>
      </c>
      <c r="E96" s="56">
        <v>41.053722763393033</v>
      </c>
      <c r="F96" s="57">
        <v>3.7317420058432158</v>
      </c>
      <c r="G96" s="56">
        <v>726.92144310666424</v>
      </c>
      <c r="H96" s="56"/>
      <c r="I96" s="56">
        <v>1.4590214977562877E-2</v>
      </c>
      <c r="J96" s="56">
        <v>3.1399601291726356</v>
      </c>
      <c r="K96" s="56">
        <v>17.613468274889097</v>
      </c>
      <c r="L96" s="56">
        <v>4.0753655910918081</v>
      </c>
      <c r="M96" s="56">
        <v>0.40337077610021116</v>
      </c>
      <c r="N96" s="56">
        <v>4.6552260624704571</v>
      </c>
      <c r="O96" s="56">
        <v>5.1528563735556011E-2</v>
      </c>
      <c r="P96" s="56">
        <v>2.2500055536929504</v>
      </c>
      <c r="Q96" s="56">
        <v>0.47227941244028598</v>
      </c>
      <c r="R96" s="56">
        <v>19.40671207394773</v>
      </c>
      <c r="S96" s="56">
        <v>2.2500055536929504</v>
      </c>
      <c r="T96" s="56">
        <v>5.6774735355538404E-2</v>
      </c>
      <c r="U96" s="56">
        <v>4.0753655910918081</v>
      </c>
      <c r="V96" s="56">
        <v>1.9265900616525274E-16</v>
      </c>
      <c r="W96" s="56"/>
      <c r="X96" s="58">
        <v>292.76894054144469</v>
      </c>
      <c r="Y96" s="58">
        <v>9.1265701537848738</v>
      </c>
      <c r="Z96" s="58">
        <v>482.76560924356124</v>
      </c>
      <c r="AA96" s="58">
        <v>90.010979844388302</v>
      </c>
      <c r="AB96" s="58">
        <v>344.0900035302883</v>
      </c>
      <c r="AC96" s="58">
        <v>13.586346566608951</v>
      </c>
      <c r="AD96" s="58">
        <v>323.89931050796253</v>
      </c>
      <c r="AE96" s="58">
        <v>7.1076945950898001</v>
      </c>
      <c r="AF96" s="58"/>
      <c r="AG96" s="59">
        <v>32.907542644664375</v>
      </c>
      <c r="AH96" s="56"/>
      <c r="AI96" s="56">
        <v>342.82364922123094</v>
      </c>
      <c r="AJ96" s="56">
        <v>7.1847582565319774</v>
      </c>
      <c r="AK96" s="56">
        <v>358.08803491998458</v>
      </c>
      <c r="AL96" s="56">
        <v>16195.328954748446</v>
      </c>
      <c r="AM96" s="56"/>
      <c r="AN96" s="56">
        <v>58.764572814786895</v>
      </c>
      <c r="AO96" s="56">
        <v>9.009763927921183</v>
      </c>
      <c r="AP96" s="56">
        <v>2093.7850735204356</v>
      </c>
      <c r="AQ96" s="56">
        <v>461770.36883774493</v>
      </c>
      <c r="AR96" s="56">
        <v>2.0845290706249591</v>
      </c>
      <c r="AS96" s="56">
        <v>9.1436669194160325E-2</v>
      </c>
      <c r="AT96" s="56">
        <v>143.63280583876147</v>
      </c>
      <c r="AU96" s="56">
        <v>3.0983785875880265</v>
      </c>
      <c r="AV96" s="56">
        <v>50.910668501377721</v>
      </c>
      <c r="AW96" s="56">
        <v>77.952031616667071</v>
      </c>
      <c r="AX96" s="56">
        <v>40.150548546050238</v>
      </c>
      <c r="AY96" s="56">
        <v>173.42876629161077</v>
      </c>
      <c r="AZ96" s="56">
        <v>46.14004920501899</v>
      </c>
      <c r="BA96" s="56">
        <v>371.34264270754653</v>
      </c>
      <c r="BB96" s="56">
        <v>86.608861558809949</v>
      </c>
      <c r="BC96" s="56">
        <v>254.19765975317247</v>
      </c>
      <c r="BD96" s="56">
        <v>53.29810130951924</v>
      </c>
      <c r="BE96" s="56">
        <v>466.59679042464535</v>
      </c>
      <c r="BF96" s="56">
        <v>39.732963670101242</v>
      </c>
      <c r="BG96" s="56">
        <v>9451.13009539001</v>
      </c>
      <c r="BH96" s="56">
        <v>0.73905142311997074</v>
      </c>
      <c r="BI96" s="56">
        <v>1410.6714399507628</v>
      </c>
      <c r="BJ96" s="56">
        <v>378.01955165762075</v>
      </c>
      <c r="BK96" s="56"/>
      <c r="BL96" s="60" t="s">
        <v>184</v>
      </c>
      <c r="BM96" s="60">
        <v>0.3858087307770478</v>
      </c>
      <c r="BN96" s="60">
        <v>234.69412718751875</v>
      </c>
      <c r="BO96" s="60">
        <v>32.614511448295019</v>
      </c>
      <c r="BP96" s="60">
        <v>109.01642077382809</v>
      </c>
      <c r="BQ96" s="60"/>
      <c r="BR96" s="60">
        <v>509.49040272331422</v>
      </c>
      <c r="BS96" s="60">
        <v>692.25083700086611</v>
      </c>
      <c r="BT96" s="60">
        <v>843.93560239226656</v>
      </c>
      <c r="BU96" s="60">
        <v>1233.6911552144113</v>
      </c>
      <c r="BV96" s="60">
        <v>1461.9789082974273</v>
      </c>
      <c r="BW96" s="60">
        <v>1530.1919003323312</v>
      </c>
      <c r="BX96" s="60">
        <v>1535.9375211672052</v>
      </c>
      <c r="BY96" s="60">
        <v>2090.121619981147</v>
      </c>
      <c r="BZ96" s="60">
        <v>2744.6870024979135</v>
      </c>
      <c r="CA96" s="60">
        <v>1564.2899082717024</v>
      </c>
      <c r="CB96" s="60"/>
      <c r="CC96" s="61">
        <v>757.18073825292413</v>
      </c>
      <c r="CD96" s="61"/>
      <c r="CE96" s="62">
        <v>66.162324938135058</v>
      </c>
      <c r="CF96" s="62">
        <v>1.055700753372792</v>
      </c>
      <c r="CG96" s="63">
        <v>1807.1817046800634</v>
      </c>
      <c r="CH96" s="62">
        <v>0.30747972414494212</v>
      </c>
      <c r="CI96" s="62">
        <v>4.2040436719289094E-3</v>
      </c>
      <c r="CJ96" s="62">
        <v>2.8205467243739761</v>
      </c>
      <c r="CK96" s="62">
        <v>5.514341947352383E-3</v>
      </c>
      <c r="CL96" s="62">
        <v>1.4776857399889773E-3</v>
      </c>
      <c r="CM96" s="62">
        <v>3.7317420058432158</v>
      </c>
      <c r="CN96" s="62">
        <v>0.67374223734382466</v>
      </c>
      <c r="CO96" s="62">
        <v>4.5138969681826637</v>
      </c>
      <c r="CP96" s="60"/>
      <c r="CQ96" s="60"/>
      <c r="CR96" s="60"/>
      <c r="CS96" s="60"/>
      <c r="CT96" s="56" t="s">
        <v>184</v>
      </c>
      <c r="CU96" s="56">
        <v>1.4590214977562877E-2</v>
      </c>
      <c r="CV96" s="56">
        <v>4.2342448591641331</v>
      </c>
      <c r="CW96" s="56">
        <v>17.613468274889097</v>
      </c>
      <c r="CX96" s="56">
        <v>4.1036662670099409</v>
      </c>
      <c r="CY96" s="56">
        <v>0.40115637508078444</v>
      </c>
      <c r="CZ96" s="56">
        <v>4.753886075534937</v>
      </c>
      <c r="DA96" s="56">
        <v>5.1245685275274941E-2</v>
      </c>
      <c r="DB96" s="56">
        <v>2.399865827118187</v>
      </c>
      <c r="DC96" s="56">
        <v>0.50482190548668937</v>
      </c>
      <c r="DD96" s="56">
        <v>19.513837987107195</v>
      </c>
      <c r="DE96" s="56">
        <v>2.399865827118187</v>
      </c>
      <c r="DF96" s="56">
        <v>5.6774735355538404E-2</v>
      </c>
      <c r="DG96" s="56">
        <v>4.1036662670099409</v>
      </c>
      <c r="DH96" s="56">
        <v>0</v>
      </c>
      <c r="DI96" s="56"/>
      <c r="DJ96" s="58">
        <v>292.76894054144469</v>
      </c>
      <c r="DK96" s="58">
        <v>12.307204921626489</v>
      </c>
      <c r="DL96" s="58">
        <v>482.76560924356124</v>
      </c>
      <c r="DM96" s="58">
        <v>90.636045623816244</v>
      </c>
      <c r="DN96" s="58">
        <v>342.4865491051433</v>
      </c>
      <c r="DO96" s="58">
        <v>13.819927725396784</v>
      </c>
      <c r="DP96" s="58">
        <v>322.16488587343224</v>
      </c>
      <c r="DQ96" s="58">
        <v>7.5415088648071738</v>
      </c>
      <c r="DR96" s="58"/>
      <c r="DS96" s="59">
        <v>33.266811118085251</v>
      </c>
      <c r="DT96" s="56"/>
      <c r="DU96" s="56">
        <v>342.82364922123094</v>
      </c>
      <c r="DV96" s="56">
        <v>7.6151169966504879</v>
      </c>
      <c r="DW96" s="56">
        <v>358.08803491998458</v>
      </c>
      <c r="DX96" s="56">
        <v>16195.333012973997</v>
      </c>
      <c r="DY96" s="56"/>
      <c r="DZ96" s="60"/>
      <c r="EA96" s="60"/>
      <c r="EB96" s="60" t="s">
        <v>184</v>
      </c>
      <c r="EC96" s="64">
        <v>322.16488587343224</v>
      </c>
      <c r="ED96" s="65">
        <v>7.5415088648071738</v>
      </c>
      <c r="EE96" s="66">
        <v>33.266811118085251</v>
      </c>
      <c r="EF96" s="64">
        <v>323.89931050796253</v>
      </c>
      <c r="EG96" s="65">
        <v>7.5394800750153941</v>
      </c>
      <c r="EH96" s="66">
        <v>32.907542644664375</v>
      </c>
      <c r="EI96" s="64">
        <v>323.73922081768859</v>
      </c>
      <c r="EJ96" s="65">
        <v>7.5396673121340836</v>
      </c>
      <c r="EK96" s="66">
        <v>32.940703600459223</v>
      </c>
      <c r="EL96" s="60"/>
      <c r="EM96" s="63">
        <v>-1</v>
      </c>
      <c r="EN96" s="63">
        <v>-1</v>
      </c>
      <c r="EO96" s="63">
        <v>8141.7962962962965</v>
      </c>
      <c r="EP96" s="63">
        <v>-1</v>
      </c>
      <c r="EQ96" s="63">
        <v>-1</v>
      </c>
      <c r="ER96" s="63">
        <v>-1</v>
      </c>
      <c r="ES96" s="63">
        <v>-1</v>
      </c>
      <c r="ET96" s="63">
        <v>137324.07407407407</v>
      </c>
      <c r="EU96" s="63">
        <v>-1</v>
      </c>
      <c r="EV96" s="63">
        <v>-1</v>
      </c>
      <c r="EW96" s="63">
        <v>-1</v>
      </c>
      <c r="EX96" s="63">
        <v>-1</v>
      </c>
      <c r="EY96" s="62">
        <v>-1.5508844048917518</v>
      </c>
      <c r="EZ96" s="62">
        <v>-0.55200444439671115</v>
      </c>
      <c r="FA96" s="62">
        <v>-0.50104748149450751</v>
      </c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  <c r="FY96" s="60"/>
      <c r="FZ96" s="60"/>
      <c r="GA96" s="60"/>
      <c r="GB96" s="60"/>
      <c r="GC96" s="60"/>
      <c r="GD96" s="60"/>
      <c r="GE96" s="60"/>
      <c r="GF96" s="60"/>
      <c r="GG96" s="60"/>
      <c r="GH96" s="60"/>
      <c r="GI96" s="60"/>
      <c r="GJ96" s="60"/>
      <c r="GK96" s="60"/>
      <c r="GL96" s="60"/>
      <c r="GM96" s="60"/>
      <c r="GN96" s="60"/>
      <c r="GO96" s="60"/>
      <c r="GP96" s="60"/>
      <c r="GQ96" s="60"/>
      <c r="GR96" s="60"/>
      <c r="GS96" s="60"/>
      <c r="GT96" s="60"/>
      <c r="GU96" s="60"/>
      <c r="GV96" s="60"/>
      <c r="GW96" s="60"/>
      <c r="GX96" s="60"/>
      <c r="GY96" s="60"/>
      <c r="GZ96" s="60"/>
      <c r="HA96" s="60"/>
      <c r="HB96" s="60"/>
      <c r="HC96" s="60"/>
      <c r="HD96" s="60"/>
      <c r="HE96" s="60"/>
      <c r="HF96" s="60"/>
      <c r="HG96" s="60"/>
      <c r="HH96" s="60"/>
      <c r="HI96" s="60"/>
      <c r="HJ96" s="60"/>
      <c r="HK96" s="60"/>
      <c r="HL96" s="60"/>
      <c r="HM96" s="60"/>
      <c r="HN96" s="60"/>
      <c r="HO96" s="60"/>
      <c r="HP96" s="60"/>
      <c r="HQ96" s="60"/>
      <c r="HR96" s="60"/>
      <c r="HS96" s="60"/>
      <c r="HT96" s="60"/>
      <c r="HU96" s="60"/>
      <c r="HV96" s="60"/>
      <c r="HW96" s="60"/>
      <c r="HX96" s="60"/>
      <c r="HY96" s="60"/>
      <c r="HZ96" s="60"/>
      <c r="IA96" s="47"/>
      <c r="IB96" s="47"/>
      <c r="IC96" s="47"/>
      <c r="ID96" s="47"/>
      <c r="IE96" s="47"/>
      <c r="IF96" s="47"/>
      <c r="IG96" s="47"/>
      <c r="IH96" s="47"/>
      <c r="II96" s="47"/>
      <c r="IJ96" s="47"/>
      <c r="IK96" s="47"/>
      <c r="IL96" s="47"/>
      <c r="IM96" s="47"/>
      <c r="IN96" s="47"/>
      <c r="IO96" s="47"/>
      <c r="IP96" s="47"/>
    </row>
    <row r="97" spans="1:252">
      <c r="A97" s="56" t="s">
        <v>185</v>
      </c>
      <c r="B97" s="56"/>
      <c r="C97" s="56">
        <v>245.81692319821201</v>
      </c>
      <c r="D97" s="56">
        <v>760.18003147598392</v>
      </c>
      <c r="E97" s="56">
        <v>24.751571932749652</v>
      </c>
      <c r="F97" s="57">
        <v>3.0924641867029652</v>
      </c>
      <c r="G97" s="56">
        <v>1596.1473208864543</v>
      </c>
      <c r="H97" s="56"/>
      <c r="I97" s="56">
        <v>1.5080068851339805E-2</v>
      </c>
      <c r="J97" s="56">
        <v>3.3875013031673924</v>
      </c>
      <c r="K97" s="56">
        <v>19.274404946903662</v>
      </c>
      <c r="L97" s="56">
        <v>6.6034117307741784</v>
      </c>
      <c r="M97" s="56">
        <v>0.37050695832424096</v>
      </c>
      <c r="N97" s="56">
        <v>6.8411024578509281</v>
      </c>
      <c r="O97" s="56">
        <v>5.1793596971184942E-2</v>
      </c>
      <c r="P97" s="56">
        <v>1.7876342894138049</v>
      </c>
      <c r="Q97" s="56">
        <v>0.25184330708743108</v>
      </c>
      <c r="R97" s="56">
        <v>19.307405904948908</v>
      </c>
      <c r="S97" s="56">
        <v>1.7876342894138049</v>
      </c>
      <c r="T97" s="56">
        <v>5.188227614573622E-2</v>
      </c>
      <c r="U97" s="56">
        <v>6.6034117307741784</v>
      </c>
      <c r="V97" s="56">
        <v>-2.9861906175296877E-16</v>
      </c>
      <c r="W97" s="56"/>
      <c r="X97" s="58">
        <v>302.52520354177972</v>
      </c>
      <c r="Y97" s="58">
        <v>10.171732640330918</v>
      </c>
      <c r="Z97" s="58">
        <v>280.24642626766871</v>
      </c>
      <c r="AA97" s="58">
        <v>151.13287880529731</v>
      </c>
      <c r="AB97" s="58">
        <v>320.02915567203638</v>
      </c>
      <c r="AC97" s="58">
        <v>18.778942379536986</v>
      </c>
      <c r="AD97" s="58">
        <v>325.52389665063623</v>
      </c>
      <c r="AE97" s="58">
        <v>5.6746937987274269</v>
      </c>
      <c r="AF97" s="58"/>
      <c r="AG97" s="59">
        <v>-16.156306071757776</v>
      </c>
      <c r="AH97" s="56"/>
      <c r="AI97" s="56">
        <v>317.80140082285544</v>
      </c>
      <c r="AJ97" s="56">
        <v>5.8977033264635406</v>
      </c>
      <c r="AK97" s="56">
        <v>340.27301722828844</v>
      </c>
      <c r="AL97" s="56">
        <v>13127.413325259211</v>
      </c>
      <c r="AM97" s="56"/>
      <c r="AN97" s="56">
        <v>16.65413500180648</v>
      </c>
      <c r="AO97" s="56">
        <v>10.798086797286039</v>
      </c>
      <c r="AP97" s="56">
        <v>1283.7567324896522</v>
      </c>
      <c r="AQ97" s="56">
        <v>472275.65629318298</v>
      </c>
      <c r="AR97" s="56">
        <v>1.1830030933533786</v>
      </c>
      <c r="AS97" s="56">
        <v>7.4204723664951632E-3</v>
      </c>
      <c r="AT97" s="56">
        <v>92.260997260768889</v>
      </c>
      <c r="AU97" s="56">
        <v>1.189355276430375</v>
      </c>
      <c r="AV97" s="56">
        <v>23.380980591549569</v>
      </c>
      <c r="AW97" s="56">
        <v>36.78857838331556</v>
      </c>
      <c r="AX97" s="56">
        <v>21.141451353951943</v>
      </c>
      <c r="AY97" s="56">
        <v>86.423637002478344</v>
      </c>
      <c r="AZ97" s="56">
        <v>27.52134969080403</v>
      </c>
      <c r="BA97" s="56">
        <v>209.9002675364226</v>
      </c>
      <c r="BB97" s="56">
        <v>50.787572248735337</v>
      </c>
      <c r="BC97" s="56">
        <v>153.75886415294229</v>
      </c>
      <c r="BD97" s="56">
        <v>31.185811920939788</v>
      </c>
      <c r="BE97" s="56">
        <v>286.81576694708764</v>
      </c>
      <c r="BF97" s="56">
        <v>26.429817729143693</v>
      </c>
      <c r="BG97" s="56">
        <v>10226.090219175285</v>
      </c>
      <c r="BH97" s="56">
        <v>0.64365720060686393</v>
      </c>
      <c r="BI97" s="56">
        <v>760.18003147598392</v>
      </c>
      <c r="BJ97" s="56">
        <v>245.81692319821201</v>
      </c>
      <c r="BK97" s="56"/>
      <c r="BL97" s="60" t="s">
        <v>185</v>
      </c>
      <c r="BM97" s="60">
        <v>3.1310009985211662E-2</v>
      </c>
      <c r="BN97" s="60">
        <v>150.75326349798837</v>
      </c>
      <c r="BO97" s="60">
        <v>12.519529225582895</v>
      </c>
      <c r="BP97" s="60">
        <v>50.066339596465887</v>
      </c>
      <c r="BQ97" s="60"/>
      <c r="BR97" s="60">
        <v>240.44822472755268</v>
      </c>
      <c r="BS97" s="60">
        <v>364.50778196468866</v>
      </c>
      <c r="BT97" s="60">
        <v>420.55297811424987</v>
      </c>
      <c r="BU97" s="60">
        <v>735.86496499476016</v>
      </c>
      <c r="BV97" s="60">
        <v>826.37900604890785</v>
      </c>
      <c r="BW97" s="60">
        <v>897.30693018967031</v>
      </c>
      <c r="BX97" s="60">
        <v>929.05658098454558</v>
      </c>
      <c r="BY97" s="60">
        <v>1222.9730165074427</v>
      </c>
      <c r="BZ97" s="60">
        <v>1687.1515702769859</v>
      </c>
      <c r="CA97" s="60">
        <v>1040.5440050843974</v>
      </c>
      <c r="CB97" s="60"/>
      <c r="CC97" s="61">
        <v>774.86490288408277</v>
      </c>
      <c r="CD97" s="61"/>
      <c r="CE97" s="62">
        <v>240.78593796198231</v>
      </c>
      <c r="CF97" s="62">
        <v>1.1462666598502722</v>
      </c>
      <c r="CG97" s="63">
        <v>1047.5918705669367</v>
      </c>
      <c r="CH97" s="62">
        <v>0.24926804771026359</v>
      </c>
      <c r="CI97" s="62">
        <v>2.5845476778196476E-3</v>
      </c>
      <c r="CJ97" s="62">
        <v>1.8379396552046638</v>
      </c>
      <c r="CK97" s="62">
        <v>4.8125372247031012E-3</v>
      </c>
      <c r="CL97" s="62">
        <v>1.5562143760293613E-3</v>
      </c>
      <c r="CM97" s="62">
        <v>3.0924641867029652</v>
      </c>
      <c r="CN97" s="62">
        <v>0.59215271261069036</v>
      </c>
      <c r="CO97" s="62">
        <v>7.9657539161203292</v>
      </c>
      <c r="CP97" s="60"/>
      <c r="CQ97" s="60"/>
      <c r="CR97" s="60"/>
      <c r="CS97" s="60"/>
      <c r="CT97" s="56" t="s">
        <v>185</v>
      </c>
      <c r="CU97" s="56">
        <v>1.5080068851339805E-2</v>
      </c>
      <c r="CV97" s="56">
        <v>4.4015684039386862</v>
      </c>
      <c r="CW97" s="56">
        <v>19.274404946903662</v>
      </c>
      <c r="CX97" s="56">
        <v>6.620916816115467</v>
      </c>
      <c r="CY97" s="56">
        <v>0.36762136266551787</v>
      </c>
      <c r="CZ97" s="56">
        <v>6.9072187646475145</v>
      </c>
      <c r="DA97" s="56">
        <v>5.1390216210818997E-2</v>
      </c>
      <c r="DB97" s="56">
        <v>1.9680273313087273</v>
      </c>
      <c r="DC97" s="56">
        <v>0.28492326627635939</v>
      </c>
      <c r="DD97" s="56">
        <v>19.458956854699391</v>
      </c>
      <c r="DE97" s="56">
        <v>1.9680273313087273</v>
      </c>
      <c r="DF97" s="56">
        <v>5.188227614573622E-2</v>
      </c>
      <c r="DG97" s="56">
        <v>6.620916816115467</v>
      </c>
      <c r="DH97" s="56">
        <v>-5.4530684193809729E-16</v>
      </c>
      <c r="DI97" s="56"/>
      <c r="DJ97" s="58">
        <v>302.52520354177972</v>
      </c>
      <c r="DK97" s="58">
        <v>13.216696613852204</v>
      </c>
      <c r="DL97" s="58">
        <v>280.24642626766871</v>
      </c>
      <c r="DM97" s="58">
        <v>151.53351926953371</v>
      </c>
      <c r="DN97" s="58">
        <v>317.88901783214482</v>
      </c>
      <c r="DO97" s="58">
        <v>18.852458195611387</v>
      </c>
      <c r="DP97" s="58">
        <v>323.05111279788861</v>
      </c>
      <c r="DQ97" s="58">
        <v>6.2010587291584809</v>
      </c>
      <c r="DR97" s="58"/>
      <c r="DS97" s="59">
        <v>-15.273945541534339</v>
      </c>
      <c r="DT97" s="56"/>
      <c r="DU97" s="56">
        <v>317.80140082285544</v>
      </c>
      <c r="DV97" s="56">
        <v>6.41530389048165</v>
      </c>
      <c r="DW97" s="56">
        <v>340.27301722828844</v>
      </c>
      <c r="DX97" s="56">
        <v>13127.41602239878</v>
      </c>
      <c r="DY97" s="56"/>
      <c r="DZ97" s="60"/>
      <c r="EA97" s="60"/>
      <c r="EB97" s="60" t="s">
        <v>185</v>
      </c>
      <c r="EC97" s="64">
        <v>323.05111279788861</v>
      </c>
      <c r="ED97" s="65">
        <v>6.2010587291584809</v>
      </c>
      <c r="EE97" s="66">
        <v>-15.273945541534339</v>
      </c>
      <c r="EF97" s="64">
        <v>325.52389665063623</v>
      </c>
      <c r="EG97" s="65">
        <v>6.1986805175089286</v>
      </c>
      <c r="EH97" s="66">
        <v>-16.156306071757776</v>
      </c>
      <c r="EI97" s="64">
        <v>325.29633870545882</v>
      </c>
      <c r="EJ97" s="65">
        <v>6.1988993343361027</v>
      </c>
      <c r="EK97" s="66">
        <v>-16.075106839993047</v>
      </c>
      <c r="EL97" s="60"/>
      <c r="EM97" s="63">
        <v>-1</v>
      </c>
      <c r="EN97" s="63">
        <v>-1</v>
      </c>
      <c r="EO97" s="63">
        <v>4832.0092592592591</v>
      </c>
      <c r="EP97" s="63">
        <v>-1</v>
      </c>
      <c r="EQ97" s="63">
        <v>-1</v>
      </c>
      <c r="ER97" s="63">
        <v>-1</v>
      </c>
      <c r="ES97" s="63">
        <v>-1</v>
      </c>
      <c r="ET97" s="63">
        <v>82526.666666666672</v>
      </c>
      <c r="EU97" s="63">
        <v>-1</v>
      </c>
      <c r="EV97" s="63">
        <v>-1</v>
      </c>
      <c r="EW97" s="63">
        <v>-1</v>
      </c>
      <c r="EX97" s="63">
        <v>-1</v>
      </c>
      <c r="EY97" s="62">
        <v>-1.280065762776984</v>
      </c>
      <c r="EZ97" s="62">
        <v>-0.78493688119767169</v>
      </c>
      <c r="FA97" s="62">
        <v>-0.71269048133415125</v>
      </c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  <c r="FY97" s="60"/>
      <c r="FZ97" s="60"/>
      <c r="GA97" s="60"/>
      <c r="GB97" s="60"/>
      <c r="GC97" s="60"/>
      <c r="GD97" s="60"/>
      <c r="GE97" s="60"/>
      <c r="GF97" s="60"/>
      <c r="GG97" s="60"/>
      <c r="GH97" s="60"/>
      <c r="GI97" s="60"/>
      <c r="GJ97" s="60"/>
      <c r="GK97" s="60"/>
      <c r="GL97" s="60"/>
      <c r="GM97" s="60"/>
      <c r="GN97" s="60"/>
      <c r="GO97" s="60"/>
      <c r="GP97" s="60"/>
      <c r="GQ97" s="60"/>
      <c r="GR97" s="60"/>
      <c r="GS97" s="60"/>
      <c r="GT97" s="60"/>
      <c r="GU97" s="60"/>
      <c r="GV97" s="60"/>
      <c r="GW97" s="60"/>
      <c r="GX97" s="60"/>
      <c r="GY97" s="60"/>
      <c r="GZ97" s="60"/>
      <c r="HA97" s="60"/>
      <c r="HB97" s="60"/>
      <c r="HC97" s="60"/>
      <c r="HD97" s="60"/>
      <c r="HE97" s="60"/>
      <c r="HF97" s="60"/>
      <c r="HG97" s="60"/>
      <c r="HH97" s="60"/>
      <c r="HI97" s="60"/>
      <c r="HJ97" s="60"/>
      <c r="HK97" s="60"/>
      <c r="HL97" s="60"/>
      <c r="HM97" s="60"/>
      <c r="HN97" s="60"/>
      <c r="HO97" s="60"/>
      <c r="HP97" s="60"/>
      <c r="HQ97" s="60"/>
      <c r="HR97" s="60"/>
      <c r="HS97" s="60"/>
      <c r="HT97" s="60"/>
      <c r="HU97" s="60"/>
      <c r="HV97" s="60"/>
      <c r="HW97" s="60"/>
      <c r="HX97" s="60"/>
      <c r="HY97" s="60"/>
      <c r="HZ97" s="60"/>
      <c r="IA97" s="69"/>
      <c r="IB97" s="69"/>
      <c r="IC97" s="69"/>
      <c r="ID97" s="69"/>
      <c r="IE97" s="69"/>
      <c r="IF97" s="69"/>
      <c r="IG97" s="69"/>
      <c r="IH97" s="69"/>
      <c r="II97" s="69"/>
      <c r="IJ97" s="69"/>
      <c r="IK97" s="69"/>
      <c r="IL97" s="69"/>
      <c r="IM97" s="69"/>
      <c r="IN97" s="69"/>
      <c r="IO97" s="69"/>
      <c r="IP97" s="69"/>
    </row>
    <row r="98" spans="1:252">
      <c r="A98" s="56" t="s">
        <v>186</v>
      </c>
      <c r="B98" s="56"/>
      <c r="C98" s="56">
        <v>253.01155067684579</v>
      </c>
      <c r="D98" s="56">
        <v>798.21680252157012</v>
      </c>
      <c r="E98" s="56">
        <v>26.063315106391123</v>
      </c>
      <c r="F98" s="57">
        <v>3.1548630897925976</v>
      </c>
      <c r="G98" s="56">
        <v>83.573165359609632</v>
      </c>
      <c r="H98" s="56"/>
      <c r="I98" s="56">
        <v>1.5051882704306975E-2</v>
      </c>
      <c r="J98" s="56">
        <v>3.2527183176686485</v>
      </c>
      <c r="K98" s="56">
        <v>19.535654708603616</v>
      </c>
      <c r="L98" s="56">
        <v>4.6455919296582007</v>
      </c>
      <c r="M98" s="56">
        <v>0.37563765426134105</v>
      </c>
      <c r="N98" s="56">
        <v>5.6998514194087821</v>
      </c>
      <c r="O98" s="56">
        <v>5.3222566791408354E-2</v>
      </c>
      <c r="P98" s="56">
        <v>3.3025417221332587</v>
      </c>
      <c r="Q98" s="56">
        <v>0.5732597389519436</v>
      </c>
      <c r="R98" s="56">
        <v>18.789022406965696</v>
      </c>
      <c r="S98" s="56">
        <v>3.3025417221332587</v>
      </c>
      <c r="T98" s="56">
        <v>5.1188455924110608E-2</v>
      </c>
      <c r="U98" s="56">
        <v>4.6455919296582007</v>
      </c>
      <c r="V98" s="56">
        <v>0</v>
      </c>
      <c r="W98" s="56"/>
      <c r="X98" s="58">
        <v>301.96395673405328</v>
      </c>
      <c r="Y98" s="58">
        <v>9.7490316692612335</v>
      </c>
      <c r="Z98" s="58">
        <v>249.32651439480452</v>
      </c>
      <c r="AA98" s="58">
        <v>106.919351533107</v>
      </c>
      <c r="AB98" s="58">
        <v>323.82329509479632</v>
      </c>
      <c r="AC98" s="58">
        <v>15.803690307231054</v>
      </c>
      <c r="AD98" s="58">
        <v>334.27606956832852</v>
      </c>
      <c r="AE98" s="58">
        <v>10.758263524467944</v>
      </c>
      <c r="AF98" s="58"/>
      <c r="AG98" s="59">
        <v>-34.071609022299064</v>
      </c>
      <c r="AH98" s="56"/>
      <c r="AI98" s="56">
        <v>321.56259257821102</v>
      </c>
      <c r="AJ98" s="56">
        <v>10.943545296423846</v>
      </c>
      <c r="AK98" s="56">
        <v>357.7254538757478</v>
      </c>
      <c r="AL98" s="56">
        <v>15934.585550646356</v>
      </c>
      <c r="AM98" s="56"/>
      <c r="AN98" s="56">
        <v>50.866154660577898</v>
      </c>
      <c r="AO98" s="56">
        <v>9.4980572659316174</v>
      </c>
      <c r="AP98" s="56">
        <v>1300.8805098254879</v>
      </c>
      <c r="AQ98" s="56">
        <v>474177.17818344035</v>
      </c>
      <c r="AR98" s="56">
        <v>1.506286454087439</v>
      </c>
      <c r="AS98" s="56">
        <v>4.5684182411992326E-2</v>
      </c>
      <c r="AT98" s="56">
        <v>96.263274370120996</v>
      </c>
      <c r="AU98" s="56">
        <v>1.2662785229390978</v>
      </c>
      <c r="AV98" s="56">
        <v>25.618394352687808</v>
      </c>
      <c r="AW98" s="56">
        <v>37.920982213654121</v>
      </c>
      <c r="AX98" s="56">
        <v>21.359433221076635</v>
      </c>
      <c r="AY98" s="56">
        <v>95.259801528057864</v>
      </c>
      <c r="AZ98" s="56">
        <v>26.105075514928604</v>
      </c>
      <c r="BA98" s="56">
        <v>214.77308595173889</v>
      </c>
      <c r="BB98" s="56">
        <v>53.318061574366737</v>
      </c>
      <c r="BC98" s="56">
        <v>159.22431666271257</v>
      </c>
      <c r="BD98" s="56">
        <v>33.420772748330521</v>
      </c>
      <c r="BE98" s="56">
        <v>285.03473968725547</v>
      </c>
      <c r="BF98" s="56">
        <v>25.803503201615186</v>
      </c>
      <c r="BG98" s="56">
        <v>9985.0535927144392</v>
      </c>
      <c r="BH98" s="56">
        <v>0.64908753432933686</v>
      </c>
      <c r="BI98" s="56">
        <v>798.21680252157012</v>
      </c>
      <c r="BJ98" s="56">
        <v>253.01155067684579</v>
      </c>
      <c r="BK98" s="56"/>
      <c r="BL98" s="60" t="s">
        <v>186</v>
      </c>
      <c r="BM98" s="60">
        <v>0.19276026334173979</v>
      </c>
      <c r="BN98" s="60">
        <v>157.2929319773219</v>
      </c>
      <c r="BO98" s="60">
        <v>13.32924760988524</v>
      </c>
      <c r="BP98" s="60">
        <v>54.857375487554187</v>
      </c>
      <c r="BQ98" s="60"/>
      <c r="BR98" s="60">
        <v>247.84955695198772</v>
      </c>
      <c r="BS98" s="60">
        <v>368.26609001856264</v>
      </c>
      <c r="BT98" s="60">
        <v>463.55134563531811</v>
      </c>
      <c r="BU98" s="60">
        <v>697.99667152215511</v>
      </c>
      <c r="BV98" s="60">
        <v>845.56333051865704</v>
      </c>
      <c r="BW98" s="60">
        <v>942.01522216195656</v>
      </c>
      <c r="BX98" s="60">
        <v>962.08046321880704</v>
      </c>
      <c r="BY98" s="60">
        <v>1310.6185391502165</v>
      </c>
      <c r="BZ98" s="60">
        <v>1676.6749393367968</v>
      </c>
      <c r="CA98" s="60">
        <v>1015.8859528194955</v>
      </c>
      <c r="CB98" s="60"/>
      <c r="CC98" s="61">
        <v>762.27367127493926</v>
      </c>
      <c r="CD98" s="61"/>
      <c r="CE98" s="62">
        <v>98.12905907058277</v>
      </c>
      <c r="CF98" s="62">
        <v>1.086472490111223</v>
      </c>
      <c r="CG98" s="63">
        <v>1075.4134037318966</v>
      </c>
      <c r="CH98" s="62">
        <v>0.27647061142255414</v>
      </c>
      <c r="CI98" s="62">
        <v>2.5842127898484816E-3</v>
      </c>
      <c r="CJ98" s="62">
        <v>2.3206214484519321</v>
      </c>
      <c r="CK98" s="62">
        <v>5.9534295966246807E-3</v>
      </c>
      <c r="CL98" s="62">
        <v>1.8870643280485626E-3</v>
      </c>
      <c r="CM98" s="62">
        <v>3.1548630897925976</v>
      </c>
      <c r="CN98" s="62">
        <v>0.61359732618997442</v>
      </c>
      <c r="CO98" s="62">
        <v>7.6756116471096378</v>
      </c>
      <c r="CP98" s="60"/>
      <c r="CQ98" s="60"/>
      <c r="CR98" s="60"/>
      <c r="CS98" s="60"/>
      <c r="CT98" s="56" t="s">
        <v>186</v>
      </c>
      <c r="CU98" s="56">
        <v>1.5051882704306975E-2</v>
      </c>
      <c r="CV98" s="56">
        <v>4.2982132669708744</v>
      </c>
      <c r="CW98" s="56">
        <v>19.535654708603616</v>
      </c>
      <c r="CX98" s="56">
        <v>4.6704398804339364</v>
      </c>
      <c r="CY98" s="56">
        <v>0.37280912593395737</v>
      </c>
      <c r="CZ98" s="56">
        <v>5.7890190388719409</v>
      </c>
      <c r="DA98" s="56">
        <v>5.282180415188651E-2</v>
      </c>
      <c r="DB98" s="56">
        <v>3.4204872102778063</v>
      </c>
      <c r="DC98" s="56">
        <v>0.59085782708780454</v>
      </c>
      <c r="DD98" s="56">
        <v>18.931576004570935</v>
      </c>
      <c r="DE98" s="56">
        <v>3.4204872102778063</v>
      </c>
      <c r="DF98" s="56">
        <v>5.1188455924110608E-2</v>
      </c>
      <c r="DG98" s="56">
        <v>4.6704398804339364</v>
      </c>
      <c r="DH98" s="56">
        <v>0</v>
      </c>
      <c r="DI98" s="56"/>
      <c r="DJ98" s="58">
        <v>301.96395673405328</v>
      </c>
      <c r="DK98" s="58">
        <v>12.882584093839297</v>
      </c>
      <c r="DL98" s="58">
        <v>249.32651439480452</v>
      </c>
      <c r="DM98" s="58">
        <v>107.49123275386323</v>
      </c>
      <c r="DN98" s="58">
        <v>321.73335777898137</v>
      </c>
      <c r="DO98" s="58">
        <v>15.962880626462379</v>
      </c>
      <c r="DP98" s="58">
        <v>331.82267207119912</v>
      </c>
      <c r="DQ98" s="58">
        <v>11.06278663413676</v>
      </c>
      <c r="DR98" s="58"/>
      <c r="DS98" s="59">
        <v>-33.087599157530143</v>
      </c>
      <c r="DT98" s="56"/>
      <c r="DU98" s="56">
        <v>321.56259257821102</v>
      </c>
      <c r="DV98" s="56">
        <v>11.247117106241635</v>
      </c>
      <c r="DW98" s="56">
        <v>357.7254538757478</v>
      </c>
      <c r="DX98" s="56">
        <v>15934.5879234125</v>
      </c>
      <c r="DY98" s="56"/>
      <c r="DZ98" s="60"/>
      <c r="EA98" s="60"/>
      <c r="EB98" s="60" t="s">
        <v>186</v>
      </c>
      <c r="EC98" s="63">
        <v>331.82267207119912</v>
      </c>
      <c r="ED98" s="65">
        <v>11.06278663413676</v>
      </c>
      <c r="EE98" s="66">
        <v>-33.087599157530143</v>
      </c>
      <c r="EF98" s="63">
        <v>334.27606956832852</v>
      </c>
      <c r="EG98" s="65">
        <v>11.058577123524515</v>
      </c>
      <c r="EH98" s="66">
        <v>-34.071609022299064</v>
      </c>
      <c r="EI98" s="63">
        <v>334.05288477424909</v>
      </c>
      <c r="EJ98" s="65">
        <v>11.05895999513557</v>
      </c>
      <c r="EK98" s="66">
        <v>-33.982093956233527</v>
      </c>
      <c r="EL98" s="60"/>
      <c r="EM98" s="63">
        <v>-1</v>
      </c>
      <c r="EN98" s="63">
        <v>-1</v>
      </c>
      <c r="EO98" s="63">
        <v>5204.7175925925922</v>
      </c>
      <c r="EP98" s="63">
        <v>-1</v>
      </c>
      <c r="EQ98" s="63">
        <v>-1</v>
      </c>
      <c r="ER98" s="63">
        <v>-1</v>
      </c>
      <c r="ES98" s="63">
        <v>-1</v>
      </c>
      <c r="ET98" s="63">
        <v>88485.555555555562</v>
      </c>
      <c r="EU98" s="63">
        <v>-1</v>
      </c>
      <c r="EV98" s="63">
        <v>-1</v>
      </c>
      <c r="EW98" s="63">
        <v>-1</v>
      </c>
      <c r="EX98" s="63">
        <v>-1</v>
      </c>
      <c r="EY98" s="62">
        <v>1.4004009507392472</v>
      </c>
      <c r="EZ98" s="62">
        <v>-0.75870683699003094</v>
      </c>
      <c r="FA98" s="62">
        <v>-0.68967557643583866</v>
      </c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/>
      <c r="GT98" s="60"/>
      <c r="GU98" s="60"/>
      <c r="GV98" s="60"/>
      <c r="GW98" s="60"/>
      <c r="GX98" s="60"/>
      <c r="GY98" s="60"/>
      <c r="GZ98" s="60"/>
      <c r="HA98" s="60"/>
      <c r="HB98" s="60"/>
      <c r="HC98" s="60"/>
      <c r="HD98" s="60"/>
      <c r="HE98" s="60"/>
      <c r="HF98" s="60"/>
      <c r="HG98" s="60"/>
      <c r="HH98" s="60"/>
      <c r="HI98" s="60"/>
      <c r="HJ98" s="60"/>
      <c r="HK98" s="60"/>
      <c r="HL98" s="60"/>
      <c r="HM98" s="60"/>
      <c r="HN98" s="60"/>
      <c r="HO98" s="60"/>
      <c r="HP98" s="60"/>
      <c r="HQ98" s="60"/>
      <c r="HR98" s="60"/>
      <c r="HS98" s="60"/>
      <c r="HT98" s="60"/>
      <c r="HU98" s="60"/>
      <c r="HV98" s="60"/>
      <c r="HW98" s="60"/>
      <c r="HX98" s="60"/>
      <c r="HY98" s="60"/>
      <c r="HZ98" s="60"/>
      <c r="IA98" s="69"/>
      <c r="IB98" s="69"/>
      <c r="IC98" s="69"/>
      <c r="ID98" s="69"/>
      <c r="IE98" s="69"/>
      <c r="IF98" s="69"/>
      <c r="IG98" s="69"/>
      <c r="IH98" s="69"/>
      <c r="II98" s="69"/>
      <c r="IJ98" s="69"/>
      <c r="IK98" s="69"/>
      <c r="IL98" s="69"/>
      <c r="IM98" s="69"/>
      <c r="IN98" s="69"/>
      <c r="IO98" s="69"/>
      <c r="IP98" s="69"/>
      <c r="IQ98" s="69"/>
      <c r="IR98" s="69"/>
    </row>
    <row r="99" spans="1:252">
      <c r="A99" s="56" t="s">
        <v>187</v>
      </c>
      <c r="B99" s="56"/>
      <c r="C99" s="56">
        <v>273.19799079786071</v>
      </c>
      <c r="D99" s="56">
        <v>1107.0347147947912</v>
      </c>
      <c r="E99" s="56">
        <v>31.482307254394843</v>
      </c>
      <c r="F99" s="57">
        <v>4.0521334419837904</v>
      </c>
      <c r="G99" s="56">
        <v>604.42147698959468</v>
      </c>
      <c r="H99" s="56"/>
      <c r="I99" s="56">
        <v>1.4873039152135623E-2</v>
      </c>
      <c r="J99" s="56">
        <v>2.6179458464852901</v>
      </c>
      <c r="K99" s="56">
        <v>19.212624302817183</v>
      </c>
      <c r="L99" s="56">
        <v>5.1155972288170348</v>
      </c>
      <c r="M99" s="56">
        <v>0.37778920965218538</v>
      </c>
      <c r="N99" s="56">
        <v>6.3151340158759046</v>
      </c>
      <c r="O99" s="56">
        <v>5.2642313248518084E-2</v>
      </c>
      <c r="P99" s="56">
        <v>3.702915423148684</v>
      </c>
      <c r="Q99" s="56">
        <v>0.5814167249783132</v>
      </c>
      <c r="R99" s="56">
        <v>18.996125707453608</v>
      </c>
      <c r="S99" s="56">
        <v>3.702915423148684</v>
      </c>
      <c r="T99" s="56">
        <v>5.2049110222457645E-2</v>
      </c>
      <c r="U99" s="56">
        <v>5.1155972288170348</v>
      </c>
      <c r="V99" s="56">
        <v>-1.8615045190168529E-16</v>
      </c>
      <c r="W99" s="56"/>
      <c r="X99" s="58">
        <v>298.4024337616741</v>
      </c>
      <c r="Y99" s="58">
        <v>7.754630448848566</v>
      </c>
      <c r="Z99" s="58">
        <v>287.58206366213028</v>
      </c>
      <c r="AA99" s="58">
        <v>116.9273941798521</v>
      </c>
      <c r="AB99" s="58">
        <v>325.41015643859288</v>
      </c>
      <c r="AC99" s="58">
        <v>17.582444386259194</v>
      </c>
      <c r="AD99" s="58">
        <v>330.72355791553713</v>
      </c>
      <c r="AE99" s="58">
        <v>11.93757573250611</v>
      </c>
      <c r="AF99" s="58"/>
      <c r="AG99" s="59">
        <v>-15.001455133896059</v>
      </c>
      <c r="AH99" s="56"/>
      <c r="AI99" s="56">
        <v>323.24423541252651</v>
      </c>
      <c r="AJ99" s="56">
        <v>12.121625520601054</v>
      </c>
      <c r="AK99" s="56">
        <v>372.51288339173584</v>
      </c>
      <c r="AL99" s="56">
        <v>15331.254567847353</v>
      </c>
      <c r="AM99" s="56"/>
      <c r="AN99" s="56">
        <v>45.740675802853637</v>
      </c>
      <c r="AO99" s="56">
        <v>14.093428785961722</v>
      </c>
      <c r="AP99" s="56">
        <v>1535.080734333435</v>
      </c>
      <c r="AQ99" s="56">
        <v>456360.19868164574</v>
      </c>
      <c r="AR99" s="56">
        <v>1.6566317972174478</v>
      </c>
      <c r="AS99" s="56">
        <v>0.38439086233206465</v>
      </c>
      <c r="AT99" s="56">
        <v>117.55190607808738</v>
      </c>
      <c r="AU99" s="56">
        <v>2.0464042536199067</v>
      </c>
      <c r="AV99" s="56">
        <v>38.12594384028688</v>
      </c>
      <c r="AW99" s="56">
        <v>57.65362091529795</v>
      </c>
      <c r="AX99" s="56">
        <v>27.843242092441997</v>
      </c>
      <c r="AY99" s="56">
        <v>125.14450590847127</v>
      </c>
      <c r="AZ99" s="56">
        <v>33.263768028949912</v>
      </c>
      <c r="BA99" s="56">
        <v>265.35603698569861</v>
      </c>
      <c r="BB99" s="56">
        <v>61.689222448499955</v>
      </c>
      <c r="BC99" s="56">
        <v>180.72679070540264</v>
      </c>
      <c r="BD99" s="56">
        <v>34.61556365844811</v>
      </c>
      <c r="BE99" s="56">
        <v>292.47006926371432</v>
      </c>
      <c r="BF99" s="56">
        <v>27.294088249839678</v>
      </c>
      <c r="BG99" s="56">
        <v>9676.2387658412026</v>
      </c>
      <c r="BH99" s="56">
        <v>0.69346891855284087</v>
      </c>
      <c r="BI99" s="56">
        <v>1107.0347147947912</v>
      </c>
      <c r="BJ99" s="56">
        <v>273.19799079786071</v>
      </c>
      <c r="BK99" s="56"/>
      <c r="BL99" s="60" t="s">
        <v>187</v>
      </c>
      <c r="BM99" s="60">
        <v>1.6219023727091337</v>
      </c>
      <c r="BN99" s="60">
        <v>192.07827790537155</v>
      </c>
      <c r="BO99" s="60">
        <v>21.541097406525335</v>
      </c>
      <c r="BP99" s="60">
        <v>81.640136702969755</v>
      </c>
      <c r="BQ99" s="60"/>
      <c r="BR99" s="60">
        <v>376.82105173397355</v>
      </c>
      <c r="BS99" s="60">
        <v>480.05589814555168</v>
      </c>
      <c r="BT99" s="60">
        <v>608.97569785144174</v>
      </c>
      <c r="BU99" s="60">
        <v>889.40556227138791</v>
      </c>
      <c r="BV99" s="60">
        <v>1044.7088070303096</v>
      </c>
      <c r="BW99" s="60">
        <v>1089.9155909628967</v>
      </c>
      <c r="BX99" s="60">
        <v>1092.0047776761487</v>
      </c>
      <c r="BY99" s="60">
        <v>1357.4730846450241</v>
      </c>
      <c r="BZ99" s="60">
        <v>1720.4121721394959</v>
      </c>
      <c r="CA99" s="60">
        <v>1074.5704035369952</v>
      </c>
      <c r="CB99" s="60"/>
      <c r="CC99" s="61">
        <v>802.01034232049528</v>
      </c>
      <c r="CD99" s="61"/>
      <c r="CE99" s="62">
        <v>32.496155669480117</v>
      </c>
      <c r="CF99" s="62">
        <v>1.0021304313265011</v>
      </c>
      <c r="CG99" s="63">
        <v>1264.1655532910906</v>
      </c>
      <c r="CH99" s="62">
        <v>0.35397081450204032</v>
      </c>
      <c r="CI99" s="62">
        <v>2.8207332322340507E-3</v>
      </c>
      <c r="CJ99" s="62">
        <v>2.3889056205641839</v>
      </c>
      <c r="CK99" s="62">
        <v>6.0638505882833899E-3</v>
      </c>
      <c r="CL99" s="62">
        <v>1.4964587605769296E-3</v>
      </c>
      <c r="CM99" s="62">
        <v>4.0521334419837904</v>
      </c>
      <c r="CN99" s="62">
        <v>0.72115732419473655</v>
      </c>
      <c r="CO99" s="62">
        <v>6.3034070778321851</v>
      </c>
      <c r="CP99" s="60"/>
      <c r="CQ99" s="60"/>
      <c r="CR99" s="60"/>
      <c r="CS99" s="60"/>
      <c r="CT99" s="56" t="s">
        <v>187</v>
      </c>
      <c r="CU99" s="56">
        <v>1.4873039152135623E-2</v>
      </c>
      <c r="CV99" s="56">
        <v>3.8328644518438355</v>
      </c>
      <c r="CW99" s="56">
        <v>19.212624302817183</v>
      </c>
      <c r="CX99" s="56">
        <v>5.138125089169213</v>
      </c>
      <c r="CY99" s="56">
        <v>0.37496745255671382</v>
      </c>
      <c r="CZ99" s="56">
        <v>6.398644392346502</v>
      </c>
      <c r="DA99" s="56">
        <v>5.2249120914973669E-2</v>
      </c>
      <c r="DB99" s="56">
        <v>3.8134394747730291</v>
      </c>
      <c r="DC99" s="56">
        <v>0.59597615384507552</v>
      </c>
      <c r="DD99" s="56">
        <v>19.139077988074202</v>
      </c>
      <c r="DE99" s="56">
        <v>3.8134394747730291</v>
      </c>
      <c r="DF99" s="56">
        <v>5.2049110222457645E-2</v>
      </c>
      <c r="DG99" s="56">
        <v>5.138125089169213</v>
      </c>
      <c r="DH99" s="56">
        <v>0</v>
      </c>
      <c r="DI99" s="56"/>
      <c r="DJ99" s="58">
        <v>298.4024337616741</v>
      </c>
      <c r="DK99" s="58">
        <v>11.353346909173538</v>
      </c>
      <c r="DL99" s="58">
        <v>287.58206366213028</v>
      </c>
      <c r="DM99" s="58">
        <v>117.44231431324127</v>
      </c>
      <c r="DN99" s="58">
        <v>323.32848654163644</v>
      </c>
      <c r="DO99" s="58">
        <v>17.718177162771138</v>
      </c>
      <c r="DP99" s="58">
        <v>328.31518604076842</v>
      </c>
      <c r="DQ99" s="58">
        <v>12.206621538164217</v>
      </c>
      <c r="DR99" s="58"/>
      <c r="DS99" s="59">
        <v>-14.163999611079369</v>
      </c>
      <c r="DT99" s="56"/>
      <c r="DU99" s="56">
        <v>323.24423541252651</v>
      </c>
      <c r="DV99" s="56">
        <v>12.388519069854707</v>
      </c>
      <c r="DW99" s="56">
        <v>372.51288339173584</v>
      </c>
      <c r="DX99" s="56">
        <v>15331.26064612413</v>
      </c>
      <c r="DY99" s="56"/>
      <c r="DZ99" s="60"/>
      <c r="EA99" s="60"/>
      <c r="EB99" s="60" t="s">
        <v>187</v>
      </c>
      <c r="EC99" s="64">
        <v>328.31518604076842</v>
      </c>
      <c r="ED99" s="65">
        <v>12.206621538164217</v>
      </c>
      <c r="EE99" s="66">
        <v>-14.163999611079369</v>
      </c>
      <c r="EF99" s="64">
        <v>330.72355791553713</v>
      </c>
      <c r="EG99" s="65">
        <v>12.202062012153457</v>
      </c>
      <c r="EH99" s="66">
        <v>-15.001455133896059</v>
      </c>
      <c r="EI99" s="64">
        <v>330.50729119709376</v>
      </c>
      <c r="EJ99" s="65">
        <v>12.202471378368681</v>
      </c>
      <c r="EK99" s="66">
        <v>-14.926253392977507</v>
      </c>
      <c r="EL99" s="60"/>
      <c r="EM99" s="63">
        <v>-1</v>
      </c>
      <c r="EN99" s="63">
        <v>-1</v>
      </c>
      <c r="EO99" s="63">
        <v>5292.4305555555557</v>
      </c>
      <c r="EP99" s="63">
        <v>-1</v>
      </c>
      <c r="EQ99" s="63">
        <v>-1</v>
      </c>
      <c r="ER99" s="63">
        <v>-1</v>
      </c>
      <c r="ES99" s="63">
        <v>-1</v>
      </c>
      <c r="ET99" s="63">
        <v>89710</v>
      </c>
      <c r="EU99" s="63">
        <v>-1</v>
      </c>
      <c r="EV99" s="63">
        <v>-1</v>
      </c>
      <c r="EW99" s="63">
        <v>-1</v>
      </c>
      <c r="EX99" s="63">
        <v>-1</v>
      </c>
      <c r="EY99" s="62">
        <v>0.3285619242049917</v>
      </c>
      <c r="EZ99" s="62">
        <v>-0.75253387360194357</v>
      </c>
      <c r="FA99" s="62">
        <v>-0.68494642760161528</v>
      </c>
      <c r="FB99" s="60"/>
      <c r="FC99" s="60"/>
      <c r="FD99" s="60"/>
      <c r="FE99" s="60"/>
      <c r="FF99" s="60"/>
      <c r="FG99" s="60"/>
      <c r="FH99" s="60"/>
      <c r="FI99" s="60"/>
      <c r="FJ99" s="60"/>
      <c r="FK99" s="60"/>
      <c r="FL99" s="60"/>
      <c r="FM99" s="60"/>
      <c r="FN99" s="60"/>
      <c r="FO99" s="60"/>
      <c r="FP99" s="60"/>
      <c r="FQ99" s="60"/>
      <c r="FR99" s="60"/>
      <c r="FS99" s="60"/>
      <c r="FT99" s="60"/>
      <c r="FU99" s="60"/>
      <c r="FV99" s="60"/>
      <c r="FW99" s="60"/>
      <c r="FX99" s="60"/>
      <c r="FY99" s="60"/>
      <c r="FZ99" s="60"/>
      <c r="GA99" s="60"/>
      <c r="GB99" s="60"/>
      <c r="GC99" s="60"/>
      <c r="GD99" s="60"/>
      <c r="GE99" s="60"/>
      <c r="GF99" s="60"/>
      <c r="GG99" s="60"/>
      <c r="GH99" s="60"/>
      <c r="GI99" s="60"/>
      <c r="GJ99" s="60"/>
      <c r="GK99" s="60"/>
      <c r="GL99" s="60"/>
      <c r="GM99" s="60"/>
      <c r="GN99" s="60"/>
      <c r="GO99" s="60"/>
      <c r="GP99" s="60"/>
      <c r="GQ99" s="60"/>
      <c r="GR99" s="60"/>
      <c r="GS99" s="60"/>
      <c r="GT99" s="60"/>
      <c r="GU99" s="60"/>
      <c r="GV99" s="60"/>
      <c r="GW99" s="60"/>
      <c r="GX99" s="60"/>
      <c r="GY99" s="60"/>
      <c r="GZ99" s="60"/>
      <c r="HA99" s="60"/>
      <c r="HB99" s="60"/>
      <c r="HC99" s="60"/>
      <c r="HD99" s="60"/>
      <c r="HE99" s="60"/>
      <c r="HF99" s="60"/>
      <c r="HG99" s="60"/>
      <c r="HH99" s="60"/>
      <c r="HI99" s="60"/>
      <c r="HJ99" s="60"/>
      <c r="HK99" s="60"/>
      <c r="HL99" s="60"/>
      <c r="HM99" s="60"/>
      <c r="HN99" s="60"/>
      <c r="HO99" s="60"/>
      <c r="HP99" s="60"/>
      <c r="HQ99" s="60"/>
      <c r="HR99" s="60"/>
      <c r="HS99" s="60"/>
      <c r="HT99" s="60"/>
      <c r="HU99" s="60"/>
      <c r="HV99" s="60"/>
      <c r="HW99" s="60"/>
      <c r="HX99" s="60"/>
      <c r="HY99" s="60"/>
      <c r="HZ99" s="60"/>
      <c r="IA99" s="69"/>
      <c r="IB99" s="69"/>
      <c r="IC99" s="69"/>
      <c r="ID99" s="69"/>
      <c r="IE99" s="69"/>
      <c r="IF99" s="69"/>
      <c r="IG99" s="69"/>
      <c r="IH99" s="69"/>
      <c r="II99" s="69"/>
      <c r="IJ99" s="69"/>
      <c r="IK99" s="69"/>
      <c r="IL99" s="69"/>
      <c r="IM99" s="69"/>
      <c r="IN99" s="69"/>
      <c r="IO99" s="69"/>
      <c r="IP99" s="69"/>
      <c r="IQ99" s="67"/>
      <c r="IR99" s="67"/>
    </row>
    <row r="100" spans="1:252">
      <c r="A100" s="56" t="s">
        <v>188</v>
      </c>
      <c r="B100" s="56"/>
      <c r="C100" s="56">
        <v>227.00477684457749</v>
      </c>
      <c r="D100" s="56">
        <v>834.57337220514819</v>
      </c>
      <c r="E100" s="56">
        <v>23.931461284189062</v>
      </c>
      <c r="F100" s="57">
        <v>3.6764573142729611</v>
      </c>
      <c r="G100" s="56">
        <v>177.05167704242103</v>
      </c>
      <c r="H100" s="56"/>
      <c r="I100" s="56">
        <v>1.4352273271012296E-2</v>
      </c>
      <c r="J100" s="56">
        <v>2.4103225100419738</v>
      </c>
      <c r="K100" s="56">
        <v>19.29975405803777</v>
      </c>
      <c r="L100" s="56">
        <v>6.6540706490192187</v>
      </c>
      <c r="M100" s="56">
        <v>0.36058117665958367</v>
      </c>
      <c r="N100" s="56">
        <v>7.2797166167783827</v>
      </c>
      <c r="O100" s="56">
        <v>5.0472352969885649E-2</v>
      </c>
      <c r="P100" s="56">
        <v>2.9525612302643705</v>
      </c>
      <c r="Q100" s="56">
        <v>0.40021451589384976</v>
      </c>
      <c r="R100" s="56">
        <v>19.812827046059265</v>
      </c>
      <c r="S100" s="56">
        <v>2.9525612302643705</v>
      </c>
      <c r="T100" s="56">
        <v>5.1814131775608299E-2</v>
      </c>
      <c r="U100" s="56">
        <v>6.6540706490192187</v>
      </c>
      <c r="V100" s="56">
        <v>0</v>
      </c>
      <c r="W100" s="56"/>
      <c r="X100" s="58">
        <v>288.02823179610533</v>
      </c>
      <c r="Y100" s="58">
        <v>6.8931778878206025</v>
      </c>
      <c r="Z100" s="58">
        <v>277.19835784836346</v>
      </c>
      <c r="AA100" s="58">
        <v>152.37838581746254</v>
      </c>
      <c r="AB100" s="58">
        <v>312.6485700818771</v>
      </c>
      <c r="AC100" s="58">
        <v>19.589483144554723</v>
      </c>
      <c r="AD100" s="58">
        <v>317.42093785070853</v>
      </c>
      <c r="AE100" s="58">
        <v>9.1450491306185882</v>
      </c>
      <c r="AF100" s="58"/>
      <c r="AG100" s="59">
        <v>-14.510396206729382</v>
      </c>
      <c r="AH100" s="56"/>
      <c r="AI100" s="56">
        <v>310.38873155103636</v>
      </c>
      <c r="AJ100" s="56">
        <v>9.3400904656568571</v>
      </c>
      <c r="AK100" s="56">
        <v>346.79022746894037</v>
      </c>
      <c r="AL100" s="56">
        <v>16056.69673995911</v>
      </c>
      <c r="AM100" s="56"/>
      <c r="AN100" s="56">
        <v>79.390036573066439</v>
      </c>
      <c r="AO100" s="56">
        <v>10.275464811224552</v>
      </c>
      <c r="AP100" s="56">
        <v>1718.5867653245914</v>
      </c>
      <c r="AQ100" s="56">
        <v>463093.6900035392</v>
      </c>
      <c r="AR100" s="56">
        <v>1.0159678092584179</v>
      </c>
      <c r="AS100" s="56">
        <v>9.8150985186821194E-2</v>
      </c>
      <c r="AT100" s="56">
        <v>88.360367217331969</v>
      </c>
      <c r="AU100" s="56">
        <v>2.5099157873941218</v>
      </c>
      <c r="AV100" s="56">
        <v>40.909758859921368</v>
      </c>
      <c r="AW100" s="56">
        <v>57.594079057350065</v>
      </c>
      <c r="AX100" s="56">
        <v>29.153270813061251</v>
      </c>
      <c r="AY100" s="56">
        <v>129.96942542076647</v>
      </c>
      <c r="AZ100" s="56">
        <v>34.277226089733958</v>
      </c>
      <c r="BA100" s="56">
        <v>284.41312143775485</v>
      </c>
      <c r="BB100" s="56">
        <v>67.099469577790657</v>
      </c>
      <c r="BC100" s="56">
        <v>203.24853938990509</v>
      </c>
      <c r="BD100" s="56">
        <v>40.233129749905537</v>
      </c>
      <c r="BE100" s="56">
        <v>364.88311380111116</v>
      </c>
      <c r="BF100" s="56">
        <v>34.552835794649944</v>
      </c>
      <c r="BG100" s="56">
        <v>9623.0433612388897</v>
      </c>
      <c r="BH100" s="56">
        <v>0.33538771875929518</v>
      </c>
      <c r="BI100" s="56">
        <v>834.57337220514819</v>
      </c>
      <c r="BJ100" s="56">
        <v>227.00477684457749</v>
      </c>
      <c r="BK100" s="56"/>
      <c r="BL100" s="60" t="s">
        <v>188</v>
      </c>
      <c r="BM100" s="60">
        <v>0.41413917800346495</v>
      </c>
      <c r="BN100" s="60">
        <v>144.37968499564047</v>
      </c>
      <c r="BO100" s="60">
        <v>26.420166183096018</v>
      </c>
      <c r="BP100" s="60">
        <v>87.601196702187082</v>
      </c>
      <c r="BQ100" s="60"/>
      <c r="BR100" s="60">
        <v>376.43188926372591</v>
      </c>
      <c r="BS100" s="60">
        <v>502.64260022519397</v>
      </c>
      <c r="BT100" s="60">
        <v>632.45462491857165</v>
      </c>
      <c r="BU100" s="60">
        <v>916.50337138326086</v>
      </c>
      <c r="BV100" s="60">
        <v>1119.7366985738379</v>
      </c>
      <c r="BW100" s="60">
        <v>1185.5029960740399</v>
      </c>
      <c r="BX100" s="60">
        <v>1228.08785129852</v>
      </c>
      <c r="BY100" s="60">
        <v>1577.7697941139427</v>
      </c>
      <c r="BZ100" s="60">
        <v>2146.371257653595</v>
      </c>
      <c r="CA100" s="60">
        <v>1360.3478659311002</v>
      </c>
      <c r="CB100" s="60"/>
      <c r="CC100" s="61">
        <v>769.95938615702016</v>
      </c>
      <c r="CD100" s="61"/>
      <c r="CE100" s="62">
        <v>43.648081429917774</v>
      </c>
      <c r="CF100" s="62">
        <v>1.0301522212059846</v>
      </c>
      <c r="CG100" s="63">
        <v>1377.3024039818633</v>
      </c>
      <c r="CH100" s="62">
        <v>0.2946622690102404</v>
      </c>
      <c r="CI100" s="62">
        <v>3.5906349475496434E-3</v>
      </c>
      <c r="CJ100" s="62">
        <v>3.0292337865465164</v>
      </c>
      <c r="CK100" s="62">
        <v>4.4755349353463904E-3</v>
      </c>
      <c r="CL100" s="62">
        <v>1.2173498976776373E-3</v>
      </c>
      <c r="CM100" s="62">
        <v>3.6764573142729611</v>
      </c>
      <c r="CN100" s="62">
        <v>0.48561608237889659</v>
      </c>
      <c r="CO100" s="62">
        <v>5.5993933826328375</v>
      </c>
      <c r="CP100" s="60"/>
      <c r="CQ100" s="60"/>
      <c r="CR100" s="60"/>
      <c r="CS100" s="60"/>
      <c r="CT100" s="56" t="s">
        <v>188</v>
      </c>
      <c r="CU100" s="56">
        <v>1.4352273271012296E-2</v>
      </c>
      <c r="CV100" s="56">
        <v>3.6941545439651384</v>
      </c>
      <c r="CW100" s="56">
        <v>19.29975405803777</v>
      </c>
      <c r="CX100" s="56">
        <v>6.6714033809783553</v>
      </c>
      <c r="CY100" s="56">
        <v>0.35765792837441907</v>
      </c>
      <c r="CZ100" s="56">
        <v>7.3479240403845845</v>
      </c>
      <c r="DA100" s="56">
        <v>5.0063171268737862E-2</v>
      </c>
      <c r="DB100" s="56">
        <v>3.07966956531578</v>
      </c>
      <c r="DC100" s="56">
        <v>0.41912103995492489</v>
      </c>
      <c r="DD100" s="56">
        <v>19.974763377094607</v>
      </c>
      <c r="DE100" s="56">
        <v>3.07966956531578</v>
      </c>
      <c r="DF100" s="56">
        <v>5.1814131775608299E-2</v>
      </c>
      <c r="DG100" s="56">
        <v>6.6714033809783553</v>
      </c>
      <c r="DH100" s="56">
        <v>0</v>
      </c>
      <c r="DI100" s="56"/>
      <c r="DJ100" s="58">
        <v>288.02823179610533</v>
      </c>
      <c r="DK100" s="58">
        <v>10.564754015515149</v>
      </c>
      <c r="DL100" s="58">
        <v>277.19835784836346</v>
      </c>
      <c r="DM100" s="58">
        <v>152.775305816821</v>
      </c>
      <c r="DN100" s="58">
        <v>310.46464306236123</v>
      </c>
      <c r="DO100" s="58">
        <v>19.654955524953685</v>
      </c>
      <c r="DP100" s="58">
        <v>314.90943092852956</v>
      </c>
      <c r="DQ100" s="58">
        <v>9.4651010860737852</v>
      </c>
      <c r="DR100" s="58"/>
      <c r="DS100" s="59">
        <v>-13.604363811128817</v>
      </c>
      <c r="DT100" s="56"/>
      <c r="DU100" s="56">
        <v>310.38873155103636</v>
      </c>
      <c r="DV100" s="56">
        <v>9.6572015570455818</v>
      </c>
      <c r="DW100" s="56">
        <v>346.79022746894037</v>
      </c>
      <c r="DX100" s="56">
        <v>16056.700384972757</v>
      </c>
      <c r="DY100" s="56"/>
      <c r="DZ100" s="60"/>
      <c r="EA100" s="60"/>
      <c r="EB100" s="60" t="s">
        <v>188</v>
      </c>
      <c r="EC100" s="63">
        <v>314.90943092852956</v>
      </c>
      <c r="ED100" s="65">
        <v>9.4651010860737852</v>
      </c>
      <c r="EE100" s="66">
        <v>-13.604363811128817</v>
      </c>
      <c r="EF100" s="63">
        <v>317.42093785070853</v>
      </c>
      <c r="EG100" s="65">
        <v>9.4614142244891042</v>
      </c>
      <c r="EH100" s="66">
        <v>-14.510396206729382</v>
      </c>
      <c r="EI100" s="63">
        <v>317.16712958522885</v>
      </c>
      <c r="EJ100" s="65">
        <v>9.4617867466913328</v>
      </c>
      <c r="EK100" s="66">
        <v>-14.418834240976853</v>
      </c>
      <c r="EL100" s="60"/>
      <c r="EM100" s="63">
        <v>-1</v>
      </c>
      <c r="EN100" s="63">
        <v>-1</v>
      </c>
      <c r="EO100" s="63">
        <v>4371.7175925925922</v>
      </c>
      <c r="EP100" s="63">
        <v>-1</v>
      </c>
      <c r="EQ100" s="63">
        <v>-1</v>
      </c>
      <c r="ER100" s="63">
        <v>-1</v>
      </c>
      <c r="ES100" s="63">
        <v>-1</v>
      </c>
      <c r="ET100" s="63">
        <v>76823.333333333328</v>
      </c>
      <c r="EU100" s="63">
        <v>-1</v>
      </c>
      <c r="EV100" s="63">
        <v>-1</v>
      </c>
      <c r="EW100" s="63">
        <v>-1</v>
      </c>
      <c r="EX100" s="63">
        <v>-1</v>
      </c>
      <c r="EY100" s="62">
        <v>-3.7680506880181057</v>
      </c>
      <c r="EZ100" s="62">
        <v>-0.81733076586640374</v>
      </c>
      <c r="FA100" s="62">
        <v>-0.73471835879882352</v>
      </c>
      <c r="FB100" s="60"/>
      <c r="FC100" s="60"/>
      <c r="FD100" s="60"/>
      <c r="FE100" s="60"/>
      <c r="FF100" s="60"/>
      <c r="FG100" s="60"/>
      <c r="FH100" s="60"/>
      <c r="FI100" s="60"/>
      <c r="FJ100" s="60"/>
      <c r="FK100" s="60"/>
      <c r="FL100" s="60"/>
      <c r="FM100" s="60"/>
      <c r="FN100" s="60"/>
      <c r="FO100" s="60"/>
      <c r="FP100" s="60"/>
      <c r="FQ100" s="60"/>
      <c r="FR100" s="60"/>
      <c r="FS100" s="60"/>
      <c r="FT100" s="60"/>
      <c r="FU100" s="60"/>
      <c r="FV100" s="60"/>
      <c r="FW100" s="60"/>
      <c r="FX100" s="60"/>
      <c r="FY100" s="60"/>
      <c r="FZ100" s="60"/>
      <c r="GA100" s="60"/>
      <c r="GB100" s="60"/>
      <c r="GC100" s="60"/>
      <c r="GD100" s="60"/>
      <c r="GE100" s="60"/>
      <c r="GF100" s="60"/>
      <c r="GG100" s="60"/>
      <c r="GH100" s="60"/>
      <c r="GI100" s="60"/>
      <c r="GJ100" s="60"/>
      <c r="GK100" s="60"/>
      <c r="GL100" s="60"/>
      <c r="GM100" s="60"/>
      <c r="GN100" s="60"/>
      <c r="GO100" s="60"/>
      <c r="GP100" s="60"/>
      <c r="GQ100" s="60"/>
      <c r="GR100" s="60"/>
      <c r="GS100" s="60"/>
      <c r="GT100" s="60"/>
      <c r="GU100" s="60"/>
      <c r="GV100" s="60"/>
      <c r="GW100" s="60"/>
      <c r="GX100" s="60"/>
      <c r="GY100" s="60"/>
      <c r="GZ100" s="60"/>
      <c r="HA100" s="60"/>
      <c r="HB100" s="60"/>
      <c r="HC100" s="60"/>
      <c r="HD100" s="60"/>
      <c r="HE100" s="60"/>
      <c r="HF100" s="60"/>
      <c r="HG100" s="60"/>
      <c r="HH100" s="60"/>
      <c r="HI100" s="60"/>
      <c r="HJ100" s="60"/>
      <c r="HK100" s="60"/>
      <c r="HL100" s="60"/>
      <c r="HM100" s="60"/>
      <c r="HN100" s="60"/>
      <c r="HO100" s="60"/>
      <c r="HP100" s="60"/>
      <c r="HQ100" s="60"/>
      <c r="HR100" s="60"/>
      <c r="HS100" s="60"/>
      <c r="HT100" s="60"/>
      <c r="HU100" s="60"/>
      <c r="HV100" s="60"/>
      <c r="HW100" s="60"/>
      <c r="HX100" s="60"/>
      <c r="HY100" s="60"/>
      <c r="HZ100" s="60"/>
      <c r="IA100" s="69"/>
      <c r="IB100" s="69"/>
      <c r="IC100" s="69"/>
      <c r="ID100" s="69"/>
      <c r="IE100" s="69"/>
      <c r="IF100" s="69"/>
      <c r="IG100" s="69"/>
      <c r="IH100" s="69"/>
      <c r="II100" s="69"/>
      <c r="IJ100" s="69"/>
      <c r="IK100" s="69"/>
      <c r="IL100" s="69"/>
      <c r="IM100" s="69"/>
      <c r="IN100" s="69"/>
      <c r="IO100" s="69"/>
      <c r="IP100" s="69"/>
      <c r="IQ100" s="47"/>
      <c r="IR100" s="47"/>
    </row>
    <row r="101" spans="1:252">
      <c r="A101" s="56" t="s">
        <v>189</v>
      </c>
      <c r="B101" s="56"/>
      <c r="C101" s="56">
        <v>212.61239104602984</v>
      </c>
      <c r="D101" s="56">
        <v>664.46420392383789</v>
      </c>
      <c r="E101" s="56">
        <v>20.821001476392905</v>
      </c>
      <c r="F101" s="57">
        <v>3.125237436326012</v>
      </c>
      <c r="G101" s="56">
        <v>202.41711513820232</v>
      </c>
      <c r="H101" s="56"/>
      <c r="I101" s="56">
        <v>1.4829083127765421E-2</v>
      </c>
      <c r="J101" s="56">
        <v>3.6193063478878837</v>
      </c>
      <c r="K101" s="56">
        <v>18.343323640191457</v>
      </c>
      <c r="L101" s="56">
        <v>5.0621033287536648</v>
      </c>
      <c r="M101" s="56">
        <v>0.37081705744905341</v>
      </c>
      <c r="N101" s="56">
        <v>5.7247788484592075</v>
      </c>
      <c r="O101" s="56">
        <v>4.9332878561730888E-2</v>
      </c>
      <c r="P101" s="56">
        <v>2.673612304128441</v>
      </c>
      <c r="Q101" s="56">
        <v>0.45951202256680074</v>
      </c>
      <c r="R101" s="56">
        <v>20.270457130302798</v>
      </c>
      <c r="S101" s="56">
        <v>2.673612304128441</v>
      </c>
      <c r="T101" s="56">
        <v>5.451574750657142E-2</v>
      </c>
      <c r="U101" s="56">
        <v>5.0621033287536648</v>
      </c>
      <c r="V101" s="56">
        <v>-2.6029397973367317E-16</v>
      </c>
      <c r="W101" s="56"/>
      <c r="X101" s="58">
        <v>297.52698942632759</v>
      </c>
      <c r="Y101" s="58">
        <v>10.689544041979905</v>
      </c>
      <c r="Z101" s="58">
        <v>392.43110665445715</v>
      </c>
      <c r="AA101" s="58">
        <v>113.57160708677695</v>
      </c>
      <c r="AB101" s="58">
        <v>320.25887634401505</v>
      </c>
      <c r="AC101" s="58">
        <v>15.724209755525468</v>
      </c>
      <c r="AD101" s="58">
        <v>310.42455114244916</v>
      </c>
      <c r="AE101" s="58">
        <v>8.1028875727576963</v>
      </c>
      <c r="AF101" s="58"/>
      <c r="AG101" s="59">
        <v>20.897057883899173</v>
      </c>
      <c r="AH101" s="56"/>
      <c r="AI101" s="56">
        <v>318.11774287064378</v>
      </c>
      <c r="AJ101" s="56">
        <v>8.2151732798440609</v>
      </c>
      <c r="AK101" s="56">
        <v>316.77759255325196</v>
      </c>
      <c r="AL101" s="56">
        <v>11932.996740514029</v>
      </c>
      <c r="AM101" s="56"/>
      <c r="AN101" s="56">
        <v>89.009598607287629</v>
      </c>
      <c r="AO101" s="56">
        <v>7.7617431690373815</v>
      </c>
      <c r="AP101" s="56">
        <v>1662.8029868373903</v>
      </c>
      <c r="AQ101" s="56">
        <v>467212.8535305254</v>
      </c>
      <c r="AR101" s="56">
        <v>0.71298824340317257</v>
      </c>
      <c r="AS101" s="56">
        <v>0.16305909387610534</v>
      </c>
      <c r="AT101" s="56">
        <v>73.875228101515034</v>
      </c>
      <c r="AU101" s="56">
        <v>2.3374466713481041</v>
      </c>
      <c r="AV101" s="56">
        <v>36.317010044755285</v>
      </c>
      <c r="AW101" s="56">
        <v>54.393991666792054</v>
      </c>
      <c r="AX101" s="56">
        <v>29.788398380894783</v>
      </c>
      <c r="AY101" s="56">
        <v>116.92112542102811</v>
      </c>
      <c r="AZ101" s="56">
        <v>34.443464978990704</v>
      </c>
      <c r="BA101" s="56">
        <v>274.95858483541974</v>
      </c>
      <c r="BB101" s="56">
        <v>65.129104497010516</v>
      </c>
      <c r="BC101" s="56">
        <v>204.38688170860507</v>
      </c>
      <c r="BD101" s="56">
        <v>43.622681542504488</v>
      </c>
      <c r="BE101" s="56">
        <v>382.53579928600448</v>
      </c>
      <c r="BF101" s="56">
        <v>36.633595918607007</v>
      </c>
      <c r="BG101" s="56">
        <v>9592.2530671897603</v>
      </c>
      <c r="BH101" s="56">
        <v>0.3673731186677468</v>
      </c>
      <c r="BI101" s="56">
        <v>664.46420392383789</v>
      </c>
      <c r="BJ101" s="56">
        <v>212.61239104602984</v>
      </c>
      <c r="BK101" s="56"/>
      <c r="BL101" s="60" t="s">
        <v>189</v>
      </c>
      <c r="BM101" s="60">
        <v>0.68801305432955839</v>
      </c>
      <c r="BN101" s="60">
        <v>120.71115702861934</v>
      </c>
      <c r="BO101" s="60">
        <v>24.604701803664252</v>
      </c>
      <c r="BP101" s="60">
        <v>77.76661679819118</v>
      </c>
      <c r="BQ101" s="60"/>
      <c r="BR101" s="60">
        <v>355.51628540386963</v>
      </c>
      <c r="BS101" s="60">
        <v>513.59307553266865</v>
      </c>
      <c r="BT101" s="60">
        <v>568.95924779089103</v>
      </c>
      <c r="BU101" s="60">
        <v>920.94826147033962</v>
      </c>
      <c r="BV101" s="60">
        <v>1082.5141135252745</v>
      </c>
      <c r="BW101" s="60">
        <v>1150.6908921733307</v>
      </c>
      <c r="BX101" s="60">
        <v>1234.9660526199702</v>
      </c>
      <c r="BY101" s="60">
        <v>1710.6933938237055</v>
      </c>
      <c r="BZ101" s="60">
        <v>2250.2105840353202</v>
      </c>
      <c r="CA101" s="60">
        <v>1442.2675558506696</v>
      </c>
      <c r="CB101" s="60"/>
      <c r="CC101" s="61">
        <v>743.05994534164563</v>
      </c>
      <c r="CD101" s="61"/>
      <c r="CE101" s="62">
        <v>29.33864285536783</v>
      </c>
      <c r="CF101" s="62">
        <v>1.141954577172688</v>
      </c>
      <c r="CG101" s="63">
        <v>1355.5063721473514</v>
      </c>
      <c r="CH101" s="62">
        <v>0.25284711210031374</v>
      </c>
      <c r="CI101" s="62">
        <v>3.8190814673053179E-3</v>
      </c>
      <c r="CJ101" s="62">
        <v>1.9407741262854918</v>
      </c>
      <c r="CK101" s="62">
        <v>3.353465147987603E-3</v>
      </c>
      <c r="CL101" s="62">
        <v>1.0730273191434353E-3</v>
      </c>
      <c r="CM101" s="62">
        <v>3.125237436326012</v>
      </c>
      <c r="CN101" s="62">
        <v>0.39960488956519868</v>
      </c>
      <c r="CO101" s="62">
        <v>5.7687249440380102</v>
      </c>
      <c r="CP101" s="60"/>
      <c r="CQ101" s="60"/>
      <c r="CR101" s="60"/>
      <c r="CS101" s="60"/>
      <c r="CT101" s="56" t="s">
        <v>189</v>
      </c>
      <c r="CU101" s="56">
        <v>1.4829083127765421E-2</v>
      </c>
      <c r="CV101" s="56">
        <v>4.5813802620148403</v>
      </c>
      <c r="CW101" s="56">
        <v>18.343323640191457</v>
      </c>
      <c r="CX101" s="56">
        <v>5.0847675847112725</v>
      </c>
      <c r="CY101" s="56">
        <v>0.36769951393406941</v>
      </c>
      <c r="CZ101" s="56">
        <v>5.8099396620390058</v>
      </c>
      <c r="DA101" s="56">
        <v>4.8918125808193533E-2</v>
      </c>
      <c r="DB101" s="56">
        <v>2.8107894773538979</v>
      </c>
      <c r="DC101" s="56">
        <v>0.48378978799367595</v>
      </c>
      <c r="DD101" s="56">
        <v>20.44232037672435</v>
      </c>
      <c r="DE101" s="56">
        <v>2.8107894773538979</v>
      </c>
      <c r="DF101" s="56">
        <v>5.451574750657142E-2</v>
      </c>
      <c r="DG101" s="56">
        <v>5.0847675847112725</v>
      </c>
      <c r="DH101" s="56">
        <v>-2.485769083343452E-16</v>
      </c>
      <c r="DI101" s="56"/>
      <c r="DJ101" s="58">
        <v>297.52698942632759</v>
      </c>
      <c r="DK101" s="58">
        <v>13.531008811244767</v>
      </c>
      <c r="DL101" s="58">
        <v>392.43110665445715</v>
      </c>
      <c r="DM101" s="58">
        <v>114.08009452872834</v>
      </c>
      <c r="DN101" s="58">
        <v>317.94703915927931</v>
      </c>
      <c r="DO101" s="58">
        <v>15.860026041755546</v>
      </c>
      <c r="DP101" s="96">
        <v>307.87607809348924</v>
      </c>
      <c r="DQ101" s="58">
        <v>8.450350909508769</v>
      </c>
      <c r="DR101" s="58"/>
      <c r="DS101" s="59">
        <v>21.546464367163477</v>
      </c>
      <c r="DT101" s="56"/>
      <c r="DU101" s="56">
        <v>318.11774287064378</v>
      </c>
      <c r="DV101" s="56">
        <v>8.55912072610918</v>
      </c>
      <c r="DW101" s="56">
        <v>316.77759255325196</v>
      </c>
      <c r="DX101" s="56">
        <v>11932.999692504527</v>
      </c>
      <c r="DY101" s="56"/>
      <c r="DZ101" s="60"/>
      <c r="EA101" s="60"/>
      <c r="EB101" s="60" t="s">
        <v>189</v>
      </c>
      <c r="EC101" s="64">
        <v>307.87607809348924</v>
      </c>
      <c r="ED101" s="65">
        <v>8.450350909508769</v>
      </c>
      <c r="EE101" s="66">
        <v>21.546464367163477</v>
      </c>
      <c r="EF101" s="64">
        <v>310.42455114244916</v>
      </c>
      <c r="EG101" s="65">
        <v>8.4470108766367584</v>
      </c>
      <c r="EH101" s="66">
        <v>20.897057883899173</v>
      </c>
      <c r="EI101" s="64">
        <v>310.17144817305081</v>
      </c>
      <c r="EJ101" s="65">
        <v>8.4473425347410274</v>
      </c>
      <c r="EK101" s="66">
        <v>20.961554037518614</v>
      </c>
      <c r="EL101" s="60"/>
      <c r="EM101" s="63">
        <v>-1</v>
      </c>
      <c r="EN101" s="63">
        <v>-1</v>
      </c>
      <c r="EO101" s="63">
        <v>3938.0509259259261</v>
      </c>
      <c r="EP101" s="63">
        <v>-1</v>
      </c>
      <c r="EQ101" s="63">
        <v>-1</v>
      </c>
      <c r="ER101" s="63">
        <v>-1</v>
      </c>
      <c r="ES101" s="63">
        <v>-1</v>
      </c>
      <c r="ET101" s="63">
        <v>69337.407407407401</v>
      </c>
      <c r="EU101" s="63">
        <v>-1</v>
      </c>
      <c r="EV101" s="63">
        <v>-1</v>
      </c>
      <c r="EW101" s="63">
        <v>-1</v>
      </c>
      <c r="EX101" s="63">
        <v>-1</v>
      </c>
      <c r="EY101" s="62">
        <v>-5.9173456504433339</v>
      </c>
      <c r="EZ101" s="62">
        <v>-0.84785086649391905</v>
      </c>
      <c r="FA101" s="62">
        <v>-0.7636311102317711</v>
      </c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  <c r="FY101" s="60"/>
      <c r="FZ101" s="60"/>
      <c r="GA101" s="60"/>
      <c r="GB101" s="60"/>
      <c r="GC101" s="60"/>
      <c r="GD101" s="60"/>
      <c r="GE101" s="60"/>
      <c r="GF101" s="60"/>
      <c r="GG101" s="60"/>
      <c r="GH101" s="60"/>
      <c r="GI101" s="60"/>
      <c r="GJ101" s="60"/>
      <c r="GK101" s="60"/>
      <c r="GL101" s="60"/>
      <c r="GM101" s="60"/>
      <c r="GN101" s="60"/>
      <c r="GO101" s="60"/>
      <c r="GP101" s="60"/>
      <c r="GQ101" s="60"/>
      <c r="GR101" s="60"/>
      <c r="GS101" s="60"/>
      <c r="GT101" s="60"/>
      <c r="GU101" s="60"/>
      <c r="GV101" s="60"/>
      <c r="GW101" s="60"/>
      <c r="GX101" s="60"/>
      <c r="GY101" s="60"/>
      <c r="GZ101" s="60"/>
      <c r="HA101" s="60"/>
      <c r="HB101" s="60"/>
      <c r="HC101" s="60"/>
      <c r="HD101" s="60"/>
      <c r="HE101" s="60"/>
      <c r="HF101" s="60"/>
      <c r="HG101" s="60"/>
      <c r="HH101" s="60"/>
      <c r="HI101" s="60"/>
      <c r="HJ101" s="60"/>
      <c r="HK101" s="60"/>
      <c r="HL101" s="60"/>
      <c r="HM101" s="60"/>
      <c r="HN101" s="60"/>
      <c r="HO101" s="60"/>
      <c r="HP101" s="60"/>
      <c r="HQ101" s="60"/>
      <c r="HR101" s="60"/>
      <c r="HS101" s="60"/>
      <c r="HT101" s="60"/>
      <c r="HU101" s="60"/>
      <c r="HV101" s="60"/>
      <c r="HW101" s="60"/>
      <c r="HX101" s="60"/>
      <c r="HY101" s="60"/>
      <c r="HZ101" s="60"/>
      <c r="IA101" s="67"/>
      <c r="IB101" s="67"/>
      <c r="IC101" s="67"/>
      <c r="ID101" s="67"/>
      <c r="IE101" s="67"/>
      <c r="IF101" s="67"/>
      <c r="IG101" s="67"/>
      <c r="IH101" s="67"/>
      <c r="II101" s="67"/>
      <c r="IJ101" s="67"/>
      <c r="IK101" s="67"/>
      <c r="IL101" s="67"/>
      <c r="IM101" s="67"/>
      <c r="IN101" s="67"/>
      <c r="IO101" s="67"/>
      <c r="IP101" s="67"/>
      <c r="IQ101" s="69"/>
      <c r="IR101" s="69"/>
    </row>
    <row r="102" spans="1:252">
      <c r="A102" s="56" t="s">
        <v>190</v>
      </c>
      <c r="B102" s="56"/>
      <c r="C102" s="56">
        <v>194.35954635927916</v>
      </c>
      <c r="D102" s="56">
        <v>571.99278044927314</v>
      </c>
      <c r="E102" s="56">
        <v>18.831384847554254</v>
      </c>
      <c r="F102" s="57">
        <v>2.942962108956193</v>
      </c>
      <c r="G102" s="56">
        <v>261.2612448636271</v>
      </c>
      <c r="H102" s="56"/>
      <c r="I102" s="56">
        <v>1.4455127999840124E-2</v>
      </c>
      <c r="J102" s="56">
        <v>4.8511335150575183</v>
      </c>
      <c r="K102" s="56">
        <v>18.887603444270734</v>
      </c>
      <c r="L102" s="56">
        <v>7.6841481286418833</v>
      </c>
      <c r="M102" s="56">
        <v>0.38014024857239115</v>
      </c>
      <c r="N102" s="56">
        <v>8.4179212443470561</v>
      </c>
      <c r="O102" s="56">
        <v>5.2073819758063737E-2</v>
      </c>
      <c r="P102" s="56">
        <v>3.4373340851769041</v>
      </c>
      <c r="Q102" s="56">
        <v>0.40436215944611947</v>
      </c>
      <c r="R102" s="56">
        <v>19.203507725110715</v>
      </c>
      <c r="S102" s="56">
        <v>3.4373340851769041</v>
      </c>
      <c r="T102" s="56">
        <v>5.2944779519041349E-2</v>
      </c>
      <c r="U102" s="56">
        <v>7.6841481286418833</v>
      </c>
      <c r="V102" s="56">
        <v>0</v>
      </c>
      <c r="W102" s="56"/>
      <c r="X102" s="58">
        <v>290.07762777866935</v>
      </c>
      <c r="Y102" s="58">
        <v>13.971555781939482</v>
      </c>
      <c r="Z102" s="58">
        <v>326.43108672307477</v>
      </c>
      <c r="AA102" s="58">
        <v>174.42281288148553</v>
      </c>
      <c r="AB102" s="58">
        <v>327.14131431738747</v>
      </c>
      <c r="AC102" s="58">
        <v>23.542653035543697</v>
      </c>
      <c r="AD102" s="58">
        <v>327.2411456976098</v>
      </c>
      <c r="AE102" s="58">
        <v>10.967639628141454</v>
      </c>
      <c r="AF102" s="58"/>
      <c r="AG102" s="59">
        <v>-0.24815619819389401</v>
      </c>
      <c r="AH102" s="56"/>
      <c r="AI102" s="56">
        <v>324.68201815662434</v>
      </c>
      <c r="AJ102" s="56">
        <v>11.191028215022083</v>
      </c>
      <c r="AK102" s="56">
        <v>350.74915996586867</v>
      </c>
      <c r="AL102" s="56">
        <v>10798.659354549991</v>
      </c>
      <c r="AM102" s="56"/>
      <c r="AN102" s="56">
        <v>78.651859008007577</v>
      </c>
      <c r="AO102" s="56">
        <v>6.3675479594007198</v>
      </c>
      <c r="AP102" s="56">
        <v>1495.632028965382</v>
      </c>
      <c r="AQ102" s="56">
        <v>496653.98631853447</v>
      </c>
      <c r="AR102" s="56">
        <v>0.42701770517584553</v>
      </c>
      <c r="AS102" s="56">
        <v>0.11208023985122742</v>
      </c>
      <c r="AT102" s="56">
        <v>61.162474552844479</v>
      </c>
      <c r="AU102" s="56">
        <v>1.9352397163021884</v>
      </c>
      <c r="AV102" s="56">
        <v>39.682375999297243</v>
      </c>
      <c r="AW102" s="56">
        <v>51.247226711044462</v>
      </c>
      <c r="AX102" s="56">
        <v>24.692728931433884</v>
      </c>
      <c r="AY102" s="56">
        <v>107.01051455079185</v>
      </c>
      <c r="AZ102" s="56">
        <v>32.343714524748904</v>
      </c>
      <c r="BA102" s="56">
        <v>250.5094781084039</v>
      </c>
      <c r="BB102" s="56">
        <v>58.402472094579778</v>
      </c>
      <c r="BC102" s="56">
        <v>188.00295350989452</v>
      </c>
      <c r="BD102" s="56">
        <v>40.957549064479856</v>
      </c>
      <c r="BE102" s="56">
        <v>345.25723833345472</v>
      </c>
      <c r="BF102" s="56">
        <v>33.220039321466835</v>
      </c>
      <c r="BG102" s="56">
        <v>9762.1627365995919</v>
      </c>
      <c r="BH102" s="56">
        <v>0.41981026745886285</v>
      </c>
      <c r="BI102" s="56">
        <v>571.99278044927314</v>
      </c>
      <c r="BJ102" s="56">
        <v>194.35954635927916</v>
      </c>
      <c r="BK102" s="56"/>
      <c r="BL102" s="60" t="s">
        <v>190</v>
      </c>
      <c r="BM102" s="60">
        <v>0.47291240443555876</v>
      </c>
      <c r="BN102" s="60">
        <v>99.938683909876602</v>
      </c>
      <c r="BO102" s="60">
        <v>20.3709443821283</v>
      </c>
      <c r="BP102" s="60">
        <v>84.972967878580818</v>
      </c>
      <c r="BQ102" s="60"/>
      <c r="BR102" s="60">
        <v>334.94919418983307</v>
      </c>
      <c r="BS102" s="60">
        <v>425.73670571437731</v>
      </c>
      <c r="BT102" s="60">
        <v>520.73243090409665</v>
      </c>
      <c r="BU102" s="60">
        <v>864.80520119649475</v>
      </c>
      <c r="BV102" s="60">
        <v>986.25778782836176</v>
      </c>
      <c r="BW102" s="60">
        <v>1031.8457967240245</v>
      </c>
      <c r="BX102" s="60">
        <v>1135.9695076126557</v>
      </c>
      <c r="BY102" s="60">
        <v>1606.1783946854846</v>
      </c>
      <c r="BZ102" s="60">
        <v>2030.924931373263</v>
      </c>
      <c r="CA102" s="60">
        <v>1307.875563837277</v>
      </c>
      <c r="CB102" s="60"/>
      <c r="CC102" s="61">
        <v>724.89656661144159</v>
      </c>
      <c r="CD102" s="61"/>
      <c r="CE102" s="62">
        <v>32.198652095595094</v>
      </c>
      <c r="CF102" s="62">
        <v>1.019399259114705</v>
      </c>
      <c r="CG102" s="63">
        <v>1234.5360856585939</v>
      </c>
      <c r="CH102" s="62">
        <v>0.25640161428910607</v>
      </c>
      <c r="CI102" s="62">
        <v>3.402938489943491E-3</v>
      </c>
      <c r="CJ102" s="62">
        <v>1.0171683216816247</v>
      </c>
      <c r="CK102" s="62">
        <v>2.1970503285004129E-3</v>
      </c>
      <c r="CL102" s="62">
        <v>7.4654387218042056E-4</v>
      </c>
      <c r="CM102" s="62">
        <v>2.942962108956193</v>
      </c>
      <c r="CN102" s="62">
        <v>0.38244218455588619</v>
      </c>
      <c r="CO102" s="62">
        <v>6.5271153248521045</v>
      </c>
      <c r="CP102" s="60"/>
      <c r="CQ102" s="60"/>
      <c r="CR102" s="60"/>
      <c r="CS102" s="60"/>
      <c r="CT102" s="56" t="s">
        <v>190</v>
      </c>
      <c r="CU102" s="56">
        <v>1.4455127999840124E-2</v>
      </c>
      <c r="CV102" s="56">
        <v>5.6059935205003972</v>
      </c>
      <c r="CW102" s="56">
        <v>18.887603444270734</v>
      </c>
      <c r="CX102" s="56">
        <v>7.6990945970964262</v>
      </c>
      <c r="CY102" s="56">
        <v>0.37679595093112134</v>
      </c>
      <c r="CZ102" s="56">
        <v>8.4813352910168387</v>
      </c>
      <c r="DA102" s="56">
        <v>5.1615698437727835E-2</v>
      </c>
      <c r="DB102" s="56">
        <v>3.5576664688540323</v>
      </c>
      <c r="DC102" s="56">
        <v>0.41947008894014548</v>
      </c>
      <c r="DD102" s="56">
        <v>19.373950760473733</v>
      </c>
      <c r="DE102" s="56">
        <v>3.5576664688540323</v>
      </c>
      <c r="DF102" s="56">
        <v>5.2944779519041349E-2</v>
      </c>
      <c r="DG102" s="56">
        <v>7.6990945970964262</v>
      </c>
      <c r="DH102" s="56">
        <v>5.1881833205847605E-16</v>
      </c>
      <c r="DI102" s="56"/>
      <c r="DJ102" s="58">
        <v>290.07762777866935</v>
      </c>
      <c r="DK102" s="58">
        <v>16.145597918867818</v>
      </c>
      <c r="DL102" s="58">
        <v>326.43108672307477</v>
      </c>
      <c r="DM102" s="58">
        <v>174.76208341959088</v>
      </c>
      <c r="DN102" s="58">
        <v>324.67789509411904</v>
      </c>
      <c r="DO102" s="58">
        <v>23.568437441638203</v>
      </c>
      <c r="DP102" s="58">
        <v>324.43346918671654</v>
      </c>
      <c r="DQ102" s="58">
        <v>11.256624623112051</v>
      </c>
      <c r="DR102" s="58"/>
      <c r="DS102" s="59">
        <v>0.61195689308013446</v>
      </c>
      <c r="DT102" s="56"/>
      <c r="DU102" s="56">
        <v>324.68201815662434</v>
      </c>
      <c r="DV102" s="56">
        <v>11.475348961481938</v>
      </c>
      <c r="DW102" s="56">
        <v>350.74915996586867</v>
      </c>
      <c r="DX102" s="56">
        <v>10798.662023535133</v>
      </c>
      <c r="DY102" s="56"/>
      <c r="DZ102" s="60"/>
      <c r="EA102" s="60"/>
      <c r="EB102" s="60" t="s">
        <v>190</v>
      </c>
      <c r="EC102" s="63">
        <v>324.43346918671654</v>
      </c>
      <c r="ED102" s="65">
        <v>11.256624623112051</v>
      </c>
      <c r="EE102" s="66">
        <v>0.61195689308013446</v>
      </c>
      <c r="EF102" s="63">
        <v>327.2411456976098</v>
      </c>
      <c r="EG102" s="65">
        <v>11.251722971119561</v>
      </c>
      <c r="EH102" s="66">
        <v>-0.24815619819389401</v>
      </c>
      <c r="EI102" s="63">
        <v>326.992550732692</v>
      </c>
      <c r="EJ102" s="65">
        <v>11.252156882986229</v>
      </c>
      <c r="EK102" s="66">
        <v>-0.17200077825110238</v>
      </c>
      <c r="EL102" s="60"/>
      <c r="EM102" s="63">
        <v>-1</v>
      </c>
      <c r="EN102" s="63">
        <v>-1</v>
      </c>
      <c r="EO102" s="63">
        <v>3373.787037037037</v>
      </c>
      <c r="EP102" s="63">
        <v>-1</v>
      </c>
      <c r="EQ102" s="63">
        <v>-1</v>
      </c>
      <c r="ER102" s="63">
        <v>-1</v>
      </c>
      <c r="ES102" s="63">
        <v>-1</v>
      </c>
      <c r="ET102" s="63">
        <v>57600.949074074073</v>
      </c>
      <c r="EU102" s="63">
        <v>-1</v>
      </c>
      <c r="EV102" s="63">
        <v>-1</v>
      </c>
      <c r="EW102" s="63">
        <v>-1</v>
      </c>
      <c r="EX102" s="63">
        <v>-1</v>
      </c>
      <c r="EY102" s="62">
        <v>-0.85763684552116892</v>
      </c>
      <c r="EZ102" s="62">
        <v>-0.88756199025109539</v>
      </c>
      <c r="FA102" s="62">
        <v>-0.80896061333566927</v>
      </c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  <c r="FN102" s="60"/>
      <c r="FO102" s="60"/>
      <c r="FP102" s="60"/>
      <c r="FQ102" s="60"/>
      <c r="FR102" s="60"/>
      <c r="FS102" s="60"/>
      <c r="FT102" s="60"/>
      <c r="FU102" s="60"/>
      <c r="FV102" s="60"/>
      <c r="FW102" s="60"/>
      <c r="FX102" s="60"/>
      <c r="FY102" s="60"/>
      <c r="FZ102" s="60"/>
      <c r="GA102" s="60"/>
      <c r="GB102" s="60"/>
      <c r="GC102" s="60"/>
      <c r="GD102" s="60"/>
      <c r="GE102" s="60"/>
      <c r="GF102" s="60"/>
      <c r="GG102" s="60"/>
      <c r="GH102" s="60"/>
      <c r="GI102" s="60"/>
      <c r="GJ102" s="60"/>
      <c r="GK102" s="60"/>
      <c r="GL102" s="60"/>
      <c r="GM102" s="60"/>
      <c r="GN102" s="60"/>
      <c r="GO102" s="60"/>
      <c r="GP102" s="60"/>
      <c r="GQ102" s="60"/>
      <c r="GR102" s="60"/>
      <c r="GS102" s="60"/>
      <c r="GT102" s="60"/>
      <c r="GU102" s="60"/>
      <c r="GV102" s="60"/>
      <c r="GW102" s="60"/>
      <c r="GX102" s="60"/>
      <c r="GY102" s="60"/>
      <c r="GZ102" s="60"/>
      <c r="HA102" s="60"/>
      <c r="HB102" s="60"/>
      <c r="HC102" s="60"/>
      <c r="HD102" s="60"/>
      <c r="HE102" s="60"/>
      <c r="HF102" s="60"/>
      <c r="HG102" s="60"/>
      <c r="HH102" s="60"/>
      <c r="HI102" s="60"/>
      <c r="HJ102" s="60"/>
      <c r="HK102" s="60"/>
      <c r="HL102" s="60"/>
      <c r="HM102" s="60"/>
      <c r="HN102" s="60"/>
      <c r="HO102" s="60"/>
      <c r="HP102" s="60"/>
      <c r="HQ102" s="60"/>
      <c r="HR102" s="60"/>
      <c r="HS102" s="60"/>
      <c r="HT102" s="60"/>
      <c r="HU102" s="60"/>
      <c r="HV102" s="60"/>
      <c r="HW102" s="60"/>
      <c r="HX102" s="60"/>
      <c r="HY102" s="60"/>
      <c r="HZ102" s="60"/>
      <c r="IA102" s="69"/>
      <c r="IB102" s="69"/>
      <c r="IC102" s="69"/>
      <c r="ID102" s="69"/>
      <c r="IE102" s="69"/>
      <c r="IF102" s="69"/>
      <c r="IG102" s="69"/>
      <c r="IH102" s="69"/>
      <c r="II102" s="69"/>
      <c r="IJ102" s="69"/>
      <c r="IK102" s="69"/>
      <c r="IL102" s="69"/>
      <c r="IM102" s="69"/>
      <c r="IN102" s="69"/>
      <c r="IO102" s="69"/>
      <c r="IP102" s="69"/>
      <c r="IQ102" s="11"/>
      <c r="IR102" s="11"/>
    </row>
    <row r="103" spans="1:252">
      <c r="A103" s="56" t="s">
        <v>191</v>
      </c>
      <c r="B103" s="56"/>
      <c r="C103" s="56">
        <v>800.08006676138007</v>
      </c>
      <c r="D103" s="56">
        <v>8085.5820225434709</v>
      </c>
      <c r="E103" s="56">
        <v>165.45658721763951</v>
      </c>
      <c r="F103" s="57">
        <v>10.105966088210215</v>
      </c>
      <c r="G103" s="56">
        <v>488.16267022696894</v>
      </c>
      <c r="H103" s="56"/>
      <c r="I103" s="56">
        <v>1.4947077569247888E-2</v>
      </c>
      <c r="J103" s="56">
        <v>1.7055595497974112</v>
      </c>
      <c r="K103" s="56">
        <v>19.195903754678735</v>
      </c>
      <c r="L103" s="56">
        <v>3.6136655276760701</v>
      </c>
      <c r="M103" s="56">
        <v>0.38050244670998862</v>
      </c>
      <c r="N103" s="56">
        <v>4.7629531165901149</v>
      </c>
      <c r="O103" s="56">
        <v>5.2974240973779486E-2</v>
      </c>
      <c r="P103" s="56">
        <v>3.1027639041540231</v>
      </c>
      <c r="Q103" s="57">
        <v>0.64370192578056418</v>
      </c>
      <c r="R103" s="56">
        <v>18.877099164006282</v>
      </c>
      <c r="S103" s="56">
        <v>3.1027639041540231</v>
      </c>
      <c r="T103" s="56">
        <v>5.2094447481081156E-2</v>
      </c>
      <c r="U103" s="56">
        <v>3.6136655276760701</v>
      </c>
      <c r="V103" s="56">
        <v>-1.5846104207568715E-16</v>
      </c>
      <c r="W103" s="56"/>
      <c r="X103" s="58">
        <v>299.87692436882583</v>
      </c>
      <c r="Y103" s="58">
        <v>5.0768253100314062</v>
      </c>
      <c r="Z103" s="58">
        <v>289.53230170612397</v>
      </c>
      <c r="AA103" s="58">
        <v>82.570221633660509</v>
      </c>
      <c r="AB103" s="58">
        <v>327.40775216794782</v>
      </c>
      <c r="AC103" s="58">
        <v>13.329887692796776</v>
      </c>
      <c r="AD103" s="58">
        <v>332.75597318031487</v>
      </c>
      <c r="AE103" s="58">
        <v>10.062686245335319</v>
      </c>
      <c r="AF103" s="58"/>
      <c r="AG103" s="59">
        <v>-14.928790749594167</v>
      </c>
      <c r="AH103" s="56"/>
      <c r="AI103" s="56">
        <v>327.37489498808975</v>
      </c>
      <c r="AJ103" s="56">
        <v>10.205443765111527</v>
      </c>
      <c r="AK103" s="56">
        <v>233.66774826156626</v>
      </c>
      <c r="AL103" s="56" t="e">
        <v>#VALUE!</v>
      </c>
      <c r="AM103" s="56"/>
      <c r="AN103" s="56">
        <v>67.050623542401325</v>
      </c>
      <c r="AO103" s="56">
        <v>56.686821574514362</v>
      </c>
      <c r="AP103" s="56">
        <v>2445.1078097493146</v>
      </c>
      <c r="AQ103" s="56">
        <v>465265.64797809278</v>
      </c>
      <c r="AR103" s="56">
        <v>7.1284717954085792</v>
      </c>
      <c r="AS103" s="56">
        <v>4.51623447533155</v>
      </c>
      <c r="AT103" s="56">
        <v>502.62239664883242</v>
      </c>
      <c r="AU103" s="56">
        <v>20.007249176496025</v>
      </c>
      <c r="AV103" s="56">
        <v>288.93542721670383</v>
      </c>
      <c r="AW103" s="56">
        <v>260.16233082677053</v>
      </c>
      <c r="AX103" s="56">
        <v>106.45461397105558</v>
      </c>
      <c r="AY103" s="56">
        <v>363.10105040406603</v>
      </c>
      <c r="AZ103" s="56">
        <v>78.833786509485279</v>
      </c>
      <c r="BA103" s="56">
        <v>516.35979277548131</v>
      </c>
      <c r="BB103" s="56">
        <v>102.30862423073626</v>
      </c>
      <c r="BC103" s="56">
        <v>257.67933897029866</v>
      </c>
      <c r="BD103" s="56">
        <v>46.543455418766946</v>
      </c>
      <c r="BE103" s="56">
        <v>379.64918747030811</v>
      </c>
      <c r="BF103" s="56">
        <v>32.104959830183702</v>
      </c>
      <c r="BG103" s="56">
        <v>9242.5533050983631</v>
      </c>
      <c r="BH103" s="56">
        <v>1.6357272128787697</v>
      </c>
      <c r="BI103" s="56">
        <v>8085.5820225434709</v>
      </c>
      <c r="BJ103" s="56">
        <v>800.08006676138007</v>
      </c>
      <c r="BK103" s="56"/>
      <c r="BL103" s="60" t="s">
        <v>191</v>
      </c>
      <c r="BM103" s="60">
        <v>19.055841668065614</v>
      </c>
      <c r="BN103" s="60">
        <v>821.27842589678505</v>
      </c>
      <c r="BO103" s="60">
        <v>210.60262291048446</v>
      </c>
      <c r="BP103" s="60">
        <v>618.70541159893753</v>
      </c>
      <c r="BQ103" s="60"/>
      <c r="BR103" s="60">
        <v>1700.4073910246441</v>
      </c>
      <c r="BS103" s="60">
        <v>1835.4243788113031</v>
      </c>
      <c r="BT103" s="60">
        <v>1766.915087124409</v>
      </c>
      <c r="BU103" s="60">
        <v>2107.855254264312</v>
      </c>
      <c r="BV103" s="60">
        <v>2032.9125699822098</v>
      </c>
      <c r="BW103" s="60">
        <v>1807.5728662674251</v>
      </c>
      <c r="BX103" s="60">
        <v>1556.9748578265778</v>
      </c>
      <c r="BY103" s="60">
        <v>1825.2335458339981</v>
      </c>
      <c r="BZ103" s="60">
        <v>2233.2305145312239</v>
      </c>
      <c r="CA103" s="60">
        <v>1263.9747964639253</v>
      </c>
      <c r="CB103" s="60"/>
      <c r="CC103" s="61">
        <v>970.32751446977113</v>
      </c>
      <c r="CD103" s="61"/>
      <c r="CE103" s="62">
        <v>12.964162283547529</v>
      </c>
      <c r="CF103" s="62">
        <v>1.0588932121293877</v>
      </c>
      <c r="CG103" s="63">
        <v>2959.2784479245161</v>
      </c>
      <c r="CH103" s="62">
        <v>0.79119243429077946</v>
      </c>
      <c r="CI103" s="62">
        <v>3.4736028855223387E-3</v>
      </c>
      <c r="CJ103" s="62">
        <v>4.3579832500695206</v>
      </c>
      <c r="CK103" s="62">
        <v>8.9096980309279605E-3</v>
      </c>
      <c r="CL103" s="62">
        <v>8.8162754091587151E-4</v>
      </c>
      <c r="CM103" s="62">
        <v>10.105966088210215</v>
      </c>
      <c r="CN103" s="62">
        <v>3.3068407005629936</v>
      </c>
      <c r="CO103" s="62">
        <v>3.7800187248373147</v>
      </c>
      <c r="CP103" s="60"/>
      <c r="CQ103" s="60"/>
      <c r="CR103" s="60"/>
      <c r="CS103" s="60"/>
      <c r="CT103" s="56" t="s">
        <v>191</v>
      </c>
      <c r="CU103" s="56">
        <v>1.4947077569247888E-2</v>
      </c>
      <c r="CV103" s="56">
        <v>3.3082224390653758</v>
      </c>
      <c r="CW103" s="56">
        <v>19.195903754678735</v>
      </c>
      <c r="CX103" s="56">
        <v>3.6451613717524416</v>
      </c>
      <c r="CY103" s="56">
        <v>0.38058041219152833</v>
      </c>
      <c r="CZ103" s="56">
        <v>4.853515889526693</v>
      </c>
      <c r="DA103" s="56">
        <v>5.2985095469571648E-2</v>
      </c>
      <c r="DB103" s="56">
        <v>3.2045928077950787</v>
      </c>
      <c r="DC103" s="56">
        <v>0.6602621441314751</v>
      </c>
      <c r="DD103" s="56">
        <v>18.873232012468137</v>
      </c>
      <c r="DE103" s="56">
        <v>3.2045928077950787</v>
      </c>
      <c r="DF103" s="56">
        <v>5.2094447481081156E-2</v>
      </c>
      <c r="DG103" s="56">
        <v>3.6451613717524416</v>
      </c>
      <c r="DH103" s="56">
        <v>0</v>
      </c>
      <c r="DI103" s="56"/>
      <c r="DJ103" s="58">
        <v>299.87692436882583</v>
      </c>
      <c r="DK103" s="58">
        <v>9.8473649963473271</v>
      </c>
      <c r="DL103" s="58">
        <v>289.53230170612397</v>
      </c>
      <c r="DM103" s="58">
        <v>83.289883928360382</v>
      </c>
      <c r="DN103" s="58">
        <v>327.46509548776902</v>
      </c>
      <c r="DO103" s="58">
        <v>13.58535812489535</v>
      </c>
      <c r="DP103" s="58">
        <v>332.82242515249129</v>
      </c>
      <c r="DQ103" s="58">
        <v>10.394953629636682</v>
      </c>
      <c r="DR103" s="58"/>
      <c r="DS103" s="59">
        <v>-14.951742237833932</v>
      </c>
      <c r="DT103" s="56"/>
      <c r="DU103" s="56">
        <v>327.37489498808975</v>
      </c>
      <c r="DV103" s="56">
        <v>10.541142739283915</v>
      </c>
      <c r="DW103" s="56">
        <v>233.66774826156626</v>
      </c>
      <c r="DX103" s="56" t="e">
        <v>#VALUE!</v>
      </c>
      <c r="DY103" s="56"/>
      <c r="DZ103" s="60"/>
      <c r="EA103" s="60"/>
      <c r="EB103" s="60" t="s">
        <v>191</v>
      </c>
      <c r="EC103" s="64">
        <v>332.82242515249129</v>
      </c>
      <c r="ED103" s="65">
        <v>10.394953629636682</v>
      </c>
      <c r="EE103" s="66">
        <v>-14.951742237833932</v>
      </c>
      <c r="EF103" s="64">
        <v>332.75597318031487</v>
      </c>
      <c r="EG103" s="65">
        <v>10.395060785135877</v>
      </c>
      <c r="EH103" s="66">
        <v>-14.928790749594167</v>
      </c>
      <c r="EI103" s="64">
        <v>332.80637780752608</v>
      </c>
      <c r="EJ103" s="65">
        <v>10.394979506288367</v>
      </c>
      <c r="EK103" s="66">
        <v>-14.946199731912957</v>
      </c>
      <c r="EL103" s="60"/>
      <c r="EM103" s="63">
        <v>-1</v>
      </c>
      <c r="EN103" s="63">
        <v>-1</v>
      </c>
      <c r="EO103" s="63">
        <v>16276.435185185184</v>
      </c>
      <c r="EP103" s="63">
        <v>-1</v>
      </c>
      <c r="EQ103" s="63">
        <v>-1</v>
      </c>
      <c r="ER103" s="63">
        <v>-1</v>
      </c>
      <c r="ES103" s="63">
        <v>-1</v>
      </c>
      <c r="ET103" s="63">
        <v>268333.33333333331</v>
      </c>
      <c r="EU103" s="63">
        <v>-1</v>
      </c>
      <c r="EV103" s="63">
        <v>-1</v>
      </c>
      <c r="EW103" s="63">
        <v>-1</v>
      </c>
      <c r="EX103" s="63">
        <v>-1</v>
      </c>
      <c r="EY103" s="62">
        <v>1.7059116099777787</v>
      </c>
      <c r="EZ103" s="62">
        <v>2.0485941746384517E-2</v>
      </c>
      <c r="FA103" s="62">
        <v>4.9471257001958424E-3</v>
      </c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  <c r="FN103" s="60"/>
      <c r="FO103" s="60"/>
      <c r="FP103" s="60"/>
      <c r="FQ103" s="60"/>
      <c r="FR103" s="60"/>
      <c r="FS103" s="60"/>
      <c r="FT103" s="60"/>
      <c r="FU103" s="60"/>
      <c r="FV103" s="60"/>
      <c r="FW103" s="60"/>
      <c r="FX103" s="60"/>
      <c r="FY103" s="60"/>
      <c r="FZ103" s="60"/>
      <c r="GA103" s="60"/>
      <c r="GB103" s="60"/>
      <c r="GC103" s="60"/>
      <c r="GD103" s="60"/>
      <c r="GE103" s="60"/>
      <c r="GF103" s="60"/>
      <c r="GG103" s="60"/>
      <c r="GH103" s="60"/>
      <c r="GI103" s="60"/>
      <c r="GJ103" s="60"/>
      <c r="GK103" s="60"/>
      <c r="GL103" s="60"/>
      <c r="GM103" s="60"/>
      <c r="GN103" s="60"/>
      <c r="GO103" s="60"/>
      <c r="GP103" s="60"/>
      <c r="GQ103" s="60"/>
      <c r="GR103" s="60"/>
      <c r="GS103" s="60"/>
      <c r="GT103" s="60"/>
      <c r="GU103" s="60"/>
      <c r="GV103" s="60"/>
      <c r="GW103" s="60"/>
      <c r="GX103" s="60"/>
      <c r="GY103" s="60"/>
      <c r="GZ103" s="60"/>
      <c r="HA103" s="60"/>
      <c r="HB103" s="60"/>
      <c r="HC103" s="60"/>
      <c r="HD103" s="60"/>
      <c r="HE103" s="60"/>
      <c r="HF103" s="60"/>
      <c r="HG103" s="60"/>
      <c r="HH103" s="60"/>
      <c r="HI103" s="60"/>
      <c r="HJ103" s="60"/>
      <c r="HK103" s="60"/>
      <c r="HL103" s="60"/>
      <c r="HM103" s="60"/>
      <c r="HN103" s="60"/>
      <c r="HO103" s="60"/>
      <c r="HP103" s="60"/>
      <c r="HQ103" s="60"/>
      <c r="HR103" s="60"/>
      <c r="HS103" s="60"/>
      <c r="HT103" s="60"/>
      <c r="HU103" s="60"/>
      <c r="HV103" s="60"/>
      <c r="HW103" s="60"/>
      <c r="HX103" s="60"/>
      <c r="HY103" s="60"/>
      <c r="HZ103" s="60"/>
      <c r="IA103" s="67"/>
      <c r="IB103" s="67"/>
      <c r="IC103" s="67"/>
      <c r="ID103" s="67"/>
      <c r="IE103" s="67"/>
      <c r="IF103" s="67"/>
      <c r="IG103" s="67"/>
      <c r="IH103" s="67"/>
      <c r="II103" s="67"/>
      <c r="IJ103" s="67"/>
      <c r="IK103" s="67"/>
      <c r="IL103" s="67"/>
      <c r="IM103" s="67"/>
      <c r="IN103" s="67"/>
      <c r="IO103" s="67"/>
      <c r="IP103" s="67"/>
      <c r="IQ103" s="69"/>
      <c r="IR103" s="69"/>
    </row>
    <row r="104" spans="1:252">
      <c r="A104" s="56" t="s">
        <v>192</v>
      </c>
      <c r="B104" s="56"/>
      <c r="C104" s="56">
        <v>810.0327053672047</v>
      </c>
      <c r="D104" s="56">
        <v>8221.348099978366</v>
      </c>
      <c r="E104" s="56">
        <v>166.88243488647112</v>
      </c>
      <c r="F104" s="57">
        <v>10.149402666712646</v>
      </c>
      <c r="G104" s="56">
        <v>5603.1380662021593</v>
      </c>
      <c r="H104" s="56"/>
      <c r="I104" s="56">
        <v>1.4908839308328639E-2</v>
      </c>
      <c r="J104" s="56">
        <v>2.520583987163842</v>
      </c>
      <c r="K104" s="56">
        <v>18.825528181196404</v>
      </c>
      <c r="L104" s="56">
        <v>3.3985725455146962</v>
      </c>
      <c r="M104" s="56">
        <v>0.38052836445973343</v>
      </c>
      <c r="N104" s="56">
        <v>4.348021912929684</v>
      </c>
      <c r="O104" s="56">
        <v>5.1955667601401856E-2</v>
      </c>
      <c r="P104" s="56">
        <v>2.7120101784820911</v>
      </c>
      <c r="Q104" s="56">
        <v>0.61404280926262078</v>
      </c>
      <c r="R104" s="56">
        <v>19.247178338114903</v>
      </c>
      <c r="S104" s="56">
        <v>2.7120101784820911</v>
      </c>
      <c r="T104" s="56">
        <v>5.311935954067068E-2</v>
      </c>
      <c r="U104" s="56">
        <v>3.3985725455146962</v>
      </c>
      <c r="V104" s="56">
        <v>-1.9268461877611306E-16</v>
      </c>
      <c r="W104" s="56"/>
      <c r="X104" s="58">
        <v>299.1154148127996</v>
      </c>
      <c r="Y104" s="58">
        <v>7.4839420031257369</v>
      </c>
      <c r="Z104" s="58">
        <v>333.86381170216521</v>
      </c>
      <c r="AA104" s="58">
        <v>77.043625684169044</v>
      </c>
      <c r="AB104" s="58">
        <v>327.42681493520394</v>
      </c>
      <c r="AC104" s="58">
        <v>12.169236609155142</v>
      </c>
      <c r="AD104" s="58">
        <v>326.51714658663917</v>
      </c>
      <c r="AE104" s="58">
        <v>8.6346554490933567</v>
      </c>
      <c r="AF104" s="58"/>
      <c r="AG104" s="59">
        <v>2.200497585548411</v>
      </c>
      <c r="AH104" s="56"/>
      <c r="AI104" s="56">
        <v>327.38085225821663</v>
      </c>
      <c r="AJ104" s="56">
        <v>8.7426839112804888</v>
      </c>
      <c r="AK104" s="56">
        <v>244.91337433480308</v>
      </c>
      <c r="AL104" s="56" t="e">
        <v>#VALUE!</v>
      </c>
      <c r="AM104" s="56"/>
      <c r="AN104" s="56">
        <v>135.09864901917686</v>
      </c>
      <c r="AO104" s="56">
        <v>59.704526732395685</v>
      </c>
      <c r="AP104" s="56">
        <v>2574.6650225963535</v>
      </c>
      <c r="AQ104" s="56">
        <v>458057.38961427496</v>
      </c>
      <c r="AR104" s="56">
        <v>6.071851322323365</v>
      </c>
      <c r="AS104" s="56">
        <v>4.6672772283779302</v>
      </c>
      <c r="AT104" s="56">
        <v>495.8411417396614</v>
      </c>
      <c r="AU104" s="56">
        <v>21.091267615030159</v>
      </c>
      <c r="AV104" s="56">
        <v>281.00147336448799</v>
      </c>
      <c r="AW104" s="56">
        <v>243.14758946027544</v>
      </c>
      <c r="AX104" s="56">
        <v>104.08812984538379</v>
      </c>
      <c r="AY104" s="56">
        <v>382.7527231735466</v>
      </c>
      <c r="AZ104" s="56">
        <v>81.999313229343556</v>
      </c>
      <c r="BA104" s="56">
        <v>511.05950585825326</v>
      </c>
      <c r="BB104" s="56">
        <v>103.95795775594374</v>
      </c>
      <c r="BC104" s="56">
        <v>265.3065396133627</v>
      </c>
      <c r="BD104" s="56">
        <v>46.952770261386455</v>
      </c>
      <c r="BE104" s="56">
        <v>383.2754743506091</v>
      </c>
      <c r="BF104" s="56">
        <v>34.447036495938569</v>
      </c>
      <c r="BG104" s="56">
        <v>9411.9877490525796</v>
      </c>
      <c r="BH104" s="56">
        <v>1.6265681581402971</v>
      </c>
      <c r="BI104" s="56">
        <v>8221.348099978366</v>
      </c>
      <c r="BJ104" s="56">
        <v>810.0327053672047</v>
      </c>
      <c r="BK104" s="56"/>
      <c r="BL104" s="60" t="s">
        <v>192</v>
      </c>
      <c r="BM104" s="60">
        <v>19.693152862354136</v>
      </c>
      <c r="BN104" s="60">
        <v>810.1979440190546</v>
      </c>
      <c r="BO104" s="60">
        <v>222.01334331610693</v>
      </c>
      <c r="BP104" s="60">
        <v>601.71621705457812</v>
      </c>
      <c r="BQ104" s="60"/>
      <c r="BR104" s="60">
        <v>1589.1999311129114</v>
      </c>
      <c r="BS104" s="60">
        <v>1794.622928368686</v>
      </c>
      <c r="BT104" s="60">
        <v>1862.5436650780857</v>
      </c>
      <c r="BU104" s="60">
        <v>2192.4950061321806</v>
      </c>
      <c r="BV104" s="60">
        <v>2012.0452986545404</v>
      </c>
      <c r="BW104" s="60">
        <v>1836.71303455731</v>
      </c>
      <c r="BX104" s="60">
        <v>1603.0606623163908</v>
      </c>
      <c r="BY104" s="60">
        <v>1841.285108289665</v>
      </c>
      <c r="BZ104" s="60">
        <v>2254.5616138271121</v>
      </c>
      <c r="CA104" s="60">
        <v>1356.18253921018</v>
      </c>
      <c r="CB104" s="60"/>
      <c r="CC104" s="61">
        <v>977.6244241129948</v>
      </c>
      <c r="CD104" s="61"/>
      <c r="CE104" s="62">
        <v>12.253043414729408</v>
      </c>
      <c r="CF104" s="62">
        <v>1.0431114480220218</v>
      </c>
      <c r="CG104" s="63">
        <v>2959.5881999916005</v>
      </c>
      <c r="CH104" s="62">
        <v>0.82612231737434005</v>
      </c>
      <c r="CI104" s="62">
        <v>3.6599108938923175E-3</v>
      </c>
      <c r="CJ104" s="62">
        <v>3.7329215452400653</v>
      </c>
      <c r="CK104" s="62">
        <v>7.4958100853111456E-3</v>
      </c>
      <c r="CL104" s="62">
        <v>7.385469205882844E-4</v>
      </c>
      <c r="CM104" s="62">
        <v>10.149402666712646</v>
      </c>
      <c r="CN104" s="62">
        <v>3.1931719380285686</v>
      </c>
      <c r="CO104" s="62">
        <v>3.6556164263890558</v>
      </c>
      <c r="CP104" s="60"/>
      <c r="CQ104" s="60"/>
      <c r="CR104" s="60"/>
      <c r="CS104" s="60"/>
      <c r="CT104" s="56" t="s">
        <v>192</v>
      </c>
      <c r="CU104" s="56">
        <v>1.4908839308328639E-2</v>
      </c>
      <c r="CV104" s="56">
        <v>3.7942866929721069</v>
      </c>
      <c r="CW104" s="56">
        <v>18.825528181196404</v>
      </c>
      <c r="CX104" s="56">
        <v>3.4320337859713765</v>
      </c>
      <c r="CY104" s="56">
        <v>0.38044486794895588</v>
      </c>
      <c r="CZ104" s="56">
        <v>4.4479342421128738</v>
      </c>
      <c r="DA104" s="56">
        <v>5.1944267355414957E-2</v>
      </c>
      <c r="DB104" s="56">
        <v>2.8293573676916814</v>
      </c>
      <c r="DC104" s="56">
        <v>0.63610593450402964</v>
      </c>
      <c r="DD104" s="56">
        <v>19.251402530288157</v>
      </c>
      <c r="DE104" s="56">
        <v>2.8293573676916814</v>
      </c>
      <c r="DF104" s="56">
        <v>5.311935954067068E-2</v>
      </c>
      <c r="DG104" s="56">
        <v>3.4320337859713765</v>
      </c>
      <c r="DH104" s="56">
        <v>-3.6586498566784346E-16</v>
      </c>
      <c r="DI104" s="56"/>
      <c r="DJ104" s="58">
        <v>299.1154148127996</v>
      </c>
      <c r="DK104" s="58">
        <v>11.265731155178207</v>
      </c>
      <c r="DL104" s="58">
        <v>333.86381170216521</v>
      </c>
      <c r="DM104" s="58">
        <v>77.802172176894274</v>
      </c>
      <c r="DN104" s="58">
        <v>327.36540112569622</v>
      </c>
      <c r="DO104" s="58">
        <v>12.44689231667169</v>
      </c>
      <c r="DP104" s="58">
        <v>326.44728517717778</v>
      </c>
      <c r="DQ104" s="58">
        <v>9.0063932283553036</v>
      </c>
      <c r="DR104" s="58"/>
      <c r="DS104" s="59">
        <v>2.2214227074132897</v>
      </c>
      <c r="DT104" s="56"/>
      <c r="DU104" s="56">
        <v>327.38085225821663</v>
      </c>
      <c r="DV104" s="56">
        <v>9.1170213483384579</v>
      </c>
      <c r="DW104" s="56">
        <v>244.91337433480308</v>
      </c>
      <c r="DX104" s="56" t="e">
        <v>#VALUE!</v>
      </c>
      <c r="DY104" s="56"/>
      <c r="DZ104" s="60"/>
      <c r="EA104" s="60"/>
      <c r="EB104" s="60" t="s">
        <v>192</v>
      </c>
      <c r="EC104" s="64">
        <v>326.44728517717778</v>
      </c>
      <c r="ED104" s="65">
        <v>9.0063932283553036</v>
      </c>
      <c r="EE104" s="66">
        <v>2.2214227074132897</v>
      </c>
      <c r="EF104" s="64">
        <v>326.51714658663917</v>
      </c>
      <c r="EG104" s="65">
        <v>9.0062956243388808</v>
      </c>
      <c r="EH104" s="66">
        <v>2.200497585548411</v>
      </c>
      <c r="EI104" s="64">
        <v>326.50199168267039</v>
      </c>
      <c r="EJ104" s="65">
        <v>9.006316797304482</v>
      </c>
      <c r="EK104" s="66">
        <v>2.2050368328215719</v>
      </c>
      <c r="EL104" s="60"/>
      <c r="EM104" s="63">
        <v>-1</v>
      </c>
      <c r="EN104" s="63">
        <v>-1</v>
      </c>
      <c r="EO104" s="63">
        <v>15673.49537037037</v>
      </c>
      <c r="EP104" s="63">
        <v>-1</v>
      </c>
      <c r="EQ104" s="63">
        <v>-1</v>
      </c>
      <c r="ER104" s="63">
        <v>-1</v>
      </c>
      <c r="ES104" s="63">
        <v>-1</v>
      </c>
      <c r="ET104" s="63">
        <v>262602.71990740742</v>
      </c>
      <c r="EU104" s="63">
        <v>-1</v>
      </c>
      <c r="EV104" s="63">
        <v>-1</v>
      </c>
      <c r="EW104" s="63">
        <v>-1</v>
      </c>
      <c r="EX104" s="63">
        <v>-1</v>
      </c>
      <c r="EY104" s="62">
        <v>-0.24224264234880624</v>
      </c>
      <c r="EZ104" s="62">
        <v>-2.1947072443815996E-2</v>
      </c>
      <c r="FA104" s="62">
        <v>-1.7186115154924408E-2</v>
      </c>
      <c r="FB104" s="60"/>
      <c r="FC104" s="60"/>
      <c r="FD104" s="60"/>
      <c r="FE104" s="60"/>
      <c r="FF104" s="60"/>
      <c r="FG104" s="60"/>
      <c r="FH104" s="60"/>
      <c r="FI104" s="60"/>
      <c r="FJ104" s="60"/>
      <c r="FK104" s="60"/>
      <c r="FL104" s="60"/>
      <c r="FM104" s="60"/>
      <c r="FN104" s="60"/>
      <c r="FO104" s="60"/>
      <c r="FP104" s="60"/>
      <c r="FQ104" s="60"/>
      <c r="FR104" s="60"/>
      <c r="FS104" s="60"/>
      <c r="FT104" s="60"/>
      <c r="FU104" s="60"/>
      <c r="FV104" s="60"/>
      <c r="FW104" s="60"/>
      <c r="FX104" s="60"/>
      <c r="FY104" s="60"/>
      <c r="FZ104" s="60"/>
      <c r="GA104" s="60"/>
      <c r="GB104" s="60"/>
      <c r="GC104" s="60"/>
      <c r="GD104" s="60"/>
      <c r="GE104" s="60"/>
      <c r="GF104" s="60"/>
      <c r="GG104" s="60"/>
      <c r="GH104" s="60"/>
      <c r="GI104" s="60"/>
      <c r="GJ104" s="60"/>
      <c r="GK104" s="60"/>
      <c r="GL104" s="60"/>
      <c r="GM104" s="60"/>
      <c r="GN104" s="60"/>
      <c r="GO104" s="60"/>
      <c r="GP104" s="60"/>
      <c r="GQ104" s="60"/>
      <c r="GR104" s="60"/>
      <c r="GS104" s="60"/>
      <c r="GT104" s="60"/>
      <c r="GU104" s="60"/>
      <c r="GV104" s="60"/>
      <c r="GW104" s="60"/>
      <c r="GX104" s="60"/>
      <c r="GY104" s="60"/>
      <c r="GZ104" s="60"/>
      <c r="HA104" s="60"/>
      <c r="HB104" s="60"/>
      <c r="HC104" s="60"/>
      <c r="HD104" s="60"/>
      <c r="HE104" s="60"/>
      <c r="HF104" s="60"/>
      <c r="HG104" s="60"/>
      <c r="HH104" s="60"/>
      <c r="HI104" s="60"/>
      <c r="HJ104" s="60"/>
      <c r="HK104" s="60"/>
      <c r="HL104" s="60"/>
      <c r="HM104" s="60"/>
      <c r="HN104" s="60"/>
      <c r="HO104" s="60"/>
      <c r="HP104" s="60"/>
      <c r="HQ104" s="60"/>
      <c r="HR104" s="60"/>
      <c r="HS104" s="60"/>
      <c r="HT104" s="60"/>
      <c r="HU104" s="60"/>
      <c r="HV104" s="60"/>
      <c r="HW104" s="60"/>
      <c r="HX104" s="60"/>
      <c r="HY104" s="60"/>
      <c r="HZ104" s="60"/>
      <c r="IA104" s="69"/>
      <c r="IB104" s="69"/>
      <c r="IC104" s="69"/>
      <c r="ID104" s="69"/>
      <c r="IE104" s="69"/>
      <c r="IF104" s="69"/>
      <c r="IG104" s="69"/>
      <c r="IH104" s="69"/>
      <c r="II104" s="69"/>
      <c r="IJ104" s="69"/>
      <c r="IK104" s="69"/>
      <c r="IL104" s="69"/>
      <c r="IM104" s="69"/>
      <c r="IN104" s="69"/>
      <c r="IO104" s="69"/>
      <c r="IP104" s="69"/>
      <c r="IQ104" s="69"/>
      <c r="IR104" s="69"/>
    </row>
    <row r="105" spans="1:252">
      <c r="A105" s="56"/>
      <c r="B105" s="56"/>
      <c r="C105" s="56"/>
      <c r="D105" s="56"/>
      <c r="E105" s="56"/>
      <c r="F105" s="57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8"/>
      <c r="Y105" s="58"/>
      <c r="Z105" s="58"/>
      <c r="AA105" s="58"/>
      <c r="AB105" s="58"/>
      <c r="AC105" s="58"/>
      <c r="AD105" s="58"/>
      <c r="AE105" s="58"/>
      <c r="AF105" s="58"/>
      <c r="AG105" s="59"/>
      <c r="AH105" s="56"/>
      <c r="AI105" s="56"/>
      <c r="AJ105" s="56"/>
      <c r="AK105" s="56"/>
      <c r="AL105" s="56"/>
      <c r="AM105" s="56"/>
      <c r="AN105" s="56" t="s">
        <v>86</v>
      </c>
      <c r="AO105" s="56" t="s">
        <v>86</v>
      </c>
      <c r="AP105" s="56" t="s">
        <v>86</v>
      </c>
      <c r="AQ105" s="56" t="s">
        <v>86</v>
      </c>
      <c r="AR105" s="56" t="s">
        <v>86</v>
      </c>
      <c r="AS105" s="56" t="s">
        <v>86</v>
      </c>
      <c r="AT105" s="56" t="s">
        <v>86</v>
      </c>
      <c r="AU105" s="56" t="s">
        <v>86</v>
      </c>
      <c r="AV105" s="56" t="s">
        <v>86</v>
      </c>
      <c r="AW105" s="56" t="s">
        <v>86</v>
      </c>
      <c r="AX105" s="56" t="s">
        <v>86</v>
      </c>
      <c r="AY105" s="56" t="s">
        <v>86</v>
      </c>
      <c r="AZ105" s="56" t="s">
        <v>86</v>
      </c>
      <c r="BA105" s="56" t="s">
        <v>86</v>
      </c>
      <c r="BB105" s="56" t="s">
        <v>86</v>
      </c>
      <c r="BC105" s="56" t="s">
        <v>86</v>
      </c>
      <c r="BD105" s="56" t="s">
        <v>86</v>
      </c>
      <c r="BE105" s="56" t="s">
        <v>86</v>
      </c>
      <c r="BF105" s="56" t="s">
        <v>86</v>
      </c>
      <c r="BG105" s="56" t="s">
        <v>86</v>
      </c>
      <c r="BH105" s="56" t="s">
        <v>86</v>
      </c>
      <c r="BI105" s="56" t="s">
        <v>86</v>
      </c>
      <c r="BJ105" s="56" t="s">
        <v>86</v>
      </c>
      <c r="BK105" s="56"/>
      <c r="BL105" s="60"/>
      <c r="BM105" s="60" t="s">
        <v>86</v>
      </c>
      <c r="BN105" s="60" t="s">
        <v>86</v>
      </c>
      <c r="BO105" s="60" t="s">
        <v>86</v>
      </c>
      <c r="BP105" s="60" t="s">
        <v>86</v>
      </c>
      <c r="BQ105" s="60"/>
      <c r="BR105" s="60" t="s">
        <v>86</v>
      </c>
      <c r="BS105" s="60" t="s">
        <v>86</v>
      </c>
      <c r="BT105" s="60" t="s">
        <v>86</v>
      </c>
      <c r="BU105" s="60" t="s">
        <v>86</v>
      </c>
      <c r="BV105" s="60" t="s">
        <v>86</v>
      </c>
      <c r="BW105" s="60" t="s">
        <v>86</v>
      </c>
      <c r="BX105" s="60" t="s">
        <v>86</v>
      </c>
      <c r="BY105" s="60" t="s">
        <v>86</v>
      </c>
      <c r="BZ105" s="60" t="s">
        <v>86</v>
      </c>
      <c r="CA105" s="60" t="s">
        <v>86</v>
      </c>
      <c r="CB105" s="60"/>
      <c r="CC105" s="61" t="s">
        <v>86</v>
      </c>
      <c r="CD105" s="61"/>
      <c r="CE105" s="62" t="s">
        <v>86</v>
      </c>
      <c r="CF105" s="62" t="s">
        <v>86</v>
      </c>
      <c r="CG105" s="63" t="s">
        <v>86</v>
      </c>
      <c r="CH105" s="62" t="s">
        <v>86</v>
      </c>
      <c r="CI105" s="62" t="s">
        <v>86</v>
      </c>
      <c r="CJ105" s="62" t="s">
        <v>86</v>
      </c>
      <c r="CK105" s="62" t="s">
        <v>86</v>
      </c>
      <c r="CL105" s="62" t="s">
        <v>86</v>
      </c>
      <c r="CM105" s="62" t="s">
        <v>86</v>
      </c>
      <c r="CN105" s="62" t="s">
        <v>86</v>
      </c>
      <c r="CO105" s="62" t="s">
        <v>86</v>
      </c>
      <c r="CP105" s="60"/>
      <c r="CQ105" s="60"/>
      <c r="CR105" s="60"/>
      <c r="CS105" s="60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8"/>
      <c r="DK105" s="58"/>
      <c r="DL105" s="58"/>
      <c r="DM105" s="58"/>
      <c r="DN105" s="58"/>
      <c r="DO105" s="58"/>
      <c r="DP105" s="58"/>
      <c r="DQ105" s="58"/>
      <c r="DR105" s="58"/>
      <c r="DS105" s="59"/>
      <c r="DT105" s="56"/>
      <c r="DU105" s="56"/>
      <c r="DV105" s="56"/>
      <c r="DW105" s="56"/>
      <c r="DX105" s="56"/>
      <c r="DY105" s="56"/>
      <c r="DZ105" s="60"/>
      <c r="EA105" s="60"/>
      <c r="EB105" s="60"/>
      <c r="EC105" s="63"/>
      <c r="ED105" s="65"/>
      <c r="EE105" s="66"/>
      <c r="EF105" s="63"/>
      <c r="EG105" s="65"/>
      <c r="EH105" s="66"/>
      <c r="EI105" s="63"/>
      <c r="EJ105" s="65"/>
      <c r="EK105" s="66"/>
      <c r="EL105" s="60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2"/>
      <c r="EZ105" s="62"/>
      <c r="FA105" s="62"/>
      <c r="FB105" s="60"/>
      <c r="FC105" s="60"/>
      <c r="FD105" s="60"/>
      <c r="FE105" s="60"/>
      <c r="FF105" s="60"/>
      <c r="FG105" s="60"/>
      <c r="FH105" s="60"/>
      <c r="FI105" s="60"/>
      <c r="FJ105" s="60"/>
      <c r="FK105" s="60"/>
      <c r="FL105" s="60"/>
      <c r="FM105" s="60"/>
      <c r="FN105" s="60"/>
      <c r="FO105" s="60"/>
      <c r="FP105" s="60"/>
      <c r="FQ105" s="60"/>
      <c r="FR105" s="60"/>
      <c r="FS105" s="60"/>
      <c r="FT105" s="60"/>
      <c r="FU105" s="60"/>
      <c r="FV105" s="60"/>
      <c r="FW105" s="60"/>
      <c r="FX105" s="60"/>
      <c r="FY105" s="60"/>
      <c r="FZ105" s="60"/>
      <c r="GA105" s="60"/>
      <c r="GB105" s="60"/>
      <c r="GC105" s="60"/>
      <c r="GD105" s="60"/>
      <c r="GE105" s="60"/>
      <c r="GF105" s="60"/>
      <c r="GG105" s="60"/>
      <c r="GH105" s="60"/>
      <c r="GI105" s="60"/>
      <c r="GJ105" s="60"/>
      <c r="GK105" s="60"/>
      <c r="GL105" s="60"/>
      <c r="GM105" s="60"/>
      <c r="GN105" s="60"/>
      <c r="GO105" s="60"/>
      <c r="GP105" s="60"/>
      <c r="GQ105" s="60"/>
      <c r="GR105" s="60"/>
      <c r="GS105" s="60"/>
      <c r="GT105" s="60"/>
      <c r="GU105" s="60"/>
      <c r="GV105" s="60"/>
      <c r="GW105" s="60"/>
      <c r="GX105" s="60"/>
      <c r="GY105" s="60"/>
      <c r="GZ105" s="60"/>
      <c r="HA105" s="60"/>
      <c r="HB105" s="60"/>
      <c r="HC105" s="60"/>
      <c r="HD105" s="60"/>
      <c r="HE105" s="60"/>
      <c r="HF105" s="60"/>
      <c r="HG105" s="60"/>
      <c r="HH105" s="60"/>
      <c r="HI105" s="60"/>
      <c r="HJ105" s="60"/>
      <c r="HK105" s="60"/>
      <c r="HL105" s="60"/>
      <c r="HM105" s="60"/>
      <c r="HN105" s="60"/>
      <c r="HO105" s="60"/>
      <c r="HP105" s="60"/>
      <c r="HQ105" s="60"/>
      <c r="HR105" s="60"/>
      <c r="HS105" s="60"/>
      <c r="HT105" s="60"/>
      <c r="HU105" s="60"/>
      <c r="HV105" s="60"/>
      <c r="HW105" s="60"/>
      <c r="HX105" s="60"/>
      <c r="HY105" s="60"/>
      <c r="HZ105" s="60"/>
      <c r="IA105" s="67"/>
      <c r="IB105" s="67"/>
      <c r="IC105" s="67"/>
      <c r="ID105" s="67"/>
      <c r="IE105" s="67"/>
      <c r="IF105" s="67"/>
      <c r="IG105" s="67"/>
      <c r="IH105" s="67"/>
      <c r="II105" s="67"/>
      <c r="IJ105" s="67"/>
      <c r="IK105" s="67"/>
      <c r="IL105" s="67"/>
      <c r="IM105" s="67"/>
      <c r="IN105" s="67"/>
      <c r="IO105" s="67"/>
      <c r="IP105" s="67"/>
      <c r="IQ105" s="69"/>
      <c r="IR105" s="69"/>
    </row>
    <row r="106" spans="1:252">
      <c r="A106" s="56" t="s">
        <v>193</v>
      </c>
      <c r="B106" s="56"/>
      <c r="C106" s="56"/>
      <c r="D106" s="56"/>
      <c r="E106" s="56"/>
      <c r="F106" s="57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8"/>
      <c r="Y106" s="58"/>
      <c r="Z106" s="58"/>
      <c r="AA106" s="58"/>
      <c r="AB106" s="58"/>
      <c r="AC106" s="58"/>
      <c r="AD106" s="58"/>
      <c r="AE106" s="58"/>
      <c r="AF106" s="58"/>
      <c r="AG106" s="59"/>
      <c r="AH106" s="56"/>
      <c r="AI106" s="56"/>
      <c r="AJ106" s="56"/>
      <c r="AK106" s="56"/>
      <c r="AL106" s="56"/>
      <c r="AM106" s="56"/>
      <c r="AN106" s="56" t="s">
        <v>86</v>
      </c>
      <c r="AO106" s="56" t="s">
        <v>86</v>
      </c>
      <c r="AP106" s="56" t="s">
        <v>86</v>
      </c>
      <c r="AQ106" s="56" t="s">
        <v>86</v>
      </c>
      <c r="AR106" s="56" t="s">
        <v>86</v>
      </c>
      <c r="AS106" s="56" t="s">
        <v>86</v>
      </c>
      <c r="AT106" s="56" t="s">
        <v>86</v>
      </c>
      <c r="AU106" s="56" t="s">
        <v>86</v>
      </c>
      <c r="AV106" s="56" t="s">
        <v>86</v>
      </c>
      <c r="AW106" s="56" t="s">
        <v>86</v>
      </c>
      <c r="AX106" s="56" t="s">
        <v>86</v>
      </c>
      <c r="AY106" s="56" t="s">
        <v>86</v>
      </c>
      <c r="AZ106" s="56" t="s">
        <v>86</v>
      </c>
      <c r="BA106" s="56" t="s">
        <v>86</v>
      </c>
      <c r="BB106" s="56" t="s">
        <v>86</v>
      </c>
      <c r="BC106" s="56" t="s">
        <v>86</v>
      </c>
      <c r="BD106" s="56" t="s">
        <v>86</v>
      </c>
      <c r="BE106" s="56" t="s">
        <v>86</v>
      </c>
      <c r="BF106" s="56" t="s">
        <v>86</v>
      </c>
      <c r="BG106" s="56" t="s">
        <v>86</v>
      </c>
      <c r="BH106" s="56" t="s">
        <v>86</v>
      </c>
      <c r="BI106" s="56" t="s">
        <v>86</v>
      </c>
      <c r="BJ106" s="56" t="s">
        <v>86</v>
      </c>
      <c r="BK106" s="56"/>
      <c r="BL106" s="60"/>
      <c r="BM106" s="60" t="s">
        <v>86</v>
      </c>
      <c r="BN106" s="60" t="s">
        <v>86</v>
      </c>
      <c r="BO106" s="60" t="s">
        <v>86</v>
      </c>
      <c r="BP106" s="60" t="s">
        <v>86</v>
      </c>
      <c r="BQ106" s="60"/>
      <c r="BR106" s="60" t="s">
        <v>86</v>
      </c>
      <c r="BS106" s="60" t="s">
        <v>86</v>
      </c>
      <c r="BT106" s="60" t="s">
        <v>86</v>
      </c>
      <c r="BU106" s="60" t="s">
        <v>86</v>
      </c>
      <c r="BV106" s="60" t="s">
        <v>86</v>
      </c>
      <c r="BW106" s="60" t="s">
        <v>86</v>
      </c>
      <c r="BX106" s="60" t="s">
        <v>86</v>
      </c>
      <c r="BY106" s="60" t="s">
        <v>86</v>
      </c>
      <c r="BZ106" s="60" t="s">
        <v>86</v>
      </c>
      <c r="CA106" s="60" t="s">
        <v>86</v>
      </c>
      <c r="CB106" s="60"/>
      <c r="CC106" s="61" t="s">
        <v>86</v>
      </c>
      <c r="CD106" s="61"/>
      <c r="CE106" s="62" t="s">
        <v>86</v>
      </c>
      <c r="CF106" s="62" t="s">
        <v>86</v>
      </c>
      <c r="CG106" s="63" t="s">
        <v>86</v>
      </c>
      <c r="CH106" s="62" t="s">
        <v>86</v>
      </c>
      <c r="CI106" s="62" t="s">
        <v>86</v>
      </c>
      <c r="CJ106" s="62" t="s">
        <v>86</v>
      </c>
      <c r="CK106" s="62" t="s">
        <v>86</v>
      </c>
      <c r="CL106" s="62" t="s">
        <v>86</v>
      </c>
      <c r="CM106" s="62" t="s">
        <v>86</v>
      </c>
      <c r="CN106" s="62" t="s">
        <v>86</v>
      </c>
      <c r="CO106" s="62" t="s">
        <v>86</v>
      </c>
      <c r="CP106" s="60"/>
      <c r="CQ106" s="60"/>
      <c r="CR106" s="60"/>
      <c r="CS106" s="60"/>
      <c r="CT106" s="56" t="s">
        <v>193</v>
      </c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8"/>
      <c r="DK106" s="58"/>
      <c r="DL106" s="58"/>
      <c r="DM106" s="58"/>
      <c r="DN106" s="58"/>
      <c r="DO106" s="58"/>
      <c r="DP106" s="58"/>
      <c r="DQ106" s="58"/>
      <c r="DR106" s="58"/>
      <c r="DS106" s="59"/>
      <c r="DT106" s="56"/>
      <c r="DU106" s="56"/>
      <c r="DV106" s="56"/>
      <c r="DW106" s="56"/>
      <c r="DX106" s="56"/>
      <c r="DY106" s="56"/>
      <c r="DZ106" s="60"/>
      <c r="EA106" s="60"/>
      <c r="EB106" s="60"/>
      <c r="EC106" s="64"/>
      <c r="ED106" s="65"/>
      <c r="EE106" s="66"/>
      <c r="EF106" s="64"/>
      <c r="EG106" s="65"/>
      <c r="EH106" s="66"/>
      <c r="EI106" s="64"/>
      <c r="EJ106" s="65"/>
      <c r="EK106" s="66"/>
      <c r="EL106" s="60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2"/>
      <c r="EZ106" s="62"/>
      <c r="FA106" s="62"/>
      <c r="FB106" s="60"/>
      <c r="FC106" s="60"/>
      <c r="FD106" s="60"/>
      <c r="FE106" s="60"/>
      <c r="FF106" s="60"/>
      <c r="FG106" s="60"/>
      <c r="FH106" s="60"/>
      <c r="FI106" s="60"/>
      <c r="FJ106" s="60"/>
      <c r="FK106" s="60"/>
      <c r="FL106" s="60"/>
      <c r="FM106" s="60"/>
      <c r="FN106" s="60"/>
      <c r="FO106" s="60"/>
      <c r="FP106" s="60"/>
      <c r="FQ106" s="60"/>
      <c r="FR106" s="60"/>
      <c r="FS106" s="60"/>
      <c r="FT106" s="60"/>
      <c r="FU106" s="60"/>
      <c r="FV106" s="60"/>
      <c r="FW106" s="60"/>
      <c r="FX106" s="60"/>
      <c r="FY106" s="60"/>
      <c r="FZ106" s="60"/>
      <c r="GA106" s="60"/>
      <c r="GB106" s="60"/>
      <c r="GC106" s="60"/>
      <c r="GD106" s="60"/>
      <c r="GE106" s="60"/>
      <c r="GF106" s="60"/>
      <c r="GG106" s="60"/>
      <c r="GH106" s="60"/>
      <c r="GI106" s="60"/>
      <c r="GJ106" s="60"/>
      <c r="GK106" s="60"/>
      <c r="GL106" s="60"/>
      <c r="GM106" s="60"/>
      <c r="GN106" s="60"/>
      <c r="GO106" s="60"/>
      <c r="GP106" s="60"/>
      <c r="GQ106" s="60"/>
      <c r="GR106" s="60"/>
      <c r="GS106" s="60"/>
      <c r="GT106" s="60"/>
      <c r="GU106" s="60"/>
      <c r="GV106" s="60"/>
      <c r="GW106" s="60"/>
      <c r="GX106" s="60"/>
      <c r="GY106" s="60"/>
      <c r="GZ106" s="60"/>
      <c r="HA106" s="60"/>
      <c r="HB106" s="60"/>
      <c r="HC106" s="60"/>
      <c r="HD106" s="60"/>
      <c r="HE106" s="60"/>
      <c r="HF106" s="60"/>
      <c r="HG106" s="60"/>
      <c r="HH106" s="60"/>
      <c r="HI106" s="60"/>
      <c r="HJ106" s="60"/>
      <c r="HK106" s="60"/>
      <c r="HL106" s="60"/>
      <c r="HM106" s="60"/>
      <c r="HN106" s="60"/>
      <c r="HO106" s="60"/>
      <c r="HP106" s="60"/>
      <c r="HQ106" s="60"/>
      <c r="HR106" s="60"/>
      <c r="HS106" s="60"/>
      <c r="HT106" s="60"/>
      <c r="HU106" s="60"/>
      <c r="HV106" s="60"/>
      <c r="HW106" s="60"/>
      <c r="HX106" s="60"/>
      <c r="HY106" s="60"/>
      <c r="HZ106" s="60"/>
      <c r="IA106" s="67"/>
      <c r="IB106" s="67"/>
      <c r="IC106" s="67"/>
      <c r="ID106" s="67"/>
      <c r="IE106" s="67"/>
      <c r="IF106" s="67"/>
      <c r="IG106" s="67"/>
      <c r="IH106" s="67"/>
      <c r="II106" s="67"/>
      <c r="IJ106" s="67"/>
      <c r="IK106" s="67"/>
      <c r="IL106" s="67"/>
      <c r="IM106" s="67"/>
      <c r="IN106" s="67"/>
      <c r="IO106" s="67"/>
      <c r="IP106" s="67"/>
      <c r="IQ106" s="47"/>
      <c r="IR106" s="47"/>
    </row>
    <row r="107" spans="1:252">
      <c r="A107" s="56" t="s">
        <v>194</v>
      </c>
      <c r="B107" s="56"/>
      <c r="C107" s="56"/>
      <c r="D107" s="56"/>
      <c r="E107" s="56"/>
      <c r="F107" s="57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  <c r="R107" s="56"/>
      <c r="S107" s="56"/>
      <c r="T107" s="56"/>
      <c r="U107" s="56"/>
      <c r="V107" s="56"/>
      <c r="W107" s="56"/>
      <c r="X107" s="58"/>
      <c r="Y107" s="58"/>
      <c r="Z107" s="58"/>
      <c r="AA107" s="58"/>
      <c r="AB107" s="58"/>
      <c r="AC107" s="58"/>
      <c r="AD107" s="58"/>
      <c r="AE107" s="58"/>
      <c r="AF107" s="58"/>
      <c r="AG107" s="59"/>
      <c r="AH107" s="56"/>
      <c r="AI107" s="56"/>
      <c r="AJ107" s="56"/>
      <c r="AK107" s="56"/>
      <c r="AL107" s="56"/>
      <c r="AM107" s="56"/>
      <c r="AN107" s="56" t="s">
        <v>86</v>
      </c>
      <c r="AO107" s="56" t="s">
        <v>86</v>
      </c>
      <c r="AP107" s="56" t="s">
        <v>86</v>
      </c>
      <c r="AQ107" s="56" t="s">
        <v>86</v>
      </c>
      <c r="AR107" s="56" t="s">
        <v>86</v>
      </c>
      <c r="AS107" s="56" t="s">
        <v>86</v>
      </c>
      <c r="AT107" s="56" t="s">
        <v>86</v>
      </c>
      <c r="AU107" s="56" t="s">
        <v>86</v>
      </c>
      <c r="AV107" s="56" t="s">
        <v>86</v>
      </c>
      <c r="AW107" s="56" t="s">
        <v>86</v>
      </c>
      <c r="AX107" s="56" t="s">
        <v>86</v>
      </c>
      <c r="AY107" s="56" t="s">
        <v>86</v>
      </c>
      <c r="AZ107" s="56" t="s">
        <v>86</v>
      </c>
      <c r="BA107" s="56" t="s">
        <v>86</v>
      </c>
      <c r="BB107" s="56" t="s">
        <v>86</v>
      </c>
      <c r="BC107" s="56" t="s">
        <v>86</v>
      </c>
      <c r="BD107" s="56" t="s">
        <v>86</v>
      </c>
      <c r="BE107" s="56" t="s">
        <v>86</v>
      </c>
      <c r="BF107" s="56" t="s">
        <v>86</v>
      </c>
      <c r="BG107" s="56" t="s">
        <v>86</v>
      </c>
      <c r="BH107" s="56" t="s">
        <v>86</v>
      </c>
      <c r="BI107" s="56" t="s">
        <v>86</v>
      </c>
      <c r="BJ107" s="56" t="s">
        <v>86</v>
      </c>
      <c r="BK107" s="56"/>
      <c r="BL107" s="60"/>
      <c r="BM107" s="60" t="s">
        <v>86</v>
      </c>
      <c r="BN107" s="60" t="s">
        <v>86</v>
      </c>
      <c r="BO107" s="60" t="s">
        <v>86</v>
      </c>
      <c r="BP107" s="60" t="s">
        <v>86</v>
      </c>
      <c r="BQ107" s="60"/>
      <c r="BR107" s="60" t="s">
        <v>86</v>
      </c>
      <c r="BS107" s="60" t="s">
        <v>86</v>
      </c>
      <c r="BT107" s="60" t="s">
        <v>86</v>
      </c>
      <c r="BU107" s="60" t="s">
        <v>86</v>
      </c>
      <c r="BV107" s="60" t="s">
        <v>86</v>
      </c>
      <c r="BW107" s="60" t="s">
        <v>86</v>
      </c>
      <c r="BX107" s="60" t="s">
        <v>86</v>
      </c>
      <c r="BY107" s="60" t="s">
        <v>86</v>
      </c>
      <c r="BZ107" s="60" t="s">
        <v>86</v>
      </c>
      <c r="CA107" s="60" t="s">
        <v>86</v>
      </c>
      <c r="CB107" s="60"/>
      <c r="CC107" s="61" t="s">
        <v>86</v>
      </c>
      <c r="CD107" s="61"/>
      <c r="CE107" s="62" t="s">
        <v>86</v>
      </c>
      <c r="CF107" s="62" t="s">
        <v>86</v>
      </c>
      <c r="CG107" s="63" t="s">
        <v>86</v>
      </c>
      <c r="CH107" s="62" t="s">
        <v>86</v>
      </c>
      <c r="CI107" s="62" t="s">
        <v>86</v>
      </c>
      <c r="CJ107" s="62" t="s">
        <v>86</v>
      </c>
      <c r="CK107" s="62" t="s">
        <v>86</v>
      </c>
      <c r="CL107" s="62" t="s">
        <v>86</v>
      </c>
      <c r="CM107" s="62" t="s">
        <v>86</v>
      </c>
      <c r="CN107" s="62" t="s">
        <v>86</v>
      </c>
      <c r="CO107" s="62" t="s">
        <v>86</v>
      </c>
      <c r="CP107" s="60"/>
      <c r="CQ107" s="60"/>
      <c r="CR107" s="60"/>
      <c r="CS107" s="60"/>
      <c r="CT107" s="56" t="s">
        <v>194</v>
      </c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8"/>
      <c r="DK107" s="58"/>
      <c r="DL107" s="58"/>
      <c r="DM107" s="58"/>
      <c r="DN107" s="58"/>
      <c r="DO107" s="58"/>
      <c r="DP107" s="58"/>
      <c r="DQ107" s="58"/>
      <c r="DR107" s="58"/>
      <c r="DS107" s="59"/>
      <c r="DT107" s="56"/>
      <c r="DU107" s="56"/>
      <c r="DV107" s="56"/>
      <c r="DW107" s="56"/>
      <c r="DX107" s="56"/>
      <c r="DY107" s="56"/>
      <c r="DZ107" s="60"/>
      <c r="EA107" s="60"/>
      <c r="EB107" s="60"/>
      <c r="EC107" s="63"/>
      <c r="ED107" s="65"/>
      <c r="EE107" s="66"/>
      <c r="EF107" s="63"/>
      <c r="EG107" s="65"/>
      <c r="EH107" s="66"/>
      <c r="EI107" s="63"/>
      <c r="EJ107" s="65"/>
      <c r="EK107" s="66"/>
      <c r="EL107" s="60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2"/>
      <c r="EZ107" s="62"/>
      <c r="FA107" s="62"/>
      <c r="FB107" s="60"/>
      <c r="FC107" s="60"/>
      <c r="FD107" s="60"/>
      <c r="FE107" s="60"/>
      <c r="FF107" s="60"/>
      <c r="FG107" s="60"/>
      <c r="FH107" s="60"/>
      <c r="FI107" s="60"/>
      <c r="FJ107" s="60"/>
      <c r="FK107" s="60"/>
      <c r="FL107" s="60"/>
      <c r="FM107" s="60"/>
      <c r="FN107" s="60"/>
      <c r="FO107" s="60"/>
      <c r="FP107" s="60"/>
      <c r="FQ107" s="60"/>
      <c r="FR107" s="60"/>
      <c r="FS107" s="60"/>
      <c r="FT107" s="60"/>
      <c r="FU107" s="60"/>
      <c r="FV107" s="60"/>
      <c r="FW107" s="60"/>
      <c r="FX107" s="60"/>
      <c r="FY107" s="60"/>
      <c r="FZ107" s="60"/>
      <c r="GA107" s="60"/>
      <c r="GB107" s="60"/>
      <c r="GC107" s="60"/>
      <c r="GD107" s="60"/>
      <c r="GE107" s="60"/>
      <c r="GF107" s="60"/>
      <c r="GG107" s="60"/>
      <c r="GH107" s="60"/>
      <c r="GI107" s="60"/>
      <c r="GJ107" s="60"/>
      <c r="GK107" s="60"/>
      <c r="GL107" s="60"/>
      <c r="GM107" s="60"/>
      <c r="GN107" s="60"/>
      <c r="GO107" s="60"/>
      <c r="GP107" s="60"/>
      <c r="GQ107" s="60"/>
      <c r="GR107" s="60"/>
      <c r="GS107" s="60"/>
      <c r="GT107" s="60"/>
      <c r="GU107" s="60"/>
      <c r="GV107" s="60"/>
      <c r="GW107" s="60"/>
      <c r="GX107" s="60"/>
      <c r="GY107" s="60"/>
      <c r="GZ107" s="60"/>
      <c r="HA107" s="60"/>
      <c r="HB107" s="60"/>
      <c r="HC107" s="60"/>
      <c r="HD107" s="60"/>
      <c r="HE107" s="60"/>
      <c r="HF107" s="60"/>
      <c r="HG107" s="60"/>
      <c r="HH107" s="60"/>
      <c r="HI107" s="60"/>
      <c r="HJ107" s="60"/>
      <c r="HK107" s="60"/>
      <c r="HL107" s="60"/>
      <c r="HM107" s="60"/>
      <c r="HN107" s="60"/>
      <c r="HO107" s="60"/>
      <c r="HP107" s="60"/>
      <c r="HQ107" s="60"/>
      <c r="HR107" s="60"/>
      <c r="HS107" s="60"/>
      <c r="HT107" s="60"/>
      <c r="HU107" s="60"/>
      <c r="HV107" s="60"/>
      <c r="HW107" s="60"/>
      <c r="HX107" s="60"/>
      <c r="HY107" s="60"/>
      <c r="HZ107" s="60"/>
      <c r="IA107" s="67"/>
      <c r="IB107" s="67"/>
      <c r="IC107" s="67"/>
      <c r="ID107" s="67"/>
      <c r="IE107" s="67"/>
      <c r="IF107" s="67"/>
      <c r="IG107" s="67"/>
      <c r="IH107" s="67"/>
      <c r="II107" s="67"/>
      <c r="IJ107" s="67"/>
      <c r="IK107" s="67"/>
      <c r="IL107" s="67"/>
      <c r="IM107" s="67"/>
      <c r="IN107" s="67"/>
      <c r="IO107" s="67"/>
      <c r="IP107" s="67"/>
      <c r="IQ107" s="47"/>
      <c r="IR107" s="47"/>
    </row>
    <row r="108" spans="1:252">
      <c r="A108" s="56" t="s">
        <v>195</v>
      </c>
      <c r="B108" s="56"/>
      <c r="C108" s="56"/>
      <c r="D108" s="56"/>
      <c r="E108" s="56"/>
      <c r="F108" s="57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8"/>
      <c r="Y108" s="58"/>
      <c r="Z108" s="58"/>
      <c r="AA108" s="58"/>
      <c r="AB108" s="58"/>
      <c r="AC108" s="58"/>
      <c r="AD108" s="58"/>
      <c r="AE108" s="58"/>
      <c r="AF108" s="58"/>
      <c r="AG108" s="59"/>
      <c r="AH108" s="56"/>
      <c r="AI108" s="56"/>
      <c r="AJ108" s="56"/>
      <c r="AK108" s="56"/>
      <c r="AL108" s="56"/>
      <c r="AM108" s="56"/>
      <c r="AN108" s="56" t="s">
        <v>86</v>
      </c>
      <c r="AO108" s="56" t="s">
        <v>86</v>
      </c>
      <c r="AP108" s="56" t="s">
        <v>86</v>
      </c>
      <c r="AQ108" s="56" t="s">
        <v>86</v>
      </c>
      <c r="AR108" s="56" t="s">
        <v>86</v>
      </c>
      <c r="AS108" s="56" t="s">
        <v>86</v>
      </c>
      <c r="AT108" s="56" t="s">
        <v>86</v>
      </c>
      <c r="AU108" s="56" t="s">
        <v>86</v>
      </c>
      <c r="AV108" s="56" t="s">
        <v>86</v>
      </c>
      <c r="AW108" s="56" t="s">
        <v>86</v>
      </c>
      <c r="AX108" s="56" t="s">
        <v>86</v>
      </c>
      <c r="AY108" s="56" t="s">
        <v>86</v>
      </c>
      <c r="AZ108" s="56" t="s">
        <v>86</v>
      </c>
      <c r="BA108" s="56" t="s">
        <v>86</v>
      </c>
      <c r="BB108" s="56" t="s">
        <v>86</v>
      </c>
      <c r="BC108" s="56" t="s">
        <v>86</v>
      </c>
      <c r="BD108" s="56" t="s">
        <v>86</v>
      </c>
      <c r="BE108" s="56" t="s">
        <v>86</v>
      </c>
      <c r="BF108" s="56" t="s">
        <v>86</v>
      </c>
      <c r="BG108" s="56" t="s">
        <v>86</v>
      </c>
      <c r="BH108" s="56" t="s">
        <v>86</v>
      </c>
      <c r="BI108" s="56" t="s">
        <v>86</v>
      </c>
      <c r="BJ108" s="56" t="s">
        <v>86</v>
      </c>
      <c r="BK108" s="56"/>
      <c r="BL108" s="60"/>
      <c r="BM108" s="60" t="s">
        <v>86</v>
      </c>
      <c r="BN108" s="60" t="s">
        <v>86</v>
      </c>
      <c r="BO108" s="60" t="s">
        <v>86</v>
      </c>
      <c r="BP108" s="60" t="s">
        <v>86</v>
      </c>
      <c r="BQ108" s="60"/>
      <c r="BR108" s="60" t="s">
        <v>86</v>
      </c>
      <c r="BS108" s="60" t="s">
        <v>86</v>
      </c>
      <c r="BT108" s="60" t="s">
        <v>86</v>
      </c>
      <c r="BU108" s="60" t="s">
        <v>86</v>
      </c>
      <c r="BV108" s="60" t="s">
        <v>86</v>
      </c>
      <c r="BW108" s="60" t="s">
        <v>86</v>
      </c>
      <c r="BX108" s="60" t="s">
        <v>86</v>
      </c>
      <c r="BY108" s="60" t="s">
        <v>86</v>
      </c>
      <c r="BZ108" s="60" t="s">
        <v>86</v>
      </c>
      <c r="CA108" s="60" t="s">
        <v>86</v>
      </c>
      <c r="CB108" s="60"/>
      <c r="CC108" s="61" t="s">
        <v>86</v>
      </c>
      <c r="CD108" s="61"/>
      <c r="CE108" s="62" t="s">
        <v>86</v>
      </c>
      <c r="CF108" s="62" t="s">
        <v>86</v>
      </c>
      <c r="CG108" s="63" t="s">
        <v>86</v>
      </c>
      <c r="CH108" s="62" t="s">
        <v>86</v>
      </c>
      <c r="CI108" s="62" t="s">
        <v>86</v>
      </c>
      <c r="CJ108" s="62" t="s">
        <v>86</v>
      </c>
      <c r="CK108" s="62" t="s">
        <v>86</v>
      </c>
      <c r="CL108" s="62" t="s">
        <v>86</v>
      </c>
      <c r="CM108" s="62" t="s">
        <v>86</v>
      </c>
      <c r="CN108" s="62" t="s">
        <v>86</v>
      </c>
      <c r="CO108" s="62" t="s">
        <v>86</v>
      </c>
      <c r="CP108" s="60"/>
      <c r="CQ108" s="60"/>
      <c r="CR108" s="60"/>
      <c r="CS108" s="60"/>
      <c r="CT108" s="56" t="s">
        <v>196</v>
      </c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8"/>
      <c r="DK108" s="58"/>
      <c r="DL108" s="58"/>
      <c r="DM108" s="58"/>
      <c r="DN108" s="58"/>
      <c r="DO108" s="58"/>
      <c r="DP108" s="58"/>
      <c r="DQ108" s="58"/>
      <c r="DR108" s="58"/>
      <c r="DS108" s="59"/>
      <c r="DT108" s="56"/>
      <c r="DU108" s="56"/>
      <c r="DV108" s="56"/>
      <c r="DW108" s="56"/>
      <c r="DX108" s="56"/>
      <c r="DY108" s="56"/>
      <c r="DZ108" s="60"/>
      <c r="EA108" s="60"/>
      <c r="EB108" s="60"/>
      <c r="EC108" s="64"/>
      <c r="ED108" s="65"/>
      <c r="EE108" s="66"/>
      <c r="EF108" s="64"/>
      <c r="EG108" s="65"/>
      <c r="EH108" s="66"/>
      <c r="EI108" s="64"/>
      <c r="EJ108" s="65"/>
      <c r="EK108" s="66"/>
      <c r="EL108" s="60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2"/>
      <c r="EZ108" s="62"/>
      <c r="FA108" s="62"/>
      <c r="FB108" s="60"/>
      <c r="FC108" s="60"/>
      <c r="FD108" s="60"/>
      <c r="FE108" s="60"/>
      <c r="FF108" s="60"/>
      <c r="FG108" s="60"/>
      <c r="FH108" s="60"/>
      <c r="FI108" s="60"/>
      <c r="FJ108" s="60"/>
      <c r="FK108" s="60"/>
      <c r="FL108" s="60"/>
      <c r="FM108" s="60"/>
      <c r="FN108" s="60"/>
      <c r="FO108" s="60"/>
      <c r="FP108" s="60"/>
      <c r="FQ108" s="60"/>
      <c r="FR108" s="60"/>
      <c r="FS108" s="60"/>
      <c r="FT108" s="60"/>
      <c r="FU108" s="60"/>
      <c r="FV108" s="60"/>
      <c r="FW108" s="60"/>
      <c r="FX108" s="60"/>
      <c r="FY108" s="60"/>
      <c r="FZ108" s="60"/>
      <c r="GA108" s="60"/>
      <c r="GB108" s="60"/>
      <c r="GC108" s="60"/>
      <c r="GD108" s="60"/>
      <c r="GE108" s="60"/>
      <c r="GF108" s="60"/>
      <c r="GG108" s="60"/>
      <c r="GH108" s="60"/>
      <c r="GI108" s="60"/>
      <c r="GJ108" s="60"/>
      <c r="GK108" s="60"/>
      <c r="GL108" s="60"/>
      <c r="GM108" s="60"/>
      <c r="GN108" s="60"/>
      <c r="GO108" s="60"/>
      <c r="GP108" s="60"/>
      <c r="GQ108" s="60"/>
      <c r="GR108" s="60"/>
      <c r="GS108" s="60"/>
      <c r="GT108" s="60"/>
      <c r="GU108" s="60"/>
      <c r="GV108" s="60"/>
      <c r="GW108" s="60"/>
      <c r="GX108" s="60"/>
      <c r="GY108" s="60"/>
      <c r="GZ108" s="60"/>
      <c r="HA108" s="60"/>
      <c r="HB108" s="60"/>
      <c r="HC108" s="60"/>
      <c r="HD108" s="60"/>
      <c r="HE108" s="60"/>
      <c r="HF108" s="60"/>
      <c r="HG108" s="60"/>
      <c r="HH108" s="60"/>
      <c r="HI108" s="60"/>
      <c r="HJ108" s="60"/>
      <c r="HK108" s="60"/>
      <c r="HL108" s="60"/>
      <c r="HM108" s="60"/>
      <c r="HN108" s="60"/>
      <c r="HO108" s="60"/>
      <c r="HP108" s="60"/>
      <c r="HQ108" s="60"/>
      <c r="HR108" s="60"/>
      <c r="HS108" s="60"/>
      <c r="HT108" s="60"/>
      <c r="HU108" s="60"/>
      <c r="HV108" s="60"/>
      <c r="HW108" s="60"/>
      <c r="HX108" s="60"/>
      <c r="HY108" s="60"/>
      <c r="HZ108" s="60"/>
      <c r="IA108" s="69"/>
      <c r="IB108" s="69"/>
      <c r="IC108" s="69"/>
      <c r="ID108" s="69"/>
      <c r="IE108" s="69"/>
      <c r="IF108" s="69"/>
      <c r="IG108" s="69"/>
      <c r="IH108" s="69"/>
      <c r="II108" s="69"/>
      <c r="IJ108" s="69"/>
      <c r="IK108" s="69"/>
      <c r="IL108" s="69"/>
      <c r="IM108" s="69"/>
      <c r="IN108" s="69"/>
      <c r="IO108" s="69"/>
      <c r="IP108" s="69"/>
    </row>
    <row r="109" spans="1:252">
      <c r="A109" s="56" t="s">
        <v>197</v>
      </c>
      <c r="B109" s="56"/>
      <c r="C109" s="56"/>
      <c r="D109" s="56"/>
      <c r="E109" s="56"/>
      <c r="F109" s="57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8"/>
      <c r="Y109" s="58"/>
      <c r="Z109" s="58"/>
      <c r="AA109" s="58"/>
      <c r="AB109" s="58"/>
      <c r="AC109" s="58"/>
      <c r="AD109" s="58"/>
      <c r="AE109" s="58"/>
      <c r="AF109" s="58"/>
      <c r="AG109" s="59"/>
      <c r="AH109" s="56"/>
      <c r="AI109" s="56"/>
      <c r="AJ109" s="56"/>
      <c r="AK109" s="56"/>
      <c r="AL109" s="56"/>
      <c r="AM109" s="56"/>
      <c r="AN109" s="56" t="s">
        <v>86</v>
      </c>
      <c r="AO109" s="56" t="s">
        <v>86</v>
      </c>
      <c r="AP109" s="56" t="s">
        <v>86</v>
      </c>
      <c r="AQ109" s="56" t="s">
        <v>86</v>
      </c>
      <c r="AR109" s="56" t="s">
        <v>86</v>
      </c>
      <c r="AS109" s="56" t="s">
        <v>86</v>
      </c>
      <c r="AT109" s="56" t="s">
        <v>86</v>
      </c>
      <c r="AU109" s="56" t="s">
        <v>86</v>
      </c>
      <c r="AV109" s="56" t="s">
        <v>86</v>
      </c>
      <c r="AW109" s="56" t="s">
        <v>86</v>
      </c>
      <c r="AX109" s="56" t="s">
        <v>86</v>
      </c>
      <c r="AY109" s="56" t="s">
        <v>86</v>
      </c>
      <c r="AZ109" s="56" t="s">
        <v>86</v>
      </c>
      <c r="BA109" s="56" t="s">
        <v>86</v>
      </c>
      <c r="BB109" s="56" t="s">
        <v>86</v>
      </c>
      <c r="BC109" s="56" t="s">
        <v>86</v>
      </c>
      <c r="BD109" s="56" t="s">
        <v>86</v>
      </c>
      <c r="BE109" s="56" t="s">
        <v>86</v>
      </c>
      <c r="BF109" s="56" t="s">
        <v>86</v>
      </c>
      <c r="BG109" s="56" t="s">
        <v>86</v>
      </c>
      <c r="BH109" s="56" t="s">
        <v>86</v>
      </c>
      <c r="BI109" s="56" t="s">
        <v>86</v>
      </c>
      <c r="BJ109" s="56" t="s">
        <v>86</v>
      </c>
      <c r="BK109" s="56"/>
      <c r="BL109" s="60"/>
      <c r="BM109" s="60" t="s">
        <v>86</v>
      </c>
      <c r="BN109" s="60" t="s">
        <v>86</v>
      </c>
      <c r="BO109" s="60" t="s">
        <v>86</v>
      </c>
      <c r="BP109" s="60" t="s">
        <v>86</v>
      </c>
      <c r="BQ109" s="60"/>
      <c r="BR109" s="60" t="s">
        <v>86</v>
      </c>
      <c r="BS109" s="60" t="s">
        <v>86</v>
      </c>
      <c r="BT109" s="60" t="s">
        <v>86</v>
      </c>
      <c r="BU109" s="60" t="s">
        <v>86</v>
      </c>
      <c r="BV109" s="60" t="s">
        <v>86</v>
      </c>
      <c r="BW109" s="60" t="s">
        <v>86</v>
      </c>
      <c r="BX109" s="60" t="s">
        <v>86</v>
      </c>
      <c r="BY109" s="60" t="s">
        <v>86</v>
      </c>
      <c r="BZ109" s="60" t="s">
        <v>86</v>
      </c>
      <c r="CA109" s="60" t="s">
        <v>86</v>
      </c>
      <c r="CB109" s="60"/>
      <c r="CC109" s="61" t="s">
        <v>86</v>
      </c>
      <c r="CD109" s="61"/>
      <c r="CE109" s="62" t="s">
        <v>86</v>
      </c>
      <c r="CF109" s="62" t="s">
        <v>86</v>
      </c>
      <c r="CG109" s="63" t="s">
        <v>86</v>
      </c>
      <c r="CH109" s="62" t="s">
        <v>86</v>
      </c>
      <c r="CI109" s="62" t="s">
        <v>86</v>
      </c>
      <c r="CJ109" s="62" t="s">
        <v>86</v>
      </c>
      <c r="CK109" s="62" t="s">
        <v>86</v>
      </c>
      <c r="CL109" s="62" t="s">
        <v>86</v>
      </c>
      <c r="CM109" s="62" t="s">
        <v>86</v>
      </c>
      <c r="CN109" s="62" t="s">
        <v>86</v>
      </c>
      <c r="CO109" s="62" t="s">
        <v>86</v>
      </c>
      <c r="CP109" s="60"/>
      <c r="CQ109" s="60"/>
      <c r="CR109" s="60"/>
      <c r="CS109" s="60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8"/>
      <c r="DK109" s="58"/>
      <c r="DL109" s="58"/>
      <c r="DM109" s="58"/>
      <c r="DN109" s="58"/>
      <c r="DO109" s="58"/>
      <c r="DP109" s="58"/>
      <c r="DQ109" s="58"/>
      <c r="DR109" s="58"/>
      <c r="DS109" s="59"/>
      <c r="DT109" s="56"/>
      <c r="DU109" s="56"/>
      <c r="DV109" s="56"/>
      <c r="DW109" s="56"/>
      <c r="DX109" s="56"/>
      <c r="DY109" s="56"/>
      <c r="DZ109" s="60"/>
      <c r="EA109" s="60"/>
      <c r="EB109" s="60"/>
      <c r="EC109" s="64"/>
      <c r="ED109" s="65"/>
      <c r="EE109" s="66"/>
      <c r="EF109" s="64"/>
      <c r="EG109" s="65"/>
      <c r="EH109" s="66"/>
      <c r="EI109" s="64"/>
      <c r="EJ109" s="65"/>
      <c r="EK109" s="66"/>
      <c r="EL109" s="60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2"/>
      <c r="EZ109" s="62"/>
      <c r="FA109" s="62"/>
      <c r="FB109" s="60"/>
      <c r="FC109" s="60"/>
      <c r="FD109" s="60"/>
      <c r="FE109" s="60"/>
      <c r="FF109" s="60"/>
      <c r="FG109" s="60"/>
      <c r="FH109" s="60"/>
      <c r="FI109" s="60"/>
      <c r="FJ109" s="60"/>
      <c r="FK109" s="60"/>
      <c r="FL109" s="60"/>
      <c r="FM109" s="60"/>
      <c r="FN109" s="60"/>
      <c r="FO109" s="60"/>
      <c r="FP109" s="60"/>
      <c r="FQ109" s="60"/>
      <c r="FR109" s="60"/>
      <c r="FS109" s="60"/>
      <c r="FT109" s="60"/>
      <c r="FU109" s="60"/>
      <c r="FV109" s="60"/>
      <c r="FW109" s="60"/>
      <c r="FX109" s="60"/>
      <c r="FY109" s="60"/>
      <c r="FZ109" s="60"/>
      <c r="GA109" s="60"/>
      <c r="GB109" s="60"/>
      <c r="GC109" s="60"/>
      <c r="GD109" s="60"/>
      <c r="GE109" s="60"/>
      <c r="GF109" s="60"/>
      <c r="GG109" s="60"/>
      <c r="GH109" s="60"/>
      <c r="GI109" s="60"/>
      <c r="GJ109" s="60"/>
      <c r="GK109" s="60"/>
      <c r="GL109" s="60"/>
      <c r="GM109" s="60"/>
      <c r="GN109" s="60"/>
      <c r="GO109" s="60"/>
      <c r="GP109" s="60"/>
      <c r="GQ109" s="60"/>
      <c r="GR109" s="60"/>
      <c r="GS109" s="60"/>
      <c r="GT109" s="60"/>
      <c r="GU109" s="60"/>
      <c r="GV109" s="60"/>
      <c r="GW109" s="60"/>
      <c r="GX109" s="60"/>
      <c r="GY109" s="60"/>
      <c r="GZ109" s="60"/>
      <c r="HA109" s="60"/>
      <c r="HB109" s="60"/>
      <c r="HC109" s="60"/>
      <c r="HD109" s="60"/>
      <c r="HE109" s="60"/>
      <c r="HF109" s="60"/>
      <c r="HG109" s="60"/>
      <c r="HH109" s="60"/>
      <c r="HI109" s="60"/>
      <c r="HJ109" s="60"/>
      <c r="HK109" s="60"/>
      <c r="HL109" s="60"/>
      <c r="HM109" s="60"/>
      <c r="HN109" s="60"/>
      <c r="HO109" s="60"/>
      <c r="HP109" s="60"/>
      <c r="HQ109" s="60"/>
      <c r="HR109" s="60"/>
      <c r="HS109" s="60"/>
      <c r="HT109" s="60"/>
      <c r="HU109" s="60"/>
      <c r="HV109" s="60"/>
      <c r="HW109" s="60"/>
      <c r="HX109" s="60"/>
      <c r="HY109" s="60"/>
      <c r="HZ109" s="60"/>
      <c r="IA109" s="69"/>
      <c r="IB109" s="69"/>
      <c r="IC109" s="69"/>
      <c r="ID109" s="69"/>
      <c r="IE109" s="69"/>
      <c r="IF109" s="69"/>
      <c r="IG109" s="69"/>
      <c r="IH109" s="69"/>
      <c r="II109" s="69"/>
      <c r="IJ109" s="69"/>
      <c r="IK109" s="69"/>
      <c r="IL109" s="69"/>
      <c r="IM109" s="69"/>
      <c r="IN109" s="69"/>
      <c r="IO109" s="69"/>
      <c r="IP109" s="69"/>
      <c r="IQ109" s="69"/>
      <c r="IR109" s="69"/>
    </row>
    <row r="110" spans="1:252">
      <c r="A110" s="56" t="s">
        <v>198</v>
      </c>
      <c r="B110" s="56"/>
      <c r="C110" s="56"/>
      <c r="D110" s="56"/>
      <c r="E110" s="56"/>
      <c r="F110" s="57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8"/>
      <c r="Y110" s="58"/>
      <c r="Z110" s="58"/>
      <c r="AA110" s="58"/>
      <c r="AB110" s="58"/>
      <c r="AC110" s="58"/>
      <c r="AD110" s="58"/>
      <c r="AE110" s="58"/>
      <c r="AF110" s="58"/>
      <c r="AG110" s="59"/>
      <c r="AH110" s="56"/>
      <c r="AI110" s="56"/>
      <c r="AJ110" s="56"/>
      <c r="AK110" s="56"/>
      <c r="AL110" s="56"/>
      <c r="AM110" s="56"/>
      <c r="AN110" s="56" t="s">
        <v>86</v>
      </c>
      <c r="AO110" s="56" t="s">
        <v>86</v>
      </c>
      <c r="AP110" s="56" t="s">
        <v>86</v>
      </c>
      <c r="AQ110" s="56" t="s">
        <v>86</v>
      </c>
      <c r="AR110" s="56" t="s">
        <v>86</v>
      </c>
      <c r="AS110" s="56" t="s">
        <v>86</v>
      </c>
      <c r="AT110" s="56" t="s">
        <v>86</v>
      </c>
      <c r="AU110" s="56" t="s">
        <v>86</v>
      </c>
      <c r="AV110" s="56" t="s">
        <v>86</v>
      </c>
      <c r="AW110" s="56" t="s">
        <v>86</v>
      </c>
      <c r="AX110" s="56" t="s">
        <v>86</v>
      </c>
      <c r="AY110" s="56" t="s">
        <v>86</v>
      </c>
      <c r="AZ110" s="56" t="s">
        <v>86</v>
      </c>
      <c r="BA110" s="56" t="s">
        <v>86</v>
      </c>
      <c r="BB110" s="56" t="s">
        <v>86</v>
      </c>
      <c r="BC110" s="56" t="s">
        <v>86</v>
      </c>
      <c r="BD110" s="56" t="s">
        <v>86</v>
      </c>
      <c r="BE110" s="56" t="s">
        <v>86</v>
      </c>
      <c r="BF110" s="56" t="s">
        <v>86</v>
      </c>
      <c r="BG110" s="56" t="s">
        <v>86</v>
      </c>
      <c r="BH110" s="56" t="s">
        <v>86</v>
      </c>
      <c r="BI110" s="56" t="s">
        <v>86</v>
      </c>
      <c r="BJ110" s="56" t="s">
        <v>86</v>
      </c>
      <c r="BK110" s="56"/>
      <c r="BL110" s="60"/>
      <c r="BM110" s="60" t="s">
        <v>86</v>
      </c>
      <c r="BN110" s="60" t="s">
        <v>86</v>
      </c>
      <c r="BO110" s="60" t="s">
        <v>86</v>
      </c>
      <c r="BP110" s="60" t="s">
        <v>86</v>
      </c>
      <c r="BQ110" s="60"/>
      <c r="BR110" s="60" t="s">
        <v>86</v>
      </c>
      <c r="BS110" s="60" t="s">
        <v>86</v>
      </c>
      <c r="BT110" s="60" t="s">
        <v>86</v>
      </c>
      <c r="BU110" s="60" t="s">
        <v>86</v>
      </c>
      <c r="BV110" s="60" t="s">
        <v>86</v>
      </c>
      <c r="BW110" s="60" t="s">
        <v>86</v>
      </c>
      <c r="BX110" s="60" t="s">
        <v>86</v>
      </c>
      <c r="BY110" s="60" t="s">
        <v>86</v>
      </c>
      <c r="BZ110" s="60" t="s">
        <v>86</v>
      </c>
      <c r="CA110" s="60" t="s">
        <v>86</v>
      </c>
      <c r="CB110" s="60"/>
      <c r="CC110" s="61" t="s">
        <v>86</v>
      </c>
      <c r="CD110" s="61"/>
      <c r="CE110" s="62" t="s">
        <v>86</v>
      </c>
      <c r="CF110" s="62" t="s">
        <v>86</v>
      </c>
      <c r="CG110" s="63" t="s">
        <v>86</v>
      </c>
      <c r="CH110" s="62" t="s">
        <v>86</v>
      </c>
      <c r="CI110" s="62" t="s">
        <v>86</v>
      </c>
      <c r="CJ110" s="62" t="s">
        <v>86</v>
      </c>
      <c r="CK110" s="62" t="s">
        <v>86</v>
      </c>
      <c r="CL110" s="62" t="s">
        <v>86</v>
      </c>
      <c r="CM110" s="62" t="s">
        <v>86</v>
      </c>
      <c r="CN110" s="62" t="s">
        <v>86</v>
      </c>
      <c r="CO110" s="62" t="s">
        <v>86</v>
      </c>
      <c r="CP110" s="60"/>
      <c r="CQ110" s="60"/>
      <c r="CR110" s="60"/>
      <c r="CS110" s="60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8"/>
      <c r="DK110" s="58"/>
      <c r="DL110" s="58"/>
      <c r="DM110" s="58"/>
      <c r="DN110" s="58"/>
      <c r="DO110" s="58"/>
      <c r="DP110" s="58"/>
      <c r="DQ110" s="58"/>
      <c r="DR110" s="58"/>
      <c r="DS110" s="59"/>
      <c r="DT110" s="56"/>
      <c r="DU110" s="56"/>
      <c r="DV110" s="56"/>
      <c r="DW110" s="56"/>
      <c r="DX110" s="56"/>
      <c r="DY110" s="56"/>
      <c r="DZ110" s="60"/>
      <c r="EA110" s="60"/>
      <c r="EB110" s="60"/>
      <c r="EC110" s="63"/>
      <c r="ED110" s="65"/>
      <c r="EE110" s="66"/>
      <c r="EF110" s="63"/>
      <c r="EG110" s="65"/>
      <c r="EH110" s="66"/>
      <c r="EI110" s="63"/>
      <c r="EJ110" s="65"/>
      <c r="EK110" s="66"/>
      <c r="EL110" s="60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2"/>
      <c r="EZ110" s="62"/>
      <c r="FA110" s="62"/>
      <c r="FB110" s="60"/>
      <c r="FC110" s="60"/>
      <c r="FD110" s="60"/>
      <c r="FE110" s="60"/>
      <c r="FF110" s="60"/>
      <c r="FG110" s="60"/>
      <c r="FH110" s="60"/>
      <c r="FI110" s="60"/>
      <c r="FJ110" s="60"/>
      <c r="FK110" s="60"/>
      <c r="FL110" s="60"/>
      <c r="FM110" s="60"/>
      <c r="FN110" s="60"/>
      <c r="FO110" s="60"/>
      <c r="FP110" s="60"/>
      <c r="FQ110" s="60"/>
      <c r="FR110" s="60"/>
      <c r="FS110" s="60"/>
      <c r="FT110" s="60"/>
      <c r="FU110" s="60"/>
      <c r="FV110" s="60"/>
      <c r="FW110" s="60"/>
      <c r="FX110" s="60"/>
      <c r="FY110" s="60"/>
      <c r="FZ110" s="60"/>
      <c r="GA110" s="60"/>
      <c r="GB110" s="60"/>
      <c r="GC110" s="60"/>
      <c r="GD110" s="60"/>
      <c r="GE110" s="60"/>
      <c r="GF110" s="60"/>
      <c r="GG110" s="60"/>
      <c r="GH110" s="60"/>
      <c r="GI110" s="60"/>
      <c r="GJ110" s="60"/>
      <c r="GK110" s="60"/>
      <c r="GL110" s="60"/>
      <c r="GM110" s="60"/>
      <c r="GN110" s="60"/>
      <c r="GO110" s="60"/>
      <c r="GP110" s="60"/>
      <c r="GQ110" s="60"/>
      <c r="GR110" s="60"/>
      <c r="GS110" s="60"/>
      <c r="GT110" s="60"/>
      <c r="GU110" s="60"/>
      <c r="GV110" s="60"/>
      <c r="GW110" s="60"/>
      <c r="GX110" s="60"/>
      <c r="GY110" s="60"/>
      <c r="GZ110" s="60"/>
      <c r="HA110" s="60"/>
      <c r="HB110" s="60"/>
      <c r="HC110" s="60"/>
      <c r="HD110" s="60"/>
      <c r="HE110" s="60"/>
      <c r="HF110" s="60"/>
      <c r="HG110" s="60"/>
      <c r="HH110" s="60"/>
      <c r="HI110" s="60"/>
      <c r="HJ110" s="60"/>
      <c r="HK110" s="60"/>
      <c r="HL110" s="60"/>
      <c r="HM110" s="60"/>
      <c r="HN110" s="60"/>
      <c r="HO110" s="60"/>
      <c r="HP110" s="60"/>
      <c r="HQ110" s="60"/>
      <c r="HR110" s="60"/>
      <c r="HS110" s="60"/>
      <c r="HT110" s="60"/>
      <c r="HU110" s="60"/>
      <c r="HV110" s="60"/>
      <c r="HW110" s="60"/>
      <c r="HX110" s="60"/>
      <c r="HY110" s="60"/>
      <c r="HZ110" s="60"/>
      <c r="IA110" s="47"/>
      <c r="IB110" s="47"/>
      <c r="IC110" s="47"/>
      <c r="ID110" s="47"/>
      <c r="IE110" s="47"/>
      <c r="IF110" s="47"/>
      <c r="IG110" s="47"/>
      <c r="IH110" s="47"/>
      <c r="II110" s="47"/>
      <c r="IJ110" s="47"/>
      <c r="IK110" s="47"/>
      <c r="IL110" s="47"/>
      <c r="IM110" s="47"/>
      <c r="IN110" s="47"/>
      <c r="IO110" s="47"/>
      <c r="IP110" s="47"/>
      <c r="IQ110" s="11"/>
      <c r="IR110" s="11"/>
    </row>
    <row r="111" spans="1:252">
      <c r="A111" s="56" t="s">
        <v>199</v>
      </c>
      <c r="B111" s="56"/>
      <c r="C111" s="56"/>
      <c r="D111" s="56"/>
      <c r="E111" s="56"/>
      <c r="F111" s="57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8"/>
      <c r="Y111" s="58"/>
      <c r="Z111" s="58"/>
      <c r="AA111" s="58"/>
      <c r="AB111" s="58"/>
      <c r="AC111" s="58"/>
      <c r="AD111" s="58"/>
      <c r="AE111" s="58"/>
      <c r="AF111" s="58"/>
      <c r="AG111" s="59"/>
      <c r="AH111" s="56"/>
      <c r="AI111" s="56"/>
      <c r="AJ111" s="56"/>
      <c r="AK111" s="56"/>
      <c r="AL111" s="56"/>
      <c r="AM111" s="56"/>
      <c r="AN111" s="56" t="s">
        <v>86</v>
      </c>
      <c r="AO111" s="56" t="s">
        <v>86</v>
      </c>
      <c r="AP111" s="56" t="s">
        <v>86</v>
      </c>
      <c r="AQ111" s="56" t="s">
        <v>86</v>
      </c>
      <c r="AR111" s="56" t="s">
        <v>86</v>
      </c>
      <c r="AS111" s="56" t="s">
        <v>86</v>
      </c>
      <c r="AT111" s="56" t="s">
        <v>86</v>
      </c>
      <c r="AU111" s="56" t="s">
        <v>86</v>
      </c>
      <c r="AV111" s="56" t="s">
        <v>86</v>
      </c>
      <c r="AW111" s="56" t="s">
        <v>86</v>
      </c>
      <c r="AX111" s="56" t="s">
        <v>86</v>
      </c>
      <c r="AY111" s="56" t="s">
        <v>86</v>
      </c>
      <c r="AZ111" s="56" t="s">
        <v>86</v>
      </c>
      <c r="BA111" s="56" t="s">
        <v>86</v>
      </c>
      <c r="BB111" s="56" t="s">
        <v>86</v>
      </c>
      <c r="BC111" s="56" t="s">
        <v>86</v>
      </c>
      <c r="BD111" s="56" t="s">
        <v>86</v>
      </c>
      <c r="BE111" s="56" t="s">
        <v>86</v>
      </c>
      <c r="BF111" s="56" t="s">
        <v>86</v>
      </c>
      <c r="BG111" s="56" t="s">
        <v>86</v>
      </c>
      <c r="BH111" s="56" t="s">
        <v>86</v>
      </c>
      <c r="BI111" s="56" t="s">
        <v>86</v>
      </c>
      <c r="BJ111" s="56" t="s">
        <v>86</v>
      </c>
      <c r="BK111" s="56"/>
      <c r="BL111" s="60"/>
      <c r="BM111" s="60" t="s">
        <v>86</v>
      </c>
      <c r="BN111" s="60" t="s">
        <v>86</v>
      </c>
      <c r="BO111" s="60" t="s">
        <v>86</v>
      </c>
      <c r="BP111" s="60" t="s">
        <v>86</v>
      </c>
      <c r="BQ111" s="60"/>
      <c r="BR111" s="60" t="s">
        <v>86</v>
      </c>
      <c r="BS111" s="60" t="s">
        <v>86</v>
      </c>
      <c r="BT111" s="60" t="s">
        <v>86</v>
      </c>
      <c r="BU111" s="60" t="s">
        <v>86</v>
      </c>
      <c r="BV111" s="60" t="s">
        <v>86</v>
      </c>
      <c r="BW111" s="60" t="s">
        <v>86</v>
      </c>
      <c r="BX111" s="60" t="s">
        <v>86</v>
      </c>
      <c r="BY111" s="60" t="s">
        <v>86</v>
      </c>
      <c r="BZ111" s="60" t="s">
        <v>86</v>
      </c>
      <c r="CA111" s="60" t="s">
        <v>86</v>
      </c>
      <c r="CB111" s="60"/>
      <c r="CC111" s="61" t="s">
        <v>86</v>
      </c>
      <c r="CD111" s="61"/>
      <c r="CE111" s="62" t="s">
        <v>86</v>
      </c>
      <c r="CF111" s="62" t="s">
        <v>86</v>
      </c>
      <c r="CG111" s="63" t="s">
        <v>86</v>
      </c>
      <c r="CH111" s="62" t="s">
        <v>86</v>
      </c>
      <c r="CI111" s="62" t="s">
        <v>86</v>
      </c>
      <c r="CJ111" s="62" t="s">
        <v>86</v>
      </c>
      <c r="CK111" s="62" t="s">
        <v>86</v>
      </c>
      <c r="CL111" s="62" t="s">
        <v>86</v>
      </c>
      <c r="CM111" s="62" t="s">
        <v>86</v>
      </c>
      <c r="CN111" s="62" t="s">
        <v>86</v>
      </c>
      <c r="CO111" s="62" t="s">
        <v>86</v>
      </c>
      <c r="CP111" s="60"/>
      <c r="CQ111" s="60"/>
      <c r="CR111" s="60"/>
      <c r="CS111" s="60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8"/>
      <c r="DK111" s="58"/>
      <c r="DL111" s="58"/>
      <c r="DM111" s="58"/>
      <c r="DN111" s="58"/>
      <c r="DO111" s="58"/>
      <c r="DP111" s="58"/>
      <c r="DQ111" s="58"/>
      <c r="DR111" s="58"/>
      <c r="DS111" s="59"/>
      <c r="DT111" s="56"/>
      <c r="DU111" s="56"/>
      <c r="DV111" s="56"/>
      <c r="DW111" s="56"/>
      <c r="DX111" s="56"/>
      <c r="DY111" s="56"/>
      <c r="DZ111" s="60"/>
      <c r="EA111" s="60"/>
      <c r="EB111" s="60"/>
      <c r="EC111" s="64"/>
      <c r="ED111" s="65"/>
      <c r="EE111" s="66"/>
      <c r="EF111" s="64"/>
      <c r="EG111" s="65"/>
      <c r="EH111" s="66"/>
      <c r="EI111" s="64"/>
      <c r="EJ111" s="65"/>
      <c r="EK111" s="66"/>
      <c r="EL111" s="60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2"/>
      <c r="EZ111" s="62"/>
      <c r="FA111" s="62"/>
      <c r="FB111" s="60"/>
      <c r="FC111" s="60"/>
      <c r="FD111" s="60"/>
      <c r="FE111" s="60"/>
      <c r="FF111" s="60"/>
      <c r="FG111" s="60"/>
      <c r="FH111" s="60"/>
      <c r="FI111" s="60"/>
      <c r="FJ111" s="60"/>
      <c r="FK111" s="60"/>
      <c r="FL111" s="60"/>
      <c r="FM111" s="60"/>
      <c r="FN111" s="60"/>
      <c r="FO111" s="60"/>
      <c r="FP111" s="60"/>
      <c r="FQ111" s="60"/>
      <c r="FR111" s="60"/>
      <c r="FS111" s="60"/>
      <c r="FT111" s="60"/>
      <c r="FU111" s="60"/>
      <c r="FV111" s="60"/>
      <c r="FW111" s="60"/>
      <c r="FX111" s="60"/>
      <c r="FY111" s="60"/>
      <c r="FZ111" s="60"/>
      <c r="GA111" s="60"/>
      <c r="GB111" s="60"/>
      <c r="GC111" s="60"/>
      <c r="GD111" s="60"/>
      <c r="GE111" s="60"/>
      <c r="GF111" s="60"/>
      <c r="GG111" s="60"/>
      <c r="GH111" s="60"/>
      <c r="GI111" s="60"/>
      <c r="GJ111" s="60"/>
      <c r="GK111" s="60"/>
      <c r="GL111" s="60"/>
      <c r="GM111" s="60"/>
      <c r="GN111" s="60"/>
      <c r="GO111" s="60"/>
      <c r="GP111" s="60"/>
      <c r="GQ111" s="60"/>
      <c r="GR111" s="60"/>
      <c r="GS111" s="60"/>
      <c r="GT111" s="60"/>
      <c r="GU111" s="60"/>
      <c r="GV111" s="60"/>
      <c r="GW111" s="60"/>
      <c r="GX111" s="60"/>
      <c r="GY111" s="60"/>
      <c r="GZ111" s="60"/>
      <c r="HA111" s="60"/>
      <c r="HB111" s="60"/>
      <c r="HC111" s="60"/>
      <c r="HD111" s="60"/>
      <c r="HE111" s="60"/>
      <c r="HF111" s="60"/>
      <c r="HG111" s="60"/>
      <c r="HH111" s="60"/>
      <c r="HI111" s="60"/>
      <c r="HJ111" s="60"/>
      <c r="HK111" s="60"/>
      <c r="HL111" s="60"/>
      <c r="HM111" s="60"/>
      <c r="HN111" s="60"/>
      <c r="HO111" s="60"/>
      <c r="HP111" s="60"/>
      <c r="HQ111" s="60"/>
      <c r="HR111" s="60"/>
      <c r="HS111" s="60"/>
      <c r="HT111" s="60"/>
      <c r="HU111" s="60"/>
      <c r="HV111" s="60"/>
      <c r="HW111" s="60"/>
      <c r="HX111" s="60"/>
      <c r="HY111" s="60"/>
      <c r="HZ111" s="60"/>
      <c r="IA111" s="47"/>
      <c r="IB111" s="47"/>
      <c r="IC111" s="47"/>
      <c r="ID111" s="47"/>
      <c r="IE111" s="47"/>
      <c r="IF111" s="47"/>
      <c r="IG111" s="47"/>
      <c r="IH111" s="47"/>
      <c r="II111" s="47"/>
      <c r="IJ111" s="47"/>
      <c r="IK111" s="47"/>
      <c r="IL111" s="47"/>
      <c r="IM111" s="47"/>
      <c r="IN111" s="47"/>
      <c r="IO111" s="47"/>
      <c r="IP111" s="47"/>
      <c r="IQ111" s="68"/>
      <c r="IR111" s="68"/>
    </row>
    <row r="112" spans="1:252">
      <c r="A112" s="56" t="s">
        <v>200</v>
      </c>
      <c r="B112" s="56"/>
      <c r="C112" s="56"/>
      <c r="D112" s="56"/>
      <c r="E112" s="56"/>
      <c r="F112" s="57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8"/>
      <c r="Y112" s="58"/>
      <c r="Z112" s="58"/>
      <c r="AA112" s="58"/>
      <c r="AB112" s="58"/>
      <c r="AC112" s="58"/>
      <c r="AD112" s="58"/>
      <c r="AE112" s="58"/>
      <c r="AF112" s="58"/>
      <c r="AG112" s="59"/>
      <c r="AH112" s="56"/>
      <c r="AI112" s="56"/>
      <c r="AJ112" s="56"/>
      <c r="AK112" s="56"/>
      <c r="AL112" s="56"/>
      <c r="AM112" s="56"/>
      <c r="AN112" s="56" t="s">
        <v>86</v>
      </c>
      <c r="AO112" s="56" t="s">
        <v>86</v>
      </c>
      <c r="AP112" s="56" t="s">
        <v>86</v>
      </c>
      <c r="AQ112" s="56" t="s">
        <v>86</v>
      </c>
      <c r="AR112" s="56" t="s">
        <v>86</v>
      </c>
      <c r="AS112" s="56" t="s">
        <v>86</v>
      </c>
      <c r="AT112" s="56" t="s">
        <v>86</v>
      </c>
      <c r="AU112" s="56" t="s">
        <v>86</v>
      </c>
      <c r="AV112" s="56" t="s">
        <v>86</v>
      </c>
      <c r="AW112" s="56" t="s">
        <v>86</v>
      </c>
      <c r="AX112" s="56" t="s">
        <v>86</v>
      </c>
      <c r="AY112" s="56" t="s">
        <v>86</v>
      </c>
      <c r="AZ112" s="56" t="s">
        <v>86</v>
      </c>
      <c r="BA112" s="56" t="s">
        <v>86</v>
      </c>
      <c r="BB112" s="56" t="s">
        <v>86</v>
      </c>
      <c r="BC112" s="56" t="s">
        <v>86</v>
      </c>
      <c r="BD112" s="56" t="s">
        <v>86</v>
      </c>
      <c r="BE112" s="56" t="s">
        <v>86</v>
      </c>
      <c r="BF112" s="56" t="s">
        <v>86</v>
      </c>
      <c r="BG112" s="56" t="s">
        <v>86</v>
      </c>
      <c r="BH112" s="56" t="s">
        <v>86</v>
      </c>
      <c r="BI112" s="56" t="s">
        <v>86</v>
      </c>
      <c r="BJ112" s="56" t="s">
        <v>86</v>
      </c>
      <c r="BK112" s="56"/>
      <c r="BL112" s="60"/>
      <c r="BM112" s="60" t="s">
        <v>86</v>
      </c>
      <c r="BN112" s="60" t="s">
        <v>86</v>
      </c>
      <c r="BO112" s="60" t="s">
        <v>86</v>
      </c>
      <c r="BP112" s="60" t="s">
        <v>86</v>
      </c>
      <c r="BQ112" s="60"/>
      <c r="BR112" s="60" t="s">
        <v>86</v>
      </c>
      <c r="BS112" s="60" t="s">
        <v>86</v>
      </c>
      <c r="BT112" s="60" t="s">
        <v>86</v>
      </c>
      <c r="BU112" s="60" t="s">
        <v>86</v>
      </c>
      <c r="BV112" s="60" t="s">
        <v>86</v>
      </c>
      <c r="BW112" s="60" t="s">
        <v>86</v>
      </c>
      <c r="BX112" s="60" t="s">
        <v>86</v>
      </c>
      <c r="BY112" s="60" t="s">
        <v>86</v>
      </c>
      <c r="BZ112" s="60" t="s">
        <v>86</v>
      </c>
      <c r="CA112" s="60" t="s">
        <v>86</v>
      </c>
      <c r="CB112" s="60"/>
      <c r="CC112" s="61" t="s">
        <v>86</v>
      </c>
      <c r="CD112" s="61"/>
      <c r="CE112" s="62" t="s">
        <v>86</v>
      </c>
      <c r="CF112" s="62" t="s">
        <v>86</v>
      </c>
      <c r="CG112" s="63" t="s">
        <v>86</v>
      </c>
      <c r="CH112" s="62" t="s">
        <v>86</v>
      </c>
      <c r="CI112" s="62" t="s">
        <v>86</v>
      </c>
      <c r="CJ112" s="62" t="s">
        <v>86</v>
      </c>
      <c r="CK112" s="62" t="s">
        <v>86</v>
      </c>
      <c r="CL112" s="62" t="s">
        <v>86</v>
      </c>
      <c r="CM112" s="62" t="s">
        <v>86</v>
      </c>
      <c r="CN112" s="62" t="s">
        <v>86</v>
      </c>
      <c r="CO112" s="62" t="s">
        <v>86</v>
      </c>
      <c r="CP112" s="60"/>
      <c r="CQ112" s="60"/>
      <c r="CR112" s="60"/>
      <c r="CS112" s="60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8"/>
      <c r="DK112" s="58"/>
      <c r="DL112" s="58"/>
      <c r="DM112" s="58"/>
      <c r="DN112" s="58"/>
      <c r="DO112" s="58"/>
      <c r="DP112" s="58"/>
      <c r="DQ112" s="58"/>
      <c r="DR112" s="58"/>
      <c r="DS112" s="59"/>
      <c r="DT112" s="56"/>
      <c r="DU112" s="56"/>
      <c r="DV112" s="56"/>
      <c r="DW112" s="56"/>
      <c r="DX112" s="56"/>
      <c r="DY112" s="56"/>
      <c r="DZ112" s="60"/>
      <c r="EA112" s="60"/>
      <c r="EB112" s="60"/>
      <c r="EC112" s="64"/>
      <c r="ED112" s="65"/>
      <c r="EE112" s="66"/>
      <c r="EF112" s="64"/>
      <c r="EG112" s="65"/>
      <c r="EH112" s="66"/>
      <c r="EI112" s="64"/>
      <c r="EJ112" s="65"/>
      <c r="EK112" s="66"/>
      <c r="EL112" s="60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2"/>
      <c r="EZ112" s="62"/>
      <c r="FA112" s="62"/>
      <c r="FB112" s="60"/>
      <c r="FC112" s="60"/>
      <c r="FD112" s="60"/>
      <c r="FE112" s="60"/>
      <c r="FF112" s="60"/>
      <c r="FG112" s="60"/>
      <c r="FH112" s="60"/>
      <c r="FI112" s="60"/>
      <c r="FJ112" s="60"/>
      <c r="FK112" s="60"/>
      <c r="FL112" s="60"/>
      <c r="FM112" s="60"/>
      <c r="FN112" s="60"/>
      <c r="FO112" s="60"/>
      <c r="FP112" s="60"/>
      <c r="FQ112" s="60"/>
      <c r="FR112" s="60"/>
      <c r="FS112" s="60"/>
      <c r="FT112" s="60"/>
      <c r="FU112" s="60"/>
      <c r="FV112" s="60"/>
      <c r="FW112" s="60"/>
      <c r="FX112" s="60"/>
      <c r="FY112" s="60"/>
      <c r="FZ112" s="60"/>
      <c r="GA112" s="60"/>
      <c r="GB112" s="60"/>
      <c r="GC112" s="60"/>
      <c r="GD112" s="60"/>
      <c r="GE112" s="60"/>
      <c r="GF112" s="60"/>
      <c r="GG112" s="60"/>
      <c r="GH112" s="60"/>
      <c r="GI112" s="60"/>
      <c r="GJ112" s="60"/>
      <c r="GK112" s="60"/>
      <c r="GL112" s="60"/>
      <c r="GM112" s="60"/>
      <c r="GN112" s="60"/>
      <c r="GO112" s="60"/>
      <c r="GP112" s="60"/>
      <c r="GQ112" s="60"/>
      <c r="GR112" s="60"/>
      <c r="GS112" s="60"/>
      <c r="GT112" s="60"/>
      <c r="GU112" s="60"/>
      <c r="GV112" s="60"/>
      <c r="GW112" s="60"/>
      <c r="GX112" s="60"/>
      <c r="GY112" s="60"/>
      <c r="GZ112" s="60"/>
      <c r="HA112" s="60"/>
      <c r="HB112" s="60"/>
      <c r="HC112" s="60"/>
      <c r="HD112" s="60"/>
      <c r="HE112" s="60"/>
      <c r="HF112" s="60"/>
      <c r="HG112" s="60"/>
      <c r="HH112" s="60"/>
      <c r="HI112" s="60"/>
      <c r="HJ112" s="60"/>
      <c r="HK112" s="60"/>
      <c r="HL112" s="60"/>
      <c r="HM112" s="60"/>
      <c r="HN112" s="60"/>
      <c r="HO112" s="60"/>
      <c r="HP112" s="60"/>
      <c r="HQ112" s="60"/>
      <c r="HR112" s="60"/>
      <c r="HS112" s="60"/>
      <c r="HT112" s="60"/>
      <c r="HU112" s="60"/>
      <c r="HV112" s="60"/>
      <c r="HW112" s="60"/>
      <c r="HX112" s="60"/>
      <c r="HY112" s="60"/>
      <c r="HZ112" s="60"/>
      <c r="IA112" s="69"/>
      <c r="IB112" s="69"/>
      <c r="IC112" s="69"/>
      <c r="ID112" s="69"/>
      <c r="IE112" s="69"/>
      <c r="IF112" s="69"/>
      <c r="IG112" s="69"/>
      <c r="IH112" s="69"/>
      <c r="II112" s="69"/>
      <c r="IJ112" s="69"/>
      <c r="IK112" s="69"/>
      <c r="IL112" s="69"/>
      <c r="IM112" s="69"/>
      <c r="IN112" s="69"/>
      <c r="IO112" s="69"/>
      <c r="IP112" s="69"/>
      <c r="IQ112" s="69"/>
      <c r="IR112" s="69"/>
    </row>
    <row r="113" spans="1:252">
      <c r="A113" s="56" t="s">
        <v>201</v>
      </c>
      <c r="B113" s="56"/>
      <c r="C113" s="56"/>
      <c r="D113" s="56"/>
      <c r="E113" s="56"/>
      <c r="F113" s="57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8"/>
      <c r="Y113" s="58"/>
      <c r="Z113" s="58"/>
      <c r="AA113" s="58"/>
      <c r="AB113" s="58"/>
      <c r="AC113" s="58"/>
      <c r="AD113" s="58"/>
      <c r="AE113" s="58"/>
      <c r="AF113" s="58"/>
      <c r="AG113" s="59"/>
      <c r="AH113" s="56"/>
      <c r="AI113" s="56"/>
      <c r="AJ113" s="56"/>
      <c r="AK113" s="56"/>
      <c r="AL113" s="56"/>
      <c r="AM113" s="56"/>
      <c r="AN113" s="56" t="s">
        <v>86</v>
      </c>
      <c r="AO113" s="56" t="s">
        <v>86</v>
      </c>
      <c r="AP113" s="56" t="s">
        <v>86</v>
      </c>
      <c r="AQ113" s="56" t="s">
        <v>86</v>
      </c>
      <c r="AR113" s="56" t="s">
        <v>86</v>
      </c>
      <c r="AS113" s="56" t="s">
        <v>86</v>
      </c>
      <c r="AT113" s="56" t="s">
        <v>86</v>
      </c>
      <c r="AU113" s="56" t="s">
        <v>86</v>
      </c>
      <c r="AV113" s="56" t="s">
        <v>86</v>
      </c>
      <c r="AW113" s="56" t="s">
        <v>86</v>
      </c>
      <c r="AX113" s="56" t="s">
        <v>86</v>
      </c>
      <c r="AY113" s="56" t="s">
        <v>86</v>
      </c>
      <c r="AZ113" s="56" t="s">
        <v>86</v>
      </c>
      <c r="BA113" s="56" t="s">
        <v>86</v>
      </c>
      <c r="BB113" s="56" t="s">
        <v>86</v>
      </c>
      <c r="BC113" s="56" t="s">
        <v>86</v>
      </c>
      <c r="BD113" s="56" t="s">
        <v>86</v>
      </c>
      <c r="BE113" s="56" t="s">
        <v>86</v>
      </c>
      <c r="BF113" s="56" t="s">
        <v>86</v>
      </c>
      <c r="BG113" s="56" t="s">
        <v>86</v>
      </c>
      <c r="BH113" s="56" t="s">
        <v>86</v>
      </c>
      <c r="BI113" s="56" t="s">
        <v>86</v>
      </c>
      <c r="BJ113" s="56" t="s">
        <v>86</v>
      </c>
      <c r="BK113" s="56"/>
      <c r="BL113" s="60"/>
      <c r="BM113" s="60" t="s">
        <v>86</v>
      </c>
      <c r="BN113" s="60" t="s">
        <v>86</v>
      </c>
      <c r="BO113" s="60" t="s">
        <v>86</v>
      </c>
      <c r="BP113" s="60" t="s">
        <v>86</v>
      </c>
      <c r="BQ113" s="60"/>
      <c r="BR113" s="60" t="s">
        <v>86</v>
      </c>
      <c r="BS113" s="60" t="s">
        <v>86</v>
      </c>
      <c r="BT113" s="60" t="s">
        <v>86</v>
      </c>
      <c r="BU113" s="60" t="s">
        <v>86</v>
      </c>
      <c r="BV113" s="60" t="s">
        <v>86</v>
      </c>
      <c r="BW113" s="60" t="s">
        <v>86</v>
      </c>
      <c r="BX113" s="60" t="s">
        <v>86</v>
      </c>
      <c r="BY113" s="60" t="s">
        <v>86</v>
      </c>
      <c r="BZ113" s="60" t="s">
        <v>86</v>
      </c>
      <c r="CA113" s="60" t="s">
        <v>86</v>
      </c>
      <c r="CB113" s="60"/>
      <c r="CC113" s="61" t="s">
        <v>86</v>
      </c>
      <c r="CD113" s="61"/>
      <c r="CE113" s="62" t="s">
        <v>86</v>
      </c>
      <c r="CF113" s="62" t="s">
        <v>86</v>
      </c>
      <c r="CG113" s="63" t="s">
        <v>86</v>
      </c>
      <c r="CH113" s="62" t="s">
        <v>86</v>
      </c>
      <c r="CI113" s="62" t="s">
        <v>86</v>
      </c>
      <c r="CJ113" s="62" t="s">
        <v>86</v>
      </c>
      <c r="CK113" s="62" t="s">
        <v>86</v>
      </c>
      <c r="CL113" s="62" t="s">
        <v>86</v>
      </c>
      <c r="CM113" s="62" t="s">
        <v>86</v>
      </c>
      <c r="CN113" s="62" t="s">
        <v>86</v>
      </c>
      <c r="CO113" s="62" t="s">
        <v>86</v>
      </c>
      <c r="CP113" s="60"/>
      <c r="CQ113" s="60"/>
      <c r="CR113" s="60"/>
      <c r="CS113" s="60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8"/>
      <c r="DK113" s="58"/>
      <c r="DL113" s="58"/>
      <c r="DM113" s="58"/>
      <c r="DN113" s="58"/>
      <c r="DO113" s="58"/>
      <c r="DP113" s="58"/>
      <c r="DQ113" s="58"/>
      <c r="DR113" s="58"/>
      <c r="DS113" s="59"/>
      <c r="DT113" s="56"/>
      <c r="DU113" s="56"/>
      <c r="DV113" s="56"/>
      <c r="DW113" s="56"/>
      <c r="DX113" s="56"/>
      <c r="DY113" s="56"/>
      <c r="DZ113" s="60"/>
      <c r="EA113" s="60"/>
      <c r="EB113" s="60"/>
      <c r="EC113" s="64"/>
      <c r="ED113" s="65"/>
      <c r="EE113" s="66"/>
      <c r="EF113" s="64"/>
      <c r="EG113" s="65"/>
      <c r="EH113" s="66"/>
      <c r="EI113" s="64"/>
      <c r="EJ113" s="65"/>
      <c r="EK113" s="66"/>
      <c r="EL113" s="60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2"/>
      <c r="EZ113" s="62"/>
      <c r="FA113" s="62"/>
      <c r="FB113" s="60"/>
      <c r="FC113" s="60"/>
      <c r="FD113" s="60"/>
      <c r="FE113" s="60"/>
      <c r="FF113" s="60"/>
      <c r="FG113" s="60"/>
      <c r="FH113" s="60"/>
      <c r="FI113" s="60"/>
      <c r="FJ113" s="60"/>
      <c r="FK113" s="60"/>
      <c r="FL113" s="60"/>
      <c r="FM113" s="60"/>
      <c r="FN113" s="60"/>
      <c r="FO113" s="60"/>
      <c r="FP113" s="60"/>
      <c r="FQ113" s="60"/>
      <c r="FR113" s="60"/>
      <c r="FS113" s="60"/>
      <c r="FT113" s="60"/>
      <c r="FU113" s="60"/>
      <c r="FV113" s="60"/>
      <c r="FW113" s="60"/>
      <c r="FX113" s="60"/>
      <c r="FY113" s="60"/>
      <c r="FZ113" s="60"/>
      <c r="GA113" s="60"/>
      <c r="GB113" s="60"/>
      <c r="GC113" s="60"/>
      <c r="GD113" s="60"/>
      <c r="GE113" s="60"/>
      <c r="GF113" s="60"/>
      <c r="GG113" s="60"/>
      <c r="GH113" s="60"/>
      <c r="GI113" s="60"/>
      <c r="GJ113" s="60"/>
      <c r="GK113" s="60"/>
      <c r="GL113" s="60"/>
      <c r="GM113" s="60"/>
      <c r="GN113" s="60"/>
      <c r="GO113" s="60"/>
      <c r="GP113" s="60"/>
      <c r="GQ113" s="60"/>
      <c r="GR113" s="60"/>
      <c r="GS113" s="60"/>
      <c r="GT113" s="60"/>
      <c r="GU113" s="60"/>
      <c r="GV113" s="60"/>
      <c r="GW113" s="60"/>
      <c r="GX113" s="60"/>
      <c r="GY113" s="60"/>
      <c r="GZ113" s="60"/>
      <c r="HA113" s="60"/>
      <c r="HB113" s="60"/>
      <c r="HC113" s="60"/>
      <c r="HD113" s="60"/>
      <c r="HE113" s="60"/>
      <c r="HF113" s="60"/>
      <c r="HG113" s="60"/>
      <c r="HH113" s="60"/>
      <c r="HI113" s="60"/>
      <c r="HJ113" s="60"/>
      <c r="HK113" s="60"/>
      <c r="HL113" s="60"/>
      <c r="HM113" s="60"/>
      <c r="HN113" s="60"/>
      <c r="HO113" s="60"/>
      <c r="HP113" s="60"/>
      <c r="HQ113" s="60"/>
      <c r="HR113" s="60"/>
      <c r="HS113" s="60"/>
      <c r="HT113" s="60"/>
      <c r="HU113" s="60"/>
      <c r="HV113" s="60"/>
      <c r="HW113" s="60"/>
      <c r="HX113" s="60"/>
      <c r="HY113" s="60"/>
      <c r="HZ113" s="60"/>
      <c r="IA113" s="67"/>
      <c r="IB113" s="67"/>
      <c r="IC113" s="67"/>
      <c r="ID113" s="67"/>
      <c r="IE113" s="67"/>
      <c r="IF113" s="67"/>
      <c r="IG113" s="67"/>
      <c r="IH113" s="67"/>
      <c r="II113" s="67"/>
      <c r="IJ113" s="67"/>
      <c r="IK113" s="67"/>
      <c r="IL113" s="67"/>
      <c r="IM113" s="67"/>
      <c r="IN113" s="67"/>
      <c r="IO113" s="67"/>
      <c r="IP113" s="67"/>
      <c r="IQ113" s="67"/>
      <c r="IR113" s="67"/>
    </row>
    <row r="114" spans="1:252">
      <c r="A114" s="56"/>
      <c r="B114" s="56"/>
      <c r="C114" s="56"/>
      <c r="D114" s="56"/>
      <c r="E114" s="56"/>
      <c r="F114" s="57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8"/>
      <c r="Y114" s="58"/>
      <c r="Z114" s="58"/>
      <c r="AA114" s="58"/>
      <c r="AB114" s="58"/>
      <c r="AC114" s="58"/>
      <c r="AD114" s="58"/>
      <c r="AE114" s="58"/>
      <c r="AF114" s="58"/>
      <c r="AG114" s="59"/>
      <c r="AH114" s="56"/>
      <c r="AI114" s="56"/>
      <c r="AJ114" s="56"/>
      <c r="AK114" s="56"/>
      <c r="AL114" s="56"/>
      <c r="AM114" s="56"/>
      <c r="AN114" s="56" t="s">
        <v>86</v>
      </c>
      <c r="AO114" s="56" t="s">
        <v>86</v>
      </c>
      <c r="AP114" s="56" t="s">
        <v>86</v>
      </c>
      <c r="AQ114" s="56" t="s">
        <v>86</v>
      </c>
      <c r="AR114" s="56" t="s">
        <v>86</v>
      </c>
      <c r="AS114" s="56" t="s">
        <v>86</v>
      </c>
      <c r="AT114" s="56" t="s">
        <v>86</v>
      </c>
      <c r="AU114" s="56" t="s">
        <v>86</v>
      </c>
      <c r="AV114" s="56" t="s">
        <v>86</v>
      </c>
      <c r="AW114" s="56" t="s">
        <v>86</v>
      </c>
      <c r="AX114" s="56" t="s">
        <v>86</v>
      </c>
      <c r="AY114" s="56" t="s">
        <v>86</v>
      </c>
      <c r="AZ114" s="56" t="s">
        <v>86</v>
      </c>
      <c r="BA114" s="56" t="s">
        <v>86</v>
      </c>
      <c r="BB114" s="56" t="s">
        <v>86</v>
      </c>
      <c r="BC114" s="56" t="s">
        <v>86</v>
      </c>
      <c r="BD114" s="56" t="s">
        <v>86</v>
      </c>
      <c r="BE114" s="56" t="s">
        <v>86</v>
      </c>
      <c r="BF114" s="56" t="s">
        <v>86</v>
      </c>
      <c r="BG114" s="56" t="s">
        <v>86</v>
      </c>
      <c r="BH114" s="56" t="s">
        <v>86</v>
      </c>
      <c r="BI114" s="56" t="s">
        <v>86</v>
      </c>
      <c r="BJ114" s="56" t="s">
        <v>86</v>
      </c>
      <c r="BK114" s="56"/>
      <c r="BL114" s="60"/>
      <c r="BM114" s="60" t="s">
        <v>86</v>
      </c>
      <c r="BN114" s="60" t="s">
        <v>86</v>
      </c>
      <c r="BO114" s="60" t="s">
        <v>86</v>
      </c>
      <c r="BP114" s="60" t="s">
        <v>86</v>
      </c>
      <c r="BQ114" s="60"/>
      <c r="BR114" s="60" t="s">
        <v>86</v>
      </c>
      <c r="BS114" s="60" t="s">
        <v>86</v>
      </c>
      <c r="BT114" s="60" t="s">
        <v>86</v>
      </c>
      <c r="BU114" s="60" t="s">
        <v>86</v>
      </c>
      <c r="BV114" s="60" t="s">
        <v>86</v>
      </c>
      <c r="BW114" s="60" t="s">
        <v>86</v>
      </c>
      <c r="BX114" s="60" t="s">
        <v>86</v>
      </c>
      <c r="BY114" s="60" t="s">
        <v>86</v>
      </c>
      <c r="BZ114" s="60" t="s">
        <v>86</v>
      </c>
      <c r="CA114" s="60" t="s">
        <v>86</v>
      </c>
      <c r="CB114" s="60"/>
      <c r="CC114" s="61" t="s">
        <v>86</v>
      </c>
      <c r="CD114" s="61"/>
      <c r="CE114" s="62" t="s">
        <v>86</v>
      </c>
      <c r="CF114" s="62" t="s">
        <v>86</v>
      </c>
      <c r="CG114" s="63" t="s">
        <v>86</v>
      </c>
      <c r="CH114" s="62" t="s">
        <v>86</v>
      </c>
      <c r="CI114" s="62" t="s">
        <v>86</v>
      </c>
      <c r="CJ114" s="62" t="s">
        <v>86</v>
      </c>
      <c r="CK114" s="62" t="s">
        <v>86</v>
      </c>
      <c r="CL114" s="62" t="s">
        <v>86</v>
      </c>
      <c r="CM114" s="62" t="s">
        <v>86</v>
      </c>
      <c r="CN114" s="62" t="s">
        <v>86</v>
      </c>
      <c r="CO114" s="62" t="s">
        <v>86</v>
      </c>
      <c r="CP114" s="60"/>
      <c r="CQ114" s="60"/>
      <c r="CR114" s="60"/>
      <c r="CS114" s="60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8"/>
      <c r="DK114" s="58"/>
      <c r="DL114" s="58"/>
      <c r="DM114" s="58"/>
      <c r="DN114" s="58"/>
      <c r="DO114" s="58"/>
      <c r="DP114" s="58"/>
      <c r="DQ114" s="58"/>
      <c r="DR114" s="58"/>
      <c r="DS114" s="59"/>
      <c r="DT114" s="56"/>
      <c r="DU114" s="56"/>
      <c r="DV114" s="56"/>
      <c r="DW114" s="56"/>
      <c r="DX114" s="56"/>
      <c r="DY114" s="56"/>
      <c r="DZ114" s="60"/>
      <c r="EA114" s="60"/>
      <c r="EB114" s="60"/>
      <c r="EC114" s="64"/>
      <c r="ED114" s="65"/>
      <c r="EE114" s="66"/>
      <c r="EF114" s="64"/>
      <c r="EG114" s="65"/>
      <c r="EH114" s="66"/>
      <c r="EI114" s="64"/>
      <c r="EJ114" s="65"/>
      <c r="EK114" s="66"/>
      <c r="EL114" s="60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2"/>
      <c r="EZ114" s="62"/>
      <c r="FA114" s="62"/>
      <c r="FB114" s="60"/>
      <c r="FC114" s="60"/>
      <c r="FD114" s="60"/>
      <c r="FE114" s="60"/>
      <c r="FF114" s="60"/>
      <c r="FG114" s="60"/>
      <c r="FH114" s="60"/>
      <c r="FI114" s="60"/>
      <c r="FJ114" s="60"/>
      <c r="FK114" s="60"/>
      <c r="FL114" s="60"/>
      <c r="FM114" s="60"/>
      <c r="FN114" s="60"/>
      <c r="FO114" s="60"/>
      <c r="FP114" s="60"/>
      <c r="FQ114" s="60"/>
      <c r="FR114" s="60"/>
      <c r="FS114" s="60"/>
      <c r="FT114" s="60"/>
      <c r="FU114" s="60"/>
      <c r="FV114" s="60"/>
      <c r="FW114" s="60"/>
      <c r="FX114" s="60"/>
      <c r="FY114" s="60"/>
      <c r="FZ114" s="60"/>
      <c r="GA114" s="60"/>
      <c r="GB114" s="60"/>
      <c r="GC114" s="60"/>
      <c r="GD114" s="60"/>
      <c r="GE114" s="60"/>
      <c r="GF114" s="60"/>
      <c r="GG114" s="60"/>
      <c r="GH114" s="60"/>
      <c r="GI114" s="60"/>
      <c r="GJ114" s="60"/>
      <c r="GK114" s="60"/>
      <c r="GL114" s="60"/>
      <c r="GM114" s="60"/>
      <c r="GN114" s="60"/>
      <c r="GO114" s="60"/>
      <c r="GP114" s="60"/>
      <c r="GQ114" s="60"/>
      <c r="GR114" s="60"/>
      <c r="GS114" s="60"/>
      <c r="GT114" s="60"/>
      <c r="GU114" s="60"/>
      <c r="GV114" s="60"/>
      <c r="GW114" s="60"/>
      <c r="GX114" s="60"/>
      <c r="GY114" s="60"/>
      <c r="GZ114" s="60"/>
      <c r="HA114" s="60"/>
      <c r="HB114" s="60"/>
      <c r="HC114" s="60"/>
      <c r="HD114" s="60"/>
      <c r="HE114" s="60"/>
      <c r="HF114" s="60"/>
      <c r="HG114" s="60"/>
      <c r="HH114" s="60"/>
      <c r="HI114" s="60"/>
      <c r="HJ114" s="60"/>
      <c r="HK114" s="60"/>
      <c r="HL114" s="60"/>
      <c r="HM114" s="60"/>
      <c r="HN114" s="60"/>
      <c r="HO114" s="60"/>
      <c r="HP114" s="60"/>
      <c r="HQ114" s="60"/>
      <c r="HR114" s="60"/>
      <c r="HS114" s="60"/>
      <c r="HT114" s="60"/>
      <c r="HU114" s="60"/>
      <c r="HV114" s="60"/>
      <c r="HW114" s="60"/>
      <c r="HX114" s="60"/>
      <c r="HY114" s="60"/>
      <c r="HZ114" s="60"/>
      <c r="IA114" s="67"/>
      <c r="IB114" s="67"/>
      <c r="IC114" s="67"/>
      <c r="ID114" s="67"/>
      <c r="IE114" s="67"/>
      <c r="IF114" s="67"/>
      <c r="IG114" s="67"/>
      <c r="IH114" s="67"/>
      <c r="II114" s="67"/>
      <c r="IJ114" s="67"/>
      <c r="IK114" s="67"/>
      <c r="IL114" s="67"/>
      <c r="IM114" s="67"/>
      <c r="IN114" s="67"/>
      <c r="IO114" s="67"/>
      <c r="IP114" s="67"/>
    </row>
    <row r="115" spans="1:252">
      <c r="A115" s="56" t="s">
        <v>84</v>
      </c>
      <c r="B115" s="56"/>
      <c r="C115" s="56">
        <v>155.01132891851609</v>
      </c>
      <c r="D115" s="56">
        <v>196.6456673042257</v>
      </c>
      <c r="E115" s="56">
        <v>25.885230734651763</v>
      </c>
      <c r="F115" s="57">
        <v>1.2685890036307945</v>
      </c>
      <c r="G115" s="56">
        <v>242.59768943436464</v>
      </c>
      <c r="H115" s="56"/>
      <c r="I115" s="56">
        <v>4.8028133686195205E-2</v>
      </c>
      <c r="J115" s="56">
        <v>8.77095095210497</v>
      </c>
      <c r="K115" s="56">
        <v>9.813734826306149</v>
      </c>
      <c r="L115" s="56">
        <v>5.8221182916754044</v>
      </c>
      <c r="M115" s="56">
        <v>1.3627600974271934</v>
      </c>
      <c r="N115" s="56">
        <v>6.2156635085842122</v>
      </c>
      <c r="O115" s="56">
        <v>9.6995693559773791E-2</v>
      </c>
      <c r="P115" s="56">
        <v>2.1765595442542027</v>
      </c>
      <c r="Q115" s="56">
        <v>0.34170414748237005</v>
      </c>
      <c r="R115" s="56">
        <v>10.309736064557836</v>
      </c>
      <c r="S115" s="56">
        <v>2.1765595442542027</v>
      </c>
      <c r="T115" s="56">
        <v>0.10189800495927971</v>
      </c>
      <c r="U115" s="56">
        <v>5.8221182916754044</v>
      </c>
      <c r="V115" s="56">
        <v>0</v>
      </c>
      <c r="W115" s="56"/>
      <c r="X115" s="58">
        <v>948.16050584822051</v>
      </c>
      <c r="Y115" s="58">
        <v>81.24224081431916</v>
      </c>
      <c r="Z115" s="58">
        <v>1658.968177966068</v>
      </c>
      <c r="AA115" s="58">
        <v>107.81375670883376</v>
      </c>
      <c r="AB115" s="58">
        <v>873.0572863633256</v>
      </c>
      <c r="AC115" s="58">
        <v>36.40132456794889</v>
      </c>
      <c r="AD115" s="58">
        <v>596.77844082774538</v>
      </c>
      <c r="AE115" s="58">
        <v>12.406128873563897</v>
      </c>
      <c r="AF115" s="58"/>
      <c r="AG115" s="59">
        <v>64.027131517410467</v>
      </c>
      <c r="AH115" s="56"/>
      <c r="AI115" s="56">
        <v>871.44645882418797</v>
      </c>
      <c r="AJ115" s="56">
        <v>12.502718207913318</v>
      </c>
      <c r="AK115" s="56">
        <v>513.03134539150528</v>
      </c>
      <c r="AL115" s="56">
        <v>3288.9830566271735</v>
      </c>
      <c r="AM115" s="56"/>
      <c r="AN115" s="56">
        <v>308.19059122226696</v>
      </c>
      <c r="AO115" s="56">
        <v>9.3028187679921164</v>
      </c>
      <c r="AP115" s="56">
        <v>4089.0907968716147</v>
      </c>
      <c r="AQ115" s="56">
        <v>410063.91018314287</v>
      </c>
      <c r="AR115" s="56">
        <v>9.4277766884313614</v>
      </c>
      <c r="AS115" s="56">
        <v>1.2513539643216258</v>
      </c>
      <c r="AT115" s="56">
        <v>12.963283362350445</v>
      </c>
      <c r="AU115" s="56">
        <v>0.60916115070831522</v>
      </c>
      <c r="AV115" s="56">
        <v>13.680552566266028</v>
      </c>
      <c r="AW115" s="56">
        <v>31.932808506307399</v>
      </c>
      <c r="AX115" s="56">
        <v>6.3605120411644709</v>
      </c>
      <c r="AY115" s="56">
        <v>116.34708896891608</v>
      </c>
      <c r="AZ115" s="56">
        <v>45.474211870449182</v>
      </c>
      <c r="BA115" s="56">
        <v>498.3190108306477</v>
      </c>
      <c r="BB115" s="56">
        <v>164.55192781663072</v>
      </c>
      <c r="BC115" s="56">
        <v>621.30318601395243</v>
      </c>
      <c r="BD115" s="56">
        <v>149.42264212837591</v>
      </c>
      <c r="BE115" s="56">
        <v>1573.9739115463249</v>
      </c>
      <c r="BF115" s="56">
        <v>150.92971227676026</v>
      </c>
      <c r="BG115" s="56">
        <v>9417.2687699956368</v>
      </c>
      <c r="BH115" s="56">
        <v>3.0948312858064639</v>
      </c>
      <c r="BI115" s="56">
        <v>196.6456673042257</v>
      </c>
      <c r="BJ115" s="56">
        <v>155.01132891851609</v>
      </c>
      <c r="BK115" s="56"/>
      <c r="BL115" s="60" t="s">
        <v>84</v>
      </c>
      <c r="BM115" s="60">
        <v>5.2799745330026413</v>
      </c>
      <c r="BN115" s="60">
        <v>21.181835559396152</v>
      </c>
      <c r="BO115" s="60">
        <v>6.4122226390348969</v>
      </c>
      <c r="BP115" s="60">
        <v>29.29454510977736</v>
      </c>
      <c r="BQ115" s="60"/>
      <c r="BR115" s="60">
        <v>208.71116670789149</v>
      </c>
      <c r="BS115" s="60">
        <v>109.66400070973225</v>
      </c>
      <c r="BT115" s="60">
        <v>566.16588306041888</v>
      </c>
      <c r="BU115" s="60">
        <v>1215.8880179264486</v>
      </c>
      <c r="BV115" s="60">
        <v>1961.8858694119988</v>
      </c>
      <c r="BW115" s="60">
        <v>2907.2778766189176</v>
      </c>
      <c r="BX115" s="60">
        <v>3754.0978006885343</v>
      </c>
      <c r="BY115" s="60">
        <v>5859.711456014742</v>
      </c>
      <c r="BZ115" s="60">
        <v>9258.6700679195583</v>
      </c>
      <c r="CA115" s="60">
        <v>5942.1146565653644</v>
      </c>
      <c r="CB115" s="60"/>
      <c r="CC115" s="61">
        <v>760.26345727586363</v>
      </c>
      <c r="CD115" s="61"/>
      <c r="CE115" s="62">
        <v>3.6403520200118882</v>
      </c>
      <c r="CF115" s="62">
        <v>0.31902109029243209</v>
      </c>
      <c r="CG115" s="63">
        <v>3387.1193630431753</v>
      </c>
      <c r="CH115" s="62">
        <v>6.1149806495657696E-2</v>
      </c>
      <c r="CI115" s="62">
        <v>1.602690928368079E-2</v>
      </c>
      <c r="CJ115" s="62">
        <v>3.0462974610826428</v>
      </c>
      <c r="CK115" s="62">
        <v>6.0819920416185884E-2</v>
      </c>
      <c r="CL115" s="62">
        <v>4.7942966746609673E-2</v>
      </c>
      <c r="CM115" s="62">
        <v>1.2685890036307945</v>
      </c>
      <c r="CN115" s="62">
        <v>4.8090315689412112E-2</v>
      </c>
      <c r="CO115" s="62">
        <v>2.3030226614680163</v>
      </c>
      <c r="CP115" s="60"/>
      <c r="CQ115" s="60"/>
      <c r="CR115" s="60"/>
      <c r="CS115" s="60"/>
      <c r="CT115" s="56" t="s">
        <v>84</v>
      </c>
      <c r="CU115" s="56">
        <v>4.8028133686195205E-2</v>
      </c>
      <c r="CV115" s="56">
        <v>9.2141941887211996</v>
      </c>
      <c r="CW115" s="56">
        <v>9.813734826306149</v>
      </c>
      <c r="CX115" s="56">
        <v>5.8417648285742061</v>
      </c>
      <c r="CY115" s="56">
        <v>1.3523284898412038</v>
      </c>
      <c r="CZ115" s="56">
        <v>6.2909877354115338</v>
      </c>
      <c r="DA115" s="56">
        <v>9.6253214370181472E-2</v>
      </c>
      <c r="DB115" s="56">
        <v>2.3345899800032774</v>
      </c>
      <c r="DC115" s="56">
        <v>0.37110070440322651</v>
      </c>
      <c r="DD115" s="56">
        <v>10.389263429209617</v>
      </c>
      <c r="DE115" s="56">
        <v>2.3345899800032774</v>
      </c>
      <c r="DF115" s="56">
        <v>0.10189800495927971</v>
      </c>
      <c r="DG115" s="56">
        <v>5.8417648285742061</v>
      </c>
      <c r="DH115" s="56">
        <v>-5.2099735316397266E-16</v>
      </c>
      <c r="DI115" s="56"/>
      <c r="DJ115" s="58">
        <v>948.16050584822051</v>
      </c>
      <c r="DK115" s="58">
        <v>85.347847374557873</v>
      </c>
      <c r="DL115" s="58">
        <v>1658.968177966068</v>
      </c>
      <c r="DM115" s="58">
        <v>108.17757050361824</v>
      </c>
      <c r="DN115" s="58">
        <v>868.56443553068618</v>
      </c>
      <c r="DO115" s="58">
        <v>36.722562469348986</v>
      </c>
      <c r="DP115" s="58">
        <v>592.41383948838495</v>
      </c>
      <c r="DQ115" s="58">
        <v>13.213965986518799</v>
      </c>
      <c r="DR115" s="58"/>
      <c r="DS115" s="59">
        <v>64.290222841121789</v>
      </c>
      <c r="DT115" s="56"/>
      <c r="DU115" s="56">
        <v>871.44645882418797</v>
      </c>
      <c r="DV115" s="56">
        <v>13.224439448053721</v>
      </c>
      <c r="DW115" s="56">
        <v>513.03134539150528</v>
      </c>
      <c r="DX115" s="56">
        <v>3288.9931670845381</v>
      </c>
      <c r="DY115" s="56"/>
      <c r="DZ115" s="60"/>
      <c r="EA115" s="60"/>
      <c r="EB115" s="60" t="s">
        <v>84</v>
      </c>
      <c r="EC115" s="64">
        <v>592.41383948838495</v>
      </c>
      <c r="ED115" s="65">
        <v>13.213965986518799</v>
      </c>
      <c r="EE115" s="66">
        <v>64.290222841121789</v>
      </c>
      <c r="EF115" s="64">
        <v>596.77844082774538</v>
      </c>
      <c r="EG115" s="65">
        <v>13.205022382806797</v>
      </c>
      <c r="EH115" s="66">
        <v>64.027131517410467</v>
      </c>
      <c r="EI115" s="64">
        <v>597.2605496969536</v>
      </c>
      <c r="EJ115" s="65">
        <v>13.204034853898818</v>
      </c>
      <c r="EK115" s="66">
        <v>63.998070750868273</v>
      </c>
      <c r="EL115" s="60"/>
      <c r="EM115" s="63">
        <v>-1</v>
      </c>
      <c r="EN115" s="63">
        <v>-1</v>
      </c>
      <c r="EO115" s="63">
        <v>-1</v>
      </c>
      <c r="EP115" s="63">
        <v>-1</v>
      </c>
      <c r="EQ115" s="63">
        <v>-1</v>
      </c>
      <c r="ER115" s="63">
        <v>-1</v>
      </c>
      <c r="ES115" s="63">
        <v>-1</v>
      </c>
      <c r="ET115" s="63">
        <v>-1</v>
      </c>
      <c r="EU115" s="63">
        <v>-1</v>
      </c>
      <c r="EV115" s="63">
        <v>-1</v>
      </c>
      <c r="EW115" s="63">
        <v>5024.625</v>
      </c>
      <c r="EX115" s="63">
        <v>45261.481481481482</v>
      </c>
      <c r="EY115" s="62">
        <v>0</v>
      </c>
      <c r="EZ115" s="62">
        <v>-0.77138118913806175</v>
      </c>
      <c r="FA115" s="62">
        <v>-0.85661910780245931</v>
      </c>
      <c r="FB115" s="60"/>
      <c r="FC115" s="60"/>
      <c r="FD115" s="60"/>
      <c r="FE115" s="60"/>
      <c r="FF115" s="60"/>
      <c r="FG115" s="60"/>
      <c r="FH115" s="60"/>
      <c r="FI115" s="60"/>
      <c r="FJ115" s="60"/>
      <c r="FK115" s="60"/>
      <c r="FL115" s="60"/>
      <c r="FM115" s="60"/>
      <c r="FN115" s="60"/>
      <c r="FO115" s="60"/>
      <c r="FP115" s="60"/>
      <c r="FQ115" s="60"/>
      <c r="FR115" s="60"/>
      <c r="FS115" s="60"/>
      <c r="FT115" s="60"/>
      <c r="FU115" s="60"/>
      <c r="FV115" s="60"/>
      <c r="FW115" s="60"/>
      <c r="FX115" s="60"/>
      <c r="FY115" s="60"/>
      <c r="FZ115" s="60"/>
      <c r="GA115" s="60"/>
      <c r="GB115" s="60"/>
      <c r="GC115" s="60"/>
      <c r="GD115" s="60"/>
      <c r="GE115" s="60"/>
      <c r="GF115" s="60"/>
      <c r="GG115" s="60"/>
      <c r="GH115" s="60"/>
      <c r="GI115" s="60"/>
      <c r="GJ115" s="60"/>
      <c r="GK115" s="60"/>
      <c r="GL115" s="60"/>
      <c r="GM115" s="60"/>
      <c r="GN115" s="60"/>
      <c r="GO115" s="60"/>
      <c r="GP115" s="60"/>
      <c r="GQ115" s="60"/>
      <c r="GR115" s="60"/>
      <c r="GS115" s="60"/>
      <c r="GT115" s="60"/>
      <c r="GU115" s="60"/>
      <c r="GV115" s="60"/>
      <c r="GW115" s="60"/>
      <c r="GX115" s="60"/>
      <c r="GY115" s="60"/>
      <c r="GZ115" s="60"/>
      <c r="HA115" s="60"/>
      <c r="HB115" s="60"/>
      <c r="HC115" s="60"/>
      <c r="HD115" s="60"/>
      <c r="HE115" s="60"/>
      <c r="HF115" s="60"/>
      <c r="HG115" s="60"/>
      <c r="HH115" s="60"/>
      <c r="HI115" s="60"/>
      <c r="HJ115" s="60"/>
      <c r="HK115" s="60"/>
      <c r="HL115" s="60"/>
      <c r="HM115" s="60"/>
      <c r="HN115" s="60"/>
      <c r="HO115" s="60"/>
      <c r="HP115" s="60"/>
      <c r="HQ115" s="60"/>
      <c r="HR115" s="60"/>
      <c r="HS115" s="60"/>
      <c r="HT115" s="60"/>
      <c r="HU115" s="60"/>
      <c r="HV115" s="60"/>
      <c r="HW115" s="60"/>
      <c r="HX115" s="60"/>
      <c r="HY115" s="60"/>
      <c r="HZ115" s="60"/>
      <c r="IA115" s="67"/>
      <c r="IB115" s="67"/>
      <c r="IC115" s="67"/>
      <c r="ID115" s="67"/>
      <c r="IE115" s="67"/>
      <c r="IF115" s="67"/>
      <c r="IG115" s="67"/>
      <c r="IH115" s="67"/>
      <c r="II115" s="67"/>
      <c r="IJ115" s="67"/>
      <c r="IK115" s="67"/>
      <c r="IL115" s="67"/>
      <c r="IM115" s="67"/>
      <c r="IN115" s="67"/>
      <c r="IO115" s="67"/>
      <c r="IP115" s="67"/>
      <c r="IQ115" s="68"/>
      <c r="IR115" s="68"/>
    </row>
    <row r="116" spans="1:252">
      <c r="A116" s="56" t="s">
        <v>85</v>
      </c>
      <c r="B116" s="56"/>
      <c r="C116" s="56">
        <v>220.83716887902662</v>
      </c>
      <c r="D116" s="56">
        <v>193.02568812762692</v>
      </c>
      <c r="E116" s="56">
        <v>31.258456327190515</v>
      </c>
      <c r="F116" s="57">
        <v>0.87406340656977599</v>
      </c>
      <c r="G116" s="56">
        <v>395825.72999974573</v>
      </c>
      <c r="H116" s="56"/>
      <c r="I116" s="56">
        <v>4.2230423804163114E-2</v>
      </c>
      <c r="J116" s="56">
        <v>7.6078851960805025</v>
      </c>
      <c r="K116" s="56">
        <v>10.580163324427888</v>
      </c>
      <c r="L116" s="56">
        <v>4.6467501158488194</v>
      </c>
      <c r="M116" s="56">
        <v>1.2537735924920379</v>
      </c>
      <c r="N116" s="56">
        <v>5.4138855486900734</v>
      </c>
      <c r="O116" s="56">
        <v>9.6207784888457049E-2</v>
      </c>
      <c r="P116" s="56">
        <v>2.7781054866894825</v>
      </c>
      <c r="Q116" s="56">
        <v>0.5055341205308006</v>
      </c>
      <c r="R116" s="56">
        <v>10.394169257294473</v>
      </c>
      <c r="S116" s="56">
        <v>2.7781054866894825</v>
      </c>
      <c r="T116" s="56">
        <v>9.4516499352251163E-2</v>
      </c>
      <c r="U116" s="56">
        <v>4.6467501158488194</v>
      </c>
      <c r="V116" s="56">
        <v>0</v>
      </c>
      <c r="W116" s="56"/>
      <c r="X116" s="58">
        <v>836.03613472290442</v>
      </c>
      <c r="Y116" s="58">
        <v>62.307178498063394</v>
      </c>
      <c r="Z116" s="58">
        <v>1518.4564086608079</v>
      </c>
      <c r="AA116" s="58">
        <v>87.639907859063257</v>
      </c>
      <c r="AB116" s="58">
        <v>825.10632440044128</v>
      </c>
      <c r="AC116" s="58">
        <v>30.580727547357462</v>
      </c>
      <c r="AD116" s="58">
        <v>592.14669014760705</v>
      </c>
      <c r="AE116" s="58">
        <v>15.717529031202439</v>
      </c>
      <c r="AF116" s="58"/>
      <c r="AG116" s="59">
        <v>61.003379038727445</v>
      </c>
      <c r="AH116" s="56"/>
      <c r="AI116" s="56">
        <v>824.0552030569969</v>
      </c>
      <c r="AJ116" s="56">
        <v>15.413277094013267</v>
      </c>
      <c r="AK116" s="56">
        <v>553.15670477673302</v>
      </c>
      <c r="AL116" s="56">
        <v>2076.0020329172612</v>
      </c>
      <c r="AM116" s="56"/>
      <c r="AN116" s="56">
        <v>318.03144700228671</v>
      </c>
      <c r="AO116" s="56">
        <v>7.7518485687899528</v>
      </c>
      <c r="AP116" s="56">
        <v>3108.688640443997</v>
      </c>
      <c r="AQ116" s="56">
        <v>444842.76876795734</v>
      </c>
      <c r="AR116" s="56">
        <v>24.645063230489637</v>
      </c>
      <c r="AS116" s="56" t="s">
        <v>86</v>
      </c>
      <c r="AT116" s="56">
        <v>19.871667321549328</v>
      </c>
      <c r="AU116" s="56">
        <v>0.25609812954969347</v>
      </c>
      <c r="AV116" s="56">
        <v>4.2414588002853204</v>
      </c>
      <c r="AW116" s="56">
        <v>11.937836159423439</v>
      </c>
      <c r="AX116" s="56">
        <v>2.1444213251816913</v>
      </c>
      <c r="AY116" s="56">
        <v>64.470115077053407</v>
      </c>
      <c r="AZ116" s="56">
        <v>27.984085089926616</v>
      </c>
      <c r="BA116" s="56">
        <v>362.58068564952981</v>
      </c>
      <c r="BB116" s="56">
        <v>122.78111973991118</v>
      </c>
      <c r="BC116" s="56">
        <v>482.9080739373058</v>
      </c>
      <c r="BD116" s="56">
        <v>125.28452176514416</v>
      </c>
      <c r="BE116" s="56">
        <v>1230.6762536491376</v>
      </c>
      <c r="BF116" s="56">
        <v>124.38092296544315</v>
      </c>
      <c r="BG116" s="56">
        <v>11599.975331294459</v>
      </c>
      <c r="BH116" s="56">
        <v>9.8463795348816916</v>
      </c>
      <c r="BI116" s="56">
        <v>193.02568812762692</v>
      </c>
      <c r="BJ116" s="56">
        <v>220.83716887902662</v>
      </c>
      <c r="BK116" s="56"/>
      <c r="BL116" s="60" t="s">
        <v>85</v>
      </c>
      <c r="BM116" s="60">
        <v>6.7536426569011987E-2</v>
      </c>
      <c r="BN116" s="60">
        <v>32.470044643054457</v>
      </c>
      <c r="BO116" s="60">
        <v>2.6957697847336153</v>
      </c>
      <c r="BP116" s="60">
        <v>9.0823528914032554</v>
      </c>
      <c r="BQ116" s="60"/>
      <c r="BR116" s="60">
        <v>78.025072937408098</v>
      </c>
      <c r="BS116" s="60">
        <v>36.972781468649849</v>
      </c>
      <c r="BT116" s="60">
        <v>313.72318772288764</v>
      </c>
      <c r="BU116" s="60">
        <v>748.2375692493747</v>
      </c>
      <c r="BV116" s="60">
        <v>1427.4830143682275</v>
      </c>
      <c r="BW116" s="60">
        <v>2169.2777339206923</v>
      </c>
      <c r="BX116" s="60">
        <v>2917.8735585335698</v>
      </c>
      <c r="BY116" s="60">
        <v>4913.1185005938887</v>
      </c>
      <c r="BZ116" s="60">
        <v>7239.2720802890444</v>
      </c>
      <c r="CA116" s="60">
        <v>4896.886730922959</v>
      </c>
      <c r="CB116" s="60"/>
      <c r="CC116" s="61">
        <v>742.94080831424321</v>
      </c>
      <c r="CD116" s="61"/>
      <c r="CE116" s="62">
        <v>76.097860406299944</v>
      </c>
      <c r="CF116" s="62">
        <v>0.23631523583761865</v>
      </c>
      <c r="CG116" s="63">
        <v>2579.5172596094412</v>
      </c>
      <c r="CH116" s="62">
        <v>4.3336289096950413E-2</v>
      </c>
      <c r="CI116" s="62">
        <v>1.0722516161727327E-2</v>
      </c>
      <c r="CJ116" s="62">
        <v>2.5029568627922849</v>
      </c>
      <c r="CK116" s="62">
        <v>0.11159834802985573</v>
      </c>
      <c r="CL116" s="62">
        <v>0.12767763435815099</v>
      </c>
      <c r="CM116" s="62">
        <v>0.87406340656977599</v>
      </c>
      <c r="CN116" s="62">
        <v>6.209231944826038E-2</v>
      </c>
      <c r="CO116" s="62">
        <v>3.7314690124893621</v>
      </c>
      <c r="CP116" s="60"/>
      <c r="CQ116" s="60"/>
      <c r="CR116" s="60"/>
      <c r="CS116" s="60"/>
      <c r="CT116" s="56" t="s">
        <v>85</v>
      </c>
      <c r="CU116" s="56">
        <v>4.2230423804163114E-2</v>
      </c>
      <c r="CV116" s="56">
        <v>8.1165508776489688</v>
      </c>
      <c r="CW116" s="56">
        <v>10.580163324427888</v>
      </c>
      <c r="CX116" s="56">
        <v>4.6713179635544586</v>
      </c>
      <c r="CY116" s="56">
        <v>1.2458211567806299</v>
      </c>
      <c r="CZ116" s="56">
        <v>5.502751626243958</v>
      </c>
      <c r="DA116" s="56">
        <v>9.5597558106808422E-2</v>
      </c>
      <c r="DB116" s="56">
        <v>2.9084469985722521</v>
      </c>
      <c r="DC116" s="56">
        <v>0.52854411685622227</v>
      </c>
      <c r="DD116" s="56">
        <v>10.460518237115728</v>
      </c>
      <c r="DE116" s="56">
        <v>2.9084469985722521</v>
      </c>
      <c r="DF116" s="56">
        <v>9.4516499352251163E-2</v>
      </c>
      <c r="DG116" s="56">
        <v>4.6713179635544586</v>
      </c>
      <c r="DH116" s="56">
        <v>-3.9223909999823685E-16</v>
      </c>
      <c r="DI116" s="56"/>
      <c r="DJ116" s="58">
        <v>836.03613472290442</v>
      </c>
      <c r="DK116" s="58">
        <v>66.473056741553933</v>
      </c>
      <c r="DL116" s="58">
        <v>1518.4564086608079</v>
      </c>
      <c r="DM116" s="58">
        <v>88.103269101983116</v>
      </c>
      <c r="DN116" s="58">
        <v>821.51721146434329</v>
      </c>
      <c r="DO116" s="58">
        <v>30.994908217502822</v>
      </c>
      <c r="DP116" s="58">
        <v>588.55716090977057</v>
      </c>
      <c r="DQ116" s="58">
        <v>16.359691238738872</v>
      </c>
      <c r="DR116" s="58"/>
      <c r="DS116" s="59">
        <v>61.239772340330504</v>
      </c>
      <c r="DT116" s="56"/>
      <c r="DU116" s="56">
        <v>824.0552030569969</v>
      </c>
      <c r="DV116" s="56">
        <v>16.012509323067576</v>
      </c>
      <c r="DW116" s="56">
        <v>553.15670477673302</v>
      </c>
      <c r="DX116" s="56">
        <v>2076.0111835650396</v>
      </c>
      <c r="DY116" s="56"/>
      <c r="DZ116" s="60"/>
      <c r="EA116" s="60"/>
      <c r="EB116" s="60" t="s">
        <v>85</v>
      </c>
      <c r="EC116" s="64">
        <v>588.55716090977057</v>
      </c>
      <c r="ED116" s="65">
        <v>16.359691238738872</v>
      </c>
      <c r="EE116" s="66">
        <v>61.239772340330504</v>
      </c>
      <c r="EF116" s="64">
        <v>592.14669014760705</v>
      </c>
      <c r="EG116" s="65">
        <v>16.350584277566909</v>
      </c>
      <c r="EH116" s="66">
        <v>61.003379038727445</v>
      </c>
      <c r="EI116" s="64">
        <v>592.9821682197437</v>
      </c>
      <c r="EJ116" s="65">
        <v>16.348465321344925</v>
      </c>
      <c r="EK116" s="66">
        <v>60.948357500580464</v>
      </c>
      <c r="EL116" s="60"/>
      <c r="EM116" s="63">
        <v>-1</v>
      </c>
      <c r="EN116" s="63">
        <v>-1</v>
      </c>
      <c r="EO116" s="63">
        <v>-1</v>
      </c>
      <c r="EP116" s="63">
        <v>-1</v>
      </c>
      <c r="EQ116" s="63">
        <v>-1</v>
      </c>
      <c r="ER116" s="63">
        <v>-1</v>
      </c>
      <c r="ES116" s="63">
        <v>-1</v>
      </c>
      <c r="ET116" s="63">
        <v>-1</v>
      </c>
      <c r="EU116" s="63">
        <v>-1</v>
      </c>
      <c r="EV116" s="63">
        <v>-1</v>
      </c>
      <c r="EW116" s="63">
        <v>6915.1944444444443</v>
      </c>
      <c r="EX116" s="63">
        <v>63298.888888888891</v>
      </c>
      <c r="EY116" s="62">
        <v>0</v>
      </c>
      <c r="EZ116" s="62">
        <v>-0.63832883782118921</v>
      </c>
      <c r="FA116" s="62">
        <v>-0.78695356715650766</v>
      </c>
      <c r="FB116" s="60"/>
      <c r="FC116" s="60"/>
      <c r="FD116" s="60"/>
      <c r="FE116" s="60"/>
      <c r="FF116" s="60"/>
      <c r="FG116" s="60"/>
      <c r="FH116" s="60"/>
      <c r="FI116" s="60"/>
      <c r="FJ116" s="60"/>
      <c r="FK116" s="60"/>
      <c r="FL116" s="60"/>
      <c r="FM116" s="60"/>
      <c r="FN116" s="60"/>
      <c r="FO116" s="60"/>
      <c r="FP116" s="60"/>
      <c r="FQ116" s="60"/>
      <c r="FR116" s="60"/>
      <c r="FS116" s="60"/>
      <c r="FT116" s="60"/>
      <c r="FU116" s="60"/>
      <c r="FV116" s="60"/>
      <c r="FW116" s="60"/>
      <c r="FX116" s="60"/>
      <c r="FY116" s="60"/>
      <c r="FZ116" s="60"/>
      <c r="GA116" s="60"/>
      <c r="GB116" s="60"/>
      <c r="GC116" s="60"/>
      <c r="GD116" s="60"/>
      <c r="GE116" s="60"/>
      <c r="GF116" s="60"/>
      <c r="GG116" s="60"/>
      <c r="GH116" s="60"/>
      <c r="GI116" s="60"/>
      <c r="GJ116" s="60"/>
      <c r="GK116" s="60"/>
      <c r="GL116" s="60"/>
      <c r="GM116" s="60"/>
      <c r="GN116" s="60"/>
      <c r="GO116" s="60"/>
      <c r="GP116" s="60"/>
      <c r="GQ116" s="60"/>
      <c r="GR116" s="60"/>
      <c r="GS116" s="60"/>
      <c r="GT116" s="60"/>
      <c r="GU116" s="60"/>
      <c r="GV116" s="60"/>
      <c r="GW116" s="60"/>
      <c r="GX116" s="60"/>
      <c r="GY116" s="60"/>
      <c r="GZ116" s="60"/>
      <c r="HA116" s="60"/>
      <c r="HB116" s="60"/>
      <c r="HC116" s="60"/>
      <c r="HD116" s="60"/>
      <c r="HE116" s="60"/>
      <c r="HF116" s="60"/>
      <c r="HG116" s="60"/>
      <c r="HH116" s="60"/>
      <c r="HI116" s="60"/>
      <c r="HJ116" s="60"/>
      <c r="HK116" s="60"/>
      <c r="HL116" s="60"/>
      <c r="HM116" s="60"/>
      <c r="HN116" s="60"/>
      <c r="HO116" s="60"/>
      <c r="HP116" s="60"/>
      <c r="HQ116" s="60"/>
      <c r="HR116" s="60"/>
      <c r="HS116" s="60"/>
      <c r="HT116" s="60"/>
      <c r="HU116" s="60"/>
      <c r="HV116" s="60"/>
      <c r="HW116" s="60"/>
      <c r="HX116" s="60"/>
      <c r="HY116" s="60"/>
      <c r="HZ116" s="60"/>
      <c r="IA116" s="69"/>
      <c r="IB116" s="69"/>
      <c r="IC116" s="69"/>
      <c r="ID116" s="69"/>
      <c r="IE116" s="69"/>
      <c r="IF116" s="69"/>
      <c r="IG116" s="69"/>
      <c r="IH116" s="69"/>
      <c r="II116" s="69"/>
      <c r="IJ116" s="69"/>
      <c r="IK116" s="69"/>
      <c r="IL116" s="69"/>
      <c r="IM116" s="69"/>
      <c r="IN116" s="69"/>
      <c r="IO116" s="69"/>
      <c r="IP116" s="69"/>
      <c r="IQ116" s="69"/>
      <c r="IR116" s="69"/>
    </row>
    <row r="117" spans="1:252">
      <c r="A117" s="56" t="s">
        <v>90</v>
      </c>
      <c r="B117" s="56"/>
      <c r="C117" s="56">
        <v>551.15597828438422</v>
      </c>
      <c r="D117" s="56">
        <v>537.72824830814341</v>
      </c>
      <c r="E117" s="56">
        <v>75.671507200667548</v>
      </c>
      <c r="F117" s="57">
        <v>0.97563715081520463</v>
      </c>
      <c r="G117" s="56">
        <v>991.71439353561414</v>
      </c>
      <c r="H117" s="56"/>
      <c r="I117" s="56">
        <v>3.7087686210866333E-2</v>
      </c>
      <c r="J117" s="56">
        <v>2.7197382361657132</v>
      </c>
      <c r="K117" s="56">
        <v>12.266411169687672</v>
      </c>
      <c r="L117" s="56">
        <v>3.2384797864060433</v>
      </c>
      <c r="M117" s="56">
        <v>1.0491077544696725</v>
      </c>
      <c r="N117" s="56">
        <v>4.1455249963106926</v>
      </c>
      <c r="O117" s="56">
        <v>9.3333239611493646E-2</v>
      </c>
      <c r="P117" s="56">
        <v>2.5879772348450514</v>
      </c>
      <c r="Q117" s="56">
        <v>0.61352488394686</v>
      </c>
      <c r="R117" s="56">
        <v>10.714296473181175</v>
      </c>
      <c r="S117" s="56">
        <v>2.5879772348450514</v>
      </c>
      <c r="T117" s="56">
        <v>8.1523437146079472E-2</v>
      </c>
      <c r="U117" s="56">
        <v>3.2384797864060433</v>
      </c>
      <c r="V117" s="56">
        <v>-2.1230392712499858E-16</v>
      </c>
      <c r="W117" s="56"/>
      <c r="X117" s="58">
        <v>736.05530150442121</v>
      </c>
      <c r="Y117" s="58">
        <v>19.658655430277371</v>
      </c>
      <c r="Z117" s="58">
        <v>1234.0937944845653</v>
      </c>
      <c r="AA117" s="58">
        <v>63.52876048569432</v>
      </c>
      <c r="AB117" s="58">
        <v>728.44032764688552</v>
      </c>
      <c r="AC117" s="58">
        <v>21.550867124927152</v>
      </c>
      <c r="AD117" s="58">
        <v>575.22029335532102</v>
      </c>
      <c r="AE117" s="58">
        <v>14.241720096363183</v>
      </c>
      <c r="AF117" s="58"/>
      <c r="AG117" s="59">
        <v>53.389256479036995</v>
      </c>
      <c r="AH117" s="56"/>
      <c r="AI117" s="56">
        <v>731.12861165213792</v>
      </c>
      <c r="AJ117" s="56">
        <v>14.074278050320071</v>
      </c>
      <c r="AK117" s="56">
        <v>550.20536835098153</v>
      </c>
      <c r="AL117" s="56">
        <v>2457.2828189141119</v>
      </c>
      <c r="AM117" s="56"/>
      <c r="AN117" s="56">
        <v>479.95853007756313</v>
      </c>
      <c r="AO117" s="56">
        <v>8.9444485676916745</v>
      </c>
      <c r="AP117" s="56">
        <v>7757.4291981055567</v>
      </c>
      <c r="AQ117" s="56">
        <v>380675.90739380679</v>
      </c>
      <c r="AR117" s="56">
        <v>48.63610543435302</v>
      </c>
      <c r="AS117" s="56">
        <v>2.5542543504477169</v>
      </c>
      <c r="AT117" s="56">
        <v>175.60357495304908</v>
      </c>
      <c r="AU117" s="56">
        <v>1.6414165097573201</v>
      </c>
      <c r="AV117" s="56">
        <v>23.266585515504019</v>
      </c>
      <c r="AW117" s="56">
        <v>49.571472644233985</v>
      </c>
      <c r="AX117" s="56">
        <v>7.0001540380996685</v>
      </c>
      <c r="AY117" s="56">
        <v>218.99860764802841</v>
      </c>
      <c r="AZ117" s="56">
        <v>86.082220126225806</v>
      </c>
      <c r="BA117" s="56">
        <v>975.23256449491259</v>
      </c>
      <c r="BB117" s="56">
        <v>317.25135521857345</v>
      </c>
      <c r="BC117" s="56">
        <v>1233.8515469492377</v>
      </c>
      <c r="BD117" s="56">
        <v>303.8421575248974</v>
      </c>
      <c r="BE117" s="56">
        <v>3147.5311298512129</v>
      </c>
      <c r="BF117" s="56">
        <v>272.76117142353763</v>
      </c>
      <c r="BG117" s="56">
        <v>9255.2672143775544</v>
      </c>
      <c r="BH117" s="56">
        <v>10.657914256622963</v>
      </c>
      <c r="BI117" s="56">
        <v>537.72824830814341</v>
      </c>
      <c r="BJ117" s="56">
        <v>551.15597828438422</v>
      </c>
      <c r="BK117" s="56"/>
      <c r="BL117" s="60" t="s">
        <v>90</v>
      </c>
      <c r="BM117" s="60">
        <v>10.777444516657035</v>
      </c>
      <c r="BN117" s="60">
        <v>286.93394600171416</v>
      </c>
      <c r="BO117" s="60">
        <v>17.278068523761263</v>
      </c>
      <c r="BP117" s="60">
        <v>49.821382260179909</v>
      </c>
      <c r="BQ117" s="60"/>
      <c r="BR117" s="60">
        <v>323.99655323028747</v>
      </c>
      <c r="BS117" s="60">
        <v>120.69231100171842</v>
      </c>
      <c r="BT117" s="60">
        <v>1065.6866552215495</v>
      </c>
      <c r="BU117" s="60">
        <v>2301.6636397386578</v>
      </c>
      <c r="BV117" s="60">
        <v>3839.4982854130417</v>
      </c>
      <c r="BW117" s="60">
        <v>5605.147618702711</v>
      </c>
      <c r="BX117" s="60">
        <v>7455.2963561887473</v>
      </c>
      <c r="BY117" s="60">
        <v>11915.378726466566</v>
      </c>
      <c r="BZ117" s="60">
        <v>18514.888999124782</v>
      </c>
      <c r="CA117" s="60">
        <v>10738.628796202269</v>
      </c>
      <c r="CB117" s="60"/>
      <c r="CC117" s="61">
        <v>756.48257597985094</v>
      </c>
      <c r="CD117" s="61"/>
      <c r="CE117" s="62">
        <v>21.026957505761072</v>
      </c>
      <c r="CF117" s="62">
        <v>0.20539725933841832</v>
      </c>
      <c r="CG117" s="63">
        <v>6815.1882112477178</v>
      </c>
      <c r="CH117" s="62">
        <v>5.7558360477987507E-2</v>
      </c>
      <c r="CI117" s="62">
        <v>2.9470912627980961E-2</v>
      </c>
      <c r="CJ117" s="62">
        <v>4.5633793126201905</v>
      </c>
      <c r="CK117" s="62">
        <v>8.8243813640097854E-2</v>
      </c>
      <c r="CL117" s="62">
        <v>9.0447369256454344E-2</v>
      </c>
      <c r="CM117" s="62">
        <v>0.97563715081520463</v>
      </c>
      <c r="CN117" s="62">
        <v>6.9317841591059845E-2</v>
      </c>
      <c r="CO117" s="62">
        <v>1.1930843296175728</v>
      </c>
      <c r="CP117" s="60"/>
      <c r="CQ117" s="60"/>
      <c r="CR117" s="60"/>
      <c r="CS117" s="60"/>
      <c r="CT117" s="56" t="s">
        <v>90</v>
      </c>
      <c r="CU117" s="56">
        <v>3.7087686210866333E-2</v>
      </c>
      <c r="CV117" s="56">
        <v>3.9033108145789566</v>
      </c>
      <c r="CW117" s="56">
        <v>12.266411169687672</v>
      </c>
      <c r="CX117" s="56">
        <v>3.2739227831728113</v>
      </c>
      <c r="CY117" s="56">
        <v>1.0508713566443293</v>
      </c>
      <c r="CZ117" s="56">
        <v>4.2447540595519984</v>
      </c>
      <c r="DA117" s="56">
        <v>9.3490137416933849E-2</v>
      </c>
      <c r="DB117" s="56">
        <v>2.7017340053945289</v>
      </c>
      <c r="DC117" s="56">
        <v>0.63648776053698519</v>
      </c>
      <c r="DD117" s="56">
        <v>10.696315436358212</v>
      </c>
      <c r="DE117" s="56">
        <v>2.7017340053945289</v>
      </c>
      <c r="DF117" s="56">
        <v>8.1523437146079472E-2</v>
      </c>
      <c r="DG117" s="56">
        <v>3.2739227831728113</v>
      </c>
      <c r="DH117" s="56">
        <v>0</v>
      </c>
      <c r="DI117" s="56"/>
      <c r="DJ117" s="58">
        <v>736.05530150442121</v>
      </c>
      <c r="DK117" s="58">
        <v>28.213686641131446</v>
      </c>
      <c r="DL117" s="58">
        <v>1234.0937944845653</v>
      </c>
      <c r="DM117" s="58">
        <v>64.22404030863558</v>
      </c>
      <c r="DN117" s="58">
        <v>729.31385983948826</v>
      </c>
      <c r="DO117" s="58">
        <v>22.084805472435846</v>
      </c>
      <c r="DP117" s="58">
        <v>576.14531386725832</v>
      </c>
      <c r="DQ117" s="58">
        <v>14.890583708547986</v>
      </c>
      <c r="DR117" s="58"/>
      <c r="DS117" s="59">
        <v>53.314301032694786</v>
      </c>
      <c r="DT117" s="56"/>
      <c r="DU117" s="56">
        <v>731.12861165213792</v>
      </c>
      <c r="DV117" s="56">
        <v>14.709262914255737</v>
      </c>
      <c r="DW117" s="56">
        <v>550.20536835098153</v>
      </c>
      <c r="DX117" s="56">
        <v>2457.2902880370002</v>
      </c>
      <c r="DY117" s="56"/>
      <c r="DZ117" s="60"/>
      <c r="EA117" s="60"/>
      <c r="EB117" s="60" t="s">
        <v>90</v>
      </c>
      <c r="EC117" s="64">
        <v>576.14531386725832</v>
      </c>
      <c r="ED117" s="65">
        <v>14.890583708547986</v>
      </c>
      <c r="EE117" s="66">
        <v>53.314301032694786</v>
      </c>
      <c r="EF117" s="64">
        <v>575.22029335532102</v>
      </c>
      <c r="EG117" s="65">
        <v>14.892720568400913</v>
      </c>
      <c r="EH117" s="66">
        <v>53.389256479036995</v>
      </c>
      <c r="EI117" s="64">
        <v>578.10697350826456</v>
      </c>
      <c r="EJ117" s="65">
        <v>14.886053156780543</v>
      </c>
      <c r="EK117" s="66">
        <v>53.155345558664102</v>
      </c>
      <c r="EL117" s="60"/>
      <c r="EM117" s="63">
        <v>-1</v>
      </c>
      <c r="EN117" s="63">
        <v>-1</v>
      </c>
      <c r="EO117" s="63">
        <v>-1</v>
      </c>
      <c r="EP117" s="63">
        <v>-1</v>
      </c>
      <c r="EQ117" s="63">
        <v>-1</v>
      </c>
      <c r="ER117" s="63">
        <v>-1</v>
      </c>
      <c r="ES117" s="63">
        <v>-1</v>
      </c>
      <c r="ET117" s="63">
        <v>-1</v>
      </c>
      <c r="EU117" s="63">
        <v>-1</v>
      </c>
      <c r="EV117" s="63">
        <v>-1</v>
      </c>
      <c r="EW117" s="63">
        <v>18369.97685185185</v>
      </c>
      <c r="EX117" s="63">
        <v>174885.1851851852</v>
      </c>
      <c r="EY117" s="62">
        <v>0</v>
      </c>
      <c r="EZ117" s="62">
        <v>0.16782284182608409</v>
      </c>
      <c r="FA117" s="62">
        <v>-0.35597590586753491</v>
      </c>
      <c r="FB117" s="60"/>
      <c r="FC117" s="60"/>
      <c r="FD117" s="60"/>
      <c r="FE117" s="60"/>
      <c r="FF117" s="60"/>
      <c r="FG117" s="60"/>
      <c r="FH117" s="60"/>
      <c r="FI117" s="60"/>
      <c r="FJ117" s="60"/>
      <c r="FK117" s="60"/>
      <c r="FL117" s="60"/>
      <c r="FM117" s="60"/>
      <c r="FN117" s="60"/>
      <c r="FO117" s="60"/>
      <c r="FP117" s="60"/>
      <c r="FQ117" s="60"/>
      <c r="FR117" s="60"/>
      <c r="FS117" s="60"/>
      <c r="FT117" s="60"/>
      <c r="FU117" s="60"/>
      <c r="FV117" s="60"/>
      <c r="FW117" s="60"/>
      <c r="FX117" s="60"/>
      <c r="FY117" s="60"/>
      <c r="FZ117" s="60"/>
      <c r="GA117" s="60"/>
      <c r="GB117" s="60"/>
      <c r="GC117" s="60"/>
      <c r="GD117" s="60"/>
      <c r="GE117" s="60"/>
      <c r="GF117" s="60"/>
      <c r="GG117" s="60"/>
      <c r="GH117" s="60"/>
      <c r="GI117" s="60"/>
      <c r="GJ117" s="60"/>
      <c r="GK117" s="60"/>
      <c r="GL117" s="60"/>
      <c r="GM117" s="60"/>
      <c r="GN117" s="60"/>
      <c r="GO117" s="60"/>
      <c r="GP117" s="60"/>
      <c r="GQ117" s="60"/>
      <c r="GR117" s="60"/>
      <c r="GS117" s="60"/>
      <c r="GT117" s="60"/>
      <c r="GU117" s="60"/>
      <c r="GV117" s="60"/>
      <c r="GW117" s="60"/>
      <c r="GX117" s="60"/>
      <c r="GY117" s="60"/>
      <c r="GZ117" s="60"/>
      <c r="HA117" s="60"/>
      <c r="HB117" s="60"/>
      <c r="HC117" s="60"/>
      <c r="HD117" s="60"/>
      <c r="HE117" s="60"/>
      <c r="HF117" s="60"/>
      <c r="HG117" s="60"/>
      <c r="HH117" s="60"/>
      <c r="HI117" s="60"/>
      <c r="HJ117" s="60"/>
      <c r="HK117" s="60"/>
      <c r="HL117" s="60"/>
      <c r="HM117" s="60"/>
      <c r="HN117" s="60"/>
      <c r="HO117" s="60"/>
      <c r="HP117" s="60"/>
      <c r="HQ117" s="60"/>
      <c r="HR117" s="60"/>
      <c r="HS117" s="60"/>
      <c r="HT117" s="60"/>
      <c r="HU117" s="60"/>
      <c r="HV117" s="60"/>
      <c r="HW117" s="60"/>
      <c r="HX117" s="60"/>
      <c r="HY117" s="60"/>
      <c r="HZ117" s="60"/>
      <c r="IA117" s="69"/>
      <c r="IB117" s="69"/>
      <c r="IC117" s="69"/>
      <c r="ID117" s="69"/>
      <c r="IE117" s="69"/>
      <c r="IF117" s="69"/>
      <c r="IG117" s="69"/>
      <c r="IH117" s="69"/>
      <c r="II117" s="69"/>
      <c r="IJ117" s="69"/>
      <c r="IK117" s="69"/>
      <c r="IL117" s="69"/>
      <c r="IM117" s="69"/>
      <c r="IN117" s="69"/>
      <c r="IO117" s="69"/>
      <c r="IP117" s="69"/>
    </row>
    <row r="118" spans="1:252">
      <c r="A118" s="70" t="s">
        <v>91</v>
      </c>
      <c r="B118" s="70" t="s">
        <v>92</v>
      </c>
      <c r="C118" s="70">
        <v>218.92108018183868</v>
      </c>
      <c r="D118" s="70">
        <v>173.25718717271843</v>
      </c>
      <c r="E118" s="70">
        <v>28.134819610095317</v>
      </c>
      <c r="F118" s="71">
        <v>0.79141390600123462</v>
      </c>
      <c r="G118" s="70">
        <v>353.95631332697064</v>
      </c>
      <c r="H118" s="70"/>
      <c r="I118" s="70">
        <v>3.6600064650712756E-2</v>
      </c>
      <c r="J118" s="70">
        <v>7.1744162951616604</v>
      </c>
      <c r="K118" s="70">
        <v>12.865643980973134</v>
      </c>
      <c r="L118" s="70">
        <v>4.9273312448498752</v>
      </c>
      <c r="M118" s="70">
        <v>0.99643821732730187</v>
      </c>
      <c r="N118" s="70">
        <v>5.2429934651969186</v>
      </c>
      <c r="O118" s="70">
        <v>9.2978092204588053E-2</v>
      </c>
      <c r="P118" s="70">
        <v>1.7917553626608094</v>
      </c>
      <c r="Q118" s="70">
        <v>0.3294592581309872</v>
      </c>
      <c r="R118" s="70">
        <v>10.75522175481521</v>
      </c>
      <c r="S118" s="70">
        <v>1.7917553626608094</v>
      </c>
      <c r="T118" s="70">
        <v>7.7726385206903711E-2</v>
      </c>
      <c r="U118" s="70">
        <v>4.9273312448498752</v>
      </c>
      <c r="V118" s="70">
        <v>0</v>
      </c>
      <c r="W118" s="70"/>
      <c r="X118" s="72">
        <v>726.54964793491649</v>
      </c>
      <c r="Y118" s="72">
        <v>51.199961622813063</v>
      </c>
      <c r="Z118" s="72">
        <v>1139.910545116451</v>
      </c>
      <c r="AA118" s="72">
        <v>97.989952479042273</v>
      </c>
      <c r="AB118" s="72">
        <v>702.00000157522368</v>
      </c>
      <c r="AC118" s="72">
        <v>26.570744810632341</v>
      </c>
      <c r="AD118" s="72">
        <v>573.12596464061573</v>
      </c>
      <c r="AE118" s="72">
        <v>9.8257586472149132</v>
      </c>
      <c r="AF118" s="72"/>
      <c r="AG118" s="73">
        <v>49.721847289160195</v>
      </c>
      <c r="AH118" s="70"/>
      <c r="AI118" s="70">
        <v>700.2548472758491</v>
      </c>
      <c r="AJ118" s="70">
        <v>10.035031301147146</v>
      </c>
      <c r="AK118" s="70">
        <v>549.48021463766122</v>
      </c>
      <c r="AL118" s="70">
        <v>1842.6781628639333</v>
      </c>
      <c r="AM118" s="70"/>
      <c r="AN118" s="70">
        <v>284.41471292892146</v>
      </c>
      <c r="AO118" s="70">
        <v>3.7470223532282021</v>
      </c>
      <c r="AP118" s="70">
        <v>4185.3543745856432</v>
      </c>
      <c r="AQ118" s="70">
        <v>395006.45998463652</v>
      </c>
      <c r="AR118" s="70">
        <v>11.586876704437424</v>
      </c>
      <c r="AS118" s="70" t="s">
        <v>86</v>
      </c>
      <c r="AT118" s="70">
        <v>14.841131067131318</v>
      </c>
      <c r="AU118" s="70">
        <v>0.37822498489000211</v>
      </c>
      <c r="AV118" s="70">
        <v>10.538623978651531</v>
      </c>
      <c r="AW118" s="70">
        <v>29.062209429778711</v>
      </c>
      <c r="AX118" s="70">
        <v>3.8334965035970807</v>
      </c>
      <c r="AY118" s="70">
        <v>112.85783325402213</v>
      </c>
      <c r="AZ118" s="70">
        <v>46.275128839857963</v>
      </c>
      <c r="BA118" s="70">
        <v>547.92519674738833</v>
      </c>
      <c r="BB118" s="70">
        <v>178.24494633600472</v>
      </c>
      <c r="BC118" s="70">
        <v>677.47347217838012</v>
      </c>
      <c r="BD118" s="70">
        <v>163.08179326969736</v>
      </c>
      <c r="BE118" s="70">
        <v>1703.1351915707412</v>
      </c>
      <c r="BF118" s="70">
        <v>147.24199354184896</v>
      </c>
      <c r="BG118" s="70">
        <v>10710.934202445314</v>
      </c>
      <c r="BH118" s="70">
        <v>4.8591890281609835</v>
      </c>
      <c r="BI118" s="70">
        <v>173.25718717271843</v>
      </c>
      <c r="BJ118" s="70">
        <v>218.92108018183868</v>
      </c>
      <c r="BK118" s="70"/>
      <c r="BL118" s="69" t="s">
        <v>91</v>
      </c>
      <c r="BM118" s="69">
        <v>9.9742875762131367E-2</v>
      </c>
      <c r="BN118" s="69">
        <v>24.250214161979279</v>
      </c>
      <c r="BO118" s="69">
        <v>3.9813156304210748</v>
      </c>
      <c r="BP118" s="69">
        <v>22.566646635228118</v>
      </c>
      <c r="BQ118" s="69"/>
      <c r="BR118" s="69">
        <v>189.94908124038375</v>
      </c>
      <c r="BS118" s="69">
        <v>66.094767303397944</v>
      </c>
      <c r="BT118" s="69">
        <v>549.18653651592274</v>
      </c>
      <c r="BU118" s="69">
        <v>1237.3029101566299</v>
      </c>
      <c r="BV118" s="69">
        <v>2157.1858139660958</v>
      </c>
      <c r="BW118" s="69">
        <v>3149.2039988693414</v>
      </c>
      <c r="BX118" s="69">
        <v>4093.4953001714807</v>
      </c>
      <c r="BY118" s="69">
        <v>6395.3644419489165</v>
      </c>
      <c r="BZ118" s="69">
        <v>10018.4423033573</v>
      </c>
      <c r="CA118" s="69">
        <v>5796.928879600353</v>
      </c>
      <c r="CB118" s="69"/>
      <c r="CC118" s="74">
        <v>679.30467295346307</v>
      </c>
      <c r="CD118" s="74"/>
      <c r="CE118" s="75">
        <v>38.482327486064413</v>
      </c>
      <c r="CF118" s="75">
        <v>0.20463906289734318</v>
      </c>
      <c r="CG118" s="76">
        <v>3634.8892417019892</v>
      </c>
      <c r="CH118" s="75">
        <v>5.4817557449213808E-2</v>
      </c>
      <c r="CI118" s="75">
        <v>1.3746886196745892E-2</v>
      </c>
      <c r="CJ118" s="75">
        <v>2.3845289074548748</v>
      </c>
      <c r="CK118" s="75">
        <v>5.2927185882753795E-2</v>
      </c>
      <c r="CL118" s="75">
        <v>6.6876744875735389E-2</v>
      </c>
      <c r="CM118" s="75">
        <v>0.79141390600123462</v>
      </c>
      <c r="CN118" s="75">
        <v>4.1396061519849481E-2</v>
      </c>
      <c r="CO118" s="75">
        <v>2.5591463096851181</v>
      </c>
      <c r="CP118" s="69"/>
      <c r="CQ118" s="69"/>
      <c r="CR118" s="69"/>
      <c r="CS118" s="69"/>
      <c r="CT118" s="70" t="s">
        <v>91</v>
      </c>
      <c r="CU118" s="70">
        <v>3.6600064650712756E-2</v>
      </c>
      <c r="CV118" s="70">
        <v>7.7014212518561482</v>
      </c>
      <c r="CW118" s="70">
        <v>12.865643980973134</v>
      </c>
      <c r="CX118" s="70">
        <v>4.9506949708833288</v>
      </c>
      <c r="CY118" s="70">
        <v>0.98992462470781495</v>
      </c>
      <c r="CZ118" s="70">
        <v>5.3278987692925552</v>
      </c>
      <c r="DA118" s="70">
        <v>9.2370305987011819E-2</v>
      </c>
      <c r="DB118" s="70">
        <v>1.969041543771904</v>
      </c>
      <c r="DC118" s="70">
        <v>0.36957187608753228</v>
      </c>
      <c r="DD118" s="70">
        <v>10.825989903515204</v>
      </c>
      <c r="DE118" s="70">
        <v>1.969041543771904</v>
      </c>
      <c r="DF118" s="70">
        <v>7.7726385206903711E-2</v>
      </c>
      <c r="DG118" s="70">
        <v>4.9506949708833288</v>
      </c>
      <c r="DH118" s="70">
        <v>0</v>
      </c>
      <c r="DI118" s="70"/>
      <c r="DJ118" s="72">
        <v>726.54964793491649</v>
      </c>
      <c r="DK118" s="72">
        <v>54.960913378008371</v>
      </c>
      <c r="DL118" s="72">
        <v>1139.910545116451</v>
      </c>
      <c r="DM118" s="72">
        <v>98.454587448762311</v>
      </c>
      <c r="DN118" s="72">
        <v>698.68179010793472</v>
      </c>
      <c r="DO118" s="72">
        <v>26.912334781320883</v>
      </c>
      <c r="DP118" s="72">
        <v>569.54022810822823</v>
      </c>
      <c r="DQ118" s="72">
        <v>10.733357153606518</v>
      </c>
      <c r="DR118" s="72"/>
      <c r="DS118" s="73">
        <v>50.036410264978713</v>
      </c>
      <c r="DT118" s="70"/>
      <c r="DU118" s="70">
        <v>700.2548472758491</v>
      </c>
      <c r="DV118" s="70">
        <v>10.898991280391312</v>
      </c>
      <c r="DW118" s="70">
        <v>549.48021463766122</v>
      </c>
      <c r="DX118" s="70">
        <v>1842.6863888142968</v>
      </c>
      <c r="DY118" s="70"/>
      <c r="DZ118" s="69"/>
      <c r="EA118" s="69"/>
      <c r="EB118" s="69" t="s">
        <v>91</v>
      </c>
      <c r="EC118" s="76">
        <v>569.54022810822823</v>
      </c>
      <c r="ED118" s="77">
        <v>10.733357153606518</v>
      </c>
      <c r="EE118" s="78">
        <v>50.036410264978713</v>
      </c>
      <c r="EF118" s="76">
        <v>573.12596464061573</v>
      </c>
      <c r="EG118" s="77">
        <v>10.727388519291875</v>
      </c>
      <c r="EH118" s="78">
        <v>49.721847289160195</v>
      </c>
      <c r="EI118" s="76">
        <v>573.83414831703533</v>
      </c>
      <c r="EJ118" s="77">
        <v>10.726210105378188</v>
      </c>
      <c r="EK118" s="78">
        <v>49.659721039038764</v>
      </c>
      <c r="EL118" s="69"/>
      <c r="EM118" s="76">
        <v>-1</v>
      </c>
      <c r="EN118" s="76">
        <v>-1</v>
      </c>
      <c r="EO118" s="76">
        <v>-1</v>
      </c>
      <c r="EP118" s="76">
        <v>-1</v>
      </c>
      <c r="EQ118" s="76">
        <v>-1</v>
      </c>
      <c r="ER118" s="76">
        <v>-1</v>
      </c>
      <c r="ES118" s="76">
        <v>-1</v>
      </c>
      <c r="ET118" s="76">
        <v>-1</v>
      </c>
      <c r="EU118" s="76">
        <v>-1</v>
      </c>
      <c r="EV118" s="76">
        <v>-1</v>
      </c>
      <c r="EW118" s="76">
        <v>6635.8425925925922</v>
      </c>
      <c r="EX118" s="76">
        <v>63031.851851851854</v>
      </c>
      <c r="EY118" s="75">
        <v>0</v>
      </c>
      <c r="EZ118" s="75">
        <v>-0.65798874549759501</v>
      </c>
      <c r="FA118" s="75">
        <v>-0.78798493930093449</v>
      </c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  <c r="GI118" s="69"/>
      <c r="GJ118" s="69"/>
      <c r="GK118" s="69"/>
      <c r="GL118" s="69"/>
      <c r="GM118" s="69"/>
      <c r="GN118" s="69"/>
      <c r="GO118" s="69"/>
      <c r="GP118" s="69"/>
      <c r="GQ118" s="69"/>
      <c r="GR118" s="69"/>
      <c r="GS118" s="69"/>
      <c r="GT118" s="69"/>
      <c r="GU118" s="69"/>
      <c r="GV118" s="69"/>
      <c r="GW118" s="69"/>
      <c r="GX118" s="69"/>
      <c r="GY118" s="69"/>
      <c r="GZ118" s="69"/>
      <c r="HA118" s="69"/>
      <c r="HB118" s="69"/>
      <c r="HC118" s="69"/>
      <c r="HD118" s="69"/>
      <c r="HE118" s="69"/>
      <c r="HF118" s="69"/>
      <c r="HG118" s="69"/>
      <c r="HH118" s="69"/>
      <c r="HI118" s="69"/>
      <c r="HJ118" s="69"/>
      <c r="HK118" s="69"/>
      <c r="HL118" s="69"/>
      <c r="HM118" s="69"/>
      <c r="HN118" s="69"/>
      <c r="HO118" s="69"/>
      <c r="HP118" s="69"/>
      <c r="HQ118" s="69"/>
      <c r="HR118" s="69"/>
      <c r="HS118" s="69"/>
      <c r="HT118" s="69"/>
      <c r="HU118" s="69"/>
      <c r="HV118" s="69"/>
      <c r="HW118" s="69"/>
      <c r="HX118" s="69"/>
      <c r="HY118" s="69"/>
      <c r="HZ118" s="69"/>
      <c r="IA118" s="69"/>
      <c r="IB118" s="69"/>
      <c r="IC118" s="69"/>
      <c r="ID118" s="69"/>
      <c r="IE118" s="69"/>
      <c r="IF118" s="69"/>
      <c r="IG118" s="69"/>
      <c r="IH118" s="69"/>
      <c r="II118" s="69"/>
      <c r="IJ118" s="69"/>
      <c r="IK118" s="69"/>
      <c r="IL118" s="69"/>
      <c r="IM118" s="69"/>
      <c r="IN118" s="69"/>
      <c r="IO118" s="69"/>
      <c r="IP118" s="69"/>
      <c r="IQ118" s="69"/>
      <c r="IR118" s="69"/>
    </row>
    <row r="119" spans="1:252">
      <c r="A119" s="56" t="s">
        <v>94</v>
      </c>
      <c r="B119" s="56"/>
      <c r="C119" s="56">
        <v>723.7231999068556</v>
      </c>
      <c r="D119" s="56">
        <v>963.36367043852636</v>
      </c>
      <c r="E119" s="56">
        <v>106.39384913526558</v>
      </c>
      <c r="F119" s="57">
        <v>1.3311217196885672</v>
      </c>
      <c r="G119" s="56">
        <v>1920.061677753715</v>
      </c>
      <c r="H119" s="56"/>
      <c r="I119" s="56">
        <v>3.5390226649436349E-2</v>
      </c>
      <c r="J119" s="56">
        <v>3.1506336039902911</v>
      </c>
      <c r="K119" s="56">
        <v>13.570901568449479</v>
      </c>
      <c r="L119" s="56">
        <v>2.6930505326491239</v>
      </c>
      <c r="M119" s="56">
        <v>0.93989178183905375</v>
      </c>
      <c r="N119" s="56">
        <v>4.0239381541589765</v>
      </c>
      <c r="O119" s="56">
        <v>9.2509275140211705E-2</v>
      </c>
      <c r="P119" s="56">
        <v>2.9899092121826407</v>
      </c>
      <c r="Q119" s="56">
        <v>0.73343555473298139</v>
      </c>
      <c r="R119" s="56">
        <v>10.809726900187574</v>
      </c>
      <c r="S119" s="56">
        <v>2.9899092121826407</v>
      </c>
      <c r="T119" s="56">
        <v>7.3687071927841963E-2</v>
      </c>
      <c r="U119" s="56">
        <v>2.6930505326491239</v>
      </c>
      <c r="V119" s="56">
        <v>-2.2188668864529548E-16</v>
      </c>
      <c r="W119" s="56"/>
      <c r="X119" s="58">
        <v>702.94584434887224</v>
      </c>
      <c r="Y119" s="58">
        <v>21.766551317187155</v>
      </c>
      <c r="Z119" s="58">
        <v>1032.907577395317</v>
      </c>
      <c r="AA119" s="58">
        <v>54.418967239082235</v>
      </c>
      <c r="AB119" s="58">
        <v>672.82549521464512</v>
      </c>
      <c r="AC119" s="58">
        <v>19.796187429386485</v>
      </c>
      <c r="AD119" s="58">
        <v>570.36027579324502</v>
      </c>
      <c r="AE119" s="58">
        <v>16.320608691072248</v>
      </c>
      <c r="AF119" s="58"/>
      <c r="AG119" s="59">
        <v>44.78109288039861</v>
      </c>
      <c r="AH119" s="56"/>
      <c r="AI119" s="56">
        <v>676.93708656020817</v>
      </c>
      <c r="AJ119" s="56">
        <v>16.254483841822562</v>
      </c>
      <c r="AK119" s="56">
        <v>543.0745538379673</v>
      </c>
      <c r="AL119" s="56">
        <v>2730.130835357158</v>
      </c>
      <c r="AM119" s="56"/>
      <c r="AN119" s="56">
        <v>480.99930846895097</v>
      </c>
      <c r="AO119" s="56">
        <v>5.5591249107140515</v>
      </c>
      <c r="AP119" s="56">
        <v>4390.0187016297969</v>
      </c>
      <c r="AQ119" s="56">
        <v>390228.85994620674</v>
      </c>
      <c r="AR119" s="56">
        <v>54.158783797921892</v>
      </c>
      <c r="AS119" s="56" t="s">
        <v>86</v>
      </c>
      <c r="AT119" s="56">
        <v>43.440774956647338</v>
      </c>
      <c r="AU119" s="56">
        <v>0.26569068821571418</v>
      </c>
      <c r="AV119" s="56">
        <v>8.6435040170699082</v>
      </c>
      <c r="AW119" s="56">
        <v>19.240138160675485</v>
      </c>
      <c r="AX119" s="56">
        <v>2.8467154437834816</v>
      </c>
      <c r="AY119" s="56">
        <v>108.19206413567254</v>
      </c>
      <c r="AZ119" s="56">
        <v>46.329076804199779</v>
      </c>
      <c r="BA119" s="56">
        <v>514.90718143437391</v>
      </c>
      <c r="BB119" s="56">
        <v>173.60896856688791</v>
      </c>
      <c r="BC119" s="56">
        <v>651.24484481625996</v>
      </c>
      <c r="BD119" s="56">
        <v>165.54611164848458</v>
      </c>
      <c r="BE119" s="56">
        <v>1762.64060336903</v>
      </c>
      <c r="BF119" s="56">
        <v>151.39738202977003</v>
      </c>
      <c r="BG119" s="56">
        <v>10236.491985403134</v>
      </c>
      <c r="BH119" s="56">
        <v>17.342948474257273</v>
      </c>
      <c r="BI119" s="56">
        <v>963.36367043852636</v>
      </c>
      <c r="BJ119" s="56">
        <v>723.7231999068556</v>
      </c>
      <c r="BK119" s="56"/>
      <c r="BL119" s="60" t="s">
        <v>94</v>
      </c>
      <c r="BM119" s="60">
        <v>7.0066109761528009E-2</v>
      </c>
      <c r="BN119" s="60">
        <v>70.981658425894352</v>
      </c>
      <c r="BO119" s="60">
        <v>2.7967440864812017</v>
      </c>
      <c r="BP119" s="60">
        <v>18.508573912355264</v>
      </c>
      <c r="BQ119" s="60"/>
      <c r="BR119" s="60">
        <v>125.75253699787899</v>
      </c>
      <c r="BS119" s="60">
        <v>49.081300754887614</v>
      </c>
      <c r="BT119" s="60">
        <v>526.48206392054772</v>
      </c>
      <c r="BU119" s="60">
        <v>1238.7453690962507</v>
      </c>
      <c r="BV119" s="60">
        <v>2027.1936276943854</v>
      </c>
      <c r="BW119" s="60">
        <v>3067.2962644326485</v>
      </c>
      <c r="BX119" s="60">
        <v>3935.014168074078</v>
      </c>
      <c r="BY119" s="60">
        <v>6492.0043783719448</v>
      </c>
      <c r="BZ119" s="60">
        <v>10368.474137464882</v>
      </c>
      <c r="CA119" s="60">
        <v>5960.526851565749</v>
      </c>
      <c r="CB119" s="60"/>
      <c r="CC119" s="61">
        <v>712.81179523939875</v>
      </c>
      <c r="CD119" s="61"/>
      <c r="CE119" s="62">
        <v>160.34882256530327</v>
      </c>
      <c r="CF119" s="62">
        <v>0.190750592664885</v>
      </c>
      <c r="CG119" s="63">
        <v>3648.3030560710708</v>
      </c>
      <c r="CH119" s="62">
        <v>5.0777197969582237E-2</v>
      </c>
      <c r="CI119" s="62">
        <v>1.478996732920391E-2</v>
      </c>
      <c r="CJ119" s="62">
        <v>3.1228129333551102</v>
      </c>
      <c r="CK119" s="62">
        <v>7.4833560406647487E-2</v>
      </c>
      <c r="CL119" s="62">
        <v>5.6218420374175654E-2</v>
      </c>
      <c r="CM119" s="62">
        <v>1.3311217196885672</v>
      </c>
      <c r="CN119" s="62">
        <v>0.2194440925914227</v>
      </c>
      <c r="CO119" s="62">
        <v>2.3317650062863811</v>
      </c>
      <c r="CP119" s="60"/>
      <c r="CQ119" s="60"/>
      <c r="CR119" s="60"/>
      <c r="CS119" s="60"/>
      <c r="CT119" s="56" t="s">
        <v>94</v>
      </c>
      <c r="CU119" s="56">
        <v>3.5390226649436349E-2</v>
      </c>
      <c r="CV119" s="56">
        <v>4.2147625532993258</v>
      </c>
      <c r="CW119" s="56">
        <v>13.570901568449479</v>
      </c>
      <c r="CX119" s="56">
        <v>2.7355806261271467</v>
      </c>
      <c r="CY119" s="56">
        <v>0.94532554266108804</v>
      </c>
      <c r="CZ119" s="56">
        <v>4.1163611831679576</v>
      </c>
      <c r="DA119" s="56">
        <v>9.3044095514902198E-2</v>
      </c>
      <c r="DB119" s="56">
        <v>3.0758784157130981</v>
      </c>
      <c r="DC119" s="56">
        <v>0.74723239260212282</v>
      </c>
      <c r="DD119" s="56">
        <v>10.747592251459279</v>
      </c>
      <c r="DE119" s="56">
        <v>3.0758784157130981</v>
      </c>
      <c r="DF119" s="56">
        <v>7.3687071927841963E-2</v>
      </c>
      <c r="DG119" s="56">
        <v>2.7355806261271467</v>
      </c>
      <c r="DH119" s="56">
        <v>0</v>
      </c>
      <c r="DI119" s="56"/>
      <c r="DJ119" s="58">
        <v>702.94584434887224</v>
      </c>
      <c r="DK119" s="58">
        <v>29.118220947671716</v>
      </c>
      <c r="DL119" s="58">
        <v>1032.907577395317</v>
      </c>
      <c r="DM119" s="58">
        <v>55.278380657284572</v>
      </c>
      <c r="DN119" s="58">
        <v>675.66567211629774</v>
      </c>
      <c r="DO119" s="58">
        <v>20.311055290335595</v>
      </c>
      <c r="DP119" s="58">
        <v>573.51524218609995</v>
      </c>
      <c r="DQ119" s="58">
        <v>16.878681024223987</v>
      </c>
      <c r="DR119" s="58"/>
      <c r="DS119" s="59">
        <v>44.475647701962515</v>
      </c>
      <c r="DT119" s="56"/>
      <c r="DU119" s="56">
        <v>676.93708656020817</v>
      </c>
      <c r="DV119" s="56">
        <v>16.816274289249389</v>
      </c>
      <c r="DW119" s="56">
        <v>543.0745538379673</v>
      </c>
      <c r="DX119" s="56">
        <v>2730.1399656564586</v>
      </c>
      <c r="DY119" s="56"/>
      <c r="DZ119" s="60"/>
      <c r="EA119" s="60"/>
      <c r="EB119" s="60" t="s">
        <v>94</v>
      </c>
      <c r="EC119" s="63">
        <v>573.51524218609995</v>
      </c>
      <c r="ED119" s="65">
        <v>16.878681024223987</v>
      </c>
      <c r="EE119" s="66">
        <v>44.475647701962515</v>
      </c>
      <c r="EF119" s="63">
        <v>570.36027579324502</v>
      </c>
      <c r="EG119" s="65">
        <v>16.886943711521077</v>
      </c>
      <c r="EH119" s="66">
        <v>44.78109288039861</v>
      </c>
      <c r="EI119" s="63">
        <v>574.33191232608056</v>
      </c>
      <c r="EJ119" s="65">
        <v>16.876542867831507</v>
      </c>
      <c r="EK119" s="66">
        <v>44.396582531190909</v>
      </c>
      <c r="EL119" s="60"/>
      <c r="EM119" s="63">
        <v>-1</v>
      </c>
      <c r="EN119" s="63">
        <v>-1</v>
      </c>
      <c r="EO119" s="63">
        <v>-1</v>
      </c>
      <c r="EP119" s="63">
        <v>-1</v>
      </c>
      <c r="EQ119" s="63">
        <v>-1</v>
      </c>
      <c r="ER119" s="63">
        <v>-1</v>
      </c>
      <c r="ES119" s="63">
        <v>-1</v>
      </c>
      <c r="ET119" s="63">
        <v>-1</v>
      </c>
      <c r="EU119" s="63">
        <v>-1</v>
      </c>
      <c r="EV119" s="63">
        <v>-1</v>
      </c>
      <c r="EW119" s="63">
        <v>24152.847222222223</v>
      </c>
      <c r="EX119" s="63">
        <v>228516.95601851851</v>
      </c>
      <c r="EY119" s="62">
        <v>0</v>
      </c>
      <c r="EZ119" s="62">
        <v>0.57480313149460338</v>
      </c>
      <c r="FA119" s="62">
        <v>-0.14883492232632112</v>
      </c>
      <c r="FB119" s="60"/>
      <c r="FC119" s="60"/>
      <c r="FD119" s="60"/>
      <c r="FE119" s="60"/>
      <c r="FF119" s="60"/>
      <c r="FG119" s="60"/>
      <c r="FH119" s="60"/>
      <c r="FI119" s="60"/>
      <c r="FJ119" s="60"/>
      <c r="FK119" s="60"/>
      <c r="FL119" s="60"/>
      <c r="FM119" s="60"/>
      <c r="FN119" s="60"/>
      <c r="FO119" s="60"/>
      <c r="FP119" s="60"/>
      <c r="FQ119" s="60"/>
      <c r="FR119" s="60"/>
      <c r="FS119" s="60"/>
      <c r="FT119" s="60"/>
      <c r="FU119" s="60"/>
      <c r="FV119" s="60"/>
      <c r="FW119" s="60"/>
      <c r="FX119" s="60"/>
      <c r="FY119" s="60"/>
      <c r="FZ119" s="60"/>
      <c r="GA119" s="60"/>
      <c r="GB119" s="60"/>
      <c r="GC119" s="60"/>
      <c r="GD119" s="60"/>
      <c r="GE119" s="60"/>
      <c r="GF119" s="60"/>
      <c r="GG119" s="60"/>
      <c r="GH119" s="60"/>
      <c r="GI119" s="60"/>
      <c r="GJ119" s="60"/>
      <c r="GK119" s="60"/>
      <c r="GL119" s="60"/>
      <c r="GM119" s="60"/>
      <c r="GN119" s="60"/>
      <c r="GO119" s="60"/>
      <c r="GP119" s="60"/>
      <c r="GQ119" s="60"/>
      <c r="GR119" s="60"/>
      <c r="GS119" s="60"/>
      <c r="GT119" s="60"/>
      <c r="GU119" s="60"/>
      <c r="GV119" s="60"/>
      <c r="GW119" s="60"/>
      <c r="GX119" s="60"/>
      <c r="GY119" s="60"/>
      <c r="GZ119" s="60"/>
      <c r="HA119" s="60"/>
      <c r="HB119" s="60"/>
      <c r="HC119" s="60"/>
      <c r="HD119" s="60"/>
      <c r="HE119" s="60"/>
      <c r="HF119" s="60"/>
      <c r="HG119" s="60"/>
      <c r="HH119" s="60"/>
      <c r="HI119" s="60"/>
      <c r="HJ119" s="60"/>
      <c r="HK119" s="60"/>
      <c r="HL119" s="60"/>
      <c r="HM119" s="60"/>
      <c r="HN119" s="60"/>
      <c r="HO119" s="60"/>
      <c r="HP119" s="60"/>
      <c r="HQ119" s="60"/>
      <c r="HR119" s="60"/>
      <c r="HS119" s="60"/>
      <c r="HT119" s="60"/>
      <c r="HU119" s="60"/>
      <c r="HV119" s="60"/>
      <c r="HW119" s="60"/>
      <c r="HX119" s="60"/>
      <c r="HY119" s="60"/>
      <c r="HZ119" s="60"/>
      <c r="IA119" s="69"/>
      <c r="IB119" s="69"/>
      <c r="IC119" s="69"/>
      <c r="ID119" s="69"/>
      <c r="IE119" s="69"/>
      <c r="IF119" s="69"/>
      <c r="IG119" s="69"/>
      <c r="IH119" s="69"/>
      <c r="II119" s="69"/>
      <c r="IJ119" s="69"/>
      <c r="IK119" s="69"/>
      <c r="IL119" s="69"/>
      <c r="IM119" s="69"/>
      <c r="IN119" s="69"/>
      <c r="IO119" s="69"/>
      <c r="IP119" s="69"/>
      <c r="IQ119" s="69"/>
      <c r="IR119" s="69"/>
    </row>
    <row r="120" spans="1:252">
      <c r="A120" s="56" t="s">
        <v>89</v>
      </c>
      <c r="B120" s="56"/>
      <c r="C120" s="56">
        <v>619.18973243649282</v>
      </c>
      <c r="D120" s="56">
        <v>719.74931547222093</v>
      </c>
      <c r="E120" s="56">
        <v>89.98147706598094</v>
      </c>
      <c r="F120" s="57">
        <v>1.1624051203821311</v>
      </c>
      <c r="G120" s="56">
        <v>283.31736363636361</v>
      </c>
      <c r="H120" s="56"/>
      <c r="I120" s="56">
        <v>3.7011518145159725E-2</v>
      </c>
      <c r="J120" s="56">
        <v>5.5728554437640847</v>
      </c>
      <c r="K120" s="56">
        <v>13.743015163402712</v>
      </c>
      <c r="L120" s="56">
        <v>8.9481557418650031</v>
      </c>
      <c r="M120" s="56">
        <v>0.9536069984976292</v>
      </c>
      <c r="N120" s="56">
        <v>9.3395386907581166</v>
      </c>
      <c r="O120" s="56">
        <v>9.5049575284884433E-2</v>
      </c>
      <c r="P120" s="56">
        <v>2.6753489072448451</v>
      </c>
      <c r="Q120" s="56">
        <v>0.28183458481040469</v>
      </c>
      <c r="R120" s="56">
        <v>10.520825548170842</v>
      </c>
      <c r="S120" s="56">
        <v>2.6753489072448451</v>
      </c>
      <c r="T120" s="56">
        <v>7.2764236094490661E-2</v>
      </c>
      <c r="U120" s="56">
        <v>8.9481557418650031</v>
      </c>
      <c r="V120" s="56">
        <v>-2.9777796902004923E-16</v>
      </c>
      <c r="W120" s="56"/>
      <c r="X120" s="58">
        <v>734.57078223480983</v>
      </c>
      <c r="Y120" s="58">
        <v>40.201618567968296</v>
      </c>
      <c r="Z120" s="58">
        <v>1007.3948190106991</v>
      </c>
      <c r="AA120" s="58">
        <v>181.51768487472395</v>
      </c>
      <c r="AB120" s="58">
        <v>679.97908994003433</v>
      </c>
      <c r="AC120" s="58">
        <v>46.290040806240576</v>
      </c>
      <c r="AD120" s="58">
        <v>585.33206431192968</v>
      </c>
      <c r="AE120" s="58">
        <v>14.969766763369734</v>
      </c>
      <c r="AF120" s="58"/>
      <c r="AG120" s="59">
        <v>41.896458740303174</v>
      </c>
      <c r="AH120" s="56"/>
      <c r="AI120" s="56">
        <v>682.76713351161447</v>
      </c>
      <c r="AJ120" s="56">
        <v>15.579321241779475</v>
      </c>
      <c r="AK120" s="56">
        <v>557.81942616916183</v>
      </c>
      <c r="AL120" s="56">
        <v>2991.7691363780377</v>
      </c>
      <c r="AM120" s="56"/>
      <c r="AN120" s="56">
        <v>680.19988001576667</v>
      </c>
      <c r="AO120" s="56">
        <v>7.126123100355759</v>
      </c>
      <c r="AP120" s="56">
        <v>10032.494172592278</v>
      </c>
      <c r="AQ120" s="56">
        <v>394630.99411092763</v>
      </c>
      <c r="AR120" s="56">
        <v>40.233347989412387</v>
      </c>
      <c r="AS120" s="56">
        <v>1.2362354699046667</v>
      </c>
      <c r="AT120" s="56">
        <v>68.138910294157156</v>
      </c>
      <c r="AU120" s="56">
        <v>2.5510429299476809</v>
      </c>
      <c r="AV120" s="56">
        <v>38.343035183054923</v>
      </c>
      <c r="AW120" s="56">
        <v>72.36496430025727</v>
      </c>
      <c r="AX120" s="56">
        <v>8.6009078530380627</v>
      </c>
      <c r="AY120" s="56">
        <v>287.41583805802145</v>
      </c>
      <c r="AZ120" s="56">
        <v>116.55765705742532</v>
      </c>
      <c r="BA120" s="56">
        <v>1305.9228271801114</v>
      </c>
      <c r="BB120" s="56">
        <v>418.57096664578648</v>
      </c>
      <c r="BC120" s="56">
        <v>1596.2733272148762</v>
      </c>
      <c r="BD120" s="56">
        <v>381.77922011941791</v>
      </c>
      <c r="BE120" s="56">
        <v>3859.6590971415644</v>
      </c>
      <c r="BF120" s="56">
        <v>325.19071446887739</v>
      </c>
      <c r="BG120" s="56">
        <v>10149.755393550891</v>
      </c>
      <c r="BH120" s="56">
        <v>9.0405607898486817</v>
      </c>
      <c r="BI120" s="56">
        <v>719.74931547222093</v>
      </c>
      <c r="BJ120" s="56">
        <v>619.18973243649282</v>
      </c>
      <c r="BK120" s="56"/>
      <c r="BL120" s="60" t="s">
        <v>89</v>
      </c>
      <c r="BM120" s="60">
        <v>5.2161834173192689</v>
      </c>
      <c r="BN120" s="60">
        <v>111.33808871594307</v>
      </c>
      <c r="BO120" s="60">
        <v>26.853083473133484</v>
      </c>
      <c r="BP120" s="60">
        <v>82.105000391980553</v>
      </c>
      <c r="BQ120" s="60"/>
      <c r="BR120" s="60">
        <v>472.97362287749849</v>
      </c>
      <c r="BS120" s="60">
        <v>148.29151470755281</v>
      </c>
      <c r="BT120" s="60">
        <v>1398.6172168273552</v>
      </c>
      <c r="BU120" s="60">
        <v>3116.5148945835645</v>
      </c>
      <c r="BV120" s="60">
        <v>5141.428453465006</v>
      </c>
      <c r="BW120" s="60">
        <v>7395.2467605262636</v>
      </c>
      <c r="BX120" s="60">
        <v>9645.15605567901</v>
      </c>
      <c r="BY120" s="60">
        <v>14971.734122330115</v>
      </c>
      <c r="BZ120" s="60">
        <v>22703.877042009201</v>
      </c>
      <c r="CA120" s="60">
        <v>12802.784034207772</v>
      </c>
      <c r="CB120" s="60"/>
      <c r="CC120" s="61">
        <v>735.14144224079314</v>
      </c>
      <c r="CD120" s="61"/>
      <c r="CE120" s="62">
        <v>9.4074139331215783</v>
      </c>
      <c r="CF120" s="62">
        <v>0.18232591659532713</v>
      </c>
      <c r="CG120" s="63">
        <v>8482.6047439164395</v>
      </c>
      <c r="CH120" s="62">
        <v>6.1602571853233715E-2</v>
      </c>
      <c r="CI120" s="62">
        <v>3.2039266155665394E-2</v>
      </c>
      <c r="CJ120" s="62">
        <v>4.4503155196510544</v>
      </c>
      <c r="CK120" s="62">
        <v>6.4977414646550075E-2</v>
      </c>
      <c r="CL120" s="62">
        <v>5.5899112544505379E-2</v>
      </c>
      <c r="CM120" s="62">
        <v>1.1624051203821311</v>
      </c>
      <c r="CN120" s="62">
        <v>7.1741812463594609E-2</v>
      </c>
      <c r="CO120" s="62">
        <v>1.0116881424440751</v>
      </c>
      <c r="CP120" s="60"/>
      <c r="CQ120" s="60"/>
      <c r="CR120" s="60"/>
      <c r="CS120" s="60"/>
      <c r="CT120" s="56" t="s">
        <v>89</v>
      </c>
      <c r="CU120" s="56">
        <v>3.7011518145159725E-2</v>
      </c>
      <c r="CV120" s="56">
        <v>6.2365808560394811</v>
      </c>
      <c r="CW120" s="56">
        <v>13.743015163402712</v>
      </c>
      <c r="CX120" s="56">
        <v>8.9610457615997827</v>
      </c>
      <c r="CY120" s="56">
        <v>0.95672198196766556</v>
      </c>
      <c r="CZ120" s="56">
        <v>9.3827164311792544</v>
      </c>
      <c r="DA120" s="56">
        <v>9.5360057334945778E-2</v>
      </c>
      <c r="DB120" s="56">
        <v>2.7811915587452307</v>
      </c>
      <c r="DC120" s="56">
        <v>0.29641645669938266</v>
      </c>
      <c r="DD120" s="56">
        <v>10.486570876185271</v>
      </c>
      <c r="DE120" s="56">
        <v>2.7811915587452307</v>
      </c>
      <c r="DF120" s="56">
        <v>7.2764236094490661E-2</v>
      </c>
      <c r="DG120" s="56">
        <v>8.9610457615997827</v>
      </c>
      <c r="DH120" s="56">
        <v>0</v>
      </c>
      <c r="DI120" s="56"/>
      <c r="DJ120" s="58">
        <v>734.57078223480983</v>
      </c>
      <c r="DK120" s="58">
        <v>44.989619284552553</v>
      </c>
      <c r="DL120" s="58">
        <v>1007.3948190106991</v>
      </c>
      <c r="DM120" s="58">
        <v>181.77916518505199</v>
      </c>
      <c r="DN120" s="58">
        <v>681.5968065625932</v>
      </c>
      <c r="DO120" s="58">
        <v>46.581678161764323</v>
      </c>
      <c r="DP120" s="58">
        <v>587.15957262307415</v>
      </c>
      <c r="DQ120" s="58">
        <v>15.60841168414694</v>
      </c>
      <c r="DR120" s="58"/>
      <c r="DS120" s="59">
        <v>41.715049398438666</v>
      </c>
      <c r="DT120" s="56"/>
      <c r="DU120" s="56">
        <v>682.76713351161447</v>
      </c>
      <c r="DV120" s="56">
        <v>16.194474038252526</v>
      </c>
      <c r="DW120" s="56">
        <v>557.81942616916183</v>
      </c>
      <c r="DX120" s="56">
        <v>2991.7766326064034</v>
      </c>
      <c r="DY120" s="56"/>
      <c r="DZ120" s="60"/>
      <c r="EA120" s="60"/>
      <c r="EB120" s="60" t="s">
        <v>89</v>
      </c>
      <c r="EC120" s="64">
        <v>587.15957262307415</v>
      </c>
      <c r="ED120" s="65">
        <v>15.60841168414694</v>
      </c>
      <c r="EE120" s="66">
        <v>41.715049398438666</v>
      </c>
      <c r="EF120" s="64">
        <v>585.33206431192968</v>
      </c>
      <c r="EG120" s="65">
        <v>15.612837174798026</v>
      </c>
      <c r="EH120" s="66">
        <v>41.896458740303174</v>
      </c>
      <c r="EI120" s="64">
        <v>588.82242121761692</v>
      </c>
      <c r="EJ120" s="65">
        <v>15.604386023132518</v>
      </c>
      <c r="EK120" s="66">
        <v>41.549985159159</v>
      </c>
      <c r="EL120" s="60"/>
      <c r="EM120" s="63">
        <v>-1</v>
      </c>
      <c r="EN120" s="63">
        <v>-1</v>
      </c>
      <c r="EO120" s="63">
        <v>-1</v>
      </c>
      <c r="EP120" s="63">
        <v>-1</v>
      </c>
      <c r="EQ120" s="63">
        <v>-1</v>
      </c>
      <c r="ER120" s="63">
        <v>-1</v>
      </c>
      <c r="ES120" s="63">
        <v>-1</v>
      </c>
      <c r="ET120" s="63">
        <v>-1</v>
      </c>
      <c r="EU120" s="63">
        <v>-1</v>
      </c>
      <c r="EV120" s="63">
        <v>-1</v>
      </c>
      <c r="EW120" s="63">
        <v>20611.712962962964</v>
      </c>
      <c r="EX120" s="63">
        <v>190327.43055555556</v>
      </c>
      <c r="EY120" s="62">
        <v>0</v>
      </c>
      <c r="EZ120" s="62">
        <v>0.32558920237515321</v>
      </c>
      <c r="FA120" s="62">
        <v>-0.2963336109292668</v>
      </c>
      <c r="FB120" s="60"/>
      <c r="FC120" s="60"/>
      <c r="FD120" s="60"/>
      <c r="FE120" s="60"/>
      <c r="FF120" s="60"/>
      <c r="FG120" s="60"/>
      <c r="FH120" s="60"/>
      <c r="FI120" s="60"/>
      <c r="FJ120" s="60"/>
      <c r="FK120" s="60"/>
      <c r="FL120" s="60"/>
      <c r="FM120" s="60"/>
      <c r="FN120" s="60"/>
      <c r="FO120" s="60"/>
      <c r="FP120" s="60"/>
      <c r="FQ120" s="60"/>
      <c r="FR120" s="60"/>
      <c r="FS120" s="60"/>
      <c r="FT120" s="60"/>
      <c r="FU120" s="60"/>
      <c r="FV120" s="60"/>
      <c r="FW120" s="60"/>
      <c r="FX120" s="60"/>
      <c r="FY120" s="60"/>
      <c r="FZ120" s="60"/>
      <c r="GA120" s="60"/>
      <c r="GB120" s="60"/>
      <c r="GC120" s="60"/>
      <c r="GD120" s="60"/>
      <c r="GE120" s="60"/>
      <c r="GF120" s="60"/>
      <c r="GG120" s="60"/>
      <c r="GH120" s="60"/>
      <c r="GI120" s="60"/>
      <c r="GJ120" s="60"/>
      <c r="GK120" s="60"/>
      <c r="GL120" s="60"/>
      <c r="GM120" s="60"/>
      <c r="GN120" s="60"/>
      <c r="GO120" s="60"/>
      <c r="GP120" s="60"/>
      <c r="GQ120" s="60"/>
      <c r="GR120" s="60"/>
      <c r="GS120" s="60"/>
      <c r="GT120" s="60"/>
      <c r="GU120" s="60"/>
      <c r="GV120" s="60"/>
      <c r="GW120" s="60"/>
      <c r="GX120" s="60"/>
      <c r="GY120" s="60"/>
      <c r="GZ120" s="60"/>
      <c r="HA120" s="60"/>
      <c r="HB120" s="60"/>
      <c r="HC120" s="60"/>
      <c r="HD120" s="60"/>
      <c r="HE120" s="60"/>
      <c r="HF120" s="60"/>
      <c r="HG120" s="60"/>
      <c r="HH120" s="60"/>
      <c r="HI120" s="60"/>
      <c r="HJ120" s="60"/>
      <c r="HK120" s="60"/>
      <c r="HL120" s="60"/>
      <c r="HM120" s="60"/>
      <c r="HN120" s="60"/>
      <c r="HO120" s="60"/>
      <c r="HP120" s="60"/>
      <c r="HQ120" s="60"/>
      <c r="HR120" s="60"/>
      <c r="HS120" s="60"/>
      <c r="HT120" s="60"/>
      <c r="HU120" s="60"/>
      <c r="HV120" s="60"/>
      <c r="HW120" s="60"/>
      <c r="HX120" s="60"/>
      <c r="HY120" s="60"/>
      <c r="HZ120" s="60"/>
      <c r="IA120" s="69"/>
      <c r="IB120" s="69"/>
      <c r="IC120" s="69"/>
      <c r="ID120" s="69"/>
      <c r="IE120" s="69"/>
      <c r="IF120" s="69"/>
      <c r="IG120" s="69"/>
      <c r="IH120" s="69"/>
      <c r="II120" s="69"/>
      <c r="IJ120" s="69"/>
      <c r="IK120" s="69"/>
      <c r="IL120" s="69"/>
      <c r="IM120" s="69"/>
      <c r="IN120" s="69"/>
      <c r="IO120" s="69"/>
      <c r="IP120" s="69"/>
    </row>
    <row r="121" spans="1:252">
      <c r="A121" s="56" t="s">
        <v>87</v>
      </c>
      <c r="B121" s="56"/>
      <c r="C121" s="56">
        <v>319.58092229685082</v>
      </c>
      <c r="D121" s="56">
        <v>316.26234341875681</v>
      </c>
      <c r="E121" s="56">
        <v>43.119121299573294</v>
      </c>
      <c r="F121" s="57">
        <v>0.98961584172721218</v>
      </c>
      <c r="G121" s="56">
        <v>511.97847675145096</v>
      </c>
      <c r="H121" s="56"/>
      <c r="I121" s="56">
        <v>3.3283824020436933E-2</v>
      </c>
      <c r="J121" s="56">
        <v>13.516624090034647</v>
      </c>
      <c r="K121" s="56">
        <v>14.487149628194183</v>
      </c>
      <c r="L121" s="56">
        <v>9.9634180438003561</v>
      </c>
      <c r="M121" s="56">
        <v>0.91219074480345874</v>
      </c>
      <c r="N121" s="56">
        <v>10.51253065149616</v>
      </c>
      <c r="O121" s="56">
        <v>9.5844530094441563E-2</v>
      </c>
      <c r="P121" s="56">
        <v>3.3531480109174678</v>
      </c>
      <c r="Q121" s="56">
        <v>0.31569508667351098</v>
      </c>
      <c r="R121" s="56">
        <v>10.433563595279125</v>
      </c>
      <c r="S121" s="56">
        <v>3.3531480109174678</v>
      </c>
      <c r="T121" s="56">
        <v>6.9026690940904536E-2</v>
      </c>
      <c r="U121" s="56">
        <v>9.9634180438003561</v>
      </c>
      <c r="V121" s="56">
        <v>-2.1169585177112023E-16</v>
      </c>
      <c r="W121" s="56"/>
      <c r="X121" s="58">
        <v>661.78427650370475</v>
      </c>
      <c r="Y121" s="58">
        <v>88.002348832097695</v>
      </c>
      <c r="Z121" s="58">
        <v>899.54383910723686</v>
      </c>
      <c r="AA121" s="58">
        <v>205.50129155656796</v>
      </c>
      <c r="AB121" s="58">
        <v>658.22162926315139</v>
      </c>
      <c r="AC121" s="58">
        <v>50.920379947946302</v>
      </c>
      <c r="AD121" s="58">
        <v>590.010161871077</v>
      </c>
      <c r="AE121" s="58">
        <v>18.905550060718959</v>
      </c>
      <c r="AF121" s="58"/>
      <c r="AG121" s="59">
        <v>34.41007139166895</v>
      </c>
      <c r="AH121" s="56"/>
      <c r="AI121" s="56">
        <v>656.84522384893978</v>
      </c>
      <c r="AJ121" s="56">
        <v>19.555937824036203</v>
      </c>
      <c r="AK121" s="56">
        <v>575.19376775748981</v>
      </c>
      <c r="AL121" s="56">
        <v>2208.2372994393399</v>
      </c>
      <c r="AM121" s="56"/>
      <c r="AN121" s="56">
        <v>330.14041199277574</v>
      </c>
      <c r="AO121" s="56">
        <v>8.5596996814539121</v>
      </c>
      <c r="AP121" s="56">
        <v>3360.9227711591698</v>
      </c>
      <c r="AQ121" s="56">
        <v>432533.00275516149</v>
      </c>
      <c r="AR121" s="56">
        <v>28.720827221458443</v>
      </c>
      <c r="AS121" s="56">
        <v>1.2705727091177472</v>
      </c>
      <c r="AT121" s="56">
        <v>29.246856423635268</v>
      </c>
      <c r="AU121" s="56">
        <v>0.71172777011975707</v>
      </c>
      <c r="AV121" s="56">
        <v>9.304426842549244</v>
      </c>
      <c r="AW121" s="56">
        <v>13.988460738293217</v>
      </c>
      <c r="AX121" s="56">
        <v>2.5244487091463772</v>
      </c>
      <c r="AY121" s="56">
        <v>73.920807260756845</v>
      </c>
      <c r="AZ121" s="56">
        <v>31.142595435481205</v>
      </c>
      <c r="BA121" s="56">
        <v>395.75948492342997</v>
      </c>
      <c r="BB121" s="56">
        <v>132.61348024918877</v>
      </c>
      <c r="BC121" s="56">
        <v>522.2920627038568</v>
      </c>
      <c r="BD121" s="56">
        <v>131.72141742635316</v>
      </c>
      <c r="BE121" s="56">
        <v>1357.1152788487714</v>
      </c>
      <c r="BF121" s="56">
        <v>124.42565176237665</v>
      </c>
      <c r="BG121" s="56">
        <v>11492.095085689934</v>
      </c>
      <c r="BH121" s="56">
        <v>10.447335038756181</v>
      </c>
      <c r="BI121" s="56">
        <v>316.26234341875681</v>
      </c>
      <c r="BJ121" s="56">
        <v>319.58092229685082</v>
      </c>
      <c r="BK121" s="56"/>
      <c r="BL121" s="60" t="s">
        <v>87</v>
      </c>
      <c r="BM121" s="60">
        <v>5.3610662831972462</v>
      </c>
      <c r="BN121" s="60">
        <v>47.788981084371358</v>
      </c>
      <c r="BO121" s="60">
        <v>7.4918712644184957</v>
      </c>
      <c r="BP121" s="60">
        <v>19.923826215308871</v>
      </c>
      <c r="BQ121" s="60"/>
      <c r="BR121" s="60">
        <v>91.427847962700767</v>
      </c>
      <c r="BS121" s="60">
        <v>43.524977743903051</v>
      </c>
      <c r="BT121" s="60">
        <v>359.71195747326936</v>
      </c>
      <c r="BU121" s="60">
        <v>832.68971752623531</v>
      </c>
      <c r="BV121" s="60">
        <v>1558.1082083599604</v>
      </c>
      <c r="BW121" s="60">
        <v>2342.994350692381</v>
      </c>
      <c r="BX121" s="60">
        <v>3155.8432791773821</v>
      </c>
      <c r="BY121" s="60">
        <v>5165.5457814256142</v>
      </c>
      <c r="BZ121" s="60">
        <v>7983.0310520515959</v>
      </c>
      <c r="CA121" s="60">
        <v>4898.6477071801828</v>
      </c>
      <c r="CB121" s="60"/>
      <c r="CC121" s="61">
        <v>752.28360928947336</v>
      </c>
      <c r="CD121" s="61"/>
      <c r="CE121" s="62">
        <v>7.540619546612036</v>
      </c>
      <c r="CF121" s="62">
        <v>0.24000587437109044</v>
      </c>
      <c r="CG121" s="63">
        <v>2826.0372718030762</v>
      </c>
      <c r="CH121" s="62">
        <v>4.5059571374312185E-2</v>
      </c>
      <c r="CI121" s="62">
        <v>1.0827064241516122E-2</v>
      </c>
      <c r="CJ121" s="62">
        <v>2.7491055962993056</v>
      </c>
      <c r="CK121" s="62">
        <v>8.987028078847703E-2</v>
      </c>
      <c r="CL121" s="62">
        <v>9.0813300473871955E-2</v>
      </c>
      <c r="CM121" s="62">
        <v>0.98961584172721218</v>
      </c>
      <c r="CN121" s="62">
        <v>9.4099854400902849E-2</v>
      </c>
      <c r="CO121" s="62">
        <v>3.4193273300732088</v>
      </c>
      <c r="CP121" s="60"/>
      <c r="CQ121" s="60"/>
      <c r="CR121" s="60"/>
      <c r="CS121" s="60"/>
      <c r="CT121" s="56" t="s">
        <v>87</v>
      </c>
      <c r="CU121" s="56">
        <v>3.3283824020436933E-2</v>
      </c>
      <c r="CV121" s="56">
        <v>13.80374362495116</v>
      </c>
      <c r="CW121" s="56">
        <v>14.487149628194183</v>
      </c>
      <c r="CX121" s="56">
        <v>9.9749864004250739</v>
      </c>
      <c r="CY121" s="56">
        <v>0.90796452902909208</v>
      </c>
      <c r="CZ121" s="56">
        <v>10.558122311630006</v>
      </c>
      <c r="DA121" s="56">
        <v>9.540047859832694E-2</v>
      </c>
      <c r="DB121" s="56">
        <v>3.4602880022729599</v>
      </c>
      <c r="DC121" s="56">
        <v>0.32773706347968456</v>
      </c>
      <c r="DD121" s="56">
        <v>10.482127707245457</v>
      </c>
      <c r="DE121" s="56">
        <v>3.4602880022729599</v>
      </c>
      <c r="DF121" s="56">
        <v>6.9026690940904536E-2</v>
      </c>
      <c r="DG121" s="56">
        <v>9.9749864004250739</v>
      </c>
      <c r="DH121" s="56">
        <v>4.1171400491098396E-16</v>
      </c>
      <c r="DI121" s="56"/>
      <c r="DJ121" s="58">
        <v>661.78427650370475</v>
      </c>
      <c r="DK121" s="58">
        <v>89.871690858622003</v>
      </c>
      <c r="DL121" s="58">
        <v>899.54383910723686</v>
      </c>
      <c r="DM121" s="58">
        <v>205.73989563973655</v>
      </c>
      <c r="DN121" s="58">
        <v>655.97500350071005</v>
      </c>
      <c r="DO121" s="58">
        <v>51.017031576045603</v>
      </c>
      <c r="DP121" s="58">
        <v>587.39745549641827</v>
      </c>
      <c r="DQ121" s="58">
        <v>19.427104645392355</v>
      </c>
      <c r="DR121" s="58"/>
      <c r="DS121" s="59">
        <v>34.70051931216738</v>
      </c>
      <c r="DT121" s="56"/>
      <c r="DU121" s="56">
        <v>656.84522384893978</v>
      </c>
      <c r="DV121" s="56">
        <v>20.056879806777783</v>
      </c>
      <c r="DW121" s="56">
        <v>575.19376775748981</v>
      </c>
      <c r="DX121" s="56">
        <v>2208.2454029367468</v>
      </c>
      <c r="DY121" s="56"/>
      <c r="DZ121" s="60"/>
      <c r="EA121" s="60"/>
      <c r="EB121" s="60" t="s">
        <v>87</v>
      </c>
      <c r="EC121" s="64">
        <v>587.39745549641827</v>
      </c>
      <c r="ED121" s="65">
        <v>19.427104645392355</v>
      </c>
      <c r="EE121" s="66">
        <v>34.70051931216738</v>
      </c>
      <c r="EF121" s="64">
        <v>590.010161871077</v>
      </c>
      <c r="EG121" s="65">
        <v>19.419232511484619</v>
      </c>
      <c r="EH121" s="66">
        <v>34.41007139166895</v>
      </c>
      <c r="EI121" s="64">
        <v>591.26526829504212</v>
      </c>
      <c r="EJ121" s="65">
        <v>19.415451986338784</v>
      </c>
      <c r="EK121" s="66">
        <v>34.27054440372239</v>
      </c>
      <c r="EL121" s="60"/>
      <c r="EM121" s="63">
        <v>-1</v>
      </c>
      <c r="EN121" s="63">
        <v>-1</v>
      </c>
      <c r="EO121" s="63">
        <v>-1</v>
      </c>
      <c r="EP121" s="63">
        <v>-1</v>
      </c>
      <c r="EQ121" s="63">
        <v>-1</v>
      </c>
      <c r="ER121" s="63">
        <v>-1</v>
      </c>
      <c r="ES121" s="63">
        <v>-1</v>
      </c>
      <c r="ET121" s="63">
        <v>-1</v>
      </c>
      <c r="EU121" s="63">
        <v>-1</v>
      </c>
      <c r="EV121" s="63">
        <v>-1</v>
      </c>
      <c r="EW121" s="63">
        <v>9371.5185185185182</v>
      </c>
      <c r="EX121" s="63">
        <v>88627.326388888891</v>
      </c>
      <c r="EY121" s="62">
        <v>0</v>
      </c>
      <c r="EZ121" s="62">
        <v>-0.46546044908668638</v>
      </c>
      <c r="FA121" s="62">
        <v>-0.68912801760274733</v>
      </c>
      <c r="FB121" s="60"/>
      <c r="FC121" s="60"/>
      <c r="FD121" s="60"/>
      <c r="FE121" s="60"/>
      <c r="FF121" s="60"/>
      <c r="FG121" s="60"/>
      <c r="FH121" s="60"/>
      <c r="FI121" s="60"/>
      <c r="FJ121" s="60"/>
      <c r="FK121" s="60"/>
      <c r="FL121" s="60"/>
      <c r="FM121" s="60"/>
      <c r="FN121" s="60"/>
      <c r="FO121" s="60"/>
      <c r="FP121" s="60"/>
      <c r="FQ121" s="60"/>
      <c r="FR121" s="60"/>
      <c r="FS121" s="60"/>
      <c r="FT121" s="60"/>
      <c r="FU121" s="60"/>
      <c r="FV121" s="60"/>
      <c r="FW121" s="60"/>
      <c r="FX121" s="60"/>
      <c r="FY121" s="60"/>
      <c r="FZ121" s="60"/>
      <c r="GA121" s="60"/>
      <c r="GB121" s="60"/>
      <c r="GC121" s="60"/>
      <c r="GD121" s="60"/>
      <c r="GE121" s="60"/>
      <c r="GF121" s="60"/>
      <c r="GG121" s="60"/>
      <c r="GH121" s="60"/>
      <c r="GI121" s="60"/>
      <c r="GJ121" s="60"/>
      <c r="GK121" s="60"/>
      <c r="GL121" s="60"/>
      <c r="GM121" s="60"/>
      <c r="GN121" s="60"/>
      <c r="GO121" s="60"/>
      <c r="GP121" s="60"/>
      <c r="GQ121" s="60"/>
      <c r="GR121" s="60"/>
      <c r="GS121" s="60"/>
      <c r="GT121" s="60"/>
      <c r="GU121" s="60"/>
      <c r="GV121" s="60"/>
      <c r="GW121" s="60"/>
      <c r="GX121" s="60"/>
      <c r="GY121" s="60"/>
      <c r="GZ121" s="60"/>
      <c r="HA121" s="60"/>
      <c r="HB121" s="60"/>
      <c r="HC121" s="60"/>
      <c r="HD121" s="60"/>
      <c r="HE121" s="60"/>
      <c r="HF121" s="60"/>
      <c r="HG121" s="60"/>
      <c r="HH121" s="60"/>
      <c r="HI121" s="60"/>
      <c r="HJ121" s="60"/>
      <c r="HK121" s="60"/>
      <c r="HL121" s="60"/>
      <c r="HM121" s="60"/>
      <c r="HN121" s="60"/>
      <c r="HO121" s="60"/>
      <c r="HP121" s="60"/>
      <c r="HQ121" s="60"/>
      <c r="HR121" s="60"/>
      <c r="HS121" s="60"/>
      <c r="HT121" s="60"/>
      <c r="HU121" s="60"/>
      <c r="HV121" s="60"/>
      <c r="HW121" s="60"/>
      <c r="HX121" s="60"/>
      <c r="HY121" s="60"/>
      <c r="HZ121" s="60"/>
      <c r="IA121" s="67"/>
      <c r="IB121" s="67"/>
      <c r="IC121" s="67"/>
      <c r="ID121" s="67"/>
      <c r="IE121" s="67"/>
      <c r="IF121" s="67"/>
      <c r="IG121" s="67"/>
      <c r="IH121" s="67"/>
      <c r="II121" s="67"/>
      <c r="IJ121" s="67"/>
      <c r="IK121" s="67"/>
      <c r="IL121" s="67"/>
      <c r="IM121" s="67"/>
      <c r="IN121" s="67"/>
      <c r="IO121" s="67"/>
      <c r="IP121" s="67"/>
    </row>
    <row r="122" spans="1:252">
      <c r="A122" s="56"/>
      <c r="B122" s="56"/>
      <c r="C122" s="56"/>
      <c r="D122" s="56"/>
      <c r="E122" s="56"/>
      <c r="F122" s="57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8"/>
      <c r="Y122" s="58"/>
      <c r="Z122" s="58"/>
      <c r="AA122" s="58"/>
      <c r="AB122" s="58"/>
      <c r="AC122" s="58"/>
      <c r="AD122" s="58"/>
      <c r="AE122" s="58"/>
      <c r="AF122" s="58"/>
      <c r="AG122" s="59"/>
      <c r="AH122" s="56"/>
      <c r="AI122" s="56"/>
      <c r="AJ122" s="56"/>
      <c r="AK122" s="56"/>
      <c r="AL122" s="56"/>
      <c r="AM122" s="56"/>
      <c r="AN122" s="56" t="s">
        <v>86</v>
      </c>
      <c r="AO122" s="56" t="s">
        <v>86</v>
      </c>
      <c r="AP122" s="56" t="s">
        <v>86</v>
      </c>
      <c r="AQ122" s="56" t="s">
        <v>86</v>
      </c>
      <c r="AR122" s="56" t="s">
        <v>86</v>
      </c>
      <c r="AS122" s="56" t="s">
        <v>86</v>
      </c>
      <c r="AT122" s="56" t="s">
        <v>86</v>
      </c>
      <c r="AU122" s="56" t="s">
        <v>86</v>
      </c>
      <c r="AV122" s="56" t="s">
        <v>86</v>
      </c>
      <c r="AW122" s="56" t="s">
        <v>86</v>
      </c>
      <c r="AX122" s="56" t="s">
        <v>86</v>
      </c>
      <c r="AY122" s="56" t="s">
        <v>86</v>
      </c>
      <c r="AZ122" s="56" t="s">
        <v>86</v>
      </c>
      <c r="BA122" s="56" t="s">
        <v>86</v>
      </c>
      <c r="BB122" s="56" t="s">
        <v>86</v>
      </c>
      <c r="BC122" s="56" t="s">
        <v>86</v>
      </c>
      <c r="BD122" s="56" t="s">
        <v>86</v>
      </c>
      <c r="BE122" s="56" t="s">
        <v>86</v>
      </c>
      <c r="BF122" s="56" t="s">
        <v>86</v>
      </c>
      <c r="BG122" s="56" t="s">
        <v>86</v>
      </c>
      <c r="BH122" s="56" t="s">
        <v>86</v>
      </c>
      <c r="BI122" s="56" t="s">
        <v>86</v>
      </c>
      <c r="BJ122" s="56" t="s">
        <v>86</v>
      </c>
      <c r="BK122" s="56"/>
      <c r="BL122" s="60"/>
      <c r="BM122" s="60" t="s">
        <v>86</v>
      </c>
      <c r="BN122" s="60" t="s">
        <v>86</v>
      </c>
      <c r="BO122" s="60" t="s">
        <v>86</v>
      </c>
      <c r="BP122" s="60" t="s">
        <v>86</v>
      </c>
      <c r="BQ122" s="60"/>
      <c r="BR122" s="60" t="s">
        <v>86</v>
      </c>
      <c r="BS122" s="60" t="s">
        <v>86</v>
      </c>
      <c r="BT122" s="60" t="s">
        <v>86</v>
      </c>
      <c r="BU122" s="60" t="s">
        <v>86</v>
      </c>
      <c r="BV122" s="60" t="s">
        <v>86</v>
      </c>
      <c r="BW122" s="60" t="s">
        <v>86</v>
      </c>
      <c r="BX122" s="60" t="s">
        <v>86</v>
      </c>
      <c r="BY122" s="60" t="s">
        <v>86</v>
      </c>
      <c r="BZ122" s="60" t="s">
        <v>86</v>
      </c>
      <c r="CA122" s="60" t="s">
        <v>86</v>
      </c>
      <c r="CB122" s="60"/>
      <c r="CC122" s="61" t="s">
        <v>86</v>
      </c>
      <c r="CD122" s="61"/>
      <c r="CE122" s="62" t="s">
        <v>86</v>
      </c>
      <c r="CF122" s="62" t="s">
        <v>86</v>
      </c>
      <c r="CG122" s="63" t="s">
        <v>86</v>
      </c>
      <c r="CH122" s="62" t="s">
        <v>86</v>
      </c>
      <c r="CI122" s="62" t="s">
        <v>86</v>
      </c>
      <c r="CJ122" s="62" t="s">
        <v>86</v>
      </c>
      <c r="CK122" s="62" t="s">
        <v>86</v>
      </c>
      <c r="CL122" s="62" t="s">
        <v>86</v>
      </c>
      <c r="CM122" s="62" t="s">
        <v>86</v>
      </c>
      <c r="CN122" s="62" t="s">
        <v>86</v>
      </c>
      <c r="CO122" s="62" t="s">
        <v>86</v>
      </c>
      <c r="CP122" s="60"/>
      <c r="CQ122" s="60"/>
      <c r="CR122" s="60"/>
      <c r="CS122" s="60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8"/>
      <c r="DK122" s="58"/>
      <c r="DL122" s="58"/>
      <c r="DM122" s="58"/>
      <c r="DN122" s="58"/>
      <c r="DO122" s="58"/>
      <c r="DP122" s="58"/>
      <c r="DQ122" s="58"/>
      <c r="DR122" s="58"/>
      <c r="DS122" s="59"/>
      <c r="DT122" s="56"/>
      <c r="DU122" s="56"/>
      <c r="DV122" s="56"/>
      <c r="DW122" s="56"/>
      <c r="DX122" s="56"/>
      <c r="DY122" s="56"/>
      <c r="DZ122" s="60"/>
      <c r="EA122" s="60"/>
      <c r="EB122" s="60"/>
      <c r="EC122" s="64"/>
      <c r="ED122" s="65"/>
      <c r="EE122" s="66"/>
      <c r="EF122" s="64"/>
      <c r="EG122" s="65"/>
      <c r="EH122" s="66"/>
      <c r="EI122" s="64"/>
      <c r="EJ122" s="65"/>
      <c r="EK122" s="66"/>
      <c r="EL122" s="60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2"/>
      <c r="EZ122" s="62"/>
      <c r="FA122" s="62"/>
      <c r="FB122" s="60"/>
      <c r="FC122" s="60"/>
      <c r="FD122" s="60"/>
      <c r="FE122" s="60"/>
      <c r="FF122" s="60"/>
      <c r="FG122" s="60"/>
      <c r="FH122" s="60"/>
      <c r="FI122" s="60"/>
      <c r="FJ122" s="60"/>
      <c r="FK122" s="60"/>
      <c r="FL122" s="60"/>
      <c r="FM122" s="60"/>
      <c r="FN122" s="60"/>
      <c r="FO122" s="60"/>
      <c r="FP122" s="60"/>
      <c r="FQ122" s="60"/>
      <c r="FR122" s="60"/>
      <c r="FS122" s="60"/>
      <c r="FT122" s="60"/>
      <c r="FU122" s="60"/>
      <c r="FV122" s="60"/>
      <c r="FW122" s="60"/>
      <c r="FX122" s="60"/>
      <c r="FY122" s="60"/>
      <c r="FZ122" s="60"/>
      <c r="GA122" s="60"/>
      <c r="GB122" s="60"/>
      <c r="GC122" s="60"/>
      <c r="GD122" s="60"/>
      <c r="GE122" s="60"/>
      <c r="GF122" s="60"/>
      <c r="GG122" s="60"/>
      <c r="GH122" s="60"/>
      <c r="GI122" s="60"/>
      <c r="GJ122" s="60"/>
      <c r="GK122" s="60"/>
      <c r="GL122" s="60"/>
      <c r="GM122" s="60"/>
      <c r="GN122" s="60"/>
      <c r="GO122" s="60"/>
      <c r="GP122" s="60"/>
      <c r="GQ122" s="60"/>
      <c r="GR122" s="60"/>
      <c r="GS122" s="60"/>
      <c r="GT122" s="60"/>
      <c r="GU122" s="60"/>
      <c r="GV122" s="60"/>
      <c r="GW122" s="60"/>
      <c r="GX122" s="60"/>
      <c r="GY122" s="60"/>
      <c r="GZ122" s="60"/>
      <c r="HA122" s="60"/>
      <c r="HB122" s="60"/>
      <c r="HC122" s="60"/>
      <c r="HD122" s="60"/>
      <c r="HE122" s="60"/>
      <c r="HF122" s="60"/>
      <c r="HG122" s="60"/>
      <c r="HH122" s="60"/>
      <c r="HI122" s="60"/>
      <c r="HJ122" s="60"/>
      <c r="HK122" s="60"/>
      <c r="HL122" s="60"/>
      <c r="HM122" s="60"/>
      <c r="HN122" s="60"/>
      <c r="HO122" s="60"/>
      <c r="HP122" s="60"/>
      <c r="HQ122" s="60"/>
      <c r="HR122" s="60"/>
      <c r="HS122" s="60"/>
      <c r="HT122" s="60"/>
      <c r="HU122" s="60"/>
      <c r="HV122" s="60"/>
      <c r="HW122" s="60"/>
      <c r="HX122" s="60"/>
      <c r="HY122" s="60"/>
      <c r="HZ122" s="60"/>
      <c r="IA122" s="67"/>
      <c r="IB122" s="67"/>
      <c r="IC122" s="67"/>
      <c r="ID122" s="67"/>
      <c r="IE122" s="67"/>
      <c r="IF122" s="67"/>
      <c r="IG122" s="67"/>
      <c r="IH122" s="67"/>
      <c r="II122" s="67"/>
      <c r="IJ122" s="67"/>
      <c r="IK122" s="67"/>
      <c r="IL122" s="67"/>
      <c r="IM122" s="67"/>
      <c r="IN122" s="67"/>
      <c r="IO122" s="67"/>
      <c r="IP122" s="67"/>
      <c r="IQ122" s="67"/>
      <c r="IR122" s="67"/>
    </row>
    <row r="123" spans="1:252">
      <c r="A123" s="56"/>
      <c r="B123" s="56"/>
      <c r="C123" s="56"/>
      <c r="D123" s="56"/>
      <c r="E123" s="56"/>
      <c r="F123" s="57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8"/>
      <c r="Y123" s="58"/>
      <c r="Z123" s="58"/>
      <c r="AA123" s="58"/>
      <c r="AB123" s="58"/>
      <c r="AC123" s="58"/>
      <c r="AD123" s="58"/>
      <c r="AE123" s="58"/>
      <c r="AF123" s="58"/>
      <c r="AG123" s="59"/>
      <c r="AH123" s="56"/>
      <c r="AI123" s="56"/>
      <c r="AJ123" s="56"/>
      <c r="AK123" s="56"/>
      <c r="AL123" s="56"/>
      <c r="AM123" s="56"/>
      <c r="AN123" s="56" t="s">
        <v>86</v>
      </c>
      <c r="AO123" s="56" t="s">
        <v>86</v>
      </c>
      <c r="AP123" s="56" t="s">
        <v>86</v>
      </c>
      <c r="AQ123" s="56" t="s">
        <v>86</v>
      </c>
      <c r="AR123" s="56" t="s">
        <v>86</v>
      </c>
      <c r="AS123" s="56" t="s">
        <v>86</v>
      </c>
      <c r="AT123" s="56" t="s">
        <v>86</v>
      </c>
      <c r="AU123" s="56" t="s">
        <v>86</v>
      </c>
      <c r="AV123" s="56" t="s">
        <v>86</v>
      </c>
      <c r="AW123" s="56" t="s">
        <v>86</v>
      </c>
      <c r="AX123" s="56" t="s">
        <v>86</v>
      </c>
      <c r="AY123" s="56" t="s">
        <v>86</v>
      </c>
      <c r="AZ123" s="56" t="s">
        <v>86</v>
      </c>
      <c r="BA123" s="56" t="s">
        <v>86</v>
      </c>
      <c r="BB123" s="56" t="s">
        <v>86</v>
      </c>
      <c r="BC123" s="56" t="s">
        <v>86</v>
      </c>
      <c r="BD123" s="56" t="s">
        <v>86</v>
      </c>
      <c r="BE123" s="56" t="s">
        <v>86</v>
      </c>
      <c r="BF123" s="56" t="s">
        <v>86</v>
      </c>
      <c r="BG123" s="56" t="s">
        <v>86</v>
      </c>
      <c r="BH123" s="56" t="s">
        <v>86</v>
      </c>
      <c r="BI123" s="56" t="s">
        <v>86</v>
      </c>
      <c r="BJ123" s="56" t="s">
        <v>86</v>
      </c>
      <c r="BK123" s="56"/>
      <c r="BL123" s="60"/>
      <c r="BM123" s="60" t="s">
        <v>86</v>
      </c>
      <c r="BN123" s="60" t="s">
        <v>86</v>
      </c>
      <c r="BO123" s="60" t="s">
        <v>86</v>
      </c>
      <c r="BP123" s="60" t="s">
        <v>86</v>
      </c>
      <c r="BQ123" s="60"/>
      <c r="BR123" s="60" t="s">
        <v>86</v>
      </c>
      <c r="BS123" s="60" t="s">
        <v>86</v>
      </c>
      <c r="BT123" s="60" t="s">
        <v>86</v>
      </c>
      <c r="BU123" s="60" t="s">
        <v>86</v>
      </c>
      <c r="BV123" s="60" t="s">
        <v>86</v>
      </c>
      <c r="BW123" s="60" t="s">
        <v>86</v>
      </c>
      <c r="BX123" s="60" t="s">
        <v>86</v>
      </c>
      <c r="BY123" s="60" t="s">
        <v>86</v>
      </c>
      <c r="BZ123" s="60" t="s">
        <v>86</v>
      </c>
      <c r="CA123" s="60" t="s">
        <v>86</v>
      </c>
      <c r="CB123" s="60"/>
      <c r="CC123" s="61" t="s">
        <v>86</v>
      </c>
      <c r="CD123" s="61"/>
      <c r="CE123" s="62" t="s">
        <v>86</v>
      </c>
      <c r="CF123" s="62" t="s">
        <v>86</v>
      </c>
      <c r="CG123" s="63" t="s">
        <v>86</v>
      </c>
      <c r="CH123" s="62" t="s">
        <v>86</v>
      </c>
      <c r="CI123" s="62" t="s">
        <v>86</v>
      </c>
      <c r="CJ123" s="62" t="s">
        <v>86</v>
      </c>
      <c r="CK123" s="62" t="s">
        <v>86</v>
      </c>
      <c r="CL123" s="62" t="s">
        <v>86</v>
      </c>
      <c r="CM123" s="62" t="s">
        <v>86</v>
      </c>
      <c r="CN123" s="62" t="s">
        <v>86</v>
      </c>
      <c r="CO123" s="62" t="s">
        <v>86</v>
      </c>
      <c r="CP123" s="60"/>
      <c r="CQ123" s="60"/>
      <c r="CR123" s="60"/>
      <c r="CS123" s="60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8"/>
      <c r="DK123" s="58"/>
      <c r="DL123" s="58"/>
      <c r="DM123" s="58"/>
      <c r="DN123" s="58"/>
      <c r="DO123" s="58"/>
      <c r="DP123" s="58"/>
      <c r="DQ123" s="58"/>
      <c r="DR123" s="58"/>
      <c r="DS123" s="59"/>
      <c r="DT123" s="56"/>
      <c r="DU123" s="56"/>
      <c r="DV123" s="56"/>
      <c r="DW123" s="56"/>
      <c r="DX123" s="56"/>
      <c r="DY123" s="56"/>
      <c r="DZ123" s="60"/>
      <c r="EA123" s="60"/>
      <c r="EB123" s="60"/>
      <c r="EC123" s="64"/>
      <c r="ED123" s="65"/>
      <c r="EE123" s="66"/>
      <c r="EF123" s="64"/>
      <c r="EG123" s="65"/>
      <c r="EH123" s="66"/>
      <c r="EI123" s="64"/>
      <c r="EJ123" s="65"/>
      <c r="EK123" s="66"/>
      <c r="EL123" s="60"/>
      <c r="EM123" s="63"/>
      <c r="EN123" s="63"/>
      <c r="EO123" s="63"/>
      <c r="EP123" s="63"/>
      <c r="EQ123" s="63"/>
      <c r="ER123" s="63"/>
      <c r="ES123" s="63"/>
      <c r="ET123" s="63"/>
      <c r="EU123" s="63"/>
      <c r="EV123" s="63"/>
      <c r="EW123" s="63"/>
      <c r="EX123" s="63"/>
      <c r="EY123" s="62"/>
      <c r="EZ123" s="62"/>
      <c r="FA123" s="62"/>
      <c r="FB123" s="60"/>
      <c r="FC123" s="60"/>
      <c r="FD123" s="60"/>
      <c r="FE123" s="60"/>
      <c r="FF123" s="60"/>
      <c r="FG123" s="60"/>
      <c r="FH123" s="60"/>
      <c r="FI123" s="60"/>
      <c r="FJ123" s="60"/>
      <c r="FK123" s="60"/>
      <c r="FL123" s="60"/>
      <c r="FM123" s="60"/>
      <c r="FN123" s="60"/>
      <c r="FO123" s="60"/>
      <c r="FP123" s="60"/>
      <c r="FQ123" s="60"/>
      <c r="FR123" s="60"/>
      <c r="FS123" s="60"/>
      <c r="FT123" s="60"/>
      <c r="FU123" s="60"/>
      <c r="FV123" s="60"/>
      <c r="FW123" s="60"/>
      <c r="FX123" s="60"/>
      <c r="FY123" s="60"/>
      <c r="FZ123" s="60"/>
      <c r="GA123" s="60"/>
      <c r="GB123" s="60"/>
      <c r="GC123" s="60"/>
      <c r="GD123" s="60"/>
      <c r="GE123" s="60"/>
      <c r="GF123" s="60"/>
      <c r="GG123" s="60"/>
      <c r="GH123" s="60"/>
      <c r="GI123" s="60"/>
      <c r="GJ123" s="60"/>
      <c r="GK123" s="60"/>
      <c r="GL123" s="60"/>
      <c r="GM123" s="60"/>
      <c r="GN123" s="60"/>
      <c r="GO123" s="60"/>
      <c r="GP123" s="60"/>
      <c r="GQ123" s="60"/>
      <c r="GR123" s="60"/>
      <c r="GS123" s="60"/>
      <c r="GT123" s="60"/>
      <c r="GU123" s="60"/>
      <c r="GV123" s="60"/>
      <c r="GW123" s="60"/>
      <c r="GX123" s="60"/>
      <c r="GY123" s="60"/>
      <c r="GZ123" s="60"/>
      <c r="HA123" s="60"/>
      <c r="HB123" s="60"/>
      <c r="HC123" s="60"/>
      <c r="HD123" s="60"/>
      <c r="HE123" s="60"/>
      <c r="HF123" s="60"/>
      <c r="HG123" s="60"/>
      <c r="HH123" s="60"/>
      <c r="HI123" s="60"/>
      <c r="HJ123" s="60"/>
      <c r="HK123" s="60"/>
      <c r="HL123" s="60"/>
      <c r="HM123" s="60"/>
      <c r="HN123" s="60"/>
      <c r="HO123" s="60"/>
      <c r="HP123" s="60"/>
      <c r="HQ123" s="60"/>
      <c r="HR123" s="60"/>
      <c r="HS123" s="60"/>
      <c r="HT123" s="60"/>
      <c r="HU123" s="60"/>
      <c r="HV123" s="60"/>
      <c r="HW123" s="60"/>
      <c r="HX123" s="60"/>
      <c r="HY123" s="60"/>
      <c r="HZ123" s="60"/>
      <c r="IA123" s="67"/>
      <c r="IB123" s="67"/>
      <c r="IC123" s="67"/>
      <c r="ID123" s="67"/>
      <c r="IE123" s="67"/>
      <c r="IF123" s="67"/>
      <c r="IG123" s="67"/>
      <c r="IH123" s="67"/>
      <c r="II123" s="67"/>
      <c r="IJ123" s="67"/>
      <c r="IK123" s="67"/>
      <c r="IL123" s="67"/>
      <c r="IM123" s="67"/>
      <c r="IN123" s="67"/>
      <c r="IO123" s="67"/>
      <c r="IP123" s="67"/>
      <c r="IQ123" s="67"/>
      <c r="IR123" s="67"/>
    </row>
    <row r="124" spans="1:252">
      <c r="A124" s="56"/>
      <c r="B124" s="56"/>
      <c r="C124" s="56"/>
      <c r="D124" s="56"/>
      <c r="E124" s="56"/>
      <c r="F124" s="57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8"/>
      <c r="Y124" s="58"/>
      <c r="Z124" s="58"/>
      <c r="AA124" s="58"/>
      <c r="AB124" s="58"/>
      <c r="AC124" s="58"/>
      <c r="AD124" s="58"/>
      <c r="AE124" s="58"/>
      <c r="AF124" s="58"/>
      <c r="AG124" s="59"/>
      <c r="AH124" s="56"/>
      <c r="AI124" s="56"/>
      <c r="AJ124" s="56"/>
      <c r="AK124" s="56"/>
      <c r="AL124" s="56"/>
      <c r="AM124" s="56"/>
      <c r="AN124" s="56" t="s">
        <v>86</v>
      </c>
      <c r="AO124" s="56" t="s">
        <v>86</v>
      </c>
      <c r="AP124" s="56" t="s">
        <v>86</v>
      </c>
      <c r="AQ124" s="56" t="s">
        <v>86</v>
      </c>
      <c r="AR124" s="56" t="s">
        <v>86</v>
      </c>
      <c r="AS124" s="56" t="s">
        <v>86</v>
      </c>
      <c r="AT124" s="56" t="s">
        <v>86</v>
      </c>
      <c r="AU124" s="56" t="s">
        <v>86</v>
      </c>
      <c r="AV124" s="56" t="s">
        <v>86</v>
      </c>
      <c r="AW124" s="56" t="s">
        <v>86</v>
      </c>
      <c r="AX124" s="56" t="s">
        <v>86</v>
      </c>
      <c r="AY124" s="56" t="s">
        <v>86</v>
      </c>
      <c r="AZ124" s="56" t="s">
        <v>86</v>
      </c>
      <c r="BA124" s="56" t="s">
        <v>86</v>
      </c>
      <c r="BB124" s="56" t="s">
        <v>86</v>
      </c>
      <c r="BC124" s="56" t="s">
        <v>86</v>
      </c>
      <c r="BD124" s="56" t="s">
        <v>86</v>
      </c>
      <c r="BE124" s="56" t="s">
        <v>86</v>
      </c>
      <c r="BF124" s="56" t="s">
        <v>86</v>
      </c>
      <c r="BG124" s="56" t="s">
        <v>86</v>
      </c>
      <c r="BH124" s="56" t="s">
        <v>86</v>
      </c>
      <c r="BI124" s="56" t="s">
        <v>86</v>
      </c>
      <c r="BJ124" s="56" t="s">
        <v>86</v>
      </c>
      <c r="BK124" s="56"/>
      <c r="BL124" s="60"/>
      <c r="BM124" s="60" t="s">
        <v>86</v>
      </c>
      <c r="BN124" s="60" t="s">
        <v>86</v>
      </c>
      <c r="BO124" s="60" t="s">
        <v>86</v>
      </c>
      <c r="BP124" s="60" t="s">
        <v>86</v>
      </c>
      <c r="BQ124" s="60"/>
      <c r="BR124" s="60" t="s">
        <v>86</v>
      </c>
      <c r="BS124" s="60" t="s">
        <v>86</v>
      </c>
      <c r="BT124" s="60" t="s">
        <v>86</v>
      </c>
      <c r="BU124" s="60" t="s">
        <v>86</v>
      </c>
      <c r="BV124" s="60" t="s">
        <v>86</v>
      </c>
      <c r="BW124" s="60" t="s">
        <v>86</v>
      </c>
      <c r="BX124" s="60" t="s">
        <v>86</v>
      </c>
      <c r="BY124" s="60" t="s">
        <v>86</v>
      </c>
      <c r="BZ124" s="60" t="s">
        <v>86</v>
      </c>
      <c r="CA124" s="60" t="s">
        <v>86</v>
      </c>
      <c r="CB124" s="60"/>
      <c r="CC124" s="61" t="s">
        <v>86</v>
      </c>
      <c r="CD124" s="61"/>
      <c r="CE124" s="62" t="s">
        <v>86</v>
      </c>
      <c r="CF124" s="62" t="s">
        <v>86</v>
      </c>
      <c r="CG124" s="63" t="s">
        <v>86</v>
      </c>
      <c r="CH124" s="62" t="s">
        <v>86</v>
      </c>
      <c r="CI124" s="62" t="s">
        <v>86</v>
      </c>
      <c r="CJ124" s="62" t="s">
        <v>86</v>
      </c>
      <c r="CK124" s="62" t="s">
        <v>86</v>
      </c>
      <c r="CL124" s="62" t="s">
        <v>86</v>
      </c>
      <c r="CM124" s="62" t="s">
        <v>86</v>
      </c>
      <c r="CN124" s="62" t="s">
        <v>86</v>
      </c>
      <c r="CO124" s="62" t="s">
        <v>86</v>
      </c>
      <c r="CP124" s="60"/>
      <c r="CQ124" s="60"/>
      <c r="CR124" s="60"/>
      <c r="CS124" s="60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8"/>
      <c r="DK124" s="58"/>
      <c r="DL124" s="58"/>
      <c r="DM124" s="58"/>
      <c r="DN124" s="58"/>
      <c r="DO124" s="58"/>
      <c r="DP124" s="58"/>
      <c r="DQ124" s="58"/>
      <c r="DR124" s="58"/>
      <c r="DS124" s="59"/>
      <c r="DT124" s="56"/>
      <c r="DU124" s="56"/>
      <c r="DV124" s="56"/>
      <c r="DW124" s="56"/>
      <c r="DX124" s="56"/>
      <c r="DY124" s="56"/>
      <c r="DZ124" s="60"/>
      <c r="EA124" s="60"/>
      <c r="EB124" s="60"/>
      <c r="EC124" s="63"/>
      <c r="ED124" s="65"/>
      <c r="EE124" s="66"/>
      <c r="EF124" s="63"/>
      <c r="EG124" s="65"/>
      <c r="EH124" s="66"/>
      <c r="EI124" s="63"/>
      <c r="EJ124" s="65"/>
      <c r="EK124" s="66"/>
      <c r="EL124" s="60"/>
      <c r="EM124" s="63"/>
      <c r="EN124" s="63"/>
      <c r="EO124" s="63"/>
      <c r="EP124" s="63"/>
      <c r="EQ124" s="63"/>
      <c r="ER124" s="63"/>
      <c r="ES124" s="63"/>
      <c r="ET124" s="63"/>
      <c r="EU124" s="63"/>
      <c r="EV124" s="63"/>
      <c r="EW124" s="63"/>
      <c r="EX124" s="63"/>
      <c r="EY124" s="62"/>
      <c r="EZ124" s="62"/>
      <c r="FA124" s="62"/>
      <c r="FB124" s="60"/>
      <c r="FC124" s="60"/>
      <c r="FD124" s="60"/>
      <c r="FE124" s="60"/>
      <c r="FF124" s="60"/>
      <c r="FG124" s="60"/>
      <c r="FH124" s="60"/>
      <c r="FI124" s="60"/>
      <c r="FJ124" s="60"/>
      <c r="FK124" s="60"/>
      <c r="FL124" s="60"/>
      <c r="FM124" s="60"/>
      <c r="FN124" s="60"/>
      <c r="FO124" s="60"/>
      <c r="FP124" s="60"/>
      <c r="FQ124" s="60"/>
      <c r="FR124" s="60"/>
      <c r="FS124" s="60"/>
      <c r="FT124" s="60"/>
      <c r="FU124" s="60"/>
      <c r="FV124" s="60"/>
      <c r="FW124" s="60"/>
      <c r="FX124" s="60"/>
      <c r="FY124" s="60"/>
      <c r="FZ124" s="60"/>
      <c r="GA124" s="60"/>
      <c r="GB124" s="60"/>
      <c r="GC124" s="60"/>
      <c r="GD124" s="60"/>
      <c r="GE124" s="60"/>
      <c r="GF124" s="60"/>
      <c r="GG124" s="60"/>
      <c r="GH124" s="60"/>
      <c r="GI124" s="60"/>
      <c r="GJ124" s="60"/>
      <c r="GK124" s="60"/>
      <c r="GL124" s="60"/>
      <c r="GM124" s="60"/>
      <c r="GN124" s="60"/>
      <c r="GO124" s="60"/>
      <c r="GP124" s="60"/>
      <c r="GQ124" s="60"/>
      <c r="GR124" s="60"/>
      <c r="GS124" s="60"/>
      <c r="GT124" s="60"/>
      <c r="GU124" s="60"/>
      <c r="GV124" s="60"/>
      <c r="GW124" s="60"/>
      <c r="GX124" s="60"/>
      <c r="GY124" s="60"/>
      <c r="GZ124" s="60"/>
      <c r="HA124" s="60"/>
      <c r="HB124" s="60"/>
      <c r="HC124" s="60"/>
      <c r="HD124" s="60"/>
      <c r="HE124" s="60"/>
      <c r="HF124" s="60"/>
      <c r="HG124" s="60"/>
      <c r="HH124" s="60"/>
      <c r="HI124" s="60"/>
      <c r="HJ124" s="60"/>
      <c r="HK124" s="60"/>
      <c r="HL124" s="60"/>
      <c r="HM124" s="60"/>
      <c r="HN124" s="60"/>
      <c r="HO124" s="60"/>
      <c r="HP124" s="60"/>
      <c r="HQ124" s="60"/>
      <c r="HR124" s="60"/>
      <c r="HS124" s="60"/>
      <c r="HT124" s="60"/>
      <c r="HU124" s="60"/>
      <c r="HV124" s="60"/>
      <c r="HW124" s="60"/>
      <c r="HX124" s="60"/>
      <c r="HY124" s="60"/>
      <c r="HZ124" s="60"/>
      <c r="IA124" s="67"/>
      <c r="IB124" s="67"/>
      <c r="IC124" s="67"/>
      <c r="ID124" s="67"/>
      <c r="IE124" s="67"/>
      <c r="IF124" s="67"/>
      <c r="IG124" s="67"/>
      <c r="IH124" s="67"/>
      <c r="II124" s="67"/>
      <c r="IJ124" s="67"/>
      <c r="IK124" s="67"/>
      <c r="IL124" s="67"/>
      <c r="IM124" s="67"/>
      <c r="IN124" s="67"/>
      <c r="IO124" s="67"/>
      <c r="IP124" s="67"/>
      <c r="IQ124" s="11"/>
      <c r="IR124" s="11"/>
    </row>
    <row r="125" spans="1:252">
      <c r="A125" s="56"/>
      <c r="B125" s="56"/>
      <c r="C125" s="56"/>
      <c r="D125" s="56"/>
      <c r="E125" s="56"/>
      <c r="F125" s="57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56"/>
      <c r="S125" s="56"/>
      <c r="T125" s="56"/>
      <c r="U125" s="56"/>
      <c r="V125" s="56"/>
      <c r="W125" s="56"/>
      <c r="X125" s="58"/>
      <c r="Y125" s="58"/>
      <c r="Z125" s="58"/>
      <c r="AA125" s="58"/>
      <c r="AB125" s="58"/>
      <c r="AC125" s="58"/>
      <c r="AD125" s="58"/>
      <c r="AE125" s="58"/>
      <c r="AF125" s="58"/>
      <c r="AG125" s="59"/>
      <c r="AH125" s="56"/>
      <c r="AI125" s="56"/>
      <c r="AJ125" s="56"/>
      <c r="AK125" s="56"/>
      <c r="AL125" s="56"/>
      <c r="AM125" s="56"/>
      <c r="AN125" s="56" t="s">
        <v>86</v>
      </c>
      <c r="AO125" s="56" t="s">
        <v>86</v>
      </c>
      <c r="AP125" s="56" t="s">
        <v>86</v>
      </c>
      <c r="AQ125" s="56" t="s">
        <v>86</v>
      </c>
      <c r="AR125" s="56" t="s">
        <v>86</v>
      </c>
      <c r="AS125" s="56" t="s">
        <v>86</v>
      </c>
      <c r="AT125" s="56" t="s">
        <v>86</v>
      </c>
      <c r="AU125" s="56" t="s">
        <v>86</v>
      </c>
      <c r="AV125" s="56" t="s">
        <v>86</v>
      </c>
      <c r="AW125" s="56" t="s">
        <v>86</v>
      </c>
      <c r="AX125" s="56" t="s">
        <v>86</v>
      </c>
      <c r="AY125" s="56" t="s">
        <v>86</v>
      </c>
      <c r="AZ125" s="56" t="s">
        <v>86</v>
      </c>
      <c r="BA125" s="56" t="s">
        <v>86</v>
      </c>
      <c r="BB125" s="56" t="s">
        <v>86</v>
      </c>
      <c r="BC125" s="56" t="s">
        <v>86</v>
      </c>
      <c r="BD125" s="56" t="s">
        <v>86</v>
      </c>
      <c r="BE125" s="56" t="s">
        <v>86</v>
      </c>
      <c r="BF125" s="56" t="s">
        <v>86</v>
      </c>
      <c r="BG125" s="56" t="s">
        <v>86</v>
      </c>
      <c r="BH125" s="56" t="s">
        <v>86</v>
      </c>
      <c r="BI125" s="56" t="s">
        <v>86</v>
      </c>
      <c r="BJ125" s="56" t="s">
        <v>86</v>
      </c>
      <c r="BK125" s="56"/>
      <c r="BL125" s="60"/>
      <c r="BM125" s="60" t="s">
        <v>86</v>
      </c>
      <c r="BN125" s="60" t="s">
        <v>86</v>
      </c>
      <c r="BO125" s="60" t="s">
        <v>86</v>
      </c>
      <c r="BP125" s="60" t="s">
        <v>86</v>
      </c>
      <c r="BQ125" s="60"/>
      <c r="BR125" s="60" t="s">
        <v>86</v>
      </c>
      <c r="BS125" s="60" t="s">
        <v>86</v>
      </c>
      <c r="BT125" s="60" t="s">
        <v>86</v>
      </c>
      <c r="BU125" s="60" t="s">
        <v>86</v>
      </c>
      <c r="BV125" s="60" t="s">
        <v>86</v>
      </c>
      <c r="BW125" s="60" t="s">
        <v>86</v>
      </c>
      <c r="BX125" s="60" t="s">
        <v>86</v>
      </c>
      <c r="BY125" s="60" t="s">
        <v>86</v>
      </c>
      <c r="BZ125" s="60" t="s">
        <v>86</v>
      </c>
      <c r="CA125" s="60" t="s">
        <v>86</v>
      </c>
      <c r="CB125" s="60"/>
      <c r="CC125" s="61" t="s">
        <v>86</v>
      </c>
      <c r="CD125" s="61"/>
      <c r="CE125" s="62" t="s">
        <v>86</v>
      </c>
      <c r="CF125" s="62" t="s">
        <v>86</v>
      </c>
      <c r="CG125" s="63" t="s">
        <v>86</v>
      </c>
      <c r="CH125" s="62" t="s">
        <v>86</v>
      </c>
      <c r="CI125" s="62" t="s">
        <v>86</v>
      </c>
      <c r="CJ125" s="62" t="s">
        <v>86</v>
      </c>
      <c r="CK125" s="62" t="s">
        <v>86</v>
      </c>
      <c r="CL125" s="62" t="s">
        <v>86</v>
      </c>
      <c r="CM125" s="62" t="s">
        <v>86</v>
      </c>
      <c r="CN125" s="62" t="s">
        <v>86</v>
      </c>
      <c r="CO125" s="62" t="s">
        <v>86</v>
      </c>
      <c r="CP125" s="60"/>
      <c r="CQ125" s="60"/>
      <c r="CR125" s="60"/>
      <c r="CS125" s="60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8"/>
      <c r="DK125" s="58"/>
      <c r="DL125" s="58"/>
      <c r="DM125" s="58"/>
      <c r="DN125" s="58"/>
      <c r="DO125" s="58"/>
      <c r="DP125" s="58"/>
      <c r="DQ125" s="58"/>
      <c r="DR125" s="58"/>
      <c r="DS125" s="59"/>
      <c r="DT125" s="56"/>
      <c r="DU125" s="56"/>
      <c r="DV125" s="56"/>
      <c r="DW125" s="56"/>
      <c r="DX125" s="56"/>
      <c r="DY125" s="56"/>
      <c r="DZ125" s="60"/>
      <c r="EA125" s="60"/>
      <c r="EB125" s="60"/>
      <c r="EC125" s="63"/>
      <c r="ED125" s="65"/>
      <c r="EE125" s="66"/>
      <c r="EF125" s="63"/>
      <c r="EG125" s="65"/>
      <c r="EH125" s="66"/>
      <c r="EI125" s="63"/>
      <c r="EJ125" s="65"/>
      <c r="EK125" s="66"/>
      <c r="EL125" s="60"/>
      <c r="EM125" s="63"/>
      <c r="EN125" s="63"/>
      <c r="EO125" s="63"/>
      <c r="EP125" s="63"/>
      <c r="EQ125" s="63"/>
      <c r="ER125" s="63"/>
      <c r="ES125" s="63"/>
      <c r="ET125" s="63"/>
      <c r="EU125" s="63"/>
      <c r="EV125" s="63"/>
      <c r="EW125" s="63"/>
      <c r="EX125" s="63"/>
      <c r="EY125" s="62"/>
      <c r="EZ125" s="62"/>
      <c r="FA125" s="62"/>
      <c r="FB125" s="60"/>
      <c r="FC125" s="60"/>
      <c r="FD125" s="60"/>
      <c r="FE125" s="60"/>
      <c r="FF125" s="60"/>
      <c r="FG125" s="60"/>
      <c r="FH125" s="60"/>
      <c r="FI125" s="60"/>
      <c r="FJ125" s="60"/>
      <c r="FK125" s="60"/>
      <c r="FL125" s="60"/>
      <c r="FM125" s="60"/>
      <c r="FN125" s="60"/>
      <c r="FO125" s="60"/>
      <c r="FP125" s="60"/>
      <c r="FQ125" s="60"/>
      <c r="FR125" s="60"/>
      <c r="FS125" s="60"/>
      <c r="FT125" s="60"/>
      <c r="FU125" s="60"/>
      <c r="FV125" s="60"/>
      <c r="FW125" s="60"/>
      <c r="FX125" s="60"/>
      <c r="FY125" s="60"/>
      <c r="FZ125" s="60"/>
      <c r="GA125" s="60"/>
      <c r="GB125" s="60"/>
      <c r="GC125" s="60"/>
      <c r="GD125" s="60"/>
      <c r="GE125" s="60"/>
      <c r="GF125" s="60"/>
      <c r="GG125" s="60"/>
      <c r="GH125" s="60"/>
      <c r="GI125" s="60"/>
      <c r="GJ125" s="60"/>
      <c r="GK125" s="60"/>
      <c r="GL125" s="60"/>
      <c r="GM125" s="60"/>
      <c r="GN125" s="60"/>
      <c r="GO125" s="60"/>
      <c r="GP125" s="60"/>
      <c r="GQ125" s="60"/>
      <c r="GR125" s="60"/>
      <c r="GS125" s="60"/>
      <c r="GT125" s="60"/>
      <c r="GU125" s="60"/>
      <c r="GV125" s="60"/>
      <c r="GW125" s="60"/>
      <c r="GX125" s="60"/>
      <c r="GY125" s="60"/>
      <c r="GZ125" s="60"/>
      <c r="HA125" s="60"/>
      <c r="HB125" s="60"/>
      <c r="HC125" s="60"/>
      <c r="HD125" s="60"/>
      <c r="HE125" s="60"/>
      <c r="HF125" s="60"/>
      <c r="HG125" s="60"/>
      <c r="HH125" s="60"/>
      <c r="HI125" s="60"/>
      <c r="HJ125" s="60"/>
      <c r="HK125" s="60"/>
      <c r="HL125" s="60"/>
      <c r="HM125" s="60"/>
      <c r="HN125" s="60"/>
      <c r="HO125" s="60"/>
      <c r="HP125" s="60"/>
      <c r="HQ125" s="60"/>
      <c r="HR125" s="60"/>
      <c r="HS125" s="60"/>
      <c r="HT125" s="60"/>
      <c r="HU125" s="60"/>
      <c r="HV125" s="60"/>
      <c r="HW125" s="60"/>
      <c r="HX125" s="60"/>
      <c r="HY125" s="60"/>
      <c r="HZ125" s="60"/>
      <c r="IA125" s="67"/>
      <c r="IB125" s="67"/>
      <c r="IC125" s="67"/>
      <c r="ID125" s="67"/>
      <c r="IE125" s="67"/>
      <c r="IF125" s="67"/>
      <c r="IG125" s="67"/>
      <c r="IH125" s="67"/>
      <c r="II125" s="67"/>
      <c r="IJ125" s="67"/>
      <c r="IK125" s="67"/>
      <c r="IL125" s="67"/>
      <c r="IM125" s="67"/>
      <c r="IN125" s="67"/>
      <c r="IO125" s="67"/>
      <c r="IP125" s="67"/>
      <c r="IQ125" s="69"/>
      <c r="IR125" s="69"/>
    </row>
    <row r="126" spans="1:252">
      <c r="A126" s="56"/>
      <c r="B126" s="56"/>
      <c r="C126" s="56"/>
      <c r="D126" s="56"/>
      <c r="E126" s="56"/>
      <c r="F126" s="57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8"/>
      <c r="Y126" s="58"/>
      <c r="Z126" s="58"/>
      <c r="AA126" s="58"/>
      <c r="AB126" s="58"/>
      <c r="AC126" s="58"/>
      <c r="AD126" s="58"/>
      <c r="AE126" s="58"/>
      <c r="AF126" s="58"/>
      <c r="AG126" s="59"/>
      <c r="AH126" s="56"/>
      <c r="AI126" s="56"/>
      <c r="AJ126" s="56"/>
      <c r="AK126" s="56"/>
      <c r="AL126" s="56"/>
      <c r="AM126" s="56"/>
      <c r="AN126" s="56" t="s">
        <v>86</v>
      </c>
      <c r="AO126" s="56" t="s">
        <v>86</v>
      </c>
      <c r="AP126" s="56" t="s">
        <v>86</v>
      </c>
      <c r="AQ126" s="56" t="s">
        <v>86</v>
      </c>
      <c r="AR126" s="56" t="s">
        <v>86</v>
      </c>
      <c r="AS126" s="56" t="s">
        <v>86</v>
      </c>
      <c r="AT126" s="56" t="s">
        <v>86</v>
      </c>
      <c r="AU126" s="56" t="s">
        <v>86</v>
      </c>
      <c r="AV126" s="56" t="s">
        <v>86</v>
      </c>
      <c r="AW126" s="56" t="s">
        <v>86</v>
      </c>
      <c r="AX126" s="56" t="s">
        <v>86</v>
      </c>
      <c r="AY126" s="56" t="s">
        <v>86</v>
      </c>
      <c r="AZ126" s="56" t="s">
        <v>86</v>
      </c>
      <c r="BA126" s="56" t="s">
        <v>86</v>
      </c>
      <c r="BB126" s="56" t="s">
        <v>86</v>
      </c>
      <c r="BC126" s="56" t="s">
        <v>86</v>
      </c>
      <c r="BD126" s="56" t="s">
        <v>86</v>
      </c>
      <c r="BE126" s="56" t="s">
        <v>86</v>
      </c>
      <c r="BF126" s="56" t="s">
        <v>86</v>
      </c>
      <c r="BG126" s="56" t="s">
        <v>86</v>
      </c>
      <c r="BH126" s="56" t="s">
        <v>86</v>
      </c>
      <c r="BI126" s="56" t="s">
        <v>86</v>
      </c>
      <c r="BJ126" s="56" t="s">
        <v>86</v>
      </c>
      <c r="BK126" s="56"/>
      <c r="BL126" s="60"/>
      <c r="BM126" s="60" t="s">
        <v>86</v>
      </c>
      <c r="BN126" s="60" t="s">
        <v>86</v>
      </c>
      <c r="BO126" s="60" t="s">
        <v>86</v>
      </c>
      <c r="BP126" s="60" t="s">
        <v>86</v>
      </c>
      <c r="BQ126" s="60"/>
      <c r="BR126" s="60" t="s">
        <v>86</v>
      </c>
      <c r="BS126" s="60" t="s">
        <v>86</v>
      </c>
      <c r="BT126" s="60" t="s">
        <v>86</v>
      </c>
      <c r="BU126" s="60" t="s">
        <v>86</v>
      </c>
      <c r="BV126" s="60" t="s">
        <v>86</v>
      </c>
      <c r="BW126" s="60" t="s">
        <v>86</v>
      </c>
      <c r="BX126" s="60" t="s">
        <v>86</v>
      </c>
      <c r="BY126" s="60" t="s">
        <v>86</v>
      </c>
      <c r="BZ126" s="60" t="s">
        <v>86</v>
      </c>
      <c r="CA126" s="60" t="s">
        <v>86</v>
      </c>
      <c r="CB126" s="60"/>
      <c r="CC126" s="61" t="s">
        <v>86</v>
      </c>
      <c r="CD126" s="61"/>
      <c r="CE126" s="62" t="s">
        <v>86</v>
      </c>
      <c r="CF126" s="62" t="s">
        <v>86</v>
      </c>
      <c r="CG126" s="63" t="s">
        <v>86</v>
      </c>
      <c r="CH126" s="62" t="s">
        <v>86</v>
      </c>
      <c r="CI126" s="62" t="s">
        <v>86</v>
      </c>
      <c r="CJ126" s="62" t="s">
        <v>86</v>
      </c>
      <c r="CK126" s="62" t="s">
        <v>86</v>
      </c>
      <c r="CL126" s="62" t="s">
        <v>86</v>
      </c>
      <c r="CM126" s="62" t="s">
        <v>86</v>
      </c>
      <c r="CN126" s="62" t="s">
        <v>86</v>
      </c>
      <c r="CO126" s="62" t="s">
        <v>86</v>
      </c>
      <c r="CP126" s="60"/>
      <c r="CQ126" s="60"/>
      <c r="CR126" s="60"/>
      <c r="CS126" s="60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8"/>
      <c r="DK126" s="58"/>
      <c r="DL126" s="58"/>
      <c r="DM126" s="58"/>
      <c r="DN126" s="58"/>
      <c r="DO126" s="58"/>
      <c r="DP126" s="58"/>
      <c r="DQ126" s="58"/>
      <c r="DR126" s="58"/>
      <c r="DS126" s="59"/>
      <c r="DT126" s="56"/>
      <c r="DU126" s="56"/>
      <c r="DV126" s="56"/>
      <c r="DW126" s="56"/>
      <c r="DX126" s="56"/>
      <c r="DY126" s="56"/>
      <c r="DZ126" s="60"/>
      <c r="EA126" s="60"/>
      <c r="EB126" s="60"/>
      <c r="EC126" s="63"/>
      <c r="ED126" s="65"/>
      <c r="EE126" s="66"/>
      <c r="EF126" s="63"/>
      <c r="EG126" s="65"/>
      <c r="EH126" s="66"/>
      <c r="EI126" s="63"/>
      <c r="EJ126" s="65"/>
      <c r="EK126" s="66"/>
      <c r="EL126" s="60"/>
      <c r="EM126" s="63"/>
      <c r="EN126" s="63"/>
      <c r="EO126" s="63"/>
      <c r="EP126" s="63"/>
      <c r="EQ126" s="63"/>
      <c r="ER126" s="63"/>
      <c r="ES126" s="63"/>
      <c r="ET126" s="63"/>
      <c r="EU126" s="63"/>
      <c r="EV126" s="63"/>
      <c r="EW126" s="63"/>
      <c r="EX126" s="63"/>
      <c r="EY126" s="62"/>
      <c r="EZ126" s="62"/>
      <c r="FA126" s="62"/>
      <c r="FB126" s="60"/>
      <c r="FC126" s="60"/>
      <c r="FD126" s="60"/>
      <c r="FE126" s="60"/>
      <c r="FF126" s="60"/>
      <c r="FG126" s="60"/>
      <c r="FH126" s="60"/>
      <c r="FI126" s="60"/>
      <c r="FJ126" s="60"/>
      <c r="FK126" s="60"/>
      <c r="FL126" s="60"/>
      <c r="FM126" s="60"/>
      <c r="FN126" s="60"/>
      <c r="FO126" s="60"/>
      <c r="FP126" s="60"/>
      <c r="FQ126" s="60"/>
      <c r="FR126" s="60"/>
      <c r="FS126" s="60"/>
      <c r="FT126" s="60"/>
      <c r="FU126" s="60"/>
      <c r="FV126" s="60"/>
      <c r="FW126" s="60"/>
      <c r="FX126" s="60"/>
      <c r="FY126" s="60"/>
      <c r="FZ126" s="60"/>
      <c r="GA126" s="60"/>
      <c r="GB126" s="60"/>
      <c r="GC126" s="60"/>
      <c r="GD126" s="60"/>
      <c r="GE126" s="60"/>
      <c r="GF126" s="60"/>
      <c r="GG126" s="60"/>
      <c r="GH126" s="60"/>
      <c r="GI126" s="60"/>
      <c r="GJ126" s="60"/>
      <c r="GK126" s="60"/>
      <c r="GL126" s="60"/>
      <c r="GM126" s="60"/>
      <c r="GN126" s="60"/>
      <c r="GO126" s="60"/>
      <c r="GP126" s="60"/>
      <c r="GQ126" s="60"/>
      <c r="GR126" s="60"/>
      <c r="GS126" s="60"/>
      <c r="GT126" s="60"/>
      <c r="GU126" s="60"/>
      <c r="GV126" s="60"/>
      <c r="GW126" s="60"/>
      <c r="GX126" s="60"/>
      <c r="GY126" s="60"/>
      <c r="GZ126" s="60"/>
      <c r="HA126" s="60"/>
      <c r="HB126" s="60"/>
      <c r="HC126" s="60"/>
      <c r="HD126" s="60"/>
      <c r="HE126" s="60"/>
      <c r="HF126" s="60"/>
      <c r="HG126" s="60"/>
      <c r="HH126" s="60"/>
      <c r="HI126" s="60"/>
      <c r="HJ126" s="60"/>
      <c r="HK126" s="60"/>
      <c r="HL126" s="60"/>
      <c r="HM126" s="60"/>
      <c r="HN126" s="60"/>
      <c r="HO126" s="60"/>
      <c r="HP126" s="60"/>
      <c r="HQ126" s="60"/>
      <c r="HR126" s="60"/>
      <c r="HS126" s="60"/>
      <c r="HT126" s="60"/>
      <c r="HU126" s="60"/>
      <c r="HV126" s="60"/>
      <c r="HW126" s="60"/>
      <c r="HX126" s="60"/>
      <c r="HY126" s="60"/>
      <c r="HZ126" s="60"/>
      <c r="IA126" s="67"/>
      <c r="IB126" s="67"/>
      <c r="IC126" s="67"/>
      <c r="ID126" s="67"/>
      <c r="IE126" s="67"/>
      <c r="IF126" s="67"/>
      <c r="IG126" s="67"/>
      <c r="IH126" s="67"/>
      <c r="II126" s="67"/>
      <c r="IJ126" s="67"/>
      <c r="IK126" s="67"/>
      <c r="IL126" s="67"/>
      <c r="IM126" s="67"/>
      <c r="IN126" s="67"/>
      <c r="IO126" s="67"/>
      <c r="IP126" s="67"/>
      <c r="IQ126" s="11"/>
      <c r="IR126" s="11"/>
    </row>
    <row r="127" spans="1:252">
      <c r="A127" s="56"/>
      <c r="B127" s="56"/>
      <c r="C127" s="56"/>
      <c r="D127" s="56"/>
      <c r="E127" s="56"/>
      <c r="F127" s="57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8"/>
      <c r="Y127" s="58"/>
      <c r="Z127" s="58"/>
      <c r="AA127" s="58"/>
      <c r="AB127" s="58"/>
      <c r="AC127" s="58"/>
      <c r="AD127" s="58"/>
      <c r="AE127" s="58"/>
      <c r="AF127" s="58"/>
      <c r="AG127" s="59"/>
      <c r="AH127" s="56"/>
      <c r="AI127" s="56"/>
      <c r="AJ127" s="56"/>
      <c r="AK127" s="56"/>
      <c r="AL127" s="56"/>
      <c r="AM127" s="56"/>
      <c r="AN127" s="56" t="s">
        <v>86</v>
      </c>
      <c r="AO127" s="56" t="s">
        <v>86</v>
      </c>
      <c r="AP127" s="56" t="s">
        <v>86</v>
      </c>
      <c r="AQ127" s="56" t="s">
        <v>86</v>
      </c>
      <c r="AR127" s="56" t="s">
        <v>86</v>
      </c>
      <c r="AS127" s="56" t="s">
        <v>86</v>
      </c>
      <c r="AT127" s="56" t="s">
        <v>86</v>
      </c>
      <c r="AU127" s="56" t="s">
        <v>86</v>
      </c>
      <c r="AV127" s="56" t="s">
        <v>86</v>
      </c>
      <c r="AW127" s="56" t="s">
        <v>86</v>
      </c>
      <c r="AX127" s="56" t="s">
        <v>86</v>
      </c>
      <c r="AY127" s="56" t="s">
        <v>86</v>
      </c>
      <c r="AZ127" s="56" t="s">
        <v>86</v>
      </c>
      <c r="BA127" s="56" t="s">
        <v>86</v>
      </c>
      <c r="BB127" s="56" t="s">
        <v>86</v>
      </c>
      <c r="BC127" s="56" t="s">
        <v>86</v>
      </c>
      <c r="BD127" s="56" t="s">
        <v>86</v>
      </c>
      <c r="BE127" s="56" t="s">
        <v>86</v>
      </c>
      <c r="BF127" s="56" t="s">
        <v>86</v>
      </c>
      <c r="BG127" s="56" t="s">
        <v>86</v>
      </c>
      <c r="BH127" s="56" t="s">
        <v>86</v>
      </c>
      <c r="BI127" s="56" t="s">
        <v>86</v>
      </c>
      <c r="BJ127" s="56" t="s">
        <v>86</v>
      </c>
      <c r="BK127" s="56"/>
      <c r="BL127" s="60"/>
      <c r="BM127" s="60" t="s">
        <v>86</v>
      </c>
      <c r="BN127" s="60" t="s">
        <v>86</v>
      </c>
      <c r="BO127" s="60" t="s">
        <v>86</v>
      </c>
      <c r="BP127" s="60" t="s">
        <v>86</v>
      </c>
      <c r="BQ127" s="60"/>
      <c r="BR127" s="60" t="s">
        <v>86</v>
      </c>
      <c r="BS127" s="60" t="s">
        <v>86</v>
      </c>
      <c r="BT127" s="60" t="s">
        <v>86</v>
      </c>
      <c r="BU127" s="60" t="s">
        <v>86</v>
      </c>
      <c r="BV127" s="60" t="s">
        <v>86</v>
      </c>
      <c r="BW127" s="60" t="s">
        <v>86</v>
      </c>
      <c r="BX127" s="60" t="s">
        <v>86</v>
      </c>
      <c r="BY127" s="60" t="s">
        <v>86</v>
      </c>
      <c r="BZ127" s="60" t="s">
        <v>86</v>
      </c>
      <c r="CA127" s="60" t="s">
        <v>86</v>
      </c>
      <c r="CB127" s="60"/>
      <c r="CC127" s="61" t="s">
        <v>86</v>
      </c>
      <c r="CD127" s="61"/>
      <c r="CE127" s="62" t="s">
        <v>86</v>
      </c>
      <c r="CF127" s="62" t="s">
        <v>86</v>
      </c>
      <c r="CG127" s="63" t="s">
        <v>86</v>
      </c>
      <c r="CH127" s="62" t="s">
        <v>86</v>
      </c>
      <c r="CI127" s="62" t="s">
        <v>86</v>
      </c>
      <c r="CJ127" s="62" t="s">
        <v>86</v>
      </c>
      <c r="CK127" s="62" t="s">
        <v>86</v>
      </c>
      <c r="CL127" s="62" t="s">
        <v>86</v>
      </c>
      <c r="CM127" s="62" t="s">
        <v>86</v>
      </c>
      <c r="CN127" s="62" t="s">
        <v>86</v>
      </c>
      <c r="CO127" s="62" t="s">
        <v>86</v>
      </c>
      <c r="CP127" s="60"/>
      <c r="CQ127" s="60"/>
      <c r="CR127" s="60"/>
      <c r="CS127" s="60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8"/>
      <c r="DK127" s="58"/>
      <c r="DL127" s="58"/>
      <c r="DM127" s="58"/>
      <c r="DN127" s="58"/>
      <c r="DO127" s="58"/>
      <c r="DP127" s="58"/>
      <c r="DQ127" s="58"/>
      <c r="DR127" s="58"/>
      <c r="DS127" s="59"/>
      <c r="DT127" s="56"/>
      <c r="DU127" s="56"/>
      <c r="DV127" s="56"/>
      <c r="DW127" s="56"/>
      <c r="DX127" s="56"/>
      <c r="DY127" s="56"/>
      <c r="DZ127" s="60"/>
      <c r="EA127" s="60"/>
      <c r="EB127" s="60"/>
      <c r="EC127" s="63"/>
      <c r="ED127" s="65"/>
      <c r="EE127" s="66"/>
      <c r="EF127" s="63"/>
      <c r="EG127" s="65"/>
      <c r="EH127" s="66"/>
      <c r="EI127" s="63"/>
      <c r="EJ127" s="65"/>
      <c r="EK127" s="66"/>
      <c r="EL127" s="60"/>
      <c r="EM127" s="63"/>
      <c r="EN127" s="63"/>
      <c r="EO127" s="63"/>
      <c r="EP127" s="63"/>
      <c r="EQ127" s="63"/>
      <c r="ER127" s="63"/>
      <c r="ES127" s="63"/>
      <c r="ET127" s="63"/>
      <c r="EU127" s="63"/>
      <c r="EV127" s="63"/>
      <c r="EW127" s="63"/>
      <c r="EX127" s="63"/>
      <c r="EY127" s="62"/>
      <c r="EZ127" s="62"/>
      <c r="FA127" s="62"/>
      <c r="FB127" s="60"/>
      <c r="FC127" s="60"/>
      <c r="FD127" s="60"/>
      <c r="FE127" s="60"/>
      <c r="FF127" s="60"/>
      <c r="FG127" s="60"/>
      <c r="FH127" s="60"/>
      <c r="FI127" s="60"/>
      <c r="FJ127" s="60"/>
      <c r="FK127" s="60"/>
      <c r="FL127" s="60"/>
      <c r="FM127" s="60"/>
      <c r="FN127" s="60"/>
      <c r="FO127" s="60"/>
      <c r="FP127" s="60"/>
      <c r="FQ127" s="60"/>
      <c r="FR127" s="60"/>
      <c r="FS127" s="60"/>
      <c r="FT127" s="60"/>
      <c r="FU127" s="60"/>
      <c r="FV127" s="60"/>
      <c r="FW127" s="60"/>
      <c r="FX127" s="60"/>
      <c r="FY127" s="60"/>
      <c r="FZ127" s="60"/>
      <c r="GA127" s="60"/>
      <c r="GB127" s="60"/>
      <c r="GC127" s="60"/>
      <c r="GD127" s="60"/>
      <c r="GE127" s="60"/>
      <c r="GF127" s="60"/>
      <c r="GG127" s="60"/>
      <c r="GH127" s="60"/>
      <c r="GI127" s="60"/>
      <c r="GJ127" s="60"/>
      <c r="GK127" s="60"/>
      <c r="GL127" s="60"/>
      <c r="GM127" s="60"/>
      <c r="GN127" s="60"/>
      <c r="GO127" s="60"/>
      <c r="GP127" s="60"/>
      <c r="GQ127" s="60"/>
      <c r="GR127" s="60"/>
      <c r="GS127" s="60"/>
      <c r="GT127" s="60"/>
      <c r="GU127" s="60"/>
      <c r="GV127" s="60"/>
      <c r="GW127" s="60"/>
      <c r="GX127" s="60"/>
      <c r="GY127" s="60"/>
      <c r="GZ127" s="60"/>
      <c r="HA127" s="60"/>
      <c r="HB127" s="60"/>
      <c r="HC127" s="60"/>
      <c r="HD127" s="60"/>
      <c r="HE127" s="60"/>
      <c r="HF127" s="60"/>
      <c r="HG127" s="60"/>
      <c r="HH127" s="60"/>
      <c r="HI127" s="60"/>
      <c r="HJ127" s="60"/>
      <c r="HK127" s="60"/>
      <c r="HL127" s="60"/>
      <c r="HM127" s="60"/>
      <c r="HN127" s="60"/>
      <c r="HO127" s="60"/>
      <c r="HP127" s="60"/>
      <c r="HQ127" s="60"/>
      <c r="HR127" s="60"/>
      <c r="HS127" s="60"/>
      <c r="HT127" s="60"/>
      <c r="HU127" s="60"/>
      <c r="HV127" s="60"/>
      <c r="HW127" s="60"/>
      <c r="HX127" s="60"/>
      <c r="HY127" s="60"/>
      <c r="HZ127" s="60"/>
      <c r="IA127" s="69"/>
      <c r="IB127" s="69"/>
      <c r="IC127" s="69"/>
      <c r="ID127" s="69"/>
      <c r="IE127" s="69"/>
      <c r="IF127" s="69"/>
      <c r="IG127" s="69"/>
      <c r="IH127" s="69"/>
      <c r="II127" s="69"/>
      <c r="IJ127" s="69"/>
      <c r="IK127" s="69"/>
      <c r="IL127" s="69"/>
      <c r="IM127" s="69"/>
      <c r="IN127" s="69"/>
      <c r="IO127" s="69"/>
      <c r="IP127" s="69"/>
      <c r="IQ127" s="11"/>
      <c r="IR127" s="11"/>
    </row>
    <row r="128" spans="1:252">
      <c r="A128" s="56"/>
      <c r="B128" s="56"/>
      <c r="C128" s="56"/>
      <c r="D128" s="56"/>
      <c r="E128" s="56"/>
      <c r="F128" s="57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8"/>
      <c r="Y128" s="58"/>
      <c r="Z128" s="58"/>
      <c r="AA128" s="58"/>
      <c r="AB128" s="58"/>
      <c r="AC128" s="58"/>
      <c r="AD128" s="58"/>
      <c r="AE128" s="58"/>
      <c r="AF128" s="58"/>
      <c r="AG128" s="59"/>
      <c r="AH128" s="56"/>
      <c r="AI128" s="56"/>
      <c r="AJ128" s="56"/>
      <c r="AK128" s="56"/>
      <c r="AL128" s="56"/>
      <c r="AM128" s="56"/>
      <c r="AN128" s="56" t="s">
        <v>86</v>
      </c>
      <c r="AO128" s="56" t="s">
        <v>86</v>
      </c>
      <c r="AP128" s="56" t="s">
        <v>86</v>
      </c>
      <c r="AQ128" s="56" t="s">
        <v>86</v>
      </c>
      <c r="AR128" s="56" t="s">
        <v>86</v>
      </c>
      <c r="AS128" s="56" t="s">
        <v>86</v>
      </c>
      <c r="AT128" s="56" t="s">
        <v>86</v>
      </c>
      <c r="AU128" s="56" t="s">
        <v>86</v>
      </c>
      <c r="AV128" s="56" t="s">
        <v>86</v>
      </c>
      <c r="AW128" s="56" t="s">
        <v>86</v>
      </c>
      <c r="AX128" s="56" t="s">
        <v>86</v>
      </c>
      <c r="AY128" s="56" t="s">
        <v>86</v>
      </c>
      <c r="AZ128" s="56" t="s">
        <v>86</v>
      </c>
      <c r="BA128" s="56" t="s">
        <v>86</v>
      </c>
      <c r="BB128" s="56" t="s">
        <v>86</v>
      </c>
      <c r="BC128" s="56" t="s">
        <v>86</v>
      </c>
      <c r="BD128" s="56" t="s">
        <v>86</v>
      </c>
      <c r="BE128" s="56" t="s">
        <v>86</v>
      </c>
      <c r="BF128" s="56" t="s">
        <v>86</v>
      </c>
      <c r="BG128" s="56" t="s">
        <v>86</v>
      </c>
      <c r="BH128" s="56" t="s">
        <v>86</v>
      </c>
      <c r="BI128" s="56" t="s">
        <v>86</v>
      </c>
      <c r="BJ128" s="56" t="s">
        <v>86</v>
      </c>
      <c r="BK128" s="56"/>
      <c r="BL128" s="60"/>
      <c r="BM128" s="60" t="s">
        <v>86</v>
      </c>
      <c r="BN128" s="60" t="s">
        <v>86</v>
      </c>
      <c r="BO128" s="60" t="s">
        <v>86</v>
      </c>
      <c r="BP128" s="60" t="s">
        <v>86</v>
      </c>
      <c r="BQ128" s="60"/>
      <c r="BR128" s="60" t="s">
        <v>86</v>
      </c>
      <c r="BS128" s="60" t="s">
        <v>86</v>
      </c>
      <c r="BT128" s="60" t="s">
        <v>86</v>
      </c>
      <c r="BU128" s="60" t="s">
        <v>86</v>
      </c>
      <c r="BV128" s="60" t="s">
        <v>86</v>
      </c>
      <c r="BW128" s="60" t="s">
        <v>86</v>
      </c>
      <c r="BX128" s="60" t="s">
        <v>86</v>
      </c>
      <c r="BY128" s="60" t="s">
        <v>86</v>
      </c>
      <c r="BZ128" s="60" t="s">
        <v>86</v>
      </c>
      <c r="CA128" s="60" t="s">
        <v>86</v>
      </c>
      <c r="CB128" s="60"/>
      <c r="CC128" s="61" t="s">
        <v>86</v>
      </c>
      <c r="CD128" s="61"/>
      <c r="CE128" s="62" t="s">
        <v>86</v>
      </c>
      <c r="CF128" s="62" t="s">
        <v>86</v>
      </c>
      <c r="CG128" s="63" t="s">
        <v>86</v>
      </c>
      <c r="CH128" s="62" t="s">
        <v>86</v>
      </c>
      <c r="CI128" s="62" t="s">
        <v>86</v>
      </c>
      <c r="CJ128" s="62" t="s">
        <v>86</v>
      </c>
      <c r="CK128" s="62" t="s">
        <v>86</v>
      </c>
      <c r="CL128" s="62" t="s">
        <v>86</v>
      </c>
      <c r="CM128" s="62" t="s">
        <v>86</v>
      </c>
      <c r="CN128" s="62" t="s">
        <v>86</v>
      </c>
      <c r="CO128" s="62" t="s">
        <v>86</v>
      </c>
      <c r="CP128" s="60"/>
      <c r="CQ128" s="60"/>
      <c r="CR128" s="60"/>
      <c r="CS128" s="60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8"/>
      <c r="DK128" s="58"/>
      <c r="DL128" s="58"/>
      <c r="DM128" s="58"/>
      <c r="DN128" s="58"/>
      <c r="DO128" s="58"/>
      <c r="DP128" s="58"/>
      <c r="DQ128" s="58"/>
      <c r="DR128" s="58"/>
      <c r="DS128" s="59"/>
      <c r="DT128" s="56"/>
      <c r="DU128" s="56"/>
      <c r="DV128" s="56"/>
      <c r="DW128" s="56"/>
      <c r="DX128" s="56"/>
      <c r="DY128" s="56"/>
      <c r="DZ128" s="60"/>
      <c r="EA128" s="60"/>
      <c r="EB128" s="60"/>
      <c r="EC128" s="64"/>
      <c r="ED128" s="65"/>
      <c r="EE128" s="66"/>
      <c r="EF128" s="64"/>
      <c r="EG128" s="65"/>
      <c r="EH128" s="66"/>
      <c r="EI128" s="64"/>
      <c r="EJ128" s="65"/>
      <c r="EK128" s="66"/>
      <c r="EL128" s="60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2"/>
      <c r="EZ128" s="62"/>
      <c r="FA128" s="62"/>
      <c r="FB128" s="60"/>
      <c r="FC128" s="60"/>
      <c r="FD128" s="60"/>
      <c r="FE128" s="60"/>
      <c r="FF128" s="60"/>
      <c r="FG128" s="60"/>
      <c r="FH128" s="60"/>
      <c r="FI128" s="60"/>
      <c r="FJ128" s="60"/>
      <c r="FK128" s="60"/>
      <c r="FL128" s="60"/>
      <c r="FM128" s="60"/>
      <c r="FN128" s="60"/>
      <c r="FO128" s="60"/>
      <c r="FP128" s="60"/>
      <c r="FQ128" s="60"/>
      <c r="FR128" s="60"/>
      <c r="FS128" s="60"/>
      <c r="FT128" s="60"/>
      <c r="FU128" s="60"/>
      <c r="FV128" s="60"/>
      <c r="FW128" s="60"/>
      <c r="FX128" s="60"/>
      <c r="FY128" s="60"/>
      <c r="FZ128" s="60"/>
      <c r="GA128" s="60"/>
      <c r="GB128" s="60"/>
      <c r="GC128" s="60"/>
      <c r="GD128" s="60"/>
      <c r="GE128" s="60"/>
      <c r="GF128" s="60"/>
      <c r="GG128" s="60"/>
      <c r="GH128" s="60"/>
      <c r="GI128" s="60"/>
      <c r="GJ128" s="60"/>
      <c r="GK128" s="60"/>
      <c r="GL128" s="60"/>
      <c r="GM128" s="60"/>
      <c r="GN128" s="60"/>
      <c r="GO128" s="60"/>
      <c r="GP128" s="60"/>
      <c r="GQ128" s="60"/>
      <c r="GR128" s="60"/>
      <c r="GS128" s="60"/>
      <c r="GT128" s="60"/>
      <c r="GU128" s="60"/>
      <c r="GV128" s="60"/>
      <c r="GW128" s="60"/>
      <c r="GX128" s="60"/>
      <c r="GY128" s="60"/>
      <c r="GZ128" s="60"/>
      <c r="HA128" s="60"/>
      <c r="HB128" s="60"/>
      <c r="HC128" s="60"/>
      <c r="HD128" s="60"/>
      <c r="HE128" s="60"/>
      <c r="HF128" s="60"/>
      <c r="HG128" s="60"/>
      <c r="HH128" s="60"/>
      <c r="HI128" s="60"/>
      <c r="HJ128" s="60"/>
      <c r="HK128" s="60"/>
      <c r="HL128" s="60"/>
      <c r="HM128" s="60"/>
      <c r="HN128" s="60"/>
      <c r="HO128" s="60"/>
      <c r="HP128" s="60"/>
      <c r="HQ128" s="60"/>
      <c r="HR128" s="60"/>
      <c r="HS128" s="60"/>
      <c r="HT128" s="60"/>
      <c r="HU128" s="60"/>
      <c r="HV128" s="60"/>
      <c r="HW128" s="60"/>
      <c r="HX128" s="60"/>
      <c r="HY128" s="60"/>
      <c r="HZ128" s="60"/>
      <c r="IA128" s="67"/>
      <c r="IB128" s="67"/>
      <c r="IC128" s="67"/>
      <c r="ID128" s="67"/>
      <c r="IE128" s="67"/>
      <c r="IF128" s="67"/>
      <c r="IG128" s="67"/>
      <c r="IH128" s="67"/>
      <c r="II128" s="67"/>
      <c r="IJ128" s="67"/>
      <c r="IK128" s="67"/>
      <c r="IL128" s="67"/>
      <c r="IM128" s="67"/>
      <c r="IN128" s="67"/>
      <c r="IO128" s="67"/>
      <c r="IP128" s="67"/>
    </row>
    <row r="129" spans="1:252">
      <c r="A129" s="56"/>
      <c r="B129" s="56"/>
      <c r="C129" s="56"/>
      <c r="D129" s="56"/>
      <c r="E129" s="56"/>
      <c r="F129" s="57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8"/>
      <c r="Y129" s="58"/>
      <c r="Z129" s="58"/>
      <c r="AA129" s="58"/>
      <c r="AB129" s="58"/>
      <c r="AC129" s="58"/>
      <c r="AD129" s="58"/>
      <c r="AE129" s="58"/>
      <c r="AF129" s="58"/>
      <c r="AG129" s="59"/>
      <c r="AH129" s="56"/>
      <c r="AI129" s="56"/>
      <c r="AJ129" s="56"/>
      <c r="AK129" s="56"/>
      <c r="AL129" s="56"/>
      <c r="AM129" s="56"/>
      <c r="AN129" s="56" t="s">
        <v>86</v>
      </c>
      <c r="AO129" s="56" t="s">
        <v>86</v>
      </c>
      <c r="AP129" s="56" t="s">
        <v>86</v>
      </c>
      <c r="AQ129" s="56" t="s">
        <v>86</v>
      </c>
      <c r="AR129" s="56" t="s">
        <v>86</v>
      </c>
      <c r="AS129" s="56" t="s">
        <v>86</v>
      </c>
      <c r="AT129" s="56" t="s">
        <v>86</v>
      </c>
      <c r="AU129" s="56" t="s">
        <v>86</v>
      </c>
      <c r="AV129" s="56" t="s">
        <v>86</v>
      </c>
      <c r="AW129" s="56" t="s">
        <v>86</v>
      </c>
      <c r="AX129" s="56" t="s">
        <v>86</v>
      </c>
      <c r="AY129" s="56" t="s">
        <v>86</v>
      </c>
      <c r="AZ129" s="56" t="s">
        <v>86</v>
      </c>
      <c r="BA129" s="56" t="s">
        <v>86</v>
      </c>
      <c r="BB129" s="56" t="s">
        <v>86</v>
      </c>
      <c r="BC129" s="56" t="s">
        <v>86</v>
      </c>
      <c r="BD129" s="56" t="s">
        <v>86</v>
      </c>
      <c r="BE129" s="56" t="s">
        <v>86</v>
      </c>
      <c r="BF129" s="56" t="s">
        <v>86</v>
      </c>
      <c r="BG129" s="56" t="s">
        <v>86</v>
      </c>
      <c r="BH129" s="56" t="s">
        <v>86</v>
      </c>
      <c r="BI129" s="56" t="s">
        <v>86</v>
      </c>
      <c r="BJ129" s="56" t="s">
        <v>86</v>
      </c>
      <c r="BK129" s="56"/>
      <c r="BL129" s="60"/>
      <c r="BM129" s="60" t="s">
        <v>86</v>
      </c>
      <c r="BN129" s="60" t="s">
        <v>86</v>
      </c>
      <c r="BO129" s="60" t="s">
        <v>86</v>
      </c>
      <c r="BP129" s="60" t="s">
        <v>86</v>
      </c>
      <c r="BQ129" s="60"/>
      <c r="BR129" s="60" t="s">
        <v>86</v>
      </c>
      <c r="BS129" s="60" t="s">
        <v>86</v>
      </c>
      <c r="BT129" s="60" t="s">
        <v>86</v>
      </c>
      <c r="BU129" s="60" t="s">
        <v>86</v>
      </c>
      <c r="BV129" s="60" t="s">
        <v>86</v>
      </c>
      <c r="BW129" s="60" t="s">
        <v>86</v>
      </c>
      <c r="BX129" s="60" t="s">
        <v>86</v>
      </c>
      <c r="BY129" s="60" t="s">
        <v>86</v>
      </c>
      <c r="BZ129" s="60" t="s">
        <v>86</v>
      </c>
      <c r="CA129" s="60" t="s">
        <v>86</v>
      </c>
      <c r="CB129" s="60"/>
      <c r="CC129" s="61" t="s">
        <v>86</v>
      </c>
      <c r="CD129" s="61"/>
      <c r="CE129" s="62" t="s">
        <v>86</v>
      </c>
      <c r="CF129" s="62" t="s">
        <v>86</v>
      </c>
      <c r="CG129" s="63" t="s">
        <v>86</v>
      </c>
      <c r="CH129" s="62" t="s">
        <v>86</v>
      </c>
      <c r="CI129" s="62" t="s">
        <v>86</v>
      </c>
      <c r="CJ129" s="62" t="s">
        <v>86</v>
      </c>
      <c r="CK129" s="62" t="s">
        <v>86</v>
      </c>
      <c r="CL129" s="62" t="s">
        <v>86</v>
      </c>
      <c r="CM129" s="62" t="s">
        <v>86</v>
      </c>
      <c r="CN129" s="62" t="s">
        <v>86</v>
      </c>
      <c r="CO129" s="62" t="s">
        <v>86</v>
      </c>
      <c r="CP129" s="60"/>
      <c r="CQ129" s="60"/>
      <c r="CR129" s="60"/>
      <c r="CS129" s="60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8"/>
      <c r="DK129" s="58"/>
      <c r="DL129" s="58"/>
      <c r="DM129" s="58"/>
      <c r="DN129" s="58"/>
      <c r="DO129" s="58"/>
      <c r="DP129" s="58"/>
      <c r="DQ129" s="58"/>
      <c r="DR129" s="58"/>
      <c r="DS129" s="59"/>
      <c r="DT129" s="56"/>
      <c r="DU129" s="56"/>
      <c r="DV129" s="56"/>
      <c r="DW129" s="56"/>
      <c r="DX129" s="56"/>
      <c r="DY129" s="56"/>
      <c r="DZ129" s="60"/>
      <c r="EA129" s="60"/>
      <c r="EB129" s="60"/>
      <c r="EC129" s="64"/>
      <c r="ED129" s="65"/>
      <c r="EE129" s="66"/>
      <c r="EF129" s="64"/>
      <c r="EG129" s="65"/>
      <c r="EH129" s="66"/>
      <c r="EI129" s="64"/>
      <c r="EJ129" s="65"/>
      <c r="EK129" s="66"/>
      <c r="EL129" s="60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2"/>
      <c r="EZ129" s="62"/>
      <c r="FA129" s="62"/>
      <c r="FB129" s="60"/>
      <c r="FC129" s="60"/>
      <c r="FD129" s="60"/>
      <c r="FE129" s="60"/>
      <c r="FF129" s="60"/>
      <c r="FG129" s="60"/>
      <c r="FH129" s="60"/>
      <c r="FI129" s="60"/>
      <c r="FJ129" s="60"/>
      <c r="FK129" s="60"/>
      <c r="FL129" s="60"/>
      <c r="FM129" s="60"/>
      <c r="FN129" s="60"/>
      <c r="FO129" s="60"/>
      <c r="FP129" s="60"/>
      <c r="FQ129" s="60"/>
      <c r="FR129" s="60"/>
      <c r="FS129" s="60"/>
      <c r="FT129" s="60"/>
      <c r="FU129" s="60"/>
      <c r="FV129" s="60"/>
      <c r="FW129" s="60"/>
      <c r="FX129" s="60"/>
      <c r="FY129" s="60"/>
      <c r="FZ129" s="60"/>
      <c r="GA129" s="60"/>
      <c r="GB129" s="60"/>
      <c r="GC129" s="60"/>
      <c r="GD129" s="60"/>
      <c r="GE129" s="60"/>
      <c r="GF129" s="60"/>
      <c r="GG129" s="60"/>
      <c r="GH129" s="60"/>
      <c r="GI129" s="60"/>
      <c r="GJ129" s="60"/>
      <c r="GK129" s="60"/>
      <c r="GL129" s="60"/>
      <c r="GM129" s="60"/>
      <c r="GN129" s="60"/>
      <c r="GO129" s="60"/>
      <c r="GP129" s="60"/>
      <c r="GQ129" s="60"/>
      <c r="GR129" s="60"/>
      <c r="GS129" s="60"/>
      <c r="GT129" s="60"/>
      <c r="GU129" s="60"/>
      <c r="GV129" s="60"/>
      <c r="GW129" s="60"/>
      <c r="GX129" s="60"/>
      <c r="GY129" s="60"/>
      <c r="GZ129" s="60"/>
      <c r="HA129" s="60"/>
      <c r="HB129" s="60"/>
      <c r="HC129" s="60"/>
      <c r="HD129" s="60"/>
      <c r="HE129" s="60"/>
      <c r="HF129" s="60"/>
      <c r="HG129" s="60"/>
      <c r="HH129" s="60"/>
      <c r="HI129" s="60"/>
      <c r="HJ129" s="60"/>
      <c r="HK129" s="60"/>
      <c r="HL129" s="60"/>
      <c r="HM129" s="60"/>
      <c r="HN129" s="60"/>
      <c r="HO129" s="60"/>
      <c r="HP129" s="60"/>
      <c r="HQ129" s="60"/>
      <c r="HR129" s="60"/>
      <c r="HS129" s="60"/>
      <c r="HT129" s="60"/>
      <c r="HU129" s="60"/>
      <c r="HV129" s="60"/>
      <c r="HW129" s="60"/>
      <c r="HX129" s="60"/>
      <c r="HY129" s="60"/>
      <c r="HZ129" s="60"/>
      <c r="IA129" s="69"/>
      <c r="IB129" s="69"/>
      <c r="IC129" s="69"/>
      <c r="ID129" s="69"/>
      <c r="IE129" s="69"/>
      <c r="IF129" s="69"/>
      <c r="IG129" s="69"/>
      <c r="IH129" s="69"/>
      <c r="II129" s="69"/>
      <c r="IJ129" s="69"/>
      <c r="IK129" s="69"/>
      <c r="IL129" s="69"/>
      <c r="IM129" s="69"/>
      <c r="IN129" s="69"/>
      <c r="IO129" s="69"/>
      <c r="IP129" s="69"/>
      <c r="IQ129" s="69"/>
      <c r="IR129" s="69"/>
    </row>
    <row r="130" spans="1:252">
      <c r="A130" s="56"/>
      <c r="B130" s="56"/>
      <c r="C130" s="56"/>
      <c r="D130" s="56"/>
      <c r="E130" s="56"/>
      <c r="F130" s="57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8"/>
      <c r="Y130" s="58"/>
      <c r="Z130" s="58"/>
      <c r="AA130" s="58"/>
      <c r="AB130" s="58"/>
      <c r="AC130" s="58"/>
      <c r="AD130" s="58"/>
      <c r="AE130" s="58"/>
      <c r="AF130" s="58"/>
      <c r="AG130" s="59"/>
      <c r="AH130" s="56"/>
      <c r="AI130" s="56"/>
      <c r="AJ130" s="56"/>
      <c r="AK130" s="56"/>
      <c r="AL130" s="56"/>
      <c r="AM130" s="56"/>
      <c r="AN130" s="56" t="s">
        <v>86</v>
      </c>
      <c r="AO130" s="56" t="s">
        <v>86</v>
      </c>
      <c r="AP130" s="56" t="s">
        <v>86</v>
      </c>
      <c r="AQ130" s="56" t="s">
        <v>86</v>
      </c>
      <c r="AR130" s="56" t="s">
        <v>86</v>
      </c>
      <c r="AS130" s="56" t="s">
        <v>86</v>
      </c>
      <c r="AT130" s="56" t="s">
        <v>86</v>
      </c>
      <c r="AU130" s="56" t="s">
        <v>86</v>
      </c>
      <c r="AV130" s="56" t="s">
        <v>86</v>
      </c>
      <c r="AW130" s="56" t="s">
        <v>86</v>
      </c>
      <c r="AX130" s="56" t="s">
        <v>86</v>
      </c>
      <c r="AY130" s="56" t="s">
        <v>86</v>
      </c>
      <c r="AZ130" s="56" t="s">
        <v>86</v>
      </c>
      <c r="BA130" s="56" t="s">
        <v>86</v>
      </c>
      <c r="BB130" s="56" t="s">
        <v>86</v>
      </c>
      <c r="BC130" s="56" t="s">
        <v>86</v>
      </c>
      <c r="BD130" s="56" t="s">
        <v>86</v>
      </c>
      <c r="BE130" s="56" t="s">
        <v>86</v>
      </c>
      <c r="BF130" s="56" t="s">
        <v>86</v>
      </c>
      <c r="BG130" s="56" t="s">
        <v>86</v>
      </c>
      <c r="BH130" s="56" t="s">
        <v>86</v>
      </c>
      <c r="BI130" s="56" t="s">
        <v>86</v>
      </c>
      <c r="BJ130" s="56" t="s">
        <v>86</v>
      </c>
      <c r="BK130" s="56"/>
      <c r="BL130" s="60"/>
      <c r="BM130" s="60" t="s">
        <v>86</v>
      </c>
      <c r="BN130" s="60" t="s">
        <v>86</v>
      </c>
      <c r="BO130" s="60" t="s">
        <v>86</v>
      </c>
      <c r="BP130" s="60" t="s">
        <v>86</v>
      </c>
      <c r="BQ130" s="60"/>
      <c r="BR130" s="60" t="s">
        <v>86</v>
      </c>
      <c r="BS130" s="60" t="s">
        <v>86</v>
      </c>
      <c r="BT130" s="60" t="s">
        <v>86</v>
      </c>
      <c r="BU130" s="60" t="s">
        <v>86</v>
      </c>
      <c r="BV130" s="60" t="s">
        <v>86</v>
      </c>
      <c r="BW130" s="60" t="s">
        <v>86</v>
      </c>
      <c r="BX130" s="60" t="s">
        <v>86</v>
      </c>
      <c r="BY130" s="60" t="s">
        <v>86</v>
      </c>
      <c r="BZ130" s="60" t="s">
        <v>86</v>
      </c>
      <c r="CA130" s="60" t="s">
        <v>86</v>
      </c>
      <c r="CB130" s="60"/>
      <c r="CC130" s="61" t="s">
        <v>86</v>
      </c>
      <c r="CD130" s="61"/>
      <c r="CE130" s="62" t="s">
        <v>86</v>
      </c>
      <c r="CF130" s="62" t="s">
        <v>86</v>
      </c>
      <c r="CG130" s="63" t="s">
        <v>86</v>
      </c>
      <c r="CH130" s="62" t="s">
        <v>86</v>
      </c>
      <c r="CI130" s="62" t="s">
        <v>86</v>
      </c>
      <c r="CJ130" s="62" t="s">
        <v>86</v>
      </c>
      <c r="CK130" s="62" t="s">
        <v>86</v>
      </c>
      <c r="CL130" s="62" t="s">
        <v>86</v>
      </c>
      <c r="CM130" s="62" t="s">
        <v>86</v>
      </c>
      <c r="CN130" s="62" t="s">
        <v>86</v>
      </c>
      <c r="CO130" s="62" t="s">
        <v>86</v>
      </c>
      <c r="CP130" s="60"/>
      <c r="CQ130" s="60"/>
      <c r="CR130" s="60"/>
      <c r="CS130" s="60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8"/>
      <c r="DK130" s="58"/>
      <c r="DL130" s="58"/>
      <c r="DM130" s="58"/>
      <c r="DN130" s="58"/>
      <c r="DO130" s="58"/>
      <c r="DP130" s="58"/>
      <c r="DQ130" s="58"/>
      <c r="DR130" s="58"/>
      <c r="DS130" s="59"/>
      <c r="DT130" s="56"/>
      <c r="DU130" s="56"/>
      <c r="DV130" s="56"/>
      <c r="DW130" s="56"/>
      <c r="DX130" s="56"/>
      <c r="DY130" s="56"/>
      <c r="DZ130" s="60"/>
      <c r="EA130" s="60"/>
      <c r="EB130" s="60"/>
      <c r="EC130" s="64"/>
      <c r="ED130" s="65"/>
      <c r="EE130" s="66"/>
      <c r="EF130" s="64"/>
      <c r="EG130" s="65"/>
      <c r="EH130" s="66"/>
      <c r="EI130" s="64"/>
      <c r="EJ130" s="65"/>
      <c r="EK130" s="66"/>
      <c r="EL130" s="60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2"/>
      <c r="EZ130" s="62"/>
      <c r="FA130" s="62"/>
      <c r="FB130" s="60"/>
      <c r="FC130" s="60"/>
      <c r="FD130" s="60"/>
      <c r="FE130" s="60"/>
      <c r="FF130" s="60"/>
      <c r="FG130" s="60"/>
      <c r="FH130" s="60"/>
      <c r="FI130" s="60"/>
      <c r="FJ130" s="60"/>
      <c r="FK130" s="60"/>
      <c r="FL130" s="60"/>
      <c r="FM130" s="60"/>
      <c r="FN130" s="60"/>
      <c r="FO130" s="60"/>
      <c r="FP130" s="60"/>
      <c r="FQ130" s="60"/>
      <c r="FR130" s="60"/>
      <c r="FS130" s="60"/>
      <c r="FT130" s="60"/>
      <c r="FU130" s="60"/>
      <c r="FV130" s="60"/>
      <c r="FW130" s="60"/>
      <c r="FX130" s="60"/>
      <c r="FY130" s="60"/>
      <c r="FZ130" s="60"/>
      <c r="GA130" s="60"/>
      <c r="GB130" s="60"/>
      <c r="GC130" s="60"/>
      <c r="GD130" s="60"/>
      <c r="GE130" s="60"/>
      <c r="GF130" s="60"/>
      <c r="GG130" s="60"/>
      <c r="GH130" s="60"/>
      <c r="GI130" s="60"/>
      <c r="GJ130" s="60"/>
      <c r="GK130" s="60"/>
      <c r="GL130" s="60"/>
      <c r="GM130" s="60"/>
      <c r="GN130" s="60"/>
      <c r="GO130" s="60"/>
      <c r="GP130" s="60"/>
      <c r="GQ130" s="60"/>
      <c r="GR130" s="60"/>
      <c r="GS130" s="60"/>
      <c r="GT130" s="60"/>
      <c r="GU130" s="60"/>
      <c r="GV130" s="60"/>
      <c r="GW130" s="60"/>
      <c r="GX130" s="60"/>
      <c r="GY130" s="60"/>
      <c r="GZ130" s="60"/>
      <c r="HA130" s="60"/>
      <c r="HB130" s="60"/>
      <c r="HC130" s="60"/>
      <c r="HD130" s="60"/>
      <c r="HE130" s="60"/>
      <c r="HF130" s="60"/>
      <c r="HG130" s="60"/>
      <c r="HH130" s="60"/>
      <c r="HI130" s="60"/>
      <c r="HJ130" s="60"/>
      <c r="HK130" s="60"/>
      <c r="HL130" s="60"/>
      <c r="HM130" s="60"/>
      <c r="HN130" s="60"/>
      <c r="HO130" s="60"/>
      <c r="HP130" s="60"/>
      <c r="HQ130" s="60"/>
      <c r="HR130" s="60"/>
      <c r="HS130" s="60"/>
      <c r="HT130" s="60"/>
      <c r="HU130" s="60"/>
      <c r="HV130" s="60"/>
      <c r="HW130" s="60"/>
      <c r="HX130" s="60"/>
      <c r="HY130" s="60"/>
      <c r="HZ130" s="60"/>
      <c r="IA130" s="69"/>
      <c r="IB130" s="69"/>
      <c r="IC130" s="69"/>
      <c r="ID130" s="69"/>
      <c r="IE130" s="69"/>
      <c r="IF130" s="69"/>
      <c r="IG130" s="69"/>
      <c r="IH130" s="69"/>
      <c r="II130" s="69"/>
      <c r="IJ130" s="69"/>
      <c r="IK130" s="69"/>
      <c r="IL130" s="69"/>
      <c r="IM130" s="69"/>
      <c r="IN130" s="69"/>
      <c r="IO130" s="69"/>
      <c r="IP130" s="69"/>
      <c r="IQ130" s="69"/>
      <c r="IR130" s="69"/>
    </row>
    <row r="131" spans="1:252">
      <c r="A131" s="56"/>
      <c r="B131" s="56"/>
      <c r="C131" s="56"/>
      <c r="D131" s="56"/>
      <c r="E131" s="56"/>
      <c r="F131" s="57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56"/>
      <c r="S131" s="56"/>
      <c r="T131" s="56"/>
      <c r="U131" s="56"/>
      <c r="V131" s="56"/>
      <c r="W131" s="56"/>
      <c r="X131" s="58"/>
      <c r="Y131" s="58"/>
      <c r="Z131" s="58"/>
      <c r="AA131" s="58"/>
      <c r="AB131" s="58"/>
      <c r="AC131" s="58"/>
      <c r="AD131" s="58"/>
      <c r="AE131" s="58"/>
      <c r="AF131" s="58"/>
      <c r="AG131" s="59"/>
      <c r="AH131" s="56"/>
      <c r="AI131" s="56"/>
      <c r="AJ131" s="56"/>
      <c r="AK131" s="56"/>
      <c r="AL131" s="56"/>
      <c r="AM131" s="56"/>
      <c r="AN131" s="56" t="s">
        <v>86</v>
      </c>
      <c r="AO131" s="56" t="s">
        <v>86</v>
      </c>
      <c r="AP131" s="56" t="s">
        <v>86</v>
      </c>
      <c r="AQ131" s="56" t="s">
        <v>86</v>
      </c>
      <c r="AR131" s="56" t="s">
        <v>86</v>
      </c>
      <c r="AS131" s="56" t="s">
        <v>86</v>
      </c>
      <c r="AT131" s="56" t="s">
        <v>86</v>
      </c>
      <c r="AU131" s="56" t="s">
        <v>86</v>
      </c>
      <c r="AV131" s="56" t="s">
        <v>86</v>
      </c>
      <c r="AW131" s="56" t="s">
        <v>86</v>
      </c>
      <c r="AX131" s="56" t="s">
        <v>86</v>
      </c>
      <c r="AY131" s="56" t="s">
        <v>86</v>
      </c>
      <c r="AZ131" s="56" t="s">
        <v>86</v>
      </c>
      <c r="BA131" s="56" t="s">
        <v>86</v>
      </c>
      <c r="BB131" s="56" t="s">
        <v>86</v>
      </c>
      <c r="BC131" s="56" t="s">
        <v>86</v>
      </c>
      <c r="BD131" s="56" t="s">
        <v>86</v>
      </c>
      <c r="BE131" s="56" t="s">
        <v>86</v>
      </c>
      <c r="BF131" s="56" t="s">
        <v>86</v>
      </c>
      <c r="BG131" s="56" t="s">
        <v>86</v>
      </c>
      <c r="BH131" s="56" t="s">
        <v>86</v>
      </c>
      <c r="BI131" s="56" t="s">
        <v>86</v>
      </c>
      <c r="BJ131" s="56" t="s">
        <v>86</v>
      </c>
      <c r="BK131" s="56"/>
      <c r="BL131" s="60"/>
      <c r="BM131" s="60" t="s">
        <v>86</v>
      </c>
      <c r="BN131" s="60" t="s">
        <v>86</v>
      </c>
      <c r="BO131" s="60" t="s">
        <v>86</v>
      </c>
      <c r="BP131" s="60" t="s">
        <v>86</v>
      </c>
      <c r="BQ131" s="60"/>
      <c r="BR131" s="60" t="s">
        <v>86</v>
      </c>
      <c r="BS131" s="60" t="s">
        <v>86</v>
      </c>
      <c r="BT131" s="60" t="s">
        <v>86</v>
      </c>
      <c r="BU131" s="60" t="s">
        <v>86</v>
      </c>
      <c r="BV131" s="60" t="s">
        <v>86</v>
      </c>
      <c r="BW131" s="60" t="s">
        <v>86</v>
      </c>
      <c r="BX131" s="60" t="s">
        <v>86</v>
      </c>
      <c r="BY131" s="60" t="s">
        <v>86</v>
      </c>
      <c r="BZ131" s="60" t="s">
        <v>86</v>
      </c>
      <c r="CA131" s="60" t="s">
        <v>86</v>
      </c>
      <c r="CB131" s="60"/>
      <c r="CC131" s="61" t="s">
        <v>86</v>
      </c>
      <c r="CD131" s="61"/>
      <c r="CE131" s="62" t="s">
        <v>86</v>
      </c>
      <c r="CF131" s="62" t="s">
        <v>86</v>
      </c>
      <c r="CG131" s="63" t="s">
        <v>86</v>
      </c>
      <c r="CH131" s="62" t="s">
        <v>86</v>
      </c>
      <c r="CI131" s="62" t="s">
        <v>86</v>
      </c>
      <c r="CJ131" s="62" t="s">
        <v>86</v>
      </c>
      <c r="CK131" s="62" t="s">
        <v>86</v>
      </c>
      <c r="CL131" s="62" t="s">
        <v>86</v>
      </c>
      <c r="CM131" s="62" t="s">
        <v>86</v>
      </c>
      <c r="CN131" s="62" t="s">
        <v>86</v>
      </c>
      <c r="CO131" s="62" t="s">
        <v>86</v>
      </c>
      <c r="CP131" s="60"/>
      <c r="CQ131" s="60"/>
      <c r="CR131" s="60"/>
      <c r="CS131" s="60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8"/>
      <c r="DK131" s="58"/>
      <c r="DL131" s="58"/>
      <c r="DM131" s="58"/>
      <c r="DN131" s="58"/>
      <c r="DO131" s="58"/>
      <c r="DP131" s="58"/>
      <c r="DQ131" s="58"/>
      <c r="DR131" s="58"/>
      <c r="DS131" s="59"/>
      <c r="DT131" s="56"/>
      <c r="DU131" s="56"/>
      <c r="DV131" s="56"/>
      <c r="DW131" s="56"/>
      <c r="DX131" s="56"/>
      <c r="DY131" s="56"/>
      <c r="DZ131" s="60"/>
      <c r="EA131" s="60"/>
      <c r="EB131" s="60"/>
      <c r="EC131" s="64"/>
      <c r="ED131" s="65"/>
      <c r="EE131" s="66"/>
      <c r="EF131" s="64"/>
      <c r="EG131" s="65"/>
      <c r="EH131" s="66"/>
      <c r="EI131" s="64"/>
      <c r="EJ131" s="65"/>
      <c r="EK131" s="66"/>
      <c r="EL131" s="60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/>
      <c r="EW131" s="63"/>
      <c r="EX131" s="63"/>
      <c r="EY131" s="62"/>
      <c r="EZ131" s="62"/>
      <c r="FA131" s="62"/>
      <c r="FB131" s="60"/>
      <c r="FC131" s="60"/>
      <c r="FD131" s="60"/>
      <c r="FE131" s="60"/>
      <c r="FF131" s="60"/>
      <c r="FG131" s="60"/>
      <c r="FH131" s="60"/>
      <c r="FI131" s="60"/>
      <c r="FJ131" s="60"/>
      <c r="FK131" s="60"/>
      <c r="FL131" s="60"/>
      <c r="FM131" s="60"/>
      <c r="FN131" s="60"/>
      <c r="FO131" s="60"/>
      <c r="FP131" s="60"/>
      <c r="FQ131" s="60"/>
      <c r="FR131" s="60"/>
      <c r="FS131" s="60"/>
      <c r="FT131" s="60"/>
      <c r="FU131" s="60"/>
      <c r="FV131" s="60"/>
      <c r="FW131" s="60"/>
      <c r="FX131" s="60"/>
      <c r="FY131" s="60"/>
      <c r="FZ131" s="60"/>
      <c r="GA131" s="60"/>
      <c r="GB131" s="60"/>
      <c r="GC131" s="60"/>
      <c r="GD131" s="60"/>
      <c r="GE131" s="60"/>
      <c r="GF131" s="60"/>
      <c r="GG131" s="60"/>
      <c r="GH131" s="60"/>
      <c r="GI131" s="60"/>
      <c r="GJ131" s="60"/>
      <c r="GK131" s="60"/>
      <c r="GL131" s="60"/>
      <c r="GM131" s="60"/>
      <c r="GN131" s="60"/>
      <c r="GO131" s="60"/>
      <c r="GP131" s="60"/>
      <c r="GQ131" s="60"/>
      <c r="GR131" s="60"/>
      <c r="GS131" s="60"/>
      <c r="GT131" s="60"/>
      <c r="GU131" s="60"/>
      <c r="GV131" s="60"/>
      <c r="GW131" s="60"/>
      <c r="GX131" s="60"/>
      <c r="GY131" s="60"/>
      <c r="GZ131" s="60"/>
      <c r="HA131" s="60"/>
      <c r="HB131" s="60"/>
      <c r="HC131" s="60"/>
      <c r="HD131" s="60"/>
      <c r="HE131" s="60"/>
      <c r="HF131" s="60"/>
      <c r="HG131" s="60"/>
      <c r="HH131" s="60"/>
      <c r="HI131" s="60"/>
      <c r="HJ131" s="60"/>
      <c r="HK131" s="60"/>
      <c r="HL131" s="60"/>
      <c r="HM131" s="60"/>
      <c r="HN131" s="60"/>
      <c r="HO131" s="60"/>
      <c r="HP131" s="60"/>
      <c r="HQ131" s="60"/>
      <c r="HR131" s="60"/>
      <c r="HS131" s="60"/>
      <c r="HT131" s="60"/>
      <c r="HU131" s="60"/>
      <c r="HV131" s="60"/>
      <c r="HW131" s="60"/>
      <c r="HX131" s="60"/>
      <c r="HY131" s="60"/>
      <c r="HZ131" s="60"/>
      <c r="IA131" s="67"/>
      <c r="IB131" s="67"/>
      <c r="IC131" s="67"/>
      <c r="ID131" s="67"/>
      <c r="IE131" s="67"/>
      <c r="IF131" s="67"/>
      <c r="IG131" s="67"/>
      <c r="IH131" s="67"/>
      <c r="II131" s="67"/>
      <c r="IJ131" s="67"/>
      <c r="IK131" s="67"/>
      <c r="IL131" s="67"/>
      <c r="IM131" s="67"/>
      <c r="IN131" s="67"/>
      <c r="IO131" s="67"/>
      <c r="IP131" s="67"/>
    </row>
    <row r="132" spans="1:252">
      <c r="A132" s="56"/>
      <c r="B132" s="56"/>
      <c r="C132" s="56"/>
      <c r="D132" s="56"/>
      <c r="E132" s="56"/>
      <c r="F132" s="57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8"/>
      <c r="Y132" s="58"/>
      <c r="Z132" s="58"/>
      <c r="AA132" s="58"/>
      <c r="AB132" s="58"/>
      <c r="AC132" s="58"/>
      <c r="AD132" s="58"/>
      <c r="AE132" s="58"/>
      <c r="AF132" s="58"/>
      <c r="AG132" s="59"/>
      <c r="AH132" s="56"/>
      <c r="AI132" s="56"/>
      <c r="AJ132" s="56"/>
      <c r="AK132" s="56"/>
      <c r="AL132" s="56"/>
      <c r="AM132" s="56"/>
      <c r="AN132" s="56" t="s">
        <v>86</v>
      </c>
      <c r="AO132" s="56" t="s">
        <v>86</v>
      </c>
      <c r="AP132" s="56" t="s">
        <v>86</v>
      </c>
      <c r="AQ132" s="56" t="s">
        <v>86</v>
      </c>
      <c r="AR132" s="56" t="s">
        <v>86</v>
      </c>
      <c r="AS132" s="56" t="s">
        <v>86</v>
      </c>
      <c r="AT132" s="56" t="s">
        <v>86</v>
      </c>
      <c r="AU132" s="56" t="s">
        <v>86</v>
      </c>
      <c r="AV132" s="56" t="s">
        <v>86</v>
      </c>
      <c r="AW132" s="56" t="s">
        <v>86</v>
      </c>
      <c r="AX132" s="56" t="s">
        <v>86</v>
      </c>
      <c r="AY132" s="56" t="s">
        <v>86</v>
      </c>
      <c r="AZ132" s="56" t="s">
        <v>86</v>
      </c>
      <c r="BA132" s="56" t="s">
        <v>86</v>
      </c>
      <c r="BB132" s="56" t="s">
        <v>86</v>
      </c>
      <c r="BC132" s="56" t="s">
        <v>86</v>
      </c>
      <c r="BD132" s="56" t="s">
        <v>86</v>
      </c>
      <c r="BE132" s="56" t="s">
        <v>86</v>
      </c>
      <c r="BF132" s="56" t="s">
        <v>86</v>
      </c>
      <c r="BG132" s="56" t="s">
        <v>86</v>
      </c>
      <c r="BH132" s="56" t="s">
        <v>86</v>
      </c>
      <c r="BI132" s="56" t="s">
        <v>86</v>
      </c>
      <c r="BJ132" s="56" t="s">
        <v>86</v>
      </c>
      <c r="BK132" s="56"/>
      <c r="BL132" s="60"/>
      <c r="BM132" s="60" t="s">
        <v>86</v>
      </c>
      <c r="BN132" s="60" t="s">
        <v>86</v>
      </c>
      <c r="BO132" s="60" t="s">
        <v>86</v>
      </c>
      <c r="BP132" s="60" t="s">
        <v>86</v>
      </c>
      <c r="BQ132" s="60"/>
      <c r="BR132" s="60" t="s">
        <v>86</v>
      </c>
      <c r="BS132" s="60" t="s">
        <v>86</v>
      </c>
      <c r="BT132" s="60" t="s">
        <v>86</v>
      </c>
      <c r="BU132" s="60" t="s">
        <v>86</v>
      </c>
      <c r="BV132" s="60" t="s">
        <v>86</v>
      </c>
      <c r="BW132" s="60" t="s">
        <v>86</v>
      </c>
      <c r="BX132" s="60" t="s">
        <v>86</v>
      </c>
      <c r="BY132" s="60" t="s">
        <v>86</v>
      </c>
      <c r="BZ132" s="60" t="s">
        <v>86</v>
      </c>
      <c r="CA132" s="60" t="s">
        <v>86</v>
      </c>
      <c r="CB132" s="60"/>
      <c r="CC132" s="61" t="s">
        <v>86</v>
      </c>
      <c r="CD132" s="61"/>
      <c r="CE132" s="62" t="s">
        <v>86</v>
      </c>
      <c r="CF132" s="62" t="s">
        <v>86</v>
      </c>
      <c r="CG132" s="63" t="s">
        <v>86</v>
      </c>
      <c r="CH132" s="62" t="s">
        <v>86</v>
      </c>
      <c r="CI132" s="62" t="s">
        <v>86</v>
      </c>
      <c r="CJ132" s="62" t="s">
        <v>86</v>
      </c>
      <c r="CK132" s="62" t="s">
        <v>86</v>
      </c>
      <c r="CL132" s="62" t="s">
        <v>86</v>
      </c>
      <c r="CM132" s="62" t="s">
        <v>86</v>
      </c>
      <c r="CN132" s="62" t="s">
        <v>86</v>
      </c>
      <c r="CO132" s="62" t="s">
        <v>86</v>
      </c>
      <c r="CP132" s="60"/>
      <c r="CQ132" s="60"/>
      <c r="CR132" s="60"/>
      <c r="CS132" s="60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8"/>
      <c r="DK132" s="58"/>
      <c r="DL132" s="58"/>
      <c r="DM132" s="58"/>
      <c r="DN132" s="58"/>
      <c r="DO132" s="58"/>
      <c r="DP132" s="58"/>
      <c r="DQ132" s="58"/>
      <c r="DR132" s="58"/>
      <c r="DS132" s="59"/>
      <c r="DT132" s="56"/>
      <c r="DU132" s="56"/>
      <c r="DV132" s="56"/>
      <c r="DW132" s="56"/>
      <c r="DX132" s="56"/>
      <c r="DY132" s="56"/>
      <c r="DZ132" s="60"/>
      <c r="EA132" s="60"/>
      <c r="EB132" s="60"/>
      <c r="EC132" s="64"/>
      <c r="ED132" s="65"/>
      <c r="EE132" s="66"/>
      <c r="EF132" s="64"/>
      <c r="EG132" s="65"/>
      <c r="EH132" s="66"/>
      <c r="EI132" s="64"/>
      <c r="EJ132" s="65"/>
      <c r="EK132" s="66"/>
      <c r="EL132" s="60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/>
      <c r="EW132" s="63"/>
      <c r="EX132" s="63"/>
      <c r="EY132" s="62"/>
      <c r="EZ132" s="62"/>
      <c r="FA132" s="62"/>
      <c r="FB132" s="60"/>
      <c r="FC132" s="60"/>
      <c r="FD132" s="60"/>
      <c r="FE132" s="60"/>
      <c r="FF132" s="60"/>
      <c r="FG132" s="60"/>
      <c r="FH132" s="60"/>
      <c r="FI132" s="60"/>
      <c r="FJ132" s="60"/>
      <c r="FK132" s="60"/>
      <c r="FL132" s="60"/>
      <c r="FM132" s="60"/>
      <c r="FN132" s="60"/>
      <c r="FO132" s="60"/>
      <c r="FP132" s="60"/>
      <c r="FQ132" s="60"/>
      <c r="FR132" s="60"/>
      <c r="FS132" s="60"/>
      <c r="FT132" s="60"/>
      <c r="FU132" s="60"/>
      <c r="FV132" s="60"/>
      <c r="FW132" s="60"/>
      <c r="FX132" s="60"/>
      <c r="FY132" s="60"/>
      <c r="FZ132" s="60"/>
      <c r="GA132" s="60"/>
      <c r="GB132" s="60"/>
      <c r="GC132" s="60"/>
      <c r="GD132" s="60"/>
      <c r="GE132" s="60"/>
      <c r="GF132" s="60"/>
      <c r="GG132" s="60"/>
      <c r="GH132" s="60"/>
      <c r="GI132" s="60"/>
      <c r="GJ132" s="60"/>
      <c r="GK132" s="60"/>
      <c r="GL132" s="60"/>
      <c r="GM132" s="60"/>
      <c r="GN132" s="60"/>
      <c r="GO132" s="60"/>
      <c r="GP132" s="60"/>
      <c r="GQ132" s="60"/>
      <c r="GR132" s="60"/>
      <c r="GS132" s="60"/>
      <c r="GT132" s="60"/>
      <c r="GU132" s="60"/>
      <c r="GV132" s="60"/>
      <c r="GW132" s="60"/>
      <c r="GX132" s="60"/>
      <c r="GY132" s="60"/>
      <c r="GZ132" s="60"/>
      <c r="HA132" s="60"/>
      <c r="HB132" s="60"/>
      <c r="HC132" s="60"/>
      <c r="HD132" s="60"/>
      <c r="HE132" s="60"/>
      <c r="HF132" s="60"/>
      <c r="HG132" s="60"/>
      <c r="HH132" s="60"/>
      <c r="HI132" s="60"/>
      <c r="HJ132" s="60"/>
      <c r="HK132" s="60"/>
      <c r="HL132" s="60"/>
      <c r="HM132" s="60"/>
      <c r="HN132" s="60"/>
      <c r="HO132" s="60"/>
      <c r="HP132" s="60"/>
      <c r="HQ132" s="60"/>
      <c r="HR132" s="60"/>
      <c r="HS132" s="60"/>
      <c r="HT132" s="60"/>
      <c r="HU132" s="60"/>
      <c r="HV132" s="60"/>
      <c r="HW132" s="60"/>
      <c r="HX132" s="60"/>
      <c r="HY132" s="60"/>
      <c r="HZ132" s="60"/>
      <c r="IA132" s="67"/>
      <c r="IB132" s="67"/>
      <c r="IC132" s="67"/>
      <c r="ID132" s="67"/>
      <c r="IE132" s="67"/>
      <c r="IF132" s="67"/>
      <c r="IG132" s="67"/>
      <c r="IH132" s="67"/>
      <c r="II132" s="67"/>
      <c r="IJ132" s="67"/>
      <c r="IK132" s="67"/>
      <c r="IL132" s="67"/>
      <c r="IM132" s="67"/>
      <c r="IN132" s="67"/>
      <c r="IO132" s="67"/>
      <c r="IP132" s="67"/>
      <c r="IQ132" s="67"/>
      <c r="IR132" s="67"/>
    </row>
    <row r="133" spans="1:252">
      <c r="A133" s="56"/>
      <c r="B133" s="56"/>
      <c r="C133" s="56"/>
      <c r="D133" s="56"/>
      <c r="E133" s="56"/>
      <c r="F133" s="57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8"/>
      <c r="Y133" s="58"/>
      <c r="Z133" s="58"/>
      <c r="AA133" s="58"/>
      <c r="AB133" s="58"/>
      <c r="AC133" s="58"/>
      <c r="AD133" s="58"/>
      <c r="AE133" s="58"/>
      <c r="AF133" s="58"/>
      <c r="AG133" s="59"/>
      <c r="AH133" s="56"/>
      <c r="AI133" s="56"/>
      <c r="AJ133" s="56"/>
      <c r="AK133" s="56"/>
      <c r="AL133" s="56"/>
      <c r="AM133" s="56"/>
      <c r="AN133" s="56" t="s">
        <v>86</v>
      </c>
      <c r="AO133" s="56" t="s">
        <v>86</v>
      </c>
      <c r="AP133" s="56" t="s">
        <v>86</v>
      </c>
      <c r="AQ133" s="56" t="s">
        <v>86</v>
      </c>
      <c r="AR133" s="56" t="s">
        <v>86</v>
      </c>
      <c r="AS133" s="56" t="s">
        <v>86</v>
      </c>
      <c r="AT133" s="56" t="s">
        <v>86</v>
      </c>
      <c r="AU133" s="56" t="s">
        <v>86</v>
      </c>
      <c r="AV133" s="56" t="s">
        <v>86</v>
      </c>
      <c r="AW133" s="56" t="s">
        <v>86</v>
      </c>
      <c r="AX133" s="56" t="s">
        <v>86</v>
      </c>
      <c r="AY133" s="56" t="s">
        <v>86</v>
      </c>
      <c r="AZ133" s="56" t="s">
        <v>86</v>
      </c>
      <c r="BA133" s="56" t="s">
        <v>86</v>
      </c>
      <c r="BB133" s="56" t="s">
        <v>86</v>
      </c>
      <c r="BC133" s="56" t="s">
        <v>86</v>
      </c>
      <c r="BD133" s="56" t="s">
        <v>86</v>
      </c>
      <c r="BE133" s="56" t="s">
        <v>86</v>
      </c>
      <c r="BF133" s="56" t="s">
        <v>86</v>
      </c>
      <c r="BG133" s="56" t="s">
        <v>86</v>
      </c>
      <c r="BH133" s="56" t="s">
        <v>86</v>
      </c>
      <c r="BI133" s="56" t="s">
        <v>86</v>
      </c>
      <c r="BJ133" s="56" t="s">
        <v>86</v>
      </c>
      <c r="BK133" s="56"/>
      <c r="BL133" s="60"/>
      <c r="BM133" s="60" t="s">
        <v>86</v>
      </c>
      <c r="BN133" s="60" t="s">
        <v>86</v>
      </c>
      <c r="BO133" s="60" t="s">
        <v>86</v>
      </c>
      <c r="BP133" s="60" t="s">
        <v>86</v>
      </c>
      <c r="BQ133" s="60"/>
      <c r="BR133" s="60" t="s">
        <v>86</v>
      </c>
      <c r="BS133" s="60" t="s">
        <v>86</v>
      </c>
      <c r="BT133" s="60" t="s">
        <v>86</v>
      </c>
      <c r="BU133" s="60" t="s">
        <v>86</v>
      </c>
      <c r="BV133" s="60" t="s">
        <v>86</v>
      </c>
      <c r="BW133" s="60" t="s">
        <v>86</v>
      </c>
      <c r="BX133" s="60" t="s">
        <v>86</v>
      </c>
      <c r="BY133" s="60" t="s">
        <v>86</v>
      </c>
      <c r="BZ133" s="60" t="s">
        <v>86</v>
      </c>
      <c r="CA133" s="60" t="s">
        <v>86</v>
      </c>
      <c r="CB133" s="60"/>
      <c r="CC133" s="61" t="s">
        <v>86</v>
      </c>
      <c r="CD133" s="61"/>
      <c r="CE133" s="62" t="s">
        <v>86</v>
      </c>
      <c r="CF133" s="62" t="s">
        <v>86</v>
      </c>
      <c r="CG133" s="63" t="s">
        <v>86</v>
      </c>
      <c r="CH133" s="62" t="s">
        <v>86</v>
      </c>
      <c r="CI133" s="62" t="s">
        <v>86</v>
      </c>
      <c r="CJ133" s="62" t="s">
        <v>86</v>
      </c>
      <c r="CK133" s="62" t="s">
        <v>86</v>
      </c>
      <c r="CL133" s="62" t="s">
        <v>86</v>
      </c>
      <c r="CM133" s="62" t="s">
        <v>86</v>
      </c>
      <c r="CN133" s="62" t="s">
        <v>86</v>
      </c>
      <c r="CO133" s="62" t="s">
        <v>86</v>
      </c>
      <c r="CP133" s="60"/>
      <c r="CQ133" s="60"/>
      <c r="CR133" s="60"/>
      <c r="CS133" s="60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8"/>
      <c r="DK133" s="58"/>
      <c r="DL133" s="58"/>
      <c r="DM133" s="58"/>
      <c r="DN133" s="58"/>
      <c r="DO133" s="58"/>
      <c r="DP133" s="58"/>
      <c r="DQ133" s="58"/>
      <c r="DR133" s="58"/>
      <c r="DS133" s="59"/>
      <c r="DT133" s="56"/>
      <c r="DU133" s="56"/>
      <c r="DV133" s="56"/>
      <c r="DW133" s="56"/>
      <c r="DX133" s="56"/>
      <c r="DY133" s="56"/>
      <c r="DZ133" s="60"/>
      <c r="EA133" s="60"/>
      <c r="EB133" s="60"/>
      <c r="EC133" s="64"/>
      <c r="ED133" s="65"/>
      <c r="EE133" s="66"/>
      <c r="EF133" s="64"/>
      <c r="EG133" s="65"/>
      <c r="EH133" s="66"/>
      <c r="EI133" s="64"/>
      <c r="EJ133" s="65"/>
      <c r="EK133" s="66"/>
      <c r="EL133" s="60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/>
      <c r="EW133" s="63"/>
      <c r="EX133" s="63"/>
      <c r="EY133" s="62"/>
      <c r="EZ133" s="62"/>
      <c r="FA133" s="62"/>
      <c r="FB133" s="60"/>
      <c r="FC133" s="60"/>
      <c r="FD133" s="60"/>
      <c r="FE133" s="60"/>
      <c r="FF133" s="60"/>
      <c r="FG133" s="60"/>
      <c r="FH133" s="60"/>
      <c r="FI133" s="60"/>
      <c r="FJ133" s="60"/>
      <c r="FK133" s="60"/>
      <c r="FL133" s="60"/>
      <c r="FM133" s="60"/>
      <c r="FN133" s="60"/>
      <c r="FO133" s="60"/>
      <c r="FP133" s="60"/>
      <c r="FQ133" s="60"/>
      <c r="FR133" s="60"/>
      <c r="FS133" s="60"/>
      <c r="FT133" s="60"/>
      <c r="FU133" s="60"/>
      <c r="FV133" s="60"/>
      <c r="FW133" s="60"/>
      <c r="FX133" s="60"/>
      <c r="FY133" s="60"/>
      <c r="FZ133" s="60"/>
      <c r="GA133" s="60"/>
      <c r="GB133" s="60"/>
      <c r="GC133" s="60"/>
      <c r="GD133" s="60"/>
      <c r="GE133" s="60"/>
      <c r="GF133" s="60"/>
      <c r="GG133" s="60"/>
      <c r="GH133" s="60"/>
      <c r="GI133" s="60"/>
      <c r="GJ133" s="60"/>
      <c r="GK133" s="60"/>
      <c r="GL133" s="60"/>
      <c r="GM133" s="60"/>
      <c r="GN133" s="60"/>
      <c r="GO133" s="60"/>
      <c r="GP133" s="60"/>
      <c r="GQ133" s="60"/>
      <c r="GR133" s="60"/>
      <c r="GS133" s="60"/>
      <c r="GT133" s="60"/>
      <c r="GU133" s="60"/>
      <c r="GV133" s="60"/>
      <c r="GW133" s="60"/>
      <c r="GX133" s="60"/>
      <c r="GY133" s="60"/>
      <c r="GZ133" s="60"/>
      <c r="HA133" s="60"/>
      <c r="HB133" s="60"/>
      <c r="HC133" s="60"/>
      <c r="HD133" s="60"/>
      <c r="HE133" s="60"/>
      <c r="HF133" s="60"/>
      <c r="HG133" s="60"/>
      <c r="HH133" s="60"/>
      <c r="HI133" s="60"/>
      <c r="HJ133" s="60"/>
      <c r="HK133" s="60"/>
      <c r="HL133" s="60"/>
      <c r="HM133" s="60"/>
      <c r="HN133" s="60"/>
      <c r="HO133" s="60"/>
      <c r="HP133" s="60"/>
      <c r="HQ133" s="60"/>
      <c r="HR133" s="60"/>
      <c r="HS133" s="60"/>
      <c r="HT133" s="60"/>
      <c r="HU133" s="60"/>
      <c r="HV133" s="60"/>
      <c r="HW133" s="60"/>
      <c r="HX133" s="60"/>
      <c r="HY133" s="60"/>
      <c r="HZ133" s="60"/>
      <c r="IA133" s="67"/>
      <c r="IB133" s="67"/>
      <c r="IC133" s="67"/>
      <c r="ID133" s="67"/>
      <c r="IE133" s="67"/>
      <c r="IF133" s="67"/>
      <c r="IG133" s="67"/>
      <c r="IH133" s="67"/>
      <c r="II133" s="67"/>
      <c r="IJ133" s="67"/>
      <c r="IK133" s="67"/>
      <c r="IL133" s="67"/>
      <c r="IM133" s="67"/>
      <c r="IN133" s="67"/>
      <c r="IO133" s="67"/>
      <c r="IP133" s="67"/>
    </row>
    <row r="134" spans="1:252">
      <c r="A134" s="56"/>
      <c r="B134" s="56"/>
      <c r="C134" s="56"/>
      <c r="D134" s="56"/>
      <c r="E134" s="56"/>
      <c r="F134" s="57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8"/>
      <c r="Y134" s="58"/>
      <c r="Z134" s="58"/>
      <c r="AA134" s="58"/>
      <c r="AB134" s="58"/>
      <c r="AC134" s="58"/>
      <c r="AD134" s="58"/>
      <c r="AE134" s="58"/>
      <c r="AF134" s="58"/>
      <c r="AG134" s="59"/>
      <c r="AH134" s="56"/>
      <c r="AI134" s="56"/>
      <c r="AJ134" s="56"/>
      <c r="AK134" s="56"/>
      <c r="AL134" s="56"/>
      <c r="AM134" s="56"/>
      <c r="AN134" s="56" t="s">
        <v>86</v>
      </c>
      <c r="AO134" s="56" t="s">
        <v>86</v>
      </c>
      <c r="AP134" s="56" t="s">
        <v>86</v>
      </c>
      <c r="AQ134" s="56" t="s">
        <v>86</v>
      </c>
      <c r="AR134" s="56" t="s">
        <v>86</v>
      </c>
      <c r="AS134" s="56" t="s">
        <v>86</v>
      </c>
      <c r="AT134" s="56" t="s">
        <v>86</v>
      </c>
      <c r="AU134" s="56" t="s">
        <v>86</v>
      </c>
      <c r="AV134" s="56" t="s">
        <v>86</v>
      </c>
      <c r="AW134" s="56" t="s">
        <v>86</v>
      </c>
      <c r="AX134" s="56" t="s">
        <v>86</v>
      </c>
      <c r="AY134" s="56" t="s">
        <v>86</v>
      </c>
      <c r="AZ134" s="56" t="s">
        <v>86</v>
      </c>
      <c r="BA134" s="56" t="s">
        <v>86</v>
      </c>
      <c r="BB134" s="56" t="s">
        <v>86</v>
      </c>
      <c r="BC134" s="56" t="s">
        <v>86</v>
      </c>
      <c r="BD134" s="56" t="s">
        <v>86</v>
      </c>
      <c r="BE134" s="56" t="s">
        <v>86</v>
      </c>
      <c r="BF134" s="56" t="s">
        <v>86</v>
      </c>
      <c r="BG134" s="56" t="s">
        <v>86</v>
      </c>
      <c r="BH134" s="56" t="s">
        <v>86</v>
      </c>
      <c r="BI134" s="56" t="s">
        <v>86</v>
      </c>
      <c r="BJ134" s="56" t="s">
        <v>86</v>
      </c>
      <c r="BK134" s="56"/>
      <c r="BL134" s="60"/>
      <c r="BM134" s="60" t="s">
        <v>86</v>
      </c>
      <c r="BN134" s="60" t="s">
        <v>86</v>
      </c>
      <c r="BO134" s="60" t="s">
        <v>86</v>
      </c>
      <c r="BP134" s="60" t="s">
        <v>86</v>
      </c>
      <c r="BQ134" s="60"/>
      <c r="BR134" s="60" t="s">
        <v>86</v>
      </c>
      <c r="BS134" s="60" t="s">
        <v>86</v>
      </c>
      <c r="BT134" s="60" t="s">
        <v>86</v>
      </c>
      <c r="BU134" s="60" t="s">
        <v>86</v>
      </c>
      <c r="BV134" s="60" t="s">
        <v>86</v>
      </c>
      <c r="BW134" s="60" t="s">
        <v>86</v>
      </c>
      <c r="BX134" s="60" t="s">
        <v>86</v>
      </c>
      <c r="BY134" s="60" t="s">
        <v>86</v>
      </c>
      <c r="BZ134" s="60" t="s">
        <v>86</v>
      </c>
      <c r="CA134" s="60" t="s">
        <v>86</v>
      </c>
      <c r="CB134" s="60"/>
      <c r="CC134" s="61" t="s">
        <v>86</v>
      </c>
      <c r="CD134" s="61"/>
      <c r="CE134" s="62" t="s">
        <v>86</v>
      </c>
      <c r="CF134" s="62" t="s">
        <v>86</v>
      </c>
      <c r="CG134" s="63" t="s">
        <v>86</v>
      </c>
      <c r="CH134" s="62" t="s">
        <v>86</v>
      </c>
      <c r="CI134" s="62" t="s">
        <v>86</v>
      </c>
      <c r="CJ134" s="62" t="s">
        <v>86</v>
      </c>
      <c r="CK134" s="62" t="s">
        <v>86</v>
      </c>
      <c r="CL134" s="62" t="s">
        <v>86</v>
      </c>
      <c r="CM134" s="62" t="s">
        <v>86</v>
      </c>
      <c r="CN134" s="62" t="s">
        <v>86</v>
      </c>
      <c r="CO134" s="62" t="s">
        <v>86</v>
      </c>
      <c r="CP134" s="60"/>
      <c r="CQ134" s="60"/>
      <c r="CR134" s="60"/>
      <c r="CS134" s="60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8"/>
      <c r="DK134" s="58"/>
      <c r="DL134" s="58"/>
      <c r="DM134" s="58"/>
      <c r="DN134" s="58"/>
      <c r="DO134" s="58"/>
      <c r="DP134" s="58"/>
      <c r="DQ134" s="58"/>
      <c r="DR134" s="58"/>
      <c r="DS134" s="59"/>
      <c r="DT134" s="56"/>
      <c r="DU134" s="56"/>
      <c r="DV134" s="56"/>
      <c r="DW134" s="56"/>
      <c r="DX134" s="56"/>
      <c r="DY134" s="56"/>
      <c r="DZ134" s="60"/>
      <c r="EA134" s="60"/>
      <c r="EB134" s="60"/>
      <c r="EC134" s="64"/>
      <c r="ED134" s="65"/>
      <c r="EE134" s="66"/>
      <c r="EF134" s="64"/>
      <c r="EG134" s="65"/>
      <c r="EH134" s="66"/>
      <c r="EI134" s="64"/>
      <c r="EJ134" s="65"/>
      <c r="EK134" s="66"/>
      <c r="EL134" s="60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/>
      <c r="EW134" s="63"/>
      <c r="EX134" s="63"/>
      <c r="EY134" s="62"/>
      <c r="EZ134" s="62"/>
      <c r="FA134" s="62"/>
      <c r="FB134" s="60"/>
      <c r="FC134" s="60"/>
      <c r="FD134" s="60"/>
      <c r="FE134" s="60"/>
      <c r="FF134" s="60"/>
      <c r="FG134" s="60"/>
      <c r="FH134" s="60"/>
      <c r="FI134" s="60"/>
      <c r="FJ134" s="60"/>
      <c r="FK134" s="60"/>
      <c r="FL134" s="60"/>
      <c r="FM134" s="60"/>
      <c r="FN134" s="60"/>
      <c r="FO134" s="60"/>
      <c r="FP134" s="60"/>
      <c r="FQ134" s="60"/>
      <c r="FR134" s="60"/>
      <c r="FS134" s="60"/>
      <c r="FT134" s="60"/>
      <c r="FU134" s="60"/>
      <c r="FV134" s="60"/>
      <c r="FW134" s="60"/>
      <c r="FX134" s="60"/>
      <c r="FY134" s="60"/>
      <c r="FZ134" s="60"/>
      <c r="GA134" s="60"/>
      <c r="GB134" s="60"/>
      <c r="GC134" s="60"/>
      <c r="GD134" s="60"/>
      <c r="GE134" s="60"/>
      <c r="GF134" s="60"/>
      <c r="GG134" s="60"/>
      <c r="GH134" s="60"/>
      <c r="GI134" s="60"/>
      <c r="GJ134" s="60"/>
      <c r="GK134" s="60"/>
      <c r="GL134" s="60"/>
      <c r="GM134" s="60"/>
      <c r="GN134" s="60"/>
      <c r="GO134" s="60"/>
      <c r="GP134" s="60"/>
      <c r="GQ134" s="60"/>
      <c r="GR134" s="60"/>
      <c r="GS134" s="60"/>
      <c r="GT134" s="60"/>
      <c r="GU134" s="60"/>
      <c r="GV134" s="60"/>
      <c r="GW134" s="60"/>
      <c r="GX134" s="60"/>
      <c r="GY134" s="60"/>
      <c r="GZ134" s="60"/>
      <c r="HA134" s="60"/>
      <c r="HB134" s="60"/>
      <c r="HC134" s="60"/>
      <c r="HD134" s="60"/>
      <c r="HE134" s="60"/>
      <c r="HF134" s="60"/>
      <c r="HG134" s="60"/>
      <c r="HH134" s="60"/>
      <c r="HI134" s="60"/>
      <c r="HJ134" s="60"/>
      <c r="HK134" s="60"/>
      <c r="HL134" s="60"/>
      <c r="HM134" s="60"/>
      <c r="HN134" s="60"/>
      <c r="HO134" s="60"/>
      <c r="HP134" s="60"/>
      <c r="HQ134" s="60"/>
      <c r="HR134" s="60"/>
      <c r="HS134" s="60"/>
      <c r="HT134" s="60"/>
      <c r="HU134" s="60"/>
      <c r="HV134" s="60"/>
      <c r="HW134" s="60"/>
      <c r="HX134" s="60"/>
      <c r="HY134" s="60"/>
      <c r="HZ134" s="60"/>
      <c r="IA134" s="67"/>
      <c r="IB134" s="67"/>
      <c r="IC134" s="67"/>
      <c r="ID134" s="67"/>
      <c r="IE134" s="67"/>
      <c r="IF134" s="67"/>
      <c r="IG134" s="67"/>
      <c r="IH134" s="67"/>
      <c r="II134" s="67"/>
      <c r="IJ134" s="67"/>
      <c r="IK134" s="67"/>
      <c r="IL134" s="67"/>
      <c r="IM134" s="67"/>
      <c r="IN134" s="67"/>
      <c r="IO134" s="67"/>
      <c r="IP134" s="67"/>
    </row>
    <row r="135" spans="1:252">
      <c r="A135" s="56"/>
      <c r="B135" s="56"/>
      <c r="C135" s="56"/>
      <c r="D135" s="56"/>
      <c r="E135" s="56"/>
      <c r="F135" s="57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8"/>
      <c r="Y135" s="58"/>
      <c r="Z135" s="58"/>
      <c r="AA135" s="58"/>
      <c r="AB135" s="58"/>
      <c r="AC135" s="58"/>
      <c r="AD135" s="58"/>
      <c r="AE135" s="58"/>
      <c r="AF135" s="58"/>
      <c r="AG135" s="59"/>
      <c r="AH135" s="56"/>
      <c r="AI135" s="56"/>
      <c r="AJ135" s="56"/>
      <c r="AK135" s="56"/>
      <c r="AL135" s="56"/>
      <c r="AM135" s="56"/>
      <c r="AN135" s="56" t="s">
        <v>86</v>
      </c>
      <c r="AO135" s="56" t="s">
        <v>86</v>
      </c>
      <c r="AP135" s="56" t="s">
        <v>86</v>
      </c>
      <c r="AQ135" s="56" t="s">
        <v>86</v>
      </c>
      <c r="AR135" s="56" t="s">
        <v>86</v>
      </c>
      <c r="AS135" s="56" t="s">
        <v>86</v>
      </c>
      <c r="AT135" s="56" t="s">
        <v>86</v>
      </c>
      <c r="AU135" s="56" t="s">
        <v>86</v>
      </c>
      <c r="AV135" s="56" t="s">
        <v>86</v>
      </c>
      <c r="AW135" s="56" t="s">
        <v>86</v>
      </c>
      <c r="AX135" s="56" t="s">
        <v>86</v>
      </c>
      <c r="AY135" s="56" t="s">
        <v>86</v>
      </c>
      <c r="AZ135" s="56" t="s">
        <v>86</v>
      </c>
      <c r="BA135" s="56" t="s">
        <v>86</v>
      </c>
      <c r="BB135" s="56" t="s">
        <v>86</v>
      </c>
      <c r="BC135" s="56" t="s">
        <v>86</v>
      </c>
      <c r="BD135" s="56" t="s">
        <v>86</v>
      </c>
      <c r="BE135" s="56" t="s">
        <v>86</v>
      </c>
      <c r="BF135" s="56" t="s">
        <v>86</v>
      </c>
      <c r="BG135" s="56" t="s">
        <v>86</v>
      </c>
      <c r="BH135" s="56" t="s">
        <v>86</v>
      </c>
      <c r="BI135" s="56" t="s">
        <v>86</v>
      </c>
      <c r="BJ135" s="56" t="s">
        <v>86</v>
      </c>
      <c r="BK135" s="56"/>
      <c r="BL135" s="60"/>
      <c r="BM135" s="60" t="s">
        <v>86</v>
      </c>
      <c r="BN135" s="60" t="s">
        <v>86</v>
      </c>
      <c r="BO135" s="60" t="s">
        <v>86</v>
      </c>
      <c r="BP135" s="60" t="s">
        <v>86</v>
      </c>
      <c r="BQ135" s="60"/>
      <c r="BR135" s="60" t="s">
        <v>86</v>
      </c>
      <c r="BS135" s="60" t="s">
        <v>86</v>
      </c>
      <c r="BT135" s="60" t="s">
        <v>86</v>
      </c>
      <c r="BU135" s="60" t="s">
        <v>86</v>
      </c>
      <c r="BV135" s="60" t="s">
        <v>86</v>
      </c>
      <c r="BW135" s="60" t="s">
        <v>86</v>
      </c>
      <c r="BX135" s="60" t="s">
        <v>86</v>
      </c>
      <c r="BY135" s="60" t="s">
        <v>86</v>
      </c>
      <c r="BZ135" s="60" t="s">
        <v>86</v>
      </c>
      <c r="CA135" s="60" t="s">
        <v>86</v>
      </c>
      <c r="CB135" s="60"/>
      <c r="CC135" s="61" t="s">
        <v>86</v>
      </c>
      <c r="CD135" s="61"/>
      <c r="CE135" s="62" t="s">
        <v>86</v>
      </c>
      <c r="CF135" s="62" t="s">
        <v>86</v>
      </c>
      <c r="CG135" s="63" t="s">
        <v>86</v>
      </c>
      <c r="CH135" s="62" t="s">
        <v>86</v>
      </c>
      <c r="CI135" s="62" t="s">
        <v>86</v>
      </c>
      <c r="CJ135" s="62" t="s">
        <v>86</v>
      </c>
      <c r="CK135" s="62" t="s">
        <v>86</v>
      </c>
      <c r="CL135" s="62" t="s">
        <v>86</v>
      </c>
      <c r="CM135" s="62" t="s">
        <v>86</v>
      </c>
      <c r="CN135" s="62" t="s">
        <v>86</v>
      </c>
      <c r="CO135" s="62" t="s">
        <v>86</v>
      </c>
      <c r="CP135" s="60"/>
      <c r="CQ135" s="60"/>
      <c r="CR135" s="60"/>
      <c r="CS135" s="60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8"/>
      <c r="DK135" s="58"/>
      <c r="DL135" s="58"/>
      <c r="DM135" s="58"/>
      <c r="DN135" s="58"/>
      <c r="DO135" s="58"/>
      <c r="DP135" s="58"/>
      <c r="DQ135" s="58"/>
      <c r="DR135" s="58"/>
      <c r="DS135" s="59"/>
      <c r="DT135" s="56"/>
      <c r="DU135" s="56"/>
      <c r="DV135" s="56"/>
      <c r="DW135" s="56"/>
      <c r="DX135" s="56"/>
      <c r="DY135" s="56"/>
      <c r="DZ135" s="60"/>
      <c r="EA135" s="60"/>
      <c r="EB135" s="60"/>
      <c r="EC135" s="64"/>
      <c r="ED135" s="65"/>
      <c r="EE135" s="66"/>
      <c r="EF135" s="64"/>
      <c r="EG135" s="65"/>
      <c r="EH135" s="66"/>
      <c r="EI135" s="64"/>
      <c r="EJ135" s="65"/>
      <c r="EK135" s="66"/>
      <c r="EL135" s="60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/>
      <c r="EW135" s="63"/>
      <c r="EX135" s="63"/>
      <c r="EY135" s="62"/>
      <c r="EZ135" s="62"/>
      <c r="FA135" s="62"/>
      <c r="FB135" s="60"/>
      <c r="FC135" s="60"/>
      <c r="FD135" s="60"/>
      <c r="FE135" s="60"/>
      <c r="FF135" s="60"/>
      <c r="FG135" s="60"/>
      <c r="FH135" s="60"/>
      <c r="FI135" s="60"/>
      <c r="FJ135" s="60"/>
      <c r="FK135" s="60"/>
      <c r="FL135" s="60"/>
      <c r="FM135" s="60"/>
      <c r="FN135" s="60"/>
      <c r="FO135" s="60"/>
      <c r="FP135" s="60"/>
      <c r="FQ135" s="60"/>
      <c r="FR135" s="60"/>
      <c r="FS135" s="60"/>
      <c r="FT135" s="60"/>
      <c r="FU135" s="60"/>
      <c r="FV135" s="60"/>
      <c r="FW135" s="60"/>
      <c r="FX135" s="60"/>
      <c r="FY135" s="60"/>
      <c r="FZ135" s="60"/>
      <c r="GA135" s="60"/>
      <c r="GB135" s="60"/>
      <c r="GC135" s="60"/>
      <c r="GD135" s="60"/>
      <c r="GE135" s="60"/>
      <c r="GF135" s="60"/>
      <c r="GG135" s="60"/>
      <c r="GH135" s="60"/>
      <c r="GI135" s="60"/>
      <c r="GJ135" s="60"/>
      <c r="GK135" s="60"/>
      <c r="GL135" s="60"/>
      <c r="GM135" s="60"/>
      <c r="GN135" s="60"/>
      <c r="GO135" s="60"/>
      <c r="GP135" s="60"/>
      <c r="GQ135" s="60"/>
      <c r="GR135" s="60"/>
      <c r="GS135" s="60"/>
      <c r="GT135" s="60"/>
      <c r="GU135" s="60"/>
      <c r="GV135" s="60"/>
      <c r="GW135" s="60"/>
      <c r="GX135" s="60"/>
      <c r="GY135" s="60"/>
      <c r="GZ135" s="60"/>
      <c r="HA135" s="60"/>
      <c r="HB135" s="60"/>
      <c r="HC135" s="60"/>
      <c r="HD135" s="60"/>
      <c r="HE135" s="60"/>
      <c r="HF135" s="60"/>
      <c r="HG135" s="60"/>
      <c r="HH135" s="60"/>
      <c r="HI135" s="60"/>
      <c r="HJ135" s="60"/>
      <c r="HK135" s="60"/>
      <c r="HL135" s="60"/>
      <c r="HM135" s="60"/>
      <c r="HN135" s="60"/>
      <c r="HO135" s="60"/>
      <c r="HP135" s="60"/>
      <c r="HQ135" s="60"/>
      <c r="HR135" s="60"/>
      <c r="HS135" s="60"/>
      <c r="HT135" s="60"/>
      <c r="HU135" s="60"/>
      <c r="HV135" s="60"/>
      <c r="HW135" s="60"/>
      <c r="HX135" s="60"/>
      <c r="HY135" s="60"/>
      <c r="HZ135" s="60"/>
      <c r="IA135" s="67"/>
      <c r="IB135" s="67"/>
      <c r="IC135" s="67"/>
      <c r="ID135" s="67"/>
      <c r="IE135" s="67"/>
      <c r="IF135" s="67"/>
      <c r="IG135" s="67"/>
      <c r="IH135" s="67"/>
      <c r="II135" s="67"/>
      <c r="IJ135" s="67"/>
      <c r="IK135" s="67"/>
      <c r="IL135" s="67"/>
      <c r="IM135" s="67"/>
      <c r="IN135" s="67"/>
      <c r="IO135" s="67"/>
      <c r="IP135" s="67"/>
    </row>
    <row r="136" spans="1:252">
      <c r="A136" s="56"/>
      <c r="B136" s="56"/>
      <c r="C136" s="56"/>
      <c r="D136" s="56"/>
      <c r="E136" s="56"/>
      <c r="F136" s="57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8"/>
      <c r="Y136" s="58"/>
      <c r="Z136" s="58"/>
      <c r="AA136" s="58"/>
      <c r="AB136" s="58"/>
      <c r="AC136" s="58"/>
      <c r="AD136" s="58"/>
      <c r="AE136" s="58"/>
      <c r="AF136" s="58"/>
      <c r="AG136" s="59"/>
      <c r="AH136" s="56"/>
      <c r="AI136" s="56"/>
      <c r="AJ136" s="56"/>
      <c r="AK136" s="56"/>
      <c r="AL136" s="56"/>
      <c r="AM136" s="56"/>
      <c r="AN136" s="56" t="s">
        <v>86</v>
      </c>
      <c r="AO136" s="56" t="s">
        <v>86</v>
      </c>
      <c r="AP136" s="56" t="s">
        <v>86</v>
      </c>
      <c r="AQ136" s="56" t="s">
        <v>86</v>
      </c>
      <c r="AR136" s="56" t="s">
        <v>86</v>
      </c>
      <c r="AS136" s="56" t="s">
        <v>86</v>
      </c>
      <c r="AT136" s="56" t="s">
        <v>86</v>
      </c>
      <c r="AU136" s="56" t="s">
        <v>86</v>
      </c>
      <c r="AV136" s="56" t="s">
        <v>86</v>
      </c>
      <c r="AW136" s="56" t="s">
        <v>86</v>
      </c>
      <c r="AX136" s="56" t="s">
        <v>86</v>
      </c>
      <c r="AY136" s="56" t="s">
        <v>86</v>
      </c>
      <c r="AZ136" s="56" t="s">
        <v>86</v>
      </c>
      <c r="BA136" s="56" t="s">
        <v>86</v>
      </c>
      <c r="BB136" s="56" t="s">
        <v>86</v>
      </c>
      <c r="BC136" s="56" t="s">
        <v>86</v>
      </c>
      <c r="BD136" s="56" t="s">
        <v>86</v>
      </c>
      <c r="BE136" s="56" t="s">
        <v>86</v>
      </c>
      <c r="BF136" s="56" t="s">
        <v>86</v>
      </c>
      <c r="BG136" s="56" t="s">
        <v>86</v>
      </c>
      <c r="BH136" s="56" t="s">
        <v>86</v>
      </c>
      <c r="BI136" s="56" t="s">
        <v>86</v>
      </c>
      <c r="BJ136" s="56" t="s">
        <v>86</v>
      </c>
      <c r="BK136" s="56"/>
      <c r="BL136" s="60"/>
      <c r="BM136" s="60" t="s">
        <v>86</v>
      </c>
      <c r="BN136" s="60" t="s">
        <v>86</v>
      </c>
      <c r="BO136" s="60" t="s">
        <v>86</v>
      </c>
      <c r="BP136" s="60" t="s">
        <v>86</v>
      </c>
      <c r="BQ136" s="60"/>
      <c r="BR136" s="60" t="s">
        <v>86</v>
      </c>
      <c r="BS136" s="60" t="s">
        <v>86</v>
      </c>
      <c r="BT136" s="60" t="s">
        <v>86</v>
      </c>
      <c r="BU136" s="60" t="s">
        <v>86</v>
      </c>
      <c r="BV136" s="60" t="s">
        <v>86</v>
      </c>
      <c r="BW136" s="60" t="s">
        <v>86</v>
      </c>
      <c r="BX136" s="60" t="s">
        <v>86</v>
      </c>
      <c r="BY136" s="60" t="s">
        <v>86</v>
      </c>
      <c r="BZ136" s="60" t="s">
        <v>86</v>
      </c>
      <c r="CA136" s="60" t="s">
        <v>86</v>
      </c>
      <c r="CB136" s="60"/>
      <c r="CC136" s="61" t="s">
        <v>86</v>
      </c>
      <c r="CD136" s="61"/>
      <c r="CE136" s="62" t="s">
        <v>86</v>
      </c>
      <c r="CF136" s="62" t="s">
        <v>86</v>
      </c>
      <c r="CG136" s="63" t="s">
        <v>86</v>
      </c>
      <c r="CH136" s="62" t="s">
        <v>86</v>
      </c>
      <c r="CI136" s="62" t="s">
        <v>86</v>
      </c>
      <c r="CJ136" s="62" t="s">
        <v>86</v>
      </c>
      <c r="CK136" s="62" t="s">
        <v>86</v>
      </c>
      <c r="CL136" s="62" t="s">
        <v>86</v>
      </c>
      <c r="CM136" s="62" t="s">
        <v>86</v>
      </c>
      <c r="CN136" s="62" t="s">
        <v>86</v>
      </c>
      <c r="CO136" s="62" t="s">
        <v>86</v>
      </c>
      <c r="CP136" s="60"/>
      <c r="CQ136" s="60"/>
      <c r="CR136" s="60"/>
      <c r="CS136" s="60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8"/>
      <c r="DK136" s="58"/>
      <c r="DL136" s="58"/>
      <c r="DM136" s="58"/>
      <c r="DN136" s="58"/>
      <c r="DO136" s="58"/>
      <c r="DP136" s="58"/>
      <c r="DQ136" s="58"/>
      <c r="DR136" s="58"/>
      <c r="DS136" s="59"/>
      <c r="DT136" s="56"/>
      <c r="DU136" s="56"/>
      <c r="DV136" s="56"/>
      <c r="DW136" s="56"/>
      <c r="DX136" s="56"/>
      <c r="DY136" s="56"/>
      <c r="DZ136" s="60"/>
      <c r="EA136" s="60"/>
      <c r="EB136" s="60"/>
      <c r="EC136" s="64"/>
      <c r="ED136" s="65"/>
      <c r="EE136" s="66"/>
      <c r="EF136" s="64"/>
      <c r="EG136" s="65"/>
      <c r="EH136" s="66"/>
      <c r="EI136" s="64"/>
      <c r="EJ136" s="65"/>
      <c r="EK136" s="66"/>
      <c r="EL136" s="60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/>
      <c r="EW136" s="63"/>
      <c r="EX136" s="63"/>
      <c r="EY136" s="62"/>
      <c r="EZ136" s="62"/>
      <c r="FA136" s="62"/>
      <c r="FB136" s="60"/>
      <c r="FC136" s="60"/>
      <c r="FD136" s="60"/>
      <c r="FE136" s="60"/>
      <c r="FF136" s="60"/>
      <c r="FG136" s="60"/>
      <c r="FH136" s="60"/>
      <c r="FI136" s="60"/>
      <c r="FJ136" s="60"/>
      <c r="FK136" s="60"/>
      <c r="FL136" s="60"/>
      <c r="FM136" s="60"/>
      <c r="FN136" s="60"/>
      <c r="FO136" s="60"/>
      <c r="FP136" s="60"/>
      <c r="FQ136" s="60"/>
      <c r="FR136" s="60"/>
      <c r="FS136" s="60"/>
      <c r="FT136" s="60"/>
      <c r="FU136" s="60"/>
      <c r="FV136" s="60"/>
      <c r="FW136" s="60"/>
      <c r="FX136" s="60"/>
      <c r="FY136" s="60"/>
      <c r="FZ136" s="60"/>
      <c r="GA136" s="60"/>
      <c r="GB136" s="60"/>
      <c r="GC136" s="60"/>
      <c r="GD136" s="60"/>
      <c r="GE136" s="60"/>
      <c r="GF136" s="60"/>
      <c r="GG136" s="60"/>
      <c r="GH136" s="60"/>
      <c r="GI136" s="60"/>
      <c r="GJ136" s="60"/>
      <c r="GK136" s="60"/>
      <c r="GL136" s="60"/>
      <c r="GM136" s="60"/>
      <c r="GN136" s="60"/>
      <c r="GO136" s="60"/>
      <c r="GP136" s="60"/>
      <c r="GQ136" s="60"/>
      <c r="GR136" s="60"/>
      <c r="GS136" s="60"/>
      <c r="GT136" s="60"/>
      <c r="GU136" s="60"/>
      <c r="GV136" s="60"/>
      <c r="GW136" s="60"/>
      <c r="GX136" s="60"/>
      <c r="GY136" s="60"/>
      <c r="GZ136" s="60"/>
      <c r="HA136" s="60"/>
      <c r="HB136" s="60"/>
      <c r="HC136" s="60"/>
      <c r="HD136" s="60"/>
      <c r="HE136" s="60"/>
      <c r="HF136" s="60"/>
      <c r="HG136" s="60"/>
      <c r="HH136" s="60"/>
      <c r="HI136" s="60"/>
      <c r="HJ136" s="60"/>
      <c r="HK136" s="60"/>
      <c r="HL136" s="60"/>
      <c r="HM136" s="60"/>
      <c r="HN136" s="60"/>
      <c r="HO136" s="60"/>
      <c r="HP136" s="60"/>
      <c r="HQ136" s="60"/>
      <c r="HR136" s="60"/>
      <c r="HS136" s="60"/>
      <c r="HT136" s="60"/>
      <c r="HU136" s="60"/>
      <c r="HV136" s="60"/>
      <c r="HW136" s="60"/>
      <c r="HX136" s="60"/>
      <c r="HY136" s="60"/>
      <c r="HZ136" s="60"/>
      <c r="IA136" s="67"/>
      <c r="IB136" s="67"/>
      <c r="IC136" s="67"/>
      <c r="ID136" s="67"/>
      <c r="IE136" s="67"/>
      <c r="IF136" s="67"/>
      <c r="IG136" s="67"/>
      <c r="IH136" s="67"/>
      <c r="II136" s="67"/>
      <c r="IJ136" s="67"/>
      <c r="IK136" s="67"/>
      <c r="IL136" s="67"/>
      <c r="IM136" s="67"/>
      <c r="IN136" s="67"/>
      <c r="IO136" s="67"/>
      <c r="IP136" s="67"/>
      <c r="IQ136" s="69"/>
      <c r="IR136" s="69"/>
    </row>
    <row r="137" spans="1:252">
      <c r="A137" s="56"/>
      <c r="B137" s="56"/>
      <c r="C137" s="56"/>
      <c r="D137" s="56"/>
      <c r="E137" s="56"/>
      <c r="F137" s="57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8"/>
      <c r="Y137" s="58"/>
      <c r="Z137" s="58"/>
      <c r="AA137" s="58"/>
      <c r="AB137" s="58"/>
      <c r="AC137" s="58"/>
      <c r="AD137" s="58"/>
      <c r="AE137" s="58"/>
      <c r="AF137" s="58"/>
      <c r="AG137" s="59"/>
      <c r="AH137" s="56"/>
      <c r="AI137" s="56"/>
      <c r="AJ137" s="56"/>
      <c r="AK137" s="56"/>
      <c r="AL137" s="56"/>
      <c r="AM137" s="56"/>
      <c r="AN137" s="56" t="s">
        <v>86</v>
      </c>
      <c r="AO137" s="56" t="s">
        <v>86</v>
      </c>
      <c r="AP137" s="56" t="s">
        <v>86</v>
      </c>
      <c r="AQ137" s="56" t="s">
        <v>86</v>
      </c>
      <c r="AR137" s="56" t="s">
        <v>86</v>
      </c>
      <c r="AS137" s="56" t="s">
        <v>86</v>
      </c>
      <c r="AT137" s="56" t="s">
        <v>86</v>
      </c>
      <c r="AU137" s="56" t="s">
        <v>86</v>
      </c>
      <c r="AV137" s="56" t="s">
        <v>86</v>
      </c>
      <c r="AW137" s="56" t="s">
        <v>86</v>
      </c>
      <c r="AX137" s="56" t="s">
        <v>86</v>
      </c>
      <c r="AY137" s="56" t="s">
        <v>86</v>
      </c>
      <c r="AZ137" s="56" t="s">
        <v>86</v>
      </c>
      <c r="BA137" s="56" t="s">
        <v>86</v>
      </c>
      <c r="BB137" s="56" t="s">
        <v>86</v>
      </c>
      <c r="BC137" s="56" t="s">
        <v>86</v>
      </c>
      <c r="BD137" s="56" t="s">
        <v>86</v>
      </c>
      <c r="BE137" s="56" t="s">
        <v>86</v>
      </c>
      <c r="BF137" s="56" t="s">
        <v>86</v>
      </c>
      <c r="BG137" s="56" t="s">
        <v>86</v>
      </c>
      <c r="BH137" s="56" t="s">
        <v>86</v>
      </c>
      <c r="BI137" s="56" t="s">
        <v>86</v>
      </c>
      <c r="BJ137" s="56" t="s">
        <v>86</v>
      </c>
      <c r="BK137" s="56"/>
      <c r="BL137" s="60"/>
      <c r="BM137" s="60" t="s">
        <v>86</v>
      </c>
      <c r="BN137" s="60" t="s">
        <v>86</v>
      </c>
      <c r="BO137" s="60" t="s">
        <v>86</v>
      </c>
      <c r="BP137" s="60" t="s">
        <v>86</v>
      </c>
      <c r="BQ137" s="60"/>
      <c r="BR137" s="60" t="s">
        <v>86</v>
      </c>
      <c r="BS137" s="60" t="s">
        <v>86</v>
      </c>
      <c r="BT137" s="60" t="s">
        <v>86</v>
      </c>
      <c r="BU137" s="60" t="s">
        <v>86</v>
      </c>
      <c r="BV137" s="60" t="s">
        <v>86</v>
      </c>
      <c r="BW137" s="60" t="s">
        <v>86</v>
      </c>
      <c r="BX137" s="60" t="s">
        <v>86</v>
      </c>
      <c r="BY137" s="60" t="s">
        <v>86</v>
      </c>
      <c r="BZ137" s="60" t="s">
        <v>86</v>
      </c>
      <c r="CA137" s="60" t="s">
        <v>86</v>
      </c>
      <c r="CB137" s="60"/>
      <c r="CC137" s="61" t="s">
        <v>86</v>
      </c>
      <c r="CD137" s="61"/>
      <c r="CE137" s="62" t="s">
        <v>86</v>
      </c>
      <c r="CF137" s="62" t="s">
        <v>86</v>
      </c>
      <c r="CG137" s="63" t="s">
        <v>86</v>
      </c>
      <c r="CH137" s="62" t="s">
        <v>86</v>
      </c>
      <c r="CI137" s="62" t="s">
        <v>86</v>
      </c>
      <c r="CJ137" s="62" t="s">
        <v>86</v>
      </c>
      <c r="CK137" s="62" t="s">
        <v>86</v>
      </c>
      <c r="CL137" s="62" t="s">
        <v>86</v>
      </c>
      <c r="CM137" s="62" t="s">
        <v>86</v>
      </c>
      <c r="CN137" s="62" t="s">
        <v>86</v>
      </c>
      <c r="CO137" s="62" t="s">
        <v>86</v>
      </c>
      <c r="CP137" s="60"/>
      <c r="CQ137" s="60"/>
      <c r="CR137" s="60"/>
      <c r="CS137" s="60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8"/>
      <c r="DK137" s="58"/>
      <c r="DL137" s="58"/>
      <c r="DM137" s="58"/>
      <c r="DN137" s="58"/>
      <c r="DO137" s="58"/>
      <c r="DP137" s="58"/>
      <c r="DQ137" s="58"/>
      <c r="DR137" s="58"/>
      <c r="DS137" s="59"/>
      <c r="DT137" s="56"/>
      <c r="DU137" s="56"/>
      <c r="DV137" s="56"/>
      <c r="DW137" s="56"/>
      <c r="DX137" s="56"/>
      <c r="DY137" s="56"/>
      <c r="DZ137" s="60"/>
      <c r="EA137" s="60"/>
      <c r="EB137" s="60"/>
      <c r="EC137" s="64"/>
      <c r="ED137" s="65"/>
      <c r="EE137" s="66"/>
      <c r="EF137" s="64"/>
      <c r="EG137" s="65"/>
      <c r="EH137" s="66"/>
      <c r="EI137" s="64"/>
      <c r="EJ137" s="65"/>
      <c r="EK137" s="66"/>
      <c r="EL137" s="60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/>
      <c r="EW137" s="63"/>
      <c r="EX137" s="63"/>
      <c r="EY137" s="62"/>
      <c r="EZ137" s="62"/>
      <c r="FA137" s="62"/>
      <c r="FB137" s="60"/>
      <c r="FC137" s="60"/>
      <c r="FD137" s="60"/>
      <c r="FE137" s="60"/>
      <c r="FF137" s="60"/>
      <c r="FG137" s="60"/>
      <c r="FH137" s="60"/>
      <c r="FI137" s="60"/>
      <c r="FJ137" s="60"/>
      <c r="FK137" s="60"/>
      <c r="FL137" s="60"/>
      <c r="FM137" s="60"/>
      <c r="FN137" s="60"/>
      <c r="FO137" s="60"/>
      <c r="FP137" s="60"/>
      <c r="FQ137" s="60"/>
      <c r="FR137" s="60"/>
      <c r="FS137" s="60"/>
      <c r="FT137" s="60"/>
      <c r="FU137" s="60"/>
      <c r="FV137" s="60"/>
      <c r="FW137" s="60"/>
      <c r="FX137" s="60"/>
      <c r="FY137" s="60"/>
      <c r="FZ137" s="60"/>
      <c r="GA137" s="60"/>
      <c r="GB137" s="60"/>
      <c r="GC137" s="60"/>
      <c r="GD137" s="60"/>
      <c r="GE137" s="60"/>
      <c r="GF137" s="60"/>
      <c r="GG137" s="60"/>
      <c r="GH137" s="60"/>
      <c r="GI137" s="60"/>
      <c r="GJ137" s="60"/>
      <c r="GK137" s="60"/>
      <c r="GL137" s="60"/>
      <c r="GM137" s="60"/>
      <c r="GN137" s="60"/>
      <c r="GO137" s="60"/>
      <c r="GP137" s="60"/>
      <c r="GQ137" s="60"/>
      <c r="GR137" s="60"/>
      <c r="GS137" s="60"/>
      <c r="GT137" s="60"/>
      <c r="GU137" s="60"/>
      <c r="GV137" s="60"/>
      <c r="GW137" s="60"/>
      <c r="GX137" s="60"/>
      <c r="GY137" s="60"/>
      <c r="GZ137" s="60"/>
      <c r="HA137" s="60"/>
      <c r="HB137" s="60"/>
      <c r="HC137" s="60"/>
      <c r="HD137" s="60"/>
      <c r="HE137" s="60"/>
      <c r="HF137" s="60"/>
      <c r="HG137" s="60"/>
      <c r="HH137" s="60"/>
      <c r="HI137" s="60"/>
      <c r="HJ137" s="60"/>
      <c r="HK137" s="60"/>
      <c r="HL137" s="60"/>
      <c r="HM137" s="60"/>
      <c r="HN137" s="60"/>
      <c r="HO137" s="60"/>
      <c r="HP137" s="60"/>
      <c r="HQ137" s="60"/>
      <c r="HR137" s="60"/>
      <c r="HS137" s="60"/>
      <c r="HT137" s="60"/>
      <c r="HU137" s="60"/>
      <c r="HV137" s="60"/>
      <c r="HW137" s="60"/>
      <c r="HX137" s="60"/>
      <c r="HY137" s="60"/>
      <c r="HZ137" s="60"/>
      <c r="IA137" s="67"/>
      <c r="IB137" s="67"/>
      <c r="IC137" s="67"/>
      <c r="ID137" s="67"/>
      <c r="IE137" s="67"/>
      <c r="IF137" s="67"/>
      <c r="IG137" s="67"/>
      <c r="IH137" s="67"/>
      <c r="II137" s="67"/>
      <c r="IJ137" s="67"/>
      <c r="IK137" s="67"/>
      <c r="IL137" s="67"/>
      <c r="IM137" s="67"/>
      <c r="IN137" s="67"/>
      <c r="IO137" s="67"/>
      <c r="IP137" s="67"/>
    </row>
    <row r="138" spans="1:252">
      <c r="A138" s="56"/>
      <c r="B138" s="56"/>
      <c r="C138" s="56"/>
      <c r="D138" s="56"/>
      <c r="E138" s="56"/>
      <c r="F138" s="57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8"/>
      <c r="Y138" s="58"/>
      <c r="Z138" s="58"/>
      <c r="AA138" s="58"/>
      <c r="AB138" s="58"/>
      <c r="AC138" s="58"/>
      <c r="AD138" s="58"/>
      <c r="AE138" s="58"/>
      <c r="AF138" s="58"/>
      <c r="AG138" s="59"/>
      <c r="AH138" s="56"/>
      <c r="AI138" s="56"/>
      <c r="AJ138" s="56"/>
      <c r="AK138" s="56"/>
      <c r="AL138" s="56"/>
      <c r="AM138" s="56"/>
      <c r="AN138" s="56" t="s">
        <v>86</v>
      </c>
      <c r="AO138" s="56" t="s">
        <v>86</v>
      </c>
      <c r="AP138" s="56" t="s">
        <v>86</v>
      </c>
      <c r="AQ138" s="56" t="s">
        <v>86</v>
      </c>
      <c r="AR138" s="56" t="s">
        <v>86</v>
      </c>
      <c r="AS138" s="56" t="s">
        <v>86</v>
      </c>
      <c r="AT138" s="56" t="s">
        <v>86</v>
      </c>
      <c r="AU138" s="56" t="s">
        <v>86</v>
      </c>
      <c r="AV138" s="56" t="s">
        <v>86</v>
      </c>
      <c r="AW138" s="56" t="s">
        <v>86</v>
      </c>
      <c r="AX138" s="56" t="s">
        <v>86</v>
      </c>
      <c r="AY138" s="56" t="s">
        <v>86</v>
      </c>
      <c r="AZ138" s="56" t="s">
        <v>86</v>
      </c>
      <c r="BA138" s="56" t="s">
        <v>86</v>
      </c>
      <c r="BB138" s="56" t="s">
        <v>86</v>
      </c>
      <c r="BC138" s="56" t="s">
        <v>86</v>
      </c>
      <c r="BD138" s="56" t="s">
        <v>86</v>
      </c>
      <c r="BE138" s="56" t="s">
        <v>86</v>
      </c>
      <c r="BF138" s="56" t="s">
        <v>86</v>
      </c>
      <c r="BG138" s="56" t="s">
        <v>86</v>
      </c>
      <c r="BH138" s="56" t="s">
        <v>86</v>
      </c>
      <c r="BI138" s="56" t="s">
        <v>86</v>
      </c>
      <c r="BJ138" s="56" t="s">
        <v>86</v>
      </c>
      <c r="BK138" s="56"/>
      <c r="BL138" s="60"/>
      <c r="BM138" s="60" t="s">
        <v>86</v>
      </c>
      <c r="BN138" s="60" t="s">
        <v>86</v>
      </c>
      <c r="BO138" s="60" t="s">
        <v>86</v>
      </c>
      <c r="BP138" s="60" t="s">
        <v>86</v>
      </c>
      <c r="BQ138" s="60"/>
      <c r="BR138" s="60" t="s">
        <v>86</v>
      </c>
      <c r="BS138" s="60" t="s">
        <v>86</v>
      </c>
      <c r="BT138" s="60" t="s">
        <v>86</v>
      </c>
      <c r="BU138" s="60" t="s">
        <v>86</v>
      </c>
      <c r="BV138" s="60" t="s">
        <v>86</v>
      </c>
      <c r="BW138" s="60" t="s">
        <v>86</v>
      </c>
      <c r="BX138" s="60" t="s">
        <v>86</v>
      </c>
      <c r="BY138" s="60" t="s">
        <v>86</v>
      </c>
      <c r="BZ138" s="60" t="s">
        <v>86</v>
      </c>
      <c r="CA138" s="60" t="s">
        <v>86</v>
      </c>
      <c r="CB138" s="60"/>
      <c r="CC138" s="61" t="s">
        <v>86</v>
      </c>
      <c r="CD138" s="61"/>
      <c r="CE138" s="62" t="s">
        <v>86</v>
      </c>
      <c r="CF138" s="62" t="s">
        <v>86</v>
      </c>
      <c r="CG138" s="63" t="s">
        <v>86</v>
      </c>
      <c r="CH138" s="62" t="s">
        <v>86</v>
      </c>
      <c r="CI138" s="62" t="s">
        <v>86</v>
      </c>
      <c r="CJ138" s="62" t="s">
        <v>86</v>
      </c>
      <c r="CK138" s="62" t="s">
        <v>86</v>
      </c>
      <c r="CL138" s="62" t="s">
        <v>86</v>
      </c>
      <c r="CM138" s="62" t="s">
        <v>86</v>
      </c>
      <c r="CN138" s="62" t="s">
        <v>86</v>
      </c>
      <c r="CO138" s="62" t="s">
        <v>86</v>
      </c>
      <c r="CP138" s="60"/>
      <c r="CQ138" s="60"/>
      <c r="CR138" s="60"/>
      <c r="CS138" s="60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8"/>
      <c r="DK138" s="58"/>
      <c r="DL138" s="58"/>
      <c r="DM138" s="58"/>
      <c r="DN138" s="58"/>
      <c r="DO138" s="58"/>
      <c r="DP138" s="58"/>
      <c r="DQ138" s="58"/>
      <c r="DR138" s="58"/>
      <c r="DS138" s="59"/>
      <c r="DT138" s="56"/>
      <c r="DU138" s="56"/>
      <c r="DV138" s="56"/>
      <c r="DW138" s="56"/>
      <c r="DX138" s="56"/>
      <c r="DY138" s="56"/>
      <c r="DZ138" s="60"/>
      <c r="EA138" s="60"/>
      <c r="EB138" s="60"/>
      <c r="EC138" s="64"/>
      <c r="ED138" s="65"/>
      <c r="EE138" s="66"/>
      <c r="EF138" s="64"/>
      <c r="EG138" s="65"/>
      <c r="EH138" s="66"/>
      <c r="EI138" s="64"/>
      <c r="EJ138" s="65"/>
      <c r="EK138" s="66"/>
      <c r="EL138" s="60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/>
      <c r="EW138" s="63"/>
      <c r="EX138" s="63"/>
      <c r="EY138" s="62"/>
      <c r="EZ138" s="62"/>
      <c r="FA138" s="62"/>
      <c r="FB138" s="60"/>
      <c r="FC138" s="60"/>
      <c r="FD138" s="60"/>
      <c r="FE138" s="60"/>
      <c r="FF138" s="60"/>
      <c r="FG138" s="60"/>
      <c r="FH138" s="60"/>
      <c r="FI138" s="60"/>
      <c r="FJ138" s="60"/>
      <c r="FK138" s="60"/>
      <c r="FL138" s="60"/>
      <c r="FM138" s="60"/>
      <c r="FN138" s="60"/>
      <c r="FO138" s="60"/>
      <c r="FP138" s="60"/>
      <c r="FQ138" s="60"/>
      <c r="FR138" s="60"/>
      <c r="FS138" s="60"/>
      <c r="FT138" s="60"/>
      <c r="FU138" s="60"/>
      <c r="FV138" s="60"/>
      <c r="FW138" s="60"/>
      <c r="FX138" s="60"/>
      <c r="FY138" s="60"/>
      <c r="FZ138" s="60"/>
      <c r="GA138" s="60"/>
      <c r="GB138" s="60"/>
      <c r="GC138" s="60"/>
      <c r="GD138" s="60"/>
      <c r="GE138" s="60"/>
      <c r="GF138" s="60"/>
      <c r="GG138" s="60"/>
      <c r="GH138" s="60"/>
      <c r="GI138" s="60"/>
      <c r="GJ138" s="60"/>
      <c r="GK138" s="60"/>
      <c r="GL138" s="60"/>
      <c r="GM138" s="60"/>
      <c r="GN138" s="60"/>
      <c r="GO138" s="60"/>
      <c r="GP138" s="60"/>
      <c r="GQ138" s="60"/>
      <c r="GR138" s="60"/>
      <c r="GS138" s="60"/>
      <c r="GT138" s="60"/>
      <c r="GU138" s="60"/>
      <c r="GV138" s="60"/>
      <c r="GW138" s="60"/>
      <c r="GX138" s="60"/>
      <c r="GY138" s="60"/>
      <c r="GZ138" s="60"/>
      <c r="HA138" s="60"/>
      <c r="HB138" s="60"/>
      <c r="HC138" s="60"/>
      <c r="HD138" s="60"/>
      <c r="HE138" s="60"/>
      <c r="HF138" s="60"/>
      <c r="HG138" s="60"/>
      <c r="HH138" s="60"/>
      <c r="HI138" s="60"/>
      <c r="HJ138" s="60"/>
      <c r="HK138" s="60"/>
      <c r="HL138" s="60"/>
      <c r="HM138" s="60"/>
      <c r="HN138" s="60"/>
      <c r="HO138" s="60"/>
      <c r="HP138" s="60"/>
      <c r="HQ138" s="60"/>
      <c r="HR138" s="60"/>
      <c r="HS138" s="60"/>
      <c r="HT138" s="60"/>
      <c r="HU138" s="60"/>
      <c r="HV138" s="60"/>
      <c r="HW138" s="60"/>
      <c r="HX138" s="60"/>
      <c r="HY138" s="60"/>
      <c r="HZ138" s="60"/>
      <c r="IA138" s="67"/>
      <c r="IB138" s="67"/>
      <c r="IC138" s="67"/>
      <c r="ID138" s="67"/>
      <c r="IE138" s="67"/>
      <c r="IF138" s="67"/>
      <c r="IG138" s="67"/>
      <c r="IH138" s="67"/>
      <c r="II138" s="67"/>
      <c r="IJ138" s="67"/>
      <c r="IK138" s="67"/>
      <c r="IL138" s="67"/>
      <c r="IM138" s="67"/>
      <c r="IN138" s="67"/>
      <c r="IO138" s="67"/>
      <c r="IP138" s="67"/>
      <c r="IQ138" s="67"/>
      <c r="IR138" s="67"/>
    </row>
    <row r="139" spans="1:252">
      <c r="A139" s="56"/>
      <c r="B139" s="56"/>
      <c r="C139" s="56"/>
      <c r="D139" s="56"/>
      <c r="E139" s="56"/>
      <c r="F139" s="57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8"/>
      <c r="Y139" s="58"/>
      <c r="Z139" s="58"/>
      <c r="AA139" s="58"/>
      <c r="AB139" s="58"/>
      <c r="AC139" s="58"/>
      <c r="AD139" s="58"/>
      <c r="AE139" s="58"/>
      <c r="AF139" s="58"/>
      <c r="AG139" s="59"/>
      <c r="AH139" s="56"/>
      <c r="AI139" s="56"/>
      <c r="AJ139" s="56"/>
      <c r="AK139" s="56"/>
      <c r="AL139" s="56"/>
      <c r="AM139" s="56"/>
      <c r="AN139" s="56" t="s">
        <v>86</v>
      </c>
      <c r="AO139" s="56" t="s">
        <v>86</v>
      </c>
      <c r="AP139" s="56" t="s">
        <v>86</v>
      </c>
      <c r="AQ139" s="56" t="s">
        <v>86</v>
      </c>
      <c r="AR139" s="56" t="s">
        <v>86</v>
      </c>
      <c r="AS139" s="56" t="s">
        <v>86</v>
      </c>
      <c r="AT139" s="56" t="s">
        <v>86</v>
      </c>
      <c r="AU139" s="56" t="s">
        <v>86</v>
      </c>
      <c r="AV139" s="56" t="s">
        <v>86</v>
      </c>
      <c r="AW139" s="56" t="s">
        <v>86</v>
      </c>
      <c r="AX139" s="56" t="s">
        <v>86</v>
      </c>
      <c r="AY139" s="56" t="s">
        <v>86</v>
      </c>
      <c r="AZ139" s="56" t="s">
        <v>86</v>
      </c>
      <c r="BA139" s="56" t="s">
        <v>86</v>
      </c>
      <c r="BB139" s="56" t="s">
        <v>86</v>
      </c>
      <c r="BC139" s="56" t="s">
        <v>86</v>
      </c>
      <c r="BD139" s="56" t="s">
        <v>86</v>
      </c>
      <c r="BE139" s="56" t="s">
        <v>86</v>
      </c>
      <c r="BF139" s="56" t="s">
        <v>86</v>
      </c>
      <c r="BG139" s="56" t="s">
        <v>86</v>
      </c>
      <c r="BH139" s="56" t="s">
        <v>86</v>
      </c>
      <c r="BI139" s="56" t="s">
        <v>86</v>
      </c>
      <c r="BJ139" s="56" t="s">
        <v>86</v>
      </c>
      <c r="BK139" s="56"/>
      <c r="BL139" s="60"/>
      <c r="BM139" s="60" t="s">
        <v>86</v>
      </c>
      <c r="BN139" s="60" t="s">
        <v>86</v>
      </c>
      <c r="BO139" s="60" t="s">
        <v>86</v>
      </c>
      <c r="BP139" s="60" t="s">
        <v>86</v>
      </c>
      <c r="BQ139" s="60"/>
      <c r="BR139" s="60" t="s">
        <v>86</v>
      </c>
      <c r="BS139" s="60" t="s">
        <v>86</v>
      </c>
      <c r="BT139" s="60" t="s">
        <v>86</v>
      </c>
      <c r="BU139" s="60" t="s">
        <v>86</v>
      </c>
      <c r="BV139" s="60" t="s">
        <v>86</v>
      </c>
      <c r="BW139" s="60" t="s">
        <v>86</v>
      </c>
      <c r="BX139" s="60" t="s">
        <v>86</v>
      </c>
      <c r="BY139" s="60" t="s">
        <v>86</v>
      </c>
      <c r="BZ139" s="60" t="s">
        <v>86</v>
      </c>
      <c r="CA139" s="60" t="s">
        <v>86</v>
      </c>
      <c r="CB139" s="60"/>
      <c r="CC139" s="61" t="s">
        <v>86</v>
      </c>
      <c r="CD139" s="61"/>
      <c r="CE139" s="62" t="s">
        <v>86</v>
      </c>
      <c r="CF139" s="62" t="s">
        <v>86</v>
      </c>
      <c r="CG139" s="63" t="s">
        <v>86</v>
      </c>
      <c r="CH139" s="62" t="s">
        <v>86</v>
      </c>
      <c r="CI139" s="62" t="s">
        <v>86</v>
      </c>
      <c r="CJ139" s="62" t="s">
        <v>86</v>
      </c>
      <c r="CK139" s="62" t="s">
        <v>86</v>
      </c>
      <c r="CL139" s="62" t="s">
        <v>86</v>
      </c>
      <c r="CM139" s="62" t="s">
        <v>86</v>
      </c>
      <c r="CN139" s="62" t="s">
        <v>86</v>
      </c>
      <c r="CO139" s="62" t="s">
        <v>86</v>
      </c>
      <c r="CP139" s="60"/>
      <c r="CQ139" s="60"/>
      <c r="CR139" s="60"/>
      <c r="CS139" s="60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8"/>
      <c r="DK139" s="58"/>
      <c r="DL139" s="58"/>
      <c r="DM139" s="58"/>
      <c r="DN139" s="58"/>
      <c r="DO139" s="58"/>
      <c r="DP139" s="58"/>
      <c r="DQ139" s="58"/>
      <c r="DR139" s="58"/>
      <c r="DS139" s="59"/>
      <c r="DT139" s="56"/>
      <c r="DU139" s="56"/>
      <c r="DV139" s="56"/>
      <c r="DW139" s="56"/>
      <c r="DX139" s="56"/>
      <c r="DY139" s="56"/>
      <c r="DZ139" s="60"/>
      <c r="EA139" s="60"/>
      <c r="EB139" s="60"/>
      <c r="EC139" s="64"/>
      <c r="ED139" s="65"/>
      <c r="EE139" s="66"/>
      <c r="EF139" s="64"/>
      <c r="EG139" s="65"/>
      <c r="EH139" s="66"/>
      <c r="EI139" s="64"/>
      <c r="EJ139" s="65"/>
      <c r="EK139" s="66"/>
      <c r="EL139" s="60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  <c r="EY139" s="62"/>
      <c r="EZ139" s="62"/>
      <c r="FA139" s="62"/>
      <c r="FB139" s="60"/>
      <c r="FC139" s="60"/>
      <c r="FD139" s="60"/>
      <c r="FE139" s="60"/>
      <c r="FF139" s="60"/>
      <c r="FG139" s="60"/>
      <c r="FH139" s="60"/>
      <c r="FI139" s="60"/>
      <c r="FJ139" s="60"/>
      <c r="FK139" s="60"/>
      <c r="FL139" s="60"/>
      <c r="FM139" s="60"/>
      <c r="FN139" s="60"/>
      <c r="FO139" s="60"/>
      <c r="FP139" s="60"/>
      <c r="FQ139" s="60"/>
      <c r="FR139" s="60"/>
      <c r="FS139" s="60"/>
      <c r="FT139" s="60"/>
      <c r="FU139" s="60"/>
      <c r="FV139" s="60"/>
      <c r="FW139" s="60"/>
      <c r="FX139" s="60"/>
      <c r="FY139" s="60"/>
      <c r="FZ139" s="60"/>
      <c r="GA139" s="60"/>
      <c r="GB139" s="60"/>
      <c r="GC139" s="60"/>
      <c r="GD139" s="60"/>
      <c r="GE139" s="60"/>
      <c r="GF139" s="60"/>
      <c r="GG139" s="60"/>
      <c r="GH139" s="60"/>
      <c r="GI139" s="60"/>
      <c r="GJ139" s="60"/>
      <c r="GK139" s="60"/>
      <c r="GL139" s="60"/>
      <c r="GM139" s="60"/>
      <c r="GN139" s="60"/>
      <c r="GO139" s="60"/>
      <c r="GP139" s="60"/>
      <c r="GQ139" s="60"/>
      <c r="GR139" s="60"/>
      <c r="GS139" s="60"/>
      <c r="GT139" s="60"/>
      <c r="GU139" s="60"/>
      <c r="GV139" s="60"/>
      <c r="GW139" s="60"/>
      <c r="GX139" s="60"/>
      <c r="GY139" s="60"/>
      <c r="GZ139" s="60"/>
      <c r="HA139" s="60"/>
      <c r="HB139" s="60"/>
      <c r="HC139" s="60"/>
      <c r="HD139" s="60"/>
      <c r="HE139" s="60"/>
      <c r="HF139" s="60"/>
      <c r="HG139" s="60"/>
      <c r="HH139" s="60"/>
      <c r="HI139" s="60"/>
      <c r="HJ139" s="60"/>
      <c r="HK139" s="60"/>
      <c r="HL139" s="60"/>
      <c r="HM139" s="60"/>
      <c r="HN139" s="60"/>
      <c r="HO139" s="60"/>
      <c r="HP139" s="60"/>
      <c r="HQ139" s="60"/>
      <c r="HR139" s="60"/>
      <c r="HS139" s="60"/>
      <c r="HT139" s="60"/>
      <c r="HU139" s="60"/>
      <c r="HV139" s="60"/>
      <c r="HW139" s="60"/>
      <c r="HX139" s="60"/>
      <c r="HY139" s="60"/>
      <c r="HZ139" s="60"/>
      <c r="IA139" s="67"/>
      <c r="IB139" s="67"/>
      <c r="IC139" s="67"/>
      <c r="ID139" s="67"/>
      <c r="IE139" s="67"/>
      <c r="IF139" s="67"/>
      <c r="IG139" s="67"/>
      <c r="IH139" s="67"/>
      <c r="II139" s="67"/>
      <c r="IJ139" s="67"/>
      <c r="IK139" s="67"/>
      <c r="IL139" s="67"/>
      <c r="IM139" s="67"/>
      <c r="IN139" s="67"/>
      <c r="IO139" s="67"/>
      <c r="IP139" s="67"/>
      <c r="IQ139" s="68"/>
      <c r="IR139" s="68"/>
    </row>
    <row r="140" spans="1:252">
      <c r="A140" s="56"/>
      <c r="B140" s="56"/>
      <c r="C140" s="56"/>
      <c r="D140" s="56"/>
      <c r="E140" s="56"/>
      <c r="F140" s="57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8"/>
      <c r="Y140" s="58"/>
      <c r="Z140" s="58"/>
      <c r="AA140" s="58"/>
      <c r="AB140" s="58"/>
      <c r="AC140" s="58"/>
      <c r="AD140" s="58"/>
      <c r="AE140" s="58"/>
      <c r="AF140" s="58"/>
      <c r="AG140" s="59"/>
      <c r="AH140" s="56"/>
      <c r="AI140" s="56"/>
      <c r="AJ140" s="56"/>
      <c r="AK140" s="56"/>
      <c r="AL140" s="56"/>
      <c r="AM140" s="56"/>
      <c r="AN140" s="56" t="s">
        <v>86</v>
      </c>
      <c r="AO140" s="56" t="s">
        <v>86</v>
      </c>
      <c r="AP140" s="56" t="s">
        <v>86</v>
      </c>
      <c r="AQ140" s="56" t="s">
        <v>86</v>
      </c>
      <c r="AR140" s="56" t="s">
        <v>86</v>
      </c>
      <c r="AS140" s="56" t="s">
        <v>86</v>
      </c>
      <c r="AT140" s="56" t="s">
        <v>86</v>
      </c>
      <c r="AU140" s="56" t="s">
        <v>86</v>
      </c>
      <c r="AV140" s="56" t="s">
        <v>86</v>
      </c>
      <c r="AW140" s="56" t="s">
        <v>86</v>
      </c>
      <c r="AX140" s="56" t="s">
        <v>86</v>
      </c>
      <c r="AY140" s="56" t="s">
        <v>86</v>
      </c>
      <c r="AZ140" s="56" t="s">
        <v>86</v>
      </c>
      <c r="BA140" s="56" t="s">
        <v>86</v>
      </c>
      <c r="BB140" s="56" t="s">
        <v>86</v>
      </c>
      <c r="BC140" s="56" t="s">
        <v>86</v>
      </c>
      <c r="BD140" s="56" t="s">
        <v>86</v>
      </c>
      <c r="BE140" s="56" t="s">
        <v>86</v>
      </c>
      <c r="BF140" s="56" t="s">
        <v>86</v>
      </c>
      <c r="BG140" s="56" t="s">
        <v>86</v>
      </c>
      <c r="BH140" s="56" t="s">
        <v>86</v>
      </c>
      <c r="BI140" s="56" t="s">
        <v>86</v>
      </c>
      <c r="BJ140" s="56" t="s">
        <v>86</v>
      </c>
      <c r="BK140" s="56"/>
      <c r="BL140" s="60"/>
      <c r="BM140" s="60" t="s">
        <v>86</v>
      </c>
      <c r="BN140" s="60" t="s">
        <v>86</v>
      </c>
      <c r="BO140" s="60" t="s">
        <v>86</v>
      </c>
      <c r="BP140" s="60" t="s">
        <v>86</v>
      </c>
      <c r="BQ140" s="60"/>
      <c r="BR140" s="60" t="s">
        <v>86</v>
      </c>
      <c r="BS140" s="60" t="s">
        <v>86</v>
      </c>
      <c r="BT140" s="60" t="s">
        <v>86</v>
      </c>
      <c r="BU140" s="60" t="s">
        <v>86</v>
      </c>
      <c r="BV140" s="60" t="s">
        <v>86</v>
      </c>
      <c r="BW140" s="60" t="s">
        <v>86</v>
      </c>
      <c r="BX140" s="60" t="s">
        <v>86</v>
      </c>
      <c r="BY140" s="60" t="s">
        <v>86</v>
      </c>
      <c r="BZ140" s="60" t="s">
        <v>86</v>
      </c>
      <c r="CA140" s="60" t="s">
        <v>86</v>
      </c>
      <c r="CB140" s="60"/>
      <c r="CC140" s="61" t="s">
        <v>86</v>
      </c>
      <c r="CD140" s="61"/>
      <c r="CE140" s="62" t="s">
        <v>86</v>
      </c>
      <c r="CF140" s="62" t="s">
        <v>86</v>
      </c>
      <c r="CG140" s="63" t="s">
        <v>86</v>
      </c>
      <c r="CH140" s="62" t="s">
        <v>86</v>
      </c>
      <c r="CI140" s="62" t="s">
        <v>86</v>
      </c>
      <c r="CJ140" s="62" t="s">
        <v>86</v>
      </c>
      <c r="CK140" s="62" t="s">
        <v>86</v>
      </c>
      <c r="CL140" s="62" t="s">
        <v>86</v>
      </c>
      <c r="CM140" s="62" t="s">
        <v>86</v>
      </c>
      <c r="CN140" s="62" t="s">
        <v>86</v>
      </c>
      <c r="CO140" s="62" t="s">
        <v>86</v>
      </c>
      <c r="CP140" s="60"/>
      <c r="CQ140" s="60"/>
      <c r="CR140" s="60"/>
      <c r="CS140" s="60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8"/>
      <c r="DK140" s="58"/>
      <c r="DL140" s="58"/>
      <c r="DM140" s="58"/>
      <c r="DN140" s="58"/>
      <c r="DO140" s="58"/>
      <c r="DP140" s="58"/>
      <c r="DQ140" s="58"/>
      <c r="DR140" s="58"/>
      <c r="DS140" s="59"/>
      <c r="DT140" s="56"/>
      <c r="DU140" s="56"/>
      <c r="DV140" s="56"/>
      <c r="DW140" s="56"/>
      <c r="DX140" s="56"/>
      <c r="DY140" s="56"/>
      <c r="DZ140" s="60"/>
      <c r="EA140" s="60"/>
      <c r="EB140" s="60"/>
      <c r="EC140" s="64"/>
      <c r="ED140" s="65"/>
      <c r="EE140" s="66"/>
      <c r="EF140" s="64"/>
      <c r="EG140" s="65"/>
      <c r="EH140" s="66"/>
      <c r="EI140" s="64"/>
      <c r="EJ140" s="65"/>
      <c r="EK140" s="66"/>
      <c r="EL140" s="60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/>
      <c r="EW140" s="63"/>
      <c r="EX140" s="63"/>
      <c r="EY140" s="62"/>
      <c r="EZ140" s="62"/>
      <c r="FA140" s="62"/>
      <c r="FB140" s="60"/>
      <c r="FC140" s="60"/>
      <c r="FD140" s="60"/>
      <c r="FE140" s="60"/>
      <c r="FF140" s="60"/>
      <c r="FG140" s="60"/>
      <c r="FH140" s="60"/>
      <c r="FI140" s="60"/>
      <c r="FJ140" s="60"/>
      <c r="FK140" s="60"/>
      <c r="FL140" s="60"/>
      <c r="FM140" s="60"/>
      <c r="FN140" s="60"/>
      <c r="FO140" s="60"/>
      <c r="FP140" s="60"/>
      <c r="FQ140" s="60"/>
      <c r="FR140" s="60"/>
      <c r="FS140" s="60"/>
      <c r="FT140" s="60"/>
      <c r="FU140" s="60"/>
      <c r="FV140" s="60"/>
      <c r="FW140" s="60"/>
      <c r="FX140" s="60"/>
      <c r="FY140" s="60"/>
      <c r="FZ140" s="60"/>
      <c r="GA140" s="60"/>
      <c r="GB140" s="60"/>
      <c r="GC140" s="60"/>
      <c r="GD140" s="60"/>
      <c r="GE140" s="60"/>
      <c r="GF140" s="60"/>
      <c r="GG140" s="60"/>
      <c r="GH140" s="60"/>
      <c r="GI140" s="60"/>
      <c r="GJ140" s="60"/>
      <c r="GK140" s="60"/>
      <c r="GL140" s="60"/>
      <c r="GM140" s="60"/>
      <c r="GN140" s="60"/>
      <c r="GO140" s="60"/>
      <c r="GP140" s="60"/>
      <c r="GQ140" s="60"/>
      <c r="GR140" s="60"/>
      <c r="GS140" s="60"/>
      <c r="GT140" s="60"/>
      <c r="GU140" s="60"/>
      <c r="GV140" s="60"/>
      <c r="GW140" s="60"/>
      <c r="GX140" s="60"/>
      <c r="GY140" s="60"/>
      <c r="GZ140" s="60"/>
      <c r="HA140" s="60"/>
      <c r="HB140" s="60"/>
      <c r="HC140" s="60"/>
      <c r="HD140" s="60"/>
      <c r="HE140" s="60"/>
      <c r="HF140" s="60"/>
      <c r="HG140" s="60"/>
      <c r="HH140" s="60"/>
      <c r="HI140" s="60"/>
      <c r="HJ140" s="60"/>
      <c r="HK140" s="60"/>
      <c r="HL140" s="60"/>
      <c r="HM140" s="60"/>
      <c r="HN140" s="60"/>
      <c r="HO140" s="60"/>
      <c r="HP140" s="60"/>
      <c r="HQ140" s="60"/>
      <c r="HR140" s="60"/>
      <c r="HS140" s="60"/>
      <c r="HT140" s="60"/>
      <c r="HU140" s="60"/>
      <c r="HV140" s="60"/>
      <c r="HW140" s="60"/>
      <c r="HX140" s="60"/>
      <c r="HY140" s="60"/>
      <c r="HZ140" s="60"/>
      <c r="IA140" s="67"/>
      <c r="IB140" s="67"/>
      <c r="IC140" s="67"/>
      <c r="ID140" s="67"/>
      <c r="IE140" s="67"/>
      <c r="IF140" s="67"/>
      <c r="IG140" s="67"/>
      <c r="IH140" s="67"/>
      <c r="II140" s="67"/>
      <c r="IJ140" s="67"/>
      <c r="IK140" s="67"/>
      <c r="IL140" s="67"/>
      <c r="IM140" s="67"/>
      <c r="IN140" s="67"/>
      <c r="IO140" s="67"/>
      <c r="IP140" s="67"/>
      <c r="IQ140" s="69"/>
      <c r="IR140" s="69"/>
    </row>
    <row r="141" spans="1:252">
      <c r="A141" s="56"/>
      <c r="B141" s="56"/>
      <c r="C141" s="56"/>
      <c r="D141" s="56"/>
      <c r="E141" s="56"/>
      <c r="F141" s="57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8"/>
      <c r="Y141" s="58"/>
      <c r="Z141" s="58"/>
      <c r="AA141" s="58"/>
      <c r="AB141" s="58"/>
      <c r="AC141" s="58"/>
      <c r="AD141" s="58"/>
      <c r="AE141" s="58"/>
      <c r="AF141" s="58"/>
      <c r="AG141" s="59"/>
      <c r="AH141" s="56"/>
      <c r="AI141" s="56"/>
      <c r="AJ141" s="56"/>
      <c r="AK141" s="56"/>
      <c r="AL141" s="56"/>
      <c r="AM141" s="56"/>
      <c r="AN141" s="56" t="s">
        <v>86</v>
      </c>
      <c r="AO141" s="56" t="s">
        <v>86</v>
      </c>
      <c r="AP141" s="56" t="s">
        <v>86</v>
      </c>
      <c r="AQ141" s="56" t="s">
        <v>86</v>
      </c>
      <c r="AR141" s="56" t="s">
        <v>86</v>
      </c>
      <c r="AS141" s="56" t="s">
        <v>86</v>
      </c>
      <c r="AT141" s="56" t="s">
        <v>86</v>
      </c>
      <c r="AU141" s="56" t="s">
        <v>86</v>
      </c>
      <c r="AV141" s="56" t="s">
        <v>86</v>
      </c>
      <c r="AW141" s="56" t="s">
        <v>86</v>
      </c>
      <c r="AX141" s="56" t="s">
        <v>86</v>
      </c>
      <c r="AY141" s="56" t="s">
        <v>86</v>
      </c>
      <c r="AZ141" s="56" t="s">
        <v>86</v>
      </c>
      <c r="BA141" s="56" t="s">
        <v>86</v>
      </c>
      <c r="BB141" s="56" t="s">
        <v>86</v>
      </c>
      <c r="BC141" s="56" t="s">
        <v>86</v>
      </c>
      <c r="BD141" s="56" t="s">
        <v>86</v>
      </c>
      <c r="BE141" s="56" t="s">
        <v>86</v>
      </c>
      <c r="BF141" s="56" t="s">
        <v>86</v>
      </c>
      <c r="BG141" s="56" t="s">
        <v>86</v>
      </c>
      <c r="BH141" s="56" t="s">
        <v>86</v>
      </c>
      <c r="BI141" s="56" t="s">
        <v>86</v>
      </c>
      <c r="BJ141" s="56" t="s">
        <v>86</v>
      </c>
      <c r="BK141" s="56"/>
      <c r="BL141" s="60"/>
      <c r="BM141" s="60" t="s">
        <v>86</v>
      </c>
      <c r="BN141" s="60" t="s">
        <v>86</v>
      </c>
      <c r="BO141" s="60" t="s">
        <v>86</v>
      </c>
      <c r="BP141" s="60" t="s">
        <v>86</v>
      </c>
      <c r="BQ141" s="60"/>
      <c r="BR141" s="60" t="s">
        <v>86</v>
      </c>
      <c r="BS141" s="60" t="s">
        <v>86</v>
      </c>
      <c r="BT141" s="60" t="s">
        <v>86</v>
      </c>
      <c r="BU141" s="60" t="s">
        <v>86</v>
      </c>
      <c r="BV141" s="60" t="s">
        <v>86</v>
      </c>
      <c r="BW141" s="60" t="s">
        <v>86</v>
      </c>
      <c r="BX141" s="60" t="s">
        <v>86</v>
      </c>
      <c r="BY141" s="60" t="s">
        <v>86</v>
      </c>
      <c r="BZ141" s="60" t="s">
        <v>86</v>
      </c>
      <c r="CA141" s="60" t="s">
        <v>86</v>
      </c>
      <c r="CB141" s="60"/>
      <c r="CC141" s="61" t="s">
        <v>86</v>
      </c>
      <c r="CD141" s="61"/>
      <c r="CE141" s="62" t="s">
        <v>86</v>
      </c>
      <c r="CF141" s="62" t="s">
        <v>86</v>
      </c>
      <c r="CG141" s="63" t="s">
        <v>86</v>
      </c>
      <c r="CH141" s="62" t="s">
        <v>86</v>
      </c>
      <c r="CI141" s="62" t="s">
        <v>86</v>
      </c>
      <c r="CJ141" s="62" t="s">
        <v>86</v>
      </c>
      <c r="CK141" s="62" t="s">
        <v>86</v>
      </c>
      <c r="CL141" s="62" t="s">
        <v>86</v>
      </c>
      <c r="CM141" s="62" t="s">
        <v>86</v>
      </c>
      <c r="CN141" s="62" t="s">
        <v>86</v>
      </c>
      <c r="CO141" s="62" t="s">
        <v>86</v>
      </c>
      <c r="CP141" s="60"/>
      <c r="CQ141" s="60"/>
      <c r="CR141" s="60"/>
      <c r="CS141" s="60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8"/>
      <c r="DK141" s="58"/>
      <c r="DL141" s="58"/>
      <c r="DM141" s="58"/>
      <c r="DN141" s="58"/>
      <c r="DO141" s="58"/>
      <c r="DP141" s="58"/>
      <c r="DQ141" s="58"/>
      <c r="DR141" s="58"/>
      <c r="DS141" s="59"/>
      <c r="DT141" s="56"/>
      <c r="DU141" s="56"/>
      <c r="DV141" s="56"/>
      <c r="DW141" s="56"/>
      <c r="DX141" s="56"/>
      <c r="DY141" s="56"/>
      <c r="DZ141" s="60"/>
      <c r="EA141" s="60"/>
      <c r="EB141" s="60"/>
      <c r="EC141" s="64"/>
      <c r="ED141" s="65"/>
      <c r="EE141" s="66"/>
      <c r="EF141" s="64"/>
      <c r="EG141" s="65"/>
      <c r="EH141" s="66"/>
      <c r="EI141" s="64"/>
      <c r="EJ141" s="65"/>
      <c r="EK141" s="66"/>
      <c r="EL141" s="60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/>
      <c r="EW141" s="63"/>
      <c r="EX141" s="63"/>
      <c r="EY141" s="62"/>
      <c r="EZ141" s="62"/>
      <c r="FA141" s="62"/>
      <c r="FB141" s="60"/>
      <c r="FC141" s="60"/>
      <c r="FD141" s="60"/>
      <c r="FE141" s="60"/>
      <c r="FF141" s="60"/>
      <c r="FG141" s="60"/>
      <c r="FH141" s="60"/>
      <c r="FI141" s="60"/>
      <c r="FJ141" s="60"/>
      <c r="FK141" s="60"/>
      <c r="FL141" s="60"/>
      <c r="FM141" s="60"/>
      <c r="FN141" s="60"/>
      <c r="FO141" s="60"/>
      <c r="FP141" s="60"/>
      <c r="FQ141" s="60"/>
      <c r="FR141" s="60"/>
      <c r="FS141" s="60"/>
      <c r="FT141" s="60"/>
      <c r="FU141" s="60"/>
      <c r="FV141" s="60"/>
      <c r="FW141" s="60"/>
      <c r="FX141" s="60"/>
      <c r="FY141" s="60"/>
      <c r="FZ141" s="60"/>
      <c r="GA141" s="60"/>
      <c r="GB141" s="60"/>
      <c r="GC141" s="60"/>
      <c r="GD141" s="60"/>
      <c r="GE141" s="60"/>
      <c r="GF141" s="60"/>
      <c r="GG141" s="60"/>
      <c r="GH141" s="60"/>
      <c r="GI141" s="60"/>
      <c r="GJ141" s="60"/>
      <c r="GK141" s="60"/>
      <c r="GL141" s="60"/>
      <c r="GM141" s="60"/>
      <c r="GN141" s="60"/>
      <c r="GO141" s="60"/>
      <c r="GP141" s="60"/>
      <c r="GQ141" s="60"/>
      <c r="GR141" s="60"/>
      <c r="GS141" s="60"/>
      <c r="GT141" s="60"/>
      <c r="GU141" s="60"/>
      <c r="GV141" s="60"/>
      <c r="GW141" s="60"/>
      <c r="GX141" s="60"/>
      <c r="GY141" s="60"/>
      <c r="GZ141" s="60"/>
      <c r="HA141" s="60"/>
      <c r="HB141" s="60"/>
      <c r="HC141" s="60"/>
      <c r="HD141" s="60"/>
      <c r="HE141" s="60"/>
      <c r="HF141" s="60"/>
      <c r="HG141" s="60"/>
      <c r="HH141" s="60"/>
      <c r="HI141" s="60"/>
      <c r="HJ141" s="60"/>
      <c r="HK141" s="60"/>
      <c r="HL141" s="60"/>
      <c r="HM141" s="60"/>
      <c r="HN141" s="60"/>
      <c r="HO141" s="60"/>
      <c r="HP141" s="60"/>
      <c r="HQ141" s="60"/>
      <c r="HR141" s="60"/>
      <c r="HS141" s="60"/>
      <c r="HT141" s="60"/>
      <c r="HU141" s="60"/>
      <c r="HV141" s="60"/>
      <c r="HW141" s="60"/>
      <c r="HX141" s="60"/>
      <c r="HY141" s="60"/>
      <c r="HZ141" s="60"/>
      <c r="IA141" s="67"/>
      <c r="IB141" s="67"/>
      <c r="IC141" s="67"/>
      <c r="ID141" s="67"/>
      <c r="IE141" s="67"/>
      <c r="IF141" s="67"/>
      <c r="IG141" s="67"/>
      <c r="IH141" s="67"/>
      <c r="II141" s="67"/>
      <c r="IJ141" s="67"/>
      <c r="IK141" s="67"/>
      <c r="IL141" s="67"/>
      <c r="IM141" s="67"/>
      <c r="IN141" s="67"/>
      <c r="IO141" s="67"/>
      <c r="IP141" s="67"/>
    </row>
    <row r="142" spans="1:252">
      <c r="A142" s="56"/>
      <c r="B142" s="56"/>
      <c r="C142" s="56"/>
      <c r="D142" s="56"/>
      <c r="E142" s="56"/>
      <c r="F142" s="57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8"/>
      <c r="Y142" s="58"/>
      <c r="Z142" s="58"/>
      <c r="AA142" s="58"/>
      <c r="AB142" s="58"/>
      <c r="AC142" s="58"/>
      <c r="AD142" s="58"/>
      <c r="AE142" s="58"/>
      <c r="AF142" s="58"/>
      <c r="AG142" s="59"/>
      <c r="AH142" s="56"/>
      <c r="AI142" s="56"/>
      <c r="AJ142" s="56"/>
      <c r="AK142" s="56"/>
      <c r="AL142" s="56"/>
      <c r="AM142" s="56"/>
      <c r="AN142" s="56" t="s">
        <v>86</v>
      </c>
      <c r="AO142" s="56" t="s">
        <v>86</v>
      </c>
      <c r="AP142" s="56" t="s">
        <v>86</v>
      </c>
      <c r="AQ142" s="56" t="s">
        <v>86</v>
      </c>
      <c r="AR142" s="56" t="s">
        <v>86</v>
      </c>
      <c r="AS142" s="56" t="s">
        <v>86</v>
      </c>
      <c r="AT142" s="56" t="s">
        <v>86</v>
      </c>
      <c r="AU142" s="56" t="s">
        <v>86</v>
      </c>
      <c r="AV142" s="56" t="s">
        <v>86</v>
      </c>
      <c r="AW142" s="56" t="s">
        <v>86</v>
      </c>
      <c r="AX142" s="56" t="s">
        <v>86</v>
      </c>
      <c r="AY142" s="56" t="s">
        <v>86</v>
      </c>
      <c r="AZ142" s="56" t="s">
        <v>86</v>
      </c>
      <c r="BA142" s="56" t="s">
        <v>86</v>
      </c>
      <c r="BB142" s="56" t="s">
        <v>86</v>
      </c>
      <c r="BC142" s="56" t="s">
        <v>86</v>
      </c>
      <c r="BD142" s="56" t="s">
        <v>86</v>
      </c>
      <c r="BE142" s="56" t="s">
        <v>86</v>
      </c>
      <c r="BF142" s="56" t="s">
        <v>86</v>
      </c>
      <c r="BG142" s="56" t="s">
        <v>86</v>
      </c>
      <c r="BH142" s="56" t="s">
        <v>86</v>
      </c>
      <c r="BI142" s="56" t="s">
        <v>86</v>
      </c>
      <c r="BJ142" s="56" t="s">
        <v>86</v>
      </c>
      <c r="BK142" s="56"/>
      <c r="BL142" s="60"/>
      <c r="BM142" s="60" t="s">
        <v>86</v>
      </c>
      <c r="BN142" s="60" t="s">
        <v>86</v>
      </c>
      <c r="BO142" s="60" t="s">
        <v>86</v>
      </c>
      <c r="BP142" s="60" t="s">
        <v>86</v>
      </c>
      <c r="BQ142" s="60"/>
      <c r="BR142" s="60" t="s">
        <v>86</v>
      </c>
      <c r="BS142" s="60" t="s">
        <v>86</v>
      </c>
      <c r="BT142" s="60" t="s">
        <v>86</v>
      </c>
      <c r="BU142" s="60" t="s">
        <v>86</v>
      </c>
      <c r="BV142" s="60" t="s">
        <v>86</v>
      </c>
      <c r="BW142" s="60" t="s">
        <v>86</v>
      </c>
      <c r="BX142" s="60" t="s">
        <v>86</v>
      </c>
      <c r="BY142" s="60" t="s">
        <v>86</v>
      </c>
      <c r="BZ142" s="60" t="s">
        <v>86</v>
      </c>
      <c r="CA142" s="60" t="s">
        <v>86</v>
      </c>
      <c r="CB142" s="60"/>
      <c r="CC142" s="61" t="s">
        <v>86</v>
      </c>
      <c r="CD142" s="61"/>
      <c r="CE142" s="62" t="s">
        <v>86</v>
      </c>
      <c r="CF142" s="62" t="s">
        <v>86</v>
      </c>
      <c r="CG142" s="63" t="s">
        <v>86</v>
      </c>
      <c r="CH142" s="62" t="s">
        <v>86</v>
      </c>
      <c r="CI142" s="62" t="s">
        <v>86</v>
      </c>
      <c r="CJ142" s="62" t="s">
        <v>86</v>
      </c>
      <c r="CK142" s="62" t="s">
        <v>86</v>
      </c>
      <c r="CL142" s="62" t="s">
        <v>86</v>
      </c>
      <c r="CM142" s="62" t="s">
        <v>86</v>
      </c>
      <c r="CN142" s="62" t="s">
        <v>86</v>
      </c>
      <c r="CO142" s="62" t="s">
        <v>86</v>
      </c>
      <c r="CP142" s="60"/>
      <c r="CQ142" s="60"/>
      <c r="CR142" s="60"/>
      <c r="CS142" s="60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8"/>
      <c r="DK142" s="58"/>
      <c r="DL142" s="58"/>
      <c r="DM142" s="58"/>
      <c r="DN142" s="58"/>
      <c r="DO142" s="58"/>
      <c r="DP142" s="58"/>
      <c r="DQ142" s="58"/>
      <c r="DR142" s="58"/>
      <c r="DS142" s="59"/>
      <c r="DT142" s="56"/>
      <c r="DU142" s="56"/>
      <c r="DV142" s="56"/>
      <c r="DW142" s="56"/>
      <c r="DX142" s="56"/>
      <c r="DY142" s="56"/>
      <c r="DZ142" s="60"/>
      <c r="EA142" s="60"/>
      <c r="EB142" s="60"/>
      <c r="EC142" s="64"/>
      <c r="ED142" s="65"/>
      <c r="EE142" s="66"/>
      <c r="EF142" s="64"/>
      <c r="EG142" s="65"/>
      <c r="EH142" s="66"/>
      <c r="EI142" s="64"/>
      <c r="EJ142" s="65"/>
      <c r="EK142" s="66"/>
      <c r="EL142" s="60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/>
      <c r="EW142" s="63"/>
      <c r="EX142" s="63"/>
      <c r="EY142" s="62"/>
      <c r="EZ142" s="62"/>
      <c r="FA142" s="62"/>
      <c r="FB142" s="60"/>
      <c r="FC142" s="60"/>
      <c r="FD142" s="60"/>
      <c r="FE142" s="60"/>
      <c r="FF142" s="60"/>
      <c r="FG142" s="60"/>
      <c r="FH142" s="60"/>
      <c r="FI142" s="60"/>
      <c r="FJ142" s="60"/>
      <c r="FK142" s="60"/>
      <c r="FL142" s="60"/>
      <c r="FM142" s="60"/>
      <c r="FN142" s="60"/>
      <c r="FO142" s="60"/>
      <c r="FP142" s="60"/>
      <c r="FQ142" s="60"/>
      <c r="FR142" s="60"/>
      <c r="FS142" s="60"/>
      <c r="FT142" s="60"/>
      <c r="FU142" s="60"/>
      <c r="FV142" s="60"/>
      <c r="FW142" s="60"/>
      <c r="FX142" s="60"/>
      <c r="FY142" s="60"/>
      <c r="FZ142" s="60"/>
      <c r="GA142" s="60"/>
      <c r="GB142" s="60"/>
      <c r="GC142" s="60"/>
      <c r="GD142" s="60"/>
      <c r="GE142" s="60"/>
      <c r="GF142" s="60"/>
      <c r="GG142" s="60"/>
      <c r="GH142" s="60"/>
      <c r="GI142" s="60"/>
      <c r="GJ142" s="60"/>
      <c r="GK142" s="60"/>
      <c r="GL142" s="60"/>
      <c r="GM142" s="60"/>
      <c r="GN142" s="60"/>
      <c r="GO142" s="60"/>
      <c r="GP142" s="60"/>
      <c r="GQ142" s="60"/>
      <c r="GR142" s="60"/>
      <c r="GS142" s="60"/>
      <c r="GT142" s="60"/>
      <c r="GU142" s="60"/>
      <c r="GV142" s="60"/>
      <c r="GW142" s="60"/>
      <c r="GX142" s="60"/>
      <c r="GY142" s="60"/>
      <c r="GZ142" s="60"/>
      <c r="HA142" s="60"/>
      <c r="HB142" s="60"/>
      <c r="HC142" s="60"/>
      <c r="HD142" s="60"/>
      <c r="HE142" s="60"/>
      <c r="HF142" s="60"/>
      <c r="HG142" s="60"/>
      <c r="HH142" s="60"/>
      <c r="HI142" s="60"/>
      <c r="HJ142" s="60"/>
      <c r="HK142" s="60"/>
      <c r="HL142" s="60"/>
      <c r="HM142" s="60"/>
      <c r="HN142" s="60"/>
      <c r="HO142" s="60"/>
      <c r="HP142" s="60"/>
      <c r="HQ142" s="60"/>
      <c r="HR142" s="60"/>
      <c r="HS142" s="60"/>
      <c r="HT142" s="60"/>
      <c r="HU142" s="60"/>
      <c r="HV142" s="60"/>
      <c r="HW142" s="60"/>
      <c r="HX142" s="60"/>
      <c r="HY142" s="60"/>
      <c r="HZ142" s="60"/>
      <c r="IA142" s="67"/>
      <c r="IB142" s="67"/>
      <c r="IC142" s="67"/>
      <c r="ID142" s="67"/>
      <c r="IE142" s="67"/>
      <c r="IF142" s="67"/>
      <c r="IG142" s="67"/>
      <c r="IH142" s="67"/>
      <c r="II142" s="67"/>
      <c r="IJ142" s="67"/>
      <c r="IK142" s="67"/>
      <c r="IL142" s="67"/>
      <c r="IM142" s="67"/>
      <c r="IN142" s="67"/>
      <c r="IO142" s="67"/>
      <c r="IP142" s="67"/>
    </row>
    <row r="143" spans="1:252">
      <c r="A143" s="56"/>
      <c r="B143" s="56"/>
      <c r="C143" s="56"/>
      <c r="D143" s="56"/>
      <c r="E143" s="56"/>
      <c r="F143" s="57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8"/>
      <c r="Y143" s="58"/>
      <c r="Z143" s="58"/>
      <c r="AA143" s="58"/>
      <c r="AB143" s="58"/>
      <c r="AC143" s="58"/>
      <c r="AD143" s="58"/>
      <c r="AE143" s="58"/>
      <c r="AF143" s="58"/>
      <c r="AG143" s="59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1"/>
      <c r="CD143" s="61"/>
      <c r="CE143" s="62"/>
      <c r="CF143" s="62"/>
      <c r="CG143" s="63"/>
      <c r="CH143" s="62"/>
      <c r="CI143" s="62"/>
      <c r="CJ143" s="62"/>
      <c r="CK143" s="62"/>
      <c r="CL143" s="62"/>
      <c r="CM143" s="62"/>
      <c r="CN143" s="62"/>
      <c r="CO143" s="62"/>
      <c r="CP143" s="60"/>
      <c r="CQ143" s="60"/>
      <c r="CR143" s="60"/>
      <c r="CS143" s="60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8"/>
      <c r="DK143" s="58"/>
      <c r="DL143" s="58"/>
      <c r="DM143" s="58"/>
      <c r="DN143" s="58"/>
      <c r="DO143" s="58"/>
      <c r="DP143" s="58"/>
      <c r="DQ143" s="58"/>
      <c r="DR143" s="58"/>
      <c r="DS143" s="59"/>
      <c r="DT143" s="56"/>
      <c r="DU143" s="56"/>
      <c r="DV143" s="56"/>
      <c r="DW143" s="56"/>
      <c r="DX143" s="56"/>
      <c r="DY143" s="56"/>
      <c r="DZ143" s="60"/>
      <c r="EA143" s="60"/>
      <c r="EB143" s="60"/>
      <c r="EC143" s="64"/>
      <c r="ED143" s="65"/>
      <c r="EE143" s="66"/>
      <c r="EF143" s="64"/>
      <c r="EG143" s="65"/>
      <c r="EH143" s="66"/>
      <c r="EI143" s="64"/>
      <c r="EJ143" s="65"/>
      <c r="EK143" s="66"/>
      <c r="EL143" s="60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/>
      <c r="EW143" s="63"/>
      <c r="EX143" s="63"/>
      <c r="EY143" s="62"/>
      <c r="EZ143" s="62"/>
      <c r="FA143" s="62"/>
      <c r="FB143" s="60"/>
      <c r="FC143" s="60"/>
      <c r="FD143" s="60"/>
      <c r="FE143" s="60"/>
      <c r="FF143" s="60"/>
      <c r="FG143" s="60"/>
      <c r="FH143" s="60"/>
      <c r="FI143" s="60"/>
      <c r="FJ143" s="60"/>
      <c r="FK143" s="60"/>
      <c r="FL143" s="60"/>
      <c r="FM143" s="60"/>
      <c r="FN143" s="60"/>
      <c r="FO143" s="60"/>
      <c r="FP143" s="60"/>
      <c r="FQ143" s="60"/>
      <c r="FR143" s="60"/>
      <c r="FS143" s="60"/>
      <c r="FT143" s="60"/>
      <c r="FU143" s="60"/>
      <c r="FV143" s="60"/>
      <c r="FW143" s="60"/>
      <c r="FX143" s="60"/>
      <c r="FY143" s="60"/>
      <c r="FZ143" s="60"/>
      <c r="GA143" s="60"/>
      <c r="GB143" s="60"/>
      <c r="GC143" s="60"/>
      <c r="GD143" s="60"/>
      <c r="GE143" s="60"/>
      <c r="GF143" s="60"/>
      <c r="GG143" s="60"/>
      <c r="GH143" s="60"/>
      <c r="GI143" s="60"/>
      <c r="GJ143" s="60"/>
      <c r="GK143" s="60"/>
      <c r="GL143" s="60"/>
      <c r="GM143" s="60"/>
      <c r="GN143" s="60"/>
      <c r="GO143" s="60"/>
      <c r="GP143" s="60"/>
      <c r="GQ143" s="60"/>
      <c r="GR143" s="60"/>
      <c r="GS143" s="60"/>
      <c r="GT143" s="60"/>
      <c r="GU143" s="60"/>
      <c r="GV143" s="60"/>
      <c r="GW143" s="60"/>
      <c r="GX143" s="60"/>
      <c r="GY143" s="60"/>
      <c r="GZ143" s="60"/>
      <c r="HA143" s="60"/>
      <c r="HB143" s="60"/>
      <c r="HC143" s="60"/>
      <c r="HD143" s="60"/>
      <c r="HE143" s="60"/>
      <c r="HF143" s="60"/>
      <c r="HG143" s="60"/>
      <c r="HH143" s="60"/>
      <c r="HI143" s="60"/>
      <c r="HJ143" s="60"/>
      <c r="HK143" s="60"/>
      <c r="HL143" s="60"/>
      <c r="HM143" s="60"/>
      <c r="HN143" s="60"/>
      <c r="HO143" s="60"/>
      <c r="HP143" s="60"/>
      <c r="HQ143" s="60"/>
      <c r="HR143" s="60"/>
      <c r="HS143" s="60"/>
      <c r="HT143" s="60"/>
      <c r="HU143" s="60"/>
      <c r="HV143" s="60"/>
      <c r="HW143" s="60"/>
      <c r="HX143" s="60"/>
      <c r="HY143" s="60"/>
      <c r="HZ143" s="60"/>
      <c r="IA143" s="47"/>
      <c r="IB143" s="47"/>
      <c r="IC143" s="47"/>
      <c r="ID143" s="47"/>
      <c r="IE143" s="47"/>
      <c r="IF143" s="47"/>
      <c r="IG143" s="47"/>
      <c r="IH143" s="47"/>
      <c r="II143" s="47"/>
      <c r="IJ143" s="47"/>
      <c r="IK143" s="47"/>
      <c r="IL143" s="47"/>
      <c r="IM143" s="47"/>
      <c r="IN143" s="47"/>
      <c r="IO143" s="47"/>
      <c r="IP143" s="47"/>
    </row>
    <row r="144" spans="1:252">
      <c r="A144" s="56"/>
      <c r="B144" s="56"/>
      <c r="C144" s="56"/>
      <c r="D144" s="56"/>
      <c r="E144" s="56"/>
      <c r="F144" s="57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8"/>
      <c r="Y144" s="58"/>
      <c r="Z144" s="58"/>
      <c r="AA144" s="58"/>
      <c r="AB144" s="58"/>
      <c r="AC144" s="58"/>
      <c r="AD144" s="58"/>
      <c r="AE144" s="58"/>
      <c r="AF144" s="58"/>
      <c r="AG144" s="59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1"/>
      <c r="CD144" s="61"/>
      <c r="CE144" s="62"/>
      <c r="CF144" s="62"/>
      <c r="CG144" s="63"/>
      <c r="CH144" s="62"/>
      <c r="CI144" s="62"/>
      <c r="CJ144" s="62"/>
      <c r="CK144" s="62"/>
      <c r="CL144" s="62"/>
      <c r="CM144" s="62"/>
      <c r="CN144" s="62"/>
      <c r="CO144" s="62"/>
      <c r="CP144" s="60"/>
      <c r="CQ144" s="60"/>
      <c r="CR144" s="60"/>
      <c r="CS144" s="60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8"/>
      <c r="DK144" s="58"/>
      <c r="DL144" s="58"/>
      <c r="DM144" s="58"/>
      <c r="DN144" s="58"/>
      <c r="DO144" s="58"/>
      <c r="DP144" s="58"/>
      <c r="DQ144" s="58"/>
      <c r="DR144" s="58"/>
      <c r="DS144" s="59"/>
      <c r="DT144" s="56"/>
      <c r="DU144" s="56"/>
      <c r="DV144" s="56"/>
      <c r="DW144" s="56"/>
      <c r="DX144" s="56"/>
      <c r="DY144" s="56"/>
      <c r="DZ144" s="60"/>
      <c r="EA144" s="60"/>
      <c r="EB144" s="60"/>
      <c r="EC144" s="64"/>
      <c r="ED144" s="65"/>
      <c r="EE144" s="66"/>
      <c r="EF144" s="64"/>
      <c r="EG144" s="65"/>
      <c r="EH144" s="66"/>
      <c r="EI144" s="64"/>
      <c r="EJ144" s="65"/>
      <c r="EK144" s="66"/>
      <c r="EL144" s="60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/>
      <c r="EW144" s="63"/>
      <c r="EX144" s="63"/>
      <c r="EY144" s="62"/>
      <c r="EZ144" s="62"/>
      <c r="FA144" s="62"/>
      <c r="FB144" s="60"/>
      <c r="FC144" s="60"/>
      <c r="FD144" s="60"/>
      <c r="FE144" s="60"/>
      <c r="FF144" s="60"/>
      <c r="FG144" s="60"/>
      <c r="FH144" s="60"/>
      <c r="FI144" s="60"/>
      <c r="FJ144" s="60"/>
      <c r="FK144" s="60"/>
      <c r="FL144" s="60"/>
      <c r="FM144" s="60"/>
      <c r="FN144" s="60"/>
      <c r="FO144" s="60"/>
      <c r="FP144" s="60"/>
      <c r="FQ144" s="60"/>
      <c r="FR144" s="60"/>
      <c r="FS144" s="60"/>
      <c r="FT144" s="60"/>
      <c r="FU144" s="60"/>
      <c r="FV144" s="60"/>
      <c r="FW144" s="60"/>
      <c r="FX144" s="60"/>
      <c r="FY144" s="60"/>
      <c r="FZ144" s="60"/>
      <c r="GA144" s="60"/>
      <c r="GB144" s="60"/>
      <c r="GC144" s="60"/>
      <c r="GD144" s="60"/>
      <c r="GE144" s="60"/>
      <c r="GF144" s="60"/>
      <c r="GG144" s="60"/>
      <c r="GH144" s="60"/>
      <c r="GI144" s="60"/>
      <c r="GJ144" s="60"/>
      <c r="GK144" s="60"/>
      <c r="GL144" s="60"/>
      <c r="GM144" s="60"/>
      <c r="GN144" s="60"/>
      <c r="GO144" s="60"/>
      <c r="GP144" s="60"/>
      <c r="GQ144" s="60"/>
      <c r="GR144" s="60"/>
      <c r="GS144" s="60"/>
      <c r="GT144" s="60"/>
      <c r="GU144" s="60"/>
      <c r="GV144" s="60"/>
      <c r="GW144" s="60"/>
      <c r="GX144" s="60"/>
      <c r="GY144" s="60"/>
      <c r="GZ144" s="60"/>
      <c r="HA144" s="60"/>
      <c r="HB144" s="60"/>
      <c r="HC144" s="60"/>
      <c r="HD144" s="60"/>
      <c r="HE144" s="60"/>
      <c r="HF144" s="60"/>
      <c r="HG144" s="60"/>
      <c r="HH144" s="60"/>
      <c r="HI144" s="60"/>
      <c r="HJ144" s="60"/>
      <c r="HK144" s="60"/>
      <c r="HL144" s="60"/>
      <c r="HM144" s="60"/>
      <c r="HN144" s="60"/>
      <c r="HO144" s="60"/>
      <c r="HP144" s="60"/>
      <c r="HQ144" s="60"/>
      <c r="HR144" s="60"/>
      <c r="HS144" s="60"/>
      <c r="HT144" s="60"/>
      <c r="HU144" s="60"/>
      <c r="HV144" s="60"/>
      <c r="HW144" s="60"/>
      <c r="HX144" s="60"/>
      <c r="HY144" s="60"/>
      <c r="HZ144" s="60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</row>
    <row r="145" spans="1:252">
      <c r="A145" s="56"/>
      <c r="B145" s="56"/>
      <c r="C145" s="56"/>
      <c r="D145" s="56"/>
      <c r="E145" s="56"/>
      <c r="F145" s="57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8"/>
      <c r="Y145" s="58"/>
      <c r="Z145" s="58"/>
      <c r="AA145" s="58"/>
      <c r="AB145" s="58"/>
      <c r="AC145" s="58"/>
      <c r="AD145" s="58"/>
      <c r="AE145" s="58"/>
      <c r="AF145" s="58"/>
      <c r="AG145" s="59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1"/>
      <c r="CD145" s="61"/>
      <c r="CE145" s="62"/>
      <c r="CF145" s="62"/>
      <c r="CG145" s="63"/>
      <c r="CH145" s="62"/>
      <c r="CI145" s="62"/>
      <c r="CJ145" s="62"/>
      <c r="CK145" s="62"/>
      <c r="CL145" s="62"/>
      <c r="CM145" s="62"/>
      <c r="CN145" s="62"/>
      <c r="CO145" s="62"/>
      <c r="CP145" s="60"/>
      <c r="CQ145" s="60"/>
      <c r="CR145" s="60"/>
      <c r="CS145" s="60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8"/>
      <c r="DK145" s="58"/>
      <c r="DL145" s="58"/>
      <c r="DM145" s="58"/>
      <c r="DN145" s="58"/>
      <c r="DO145" s="58"/>
      <c r="DP145" s="58"/>
      <c r="DQ145" s="58"/>
      <c r="DR145" s="58"/>
      <c r="DS145" s="59"/>
      <c r="DT145" s="56"/>
      <c r="DU145" s="56"/>
      <c r="DV145" s="56"/>
      <c r="DW145" s="56"/>
      <c r="DX145" s="56"/>
      <c r="DY145" s="56"/>
      <c r="DZ145" s="60"/>
      <c r="EA145" s="60"/>
      <c r="EB145" s="60"/>
      <c r="EC145" s="64"/>
      <c r="ED145" s="65"/>
      <c r="EE145" s="66"/>
      <c r="EF145" s="64"/>
      <c r="EG145" s="65"/>
      <c r="EH145" s="66"/>
      <c r="EI145" s="64"/>
      <c r="EJ145" s="65"/>
      <c r="EK145" s="66"/>
      <c r="EL145" s="60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/>
      <c r="EW145" s="63"/>
      <c r="EX145" s="63"/>
      <c r="EY145" s="62"/>
      <c r="EZ145" s="62"/>
      <c r="FA145" s="62"/>
      <c r="FB145" s="60"/>
      <c r="FC145" s="60"/>
      <c r="FD145" s="60"/>
      <c r="FE145" s="60"/>
      <c r="FF145" s="60"/>
      <c r="FG145" s="60"/>
      <c r="FH145" s="60"/>
      <c r="FI145" s="60"/>
      <c r="FJ145" s="60"/>
      <c r="FK145" s="60"/>
      <c r="FL145" s="60"/>
      <c r="FM145" s="60"/>
      <c r="FN145" s="60"/>
      <c r="FO145" s="60"/>
      <c r="FP145" s="60"/>
      <c r="FQ145" s="60"/>
      <c r="FR145" s="60"/>
      <c r="FS145" s="60"/>
      <c r="FT145" s="60"/>
      <c r="FU145" s="60"/>
      <c r="FV145" s="60"/>
      <c r="FW145" s="60"/>
      <c r="FX145" s="60"/>
      <c r="FY145" s="60"/>
      <c r="FZ145" s="60"/>
      <c r="GA145" s="60"/>
      <c r="GB145" s="60"/>
      <c r="GC145" s="60"/>
      <c r="GD145" s="60"/>
      <c r="GE145" s="60"/>
      <c r="GF145" s="60"/>
      <c r="GG145" s="60"/>
      <c r="GH145" s="60"/>
      <c r="GI145" s="60"/>
      <c r="GJ145" s="60"/>
      <c r="GK145" s="60"/>
      <c r="GL145" s="60"/>
      <c r="GM145" s="60"/>
      <c r="GN145" s="60"/>
      <c r="GO145" s="60"/>
      <c r="GP145" s="60"/>
      <c r="GQ145" s="60"/>
      <c r="GR145" s="60"/>
      <c r="GS145" s="60"/>
      <c r="GT145" s="60"/>
      <c r="GU145" s="60"/>
      <c r="GV145" s="60"/>
      <c r="GW145" s="60"/>
      <c r="GX145" s="60"/>
      <c r="GY145" s="60"/>
      <c r="GZ145" s="60"/>
      <c r="HA145" s="60"/>
      <c r="HB145" s="60"/>
      <c r="HC145" s="60"/>
      <c r="HD145" s="60"/>
      <c r="HE145" s="60"/>
      <c r="HF145" s="60"/>
      <c r="HG145" s="60"/>
      <c r="HH145" s="60"/>
      <c r="HI145" s="60"/>
      <c r="HJ145" s="60"/>
      <c r="HK145" s="60"/>
      <c r="HL145" s="60"/>
      <c r="HM145" s="60"/>
      <c r="HN145" s="60"/>
      <c r="HO145" s="60"/>
      <c r="HP145" s="60"/>
      <c r="HQ145" s="60"/>
      <c r="HR145" s="60"/>
      <c r="HS145" s="60"/>
      <c r="HT145" s="60"/>
      <c r="HU145" s="60"/>
      <c r="HV145" s="60"/>
      <c r="HW145" s="60"/>
      <c r="HX145" s="60"/>
      <c r="HY145" s="60"/>
      <c r="HZ145" s="60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</row>
    <row r="146" spans="1:252">
      <c r="A146" s="56"/>
      <c r="B146" s="56"/>
      <c r="C146" s="56"/>
      <c r="D146" s="56"/>
      <c r="E146" s="56"/>
      <c r="F146" s="57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8"/>
      <c r="Y146" s="58"/>
      <c r="Z146" s="58"/>
      <c r="AA146" s="58"/>
      <c r="AB146" s="58"/>
      <c r="AC146" s="58"/>
      <c r="AD146" s="58"/>
      <c r="AE146" s="58"/>
      <c r="AF146" s="58"/>
      <c r="AG146" s="59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1"/>
      <c r="CD146" s="61"/>
      <c r="CE146" s="62"/>
      <c r="CF146" s="62"/>
      <c r="CG146" s="63"/>
      <c r="CH146" s="62"/>
      <c r="CI146" s="62"/>
      <c r="CJ146" s="62"/>
      <c r="CK146" s="62"/>
      <c r="CL146" s="62"/>
      <c r="CM146" s="62"/>
      <c r="CN146" s="62"/>
      <c r="CO146" s="62"/>
      <c r="CP146" s="60"/>
      <c r="CQ146" s="60"/>
      <c r="CR146" s="60"/>
      <c r="CS146" s="60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8"/>
      <c r="DK146" s="58"/>
      <c r="DL146" s="58"/>
      <c r="DM146" s="58"/>
      <c r="DN146" s="58"/>
      <c r="DO146" s="58"/>
      <c r="DP146" s="58"/>
      <c r="DQ146" s="58"/>
      <c r="DR146" s="58"/>
      <c r="DS146" s="59"/>
      <c r="DT146" s="56"/>
      <c r="DU146" s="56"/>
      <c r="DV146" s="56"/>
      <c r="DW146" s="56"/>
      <c r="DX146" s="56"/>
      <c r="DY146" s="56"/>
      <c r="DZ146" s="60"/>
      <c r="EA146" s="60"/>
      <c r="EB146" s="60"/>
      <c r="EC146" s="64"/>
      <c r="ED146" s="65"/>
      <c r="EE146" s="66"/>
      <c r="EF146" s="64"/>
      <c r="EG146" s="65"/>
      <c r="EH146" s="66"/>
      <c r="EI146" s="64"/>
      <c r="EJ146" s="65"/>
      <c r="EK146" s="66"/>
      <c r="EL146" s="60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2"/>
      <c r="EZ146" s="62"/>
      <c r="FA146" s="62"/>
      <c r="FB146" s="60"/>
      <c r="FC146" s="60"/>
      <c r="FD146" s="60"/>
      <c r="FE146" s="60"/>
      <c r="FF146" s="60"/>
      <c r="FG146" s="60"/>
      <c r="FH146" s="60"/>
      <c r="FI146" s="60"/>
      <c r="FJ146" s="60"/>
      <c r="FK146" s="60"/>
      <c r="FL146" s="60"/>
      <c r="FM146" s="60"/>
      <c r="FN146" s="60"/>
      <c r="FO146" s="60"/>
      <c r="FP146" s="60"/>
      <c r="FQ146" s="60"/>
      <c r="FR146" s="60"/>
      <c r="FS146" s="60"/>
      <c r="FT146" s="60"/>
      <c r="FU146" s="60"/>
      <c r="FV146" s="60"/>
      <c r="FW146" s="60"/>
      <c r="FX146" s="60"/>
      <c r="FY146" s="60"/>
      <c r="FZ146" s="60"/>
      <c r="GA146" s="60"/>
      <c r="GB146" s="60"/>
      <c r="GC146" s="60"/>
      <c r="GD146" s="60"/>
      <c r="GE146" s="60"/>
      <c r="GF146" s="60"/>
      <c r="GG146" s="60"/>
      <c r="GH146" s="60"/>
      <c r="GI146" s="60"/>
      <c r="GJ146" s="60"/>
      <c r="GK146" s="60"/>
      <c r="GL146" s="60"/>
      <c r="GM146" s="60"/>
      <c r="GN146" s="60"/>
      <c r="GO146" s="60"/>
      <c r="GP146" s="60"/>
      <c r="GQ146" s="60"/>
      <c r="GR146" s="60"/>
      <c r="GS146" s="60"/>
      <c r="GT146" s="60"/>
      <c r="GU146" s="60"/>
      <c r="GV146" s="60"/>
      <c r="GW146" s="60"/>
      <c r="GX146" s="60"/>
      <c r="GY146" s="60"/>
      <c r="GZ146" s="60"/>
      <c r="HA146" s="60"/>
      <c r="HB146" s="60"/>
      <c r="HC146" s="60"/>
      <c r="HD146" s="60"/>
      <c r="HE146" s="60"/>
      <c r="HF146" s="60"/>
      <c r="HG146" s="60"/>
      <c r="HH146" s="60"/>
      <c r="HI146" s="60"/>
      <c r="HJ146" s="60"/>
      <c r="HK146" s="60"/>
      <c r="HL146" s="60"/>
      <c r="HM146" s="60"/>
      <c r="HN146" s="60"/>
      <c r="HO146" s="60"/>
      <c r="HP146" s="60"/>
      <c r="HQ146" s="60"/>
      <c r="HR146" s="60"/>
      <c r="HS146" s="60"/>
      <c r="HT146" s="60"/>
      <c r="HU146" s="60"/>
      <c r="HV146" s="60"/>
      <c r="HW146" s="60"/>
      <c r="HX146" s="60"/>
      <c r="HY146" s="60"/>
      <c r="HZ146" s="60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</row>
    <row r="147" spans="1:252">
      <c r="A147" s="56"/>
      <c r="B147" s="56"/>
      <c r="C147" s="56"/>
      <c r="D147" s="56"/>
      <c r="E147" s="56"/>
      <c r="F147" s="57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8"/>
      <c r="Y147" s="58"/>
      <c r="Z147" s="58"/>
      <c r="AA147" s="58"/>
      <c r="AB147" s="58"/>
      <c r="AC147" s="58"/>
      <c r="AD147" s="58"/>
      <c r="AE147" s="58"/>
      <c r="AF147" s="58"/>
      <c r="AG147" s="59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1"/>
      <c r="CD147" s="61"/>
      <c r="CE147" s="62"/>
      <c r="CF147" s="62"/>
      <c r="CG147" s="63"/>
      <c r="CH147" s="62"/>
      <c r="CI147" s="62"/>
      <c r="CJ147" s="62"/>
      <c r="CK147" s="62"/>
      <c r="CL147" s="62"/>
      <c r="CM147" s="62"/>
      <c r="CN147" s="62"/>
      <c r="CO147" s="62"/>
      <c r="CP147" s="60"/>
      <c r="CQ147" s="60"/>
      <c r="CR147" s="60"/>
      <c r="CS147" s="60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8"/>
      <c r="DK147" s="58"/>
      <c r="DL147" s="58"/>
      <c r="DM147" s="58"/>
      <c r="DN147" s="58"/>
      <c r="DO147" s="58"/>
      <c r="DP147" s="58"/>
      <c r="DQ147" s="58"/>
      <c r="DR147" s="58"/>
      <c r="DS147" s="59"/>
      <c r="DT147" s="56"/>
      <c r="DU147" s="56"/>
      <c r="DV147" s="56"/>
      <c r="DW147" s="56"/>
      <c r="DX147" s="56"/>
      <c r="DY147" s="56"/>
      <c r="DZ147" s="60"/>
      <c r="EA147" s="60"/>
      <c r="EB147" s="60"/>
      <c r="EC147" s="64"/>
      <c r="ED147" s="65"/>
      <c r="EE147" s="66"/>
      <c r="EF147" s="64"/>
      <c r="EG147" s="65"/>
      <c r="EH147" s="66"/>
      <c r="EI147" s="64"/>
      <c r="EJ147" s="65"/>
      <c r="EK147" s="66"/>
      <c r="EL147" s="60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2"/>
      <c r="EZ147" s="62"/>
      <c r="FA147" s="62"/>
      <c r="FB147" s="60"/>
      <c r="FC147" s="60"/>
      <c r="FD147" s="60"/>
      <c r="FE147" s="60"/>
      <c r="FF147" s="60"/>
      <c r="FG147" s="60"/>
      <c r="FH147" s="60"/>
      <c r="FI147" s="60"/>
      <c r="FJ147" s="60"/>
      <c r="FK147" s="60"/>
      <c r="FL147" s="60"/>
      <c r="FM147" s="60"/>
      <c r="FN147" s="60"/>
      <c r="FO147" s="60"/>
      <c r="FP147" s="60"/>
      <c r="FQ147" s="60"/>
      <c r="FR147" s="60"/>
      <c r="FS147" s="60"/>
      <c r="FT147" s="60"/>
      <c r="FU147" s="60"/>
      <c r="FV147" s="60"/>
      <c r="FW147" s="60"/>
      <c r="FX147" s="60"/>
      <c r="FY147" s="60"/>
      <c r="FZ147" s="60"/>
      <c r="GA147" s="60"/>
      <c r="GB147" s="60"/>
      <c r="GC147" s="60"/>
      <c r="GD147" s="60"/>
      <c r="GE147" s="60"/>
      <c r="GF147" s="60"/>
      <c r="GG147" s="60"/>
      <c r="GH147" s="60"/>
      <c r="GI147" s="60"/>
      <c r="GJ147" s="60"/>
      <c r="GK147" s="60"/>
      <c r="GL147" s="60"/>
      <c r="GM147" s="60"/>
      <c r="GN147" s="60"/>
      <c r="GO147" s="60"/>
      <c r="GP147" s="60"/>
      <c r="GQ147" s="60"/>
      <c r="GR147" s="60"/>
      <c r="GS147" s="60"/>
      <c r="GT147" s="60"/>
      <c r="GU147" s="60"/>
      <c r="GV147" s="60"/>
      <c r="GW147" s="60"/>
      <c r="GX147" s="60"/>
      <c r="GY147" s="60"/>
      <c r="GZ147" s="60"/>
      <c r="HA147" s="60"/>
      <c r="HB147" s="60"/>
      <c r="HC147" s="60"/>
      <c r="HD147" s="60"/>
      <c r="HE147" s="60"/>
      <c r="HF147" s="60"/>
      <c r="HG147" s="60"/>
      <c r="HH147" s="60"/>
      <c r="HI147" s="60"/>
      <c r="HJ147" s="60"/>
      <c r="HK147" s="60"/>
      <c r="HL147" s="60"/>
      <c r="HM147" s="60"/>
      <c r="HN147" s="60"/>
      <c r="HO147" s="60"/>
      <c r="HP147" s="60"/>
      <c r="HQ147" s="60"/>
      <c r="HR147" s="60"/>
      <c r="HS147" s="60"/>
      <c r="HT147" s="60"/>
      <c r="HU147" s="60"/>
      <c r="HV147" s="60"/>
      <c r="HW147" s="60"/>
      <c r="HX147" s="60"/>
      <c r="HY147" s="60"/>
      <c r="HZ147" s="60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7"/>
      <c r="IR147" s="67"/>
    </row>
    <row r="148" spans="1:252">
      <c r="A148" s="56"/>
      <c r="B148" s="56"/>
      <c r="C148" s="56"/>
      <c r="D148" s="56"/>
      <c r="E148" s="56"/>
      <c r="F148" s="57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8"/>
      <c r="Y148" s="58"/>
      <c r="Z148" s="58"/>
      <c r="AA148" s="58"/>
      <c r="AB148" s="58"/>
      <c r="AC148" s="58"/>
      <c r="AD148" s="58"/>
      <c r="AE148" s="58"/>
      <c r="AF148" s="58"/>
      <c r="AG148" s="59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1"/>
      <c r="CD148" s="61"/>
      <c r="CE148" s="62"/>
      <c r="CF148" s="62"/>
      <c r="CG148" s="63"/>
      <c r="CH148" s="62"/>
      <c r="CI148" s="62"/>
      <c r="CJ148" s="62"/>
      <c r="CK148" s="62"/>
      <c r="CL148" s="62"/>
      <c r="CM148" s="62"/>
      <c r="CN148" s="62"/>
      <c r="CO148" s="62"/>
      <c r="CP148" s="60"/>
      <c r="CQ148" s="60"/>
      <c r="CR148" s="60"/>
      <c r="CS148" s="60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8"/>
      <c r="DK148" s="58"/>
      <c r="DL148" s="58"/>
      <c r="DM148" s="58"/>
      <c r="DN148" s="58"/>
      <c r="DO148" s="58"/>
      <c r="DP148" s="58"/>
      <c r="DQ148" s="58"/>
      <c r="DR148" s="58"/>
      <c r="DS148" s="59"/>
      <c r="DT148" s="56"/>
      <c r="DU148" s="56"/>
      <c r="DV148" s="56"/>
      <c r="DW148" s="56"/>
      <c r="DX148" s="56"/>
      <c r="DY148" s="56"/>
      <c r="DZ148" s="60"/>
      <c r="EA148" s="60"/>
      <c r="EB148" s="60"/>
      <c r="EC148" s="64"/>
      <c r="ED148" s="65"/>
      <c r="EE148" s="66"/>
      <c r="EF148" s="64"/>
      <c r="EG148" s="65"/>
      <c r="EH148" s="66"/>
      <c r="EI148" s="64"/>
      <c r="EJ148" s="65"/>
      <c r="EK148" s="66"/>
      <c r="EL148" s="60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2"/>
      <c r="EZ148" s="62"/>
      <c r="FA148" s="62"/>
      <c r="FB148" s="60"/>
      <c r="FC148" s="60"/>
      <c r="FD148" s="60"/>
      <c r="FE148" s="60"/>
      <c r="FF148" s="60"/>
      <c r="FG148" s="60"/>
      <c r="FH148" s="60"/>
      <c r="FI148" s="60"/>
      <c r="FJ148" s="60"/>
      <c r="FK148" s="60"/>
      <c r="FL148" s="60"/>
      <c r="FM148" s="60"/>
      <c r="FN148" s="60"/>
      <c r="FO148" s="60"/>
      <c r="FP148" s="60"/>
      <c r="FQ148" s="60"/>
      <c r="FR148" s="60"/>
      <c r="FS148" s="60"/>
      <c r="FT148" s="60"/>
      <c r="FU148" s="60"/>
      <c r="FV148" s="60"/>
      <c r="FW148" s="60"/>
      <c r="FX148" s="60"/>
      <c r="FY148" s="60"/>
      <c r="FZ148" s="60"/>
      <c r="GA148" s="60"/>
      <c r="GB148" s="60"/>
      <c r="GC148" s="60"/>
      <c r="GD148" s="60"/>
      <c r="GE148" s="60"/>
      <c r="GF148" s="60"/>
      <c r="GG148" s="60"/>
      <c r="GH148" s="60"/>
      <c r="GI148" s="60"/>
      <c r="GJ148" s="60"/>
      <c r="GK148" s="60"/>
      <c r="GL148" s="60"/>
      <c r="GM148" s="60"/>
      <c r="GN148" s="60"/>
      <c r="GO148" s="60"/>
      <c r="GP148" s="60"/>
      <c r="GQ148" s="60"/>
      <c r="GR148" s="60"/>
      <c r="GS148" s="60"/>
      <c r="GT148" s="60"/>
      <c r="GU148" s="60"/>
      <c r="GV148" s="60"/>
      <c r="GW148" s="60"/>
      <c r="GX148" s="60"/>
      <c r="GY148" s="60"/>
      <c r="GZ148" s="60"/>
      <c r="HA148" s="60"/>
      <c r="HB148" s="60"/>
      <c r="HC148" s="60"/>
      <c r="HD148" s="60"/>
      <c r="HE148" s="60"/>
      <c r="HF148" s="60"/>
      <c r="HG148" s="60"/>
      <c r="HH148" s="60"/>
      <c r="HI148" s="60"/>
      <c r="HJ148" s="60"/>
      <c r="HK148" s="60"/>
      <c r="HL148" s="60"/>
      <c r="HM148" s="60"/>
      <c r="HN148" s="60"/>
      <c r="HO148" s="60"/>
      <c r="HP148" s="60"/>
      <c r="HQ148" s="60"/>
      <c r="HR148" s="60"/>
      <c r="HS148" s="60"/>
      <c r="HT148" s="60"/>
      <c r="HU148" s="60"/>
      <c r="HV148" s="60"/>
      <c r="HW148" s="60"/>
      <c r="HX148" s="60"/>
      <c r="HY148" s="60"/>
      <c r="HZ148" s="60"/>
      <c r="IA148" s="69"/>
      <c r="IB148" s="69"/>
      <c r="IC148" s="69"/>
      <c r="ID148" s="69"/>
      <c r="IE148" s="69"/>
      <c r="IF148" s="69"/>
      <c r="IG148" s="69"/>
      <c r="IH148" s="69"/>
      <c r="II148" s="69"/>
      <c r="IJ148" s="69"/>
      <c r="IK148" s="69"/>
      <c r="IL148" s="69"/>
      <c r="IM148" s="69"/>
      <c r="IN148" s="69"/>
      <c r="IO148" s="69"/>
      <c r="IP148" s="69"/>
    </row>
    <row r="149" spans="1:252">
      <c r="A149" s="56"/>
      <c r="B149" s="56"/>
      <c r="C149" s="56"/>
      <c r="D149" s="56"/>
      <c r="E149" s="56"/>
      <c r="F149" s="57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8"/>
      <c r="Y149" s="58"/>
      <c r="Z149" s="58"/>
      <c r="AA149" s="58"/>
      <c r="AB149" s="58"/>
      <c r="AC149" s="58"/>
      <c r="AD149" s="58"/>
      <c r="AE149" s="58"/>
      <c r="AF149" s="58"/>
      <c r="AG149" s="59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1"/>
      <c r="CD149" s="61"/>
      <c r="CE149" s="62"/>
      <c r="CF149" s="62"/>
      <c r="CG149" s="63"/>
      <c r="CH149" s="62"/>
      <c r="CI149" s="62"/>
      <c r="CJ149" s="62"/>
      <c r="CK149" s="62"/>
      <c r="CL149" s="62"/>
      <c r="CM149" s="62"/>
      <c r="CN149" s="62"/>
      <c r="CO149" s="62"/>
      <c r="CP149" s="60"/>
      <c r="CQ149" s="60"/>
      <c r="CR149" s="60"/>
      <c r="CS149" s="60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8"/>
      <c r="DK149" s="58"/>
      <c r="DL149" s="58"/>
      <c r="DM149" s="58"/>
      <c r="DN149" s="58"/>
      <c r="DO149" s="58"/>
      <c r="DP149" s="58"/>
      <c r="DQ149" s="58"/>
      <c r="DR149" s="58"/>
      <c r="DS149" s="59"/>
      <c r="DT149" s="56"/>
      <c r="DU149" s="56"/>
      <c r="DV149" s="56"/>
      <c r="DW149" s="56"/>
      <c r="DX149" s="56"/>
      <c r="DY149" s="56"/>
      <c r="DZ149" s="60"/>
      <c r="EA149" s="60"/>
      <c r="EB149" s="60"/>
      <c r="EC149" s="64"/>
      <c r="ED149" s="65"/>
      <c r="EE149" s="66"/>
      <c r="EF149" s="64"/>
      <c r="EG149" s="65"/>
      <c r="EH149" s="66"/>
      <c r="EI149" s="64"/>
      <c r="EJ149" s="65"/>
      <c r="EK149" s="66"/>
      <c r="EL149" s="60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2"/>
      <c r="EZ149" s="62"/>
      <c r="FA149" s="62"/>
      <c r="FB149" s="60"/>
      <c r="FC149" s="60"/>
      <c r="FD149" s="60"/>
      <c r="FE149" s="60"/>
      <c r="FF149" s="60"/>
      <c r="FG149" s="60"/>
      <c r="FH149" s="60"/>
      <c r="FI149" s="60"/>
      <c r="FJ149" s="60"/>
      <c r="FK149" s="60"/>
      <c r="FL149" s="60"/>
      <c r="FM149" s="60"/>
      <c r="FN149" s="60"/>
      <c r="FO149" s="60"/>
      <c r="FP149" s="60"/>
      <c r="FQ149" s="60"/>
      <c r="FR149" s="60"/>
      <c r="FS149" s="60"/>
      <c r="FT149" s="60"/>
      <c r="FU149" s="60"/>
      <c r="FV149" s="60"/>
      <c r="FW149" s="60"/>
      <c r="FX149" s="60"/>
      <c r="FY149" s="60"/>
      <c r="FZ149" s="60"/>
      <c r="GA149" s="60"/>
      <c r="GB149" s="60"/>
      <c r="GC149" s="60"/>
      <c r="GD149" s="60"/>
      <c r="GE149" s="60"/>
      <c r="GF149" s="60"/>
      <c r="GG149" s="60"/>
      <c r="GH149" s="60"/>
      <c r="GI149" s="60"/>
      <c r="GJ149" s="60"/>
      <c r="GK149" s="60"/>
      <c r="GL149" s="60"/>
      <c r="GM149" s="60"/>
      <c r="GN149" s="60"/>
      <c r="GO149" s="60"/>
      <c r="GP149" s="60"/>
      <c r="GQ149" s="60"/>
      <c r="GR149" s="60"/>
      <c r="GS149" s="60"/>
      <c r="GT149" s="60"/>
      <c r="GU149" s="60"/>
      <c r="GV149" s="60"/>
      <c r="GW149" s="60"/>
      <c r="GX149" s="60"/>
      <c r="GY149" s="60"/>
      <c r="GZ149" s="60"/>
      <c r="HA149" s="60"/>
      <c r="HB149" s="60"/>
      <c r="HC149" s="60"/>
      <c r="HD149" s="60"/>
      <c r="HE149" s="60"/>
      <c r="HF149" s="60"/>
      <c r="HG149" s="60"/>
      <c r="HH149" s="60"/>
      <c r="HI149" s="60"/>
      <c r="HJ149" s="60"/>
      <c r="HK149" s="60"/>
      <c r="HL149" s="60"/>
      <c r="HM149" s="60"/>
      <c r="HN149" s="60"/>
      <c r="HO149" s="60"/>
      <c r="HP149" s="60"/>
      <c r="HQ149" s="60"/>
      <c r="HR149" s="60"/>
      <c r="HS149" s="60"/>
      <c r="HT149" s="60"/>
      <c r="HU149" s="60"/>
      <c r="HV149" s="60"/>
      <c r="HW149" s="60"/>
      <c r="HX149" s="60"/>
      <c r="HY149" s="60"/>
      <c r="HZ149" s="60"/>
      <c r="IA149" s="69"/>
      <c r="IB149" s="69"/>
      <c r="IC149" s="69"/>
      <c r="ID149" s="69"/>
      <c r="IE149" s="69"/>
      <c r="IF149" s="69"/>
      <c r="IG149" s="69"/>
      <c r="IH149" s="69"/>
      <c r="II149" s="69"/>
      <c r="IJ149" s="69"/>
      <c r="IK149" s="69"/>
      <c r="IL149" s="69"/>
      <c r="IM149" s="69"/>
      <c r="IN149" s="69"/>
      <c r="IO149" s="69"/>
      <c r="IP149" s="69"/>
      <c r="IQ149" s="69"/>
      <c r="IR149" s="69"/>
    </row>
    <row r="150" spans="1:252">
      <c r="A150" s="56"/>
      <c r="B150" s="56"/>
      <c r="C150" s="56"/>
      <c r="D150" s="56"/>
      <c r="E150" s="56"/>
      <c r="F150" s="57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8"/>
      <c r="Y150" s="58"/>
      <c r="Z150" s="58"/>
      <c r="AA150" s="58"/>
      <c r="AB150" s="58"/>
      <c r="AC150" s="58"/>
      <c r="AD150" s="58"/>
      <c r="AE150" s="58"/>
      <c r="AF150" s="58"/>
      <c r="AG150" s="59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1"/>
      <c r="CD150" s="61"/>
      <c r="CE150" s="62"/>
      <c r="CF150" s="62"/>
      <c r="CG150" s="63"/>
      <c r="CH150" s="62"/>
      <c r="CI150" s="62"/>
      <c r="CJ150" s="62"/>
      <c r="CK150" s="62"/>
      <c r="CL150" s="62"/>
      <c r="CM150" s="62"/>
      <c r="CN150" s="62"/>
      <c r="CO150" s="62"/>
      <c r="CP150" s="60"/>
      <c r="CQ150" s="60"/>
      <c r="CR150" s="60"/>
      <c r="CS150" s="60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8"/>
      <c r="DK150" s="58"/>
      <c r="DL150" s="58"/>
      <c r="DM150" s="58"/>
      <c r="DN150" s="58"/>
      <c r="DO150" s="58"/>
      <c r="DP150" s="58"/>
      <c r="DQ150" s="58"/>
      <c r="DR150" s="58"/>
      <c r="DS150" s="59"/>
      <c r="DT150" s="56"/>
      <c r="DU150" s="56"/>
      <c r="DV150" s="56"/>
      <c r="DW150" s="56"/>
      <c r="DX150" s="56"/>
      <c r="DY150" s="56"/>
      <c r="DZ150" s="60"/>
      <c r="EA150" s="60"/>
      <c r="EB150" s="60"/>
      <c r="EC150" s="64"/>
      <c r="ED150" s="65"/>
      <c r="EE150" s="66"/>
      <c r="EF150" s="64"/>
      <c r="EG150" s="65"/>
      <c r="EH150" s="66"/>
      <c r="EI150" s="64"/>
      <c r="EJ150" s="65"/>
      <c r="EK150" s="66"/>
      <c r="EL150" s="60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2"/>
      <c r="EZ150" s="62"/>
      <c r="FA150" s="62"/>
      <c r="FB150" s="60"/>
      <c r="FC150" s="60"/>
      <c r="FD150" s="60"/>
      <c r="FE150" s="60"/>
      <c r="FF150" s="60"/>
      <c r="FG150" s="60"/>
      <c r="FH150" s="60"/>
      <c r="FI150" s="60"/>
      <c r="FJ150" s="60"/>
      <c r="FK150" s="60"/>
      <c r="FL150" s="60"/>
      <c r="FM150" s="60"/>
      <c r="FN150" s="60"/>
      <c r="FO150" s="60"/>
      <c r="FP150" s="60"/>
      <c r="FQ150" s="60"/>
      <c r="FR150" s="60"/>
      <c r="FS150" s="60"/>
      <c r="FT150" s="60"/>
      <c r="FU150" s="60"/>
      <c r="FV150" s="60"/>
      <c r="FW150" s="60"/>
      <c r="FX150" s="60"/>
      <c r="FY150" s="60"/>
      <c r="FZ150" s="60"/>
      <c r="GA150" s="60"/>
      <c r="GB150" s="60"/>
      <c r="GC150" s="60"/>
      <c r="GD150" s="60"/>
      <c r="GE150" s="60"/>
      <c r="GF150" s="60"/>
      <c r="GG150" s="60"/>
      <c r="GH150" s="60"/>
      <c r="GI150" s="60"/>
      <c r="GJ150" s="60"/>
      <c r="GK150" s="60"/>
      <c r="GL150" s="60"/>
      <c r="GM150" s="60"/>
      <c r="GN150" s="60"/>
      <c r="GO150" s="60"/>
      <c r="GP150" s="60"/>
      <c r="GQ150" s="60"/>
      <c r="GR150" s="60"/>
      <c r="GS150" s="60"/>
      <c r="GT150" s="60"/>
      <c r="GU150" s="60"/>
      <c r="GV150" s="60"/>
      <c r="GW150" s="60"/>
      <c r="GX150" s="60"/>
      <c r="GY150" s="60"/>
      <c r="GZ150" s="60"/>
      <c r="HA150" s="60"/>
      <c r="HB150" s="60"/>
      <c r="HC150" s="60"/>
      <c r="HD150" s="60"/>
      <c r="HE150" s="60"/>
      <c r="HF150" s="60"/>
      <c r="HG150" s="60"/>
      <c r="HH150" s="60"/>
      <c r="HI150" s="60"/>
      <c r="HJ150" s="60"/>
      <c r="HK150" s="60"/>
      <c r="HL150" s="60"/>
      <c r="HM150" s="60"/>
      <c r="HN150" s="60"/>
      <c r="HO150" s="60"/>
      <c r="HP150" s="60"/>
      <c r="HQ150" s="60"/>
      <c r="HR150" s="60"/>
      <c r="HS150" s="60"/>
      <c r="HT150" s="60"/>
      <c r="HU150" s="60"/>
      <c r="HV150" s="60"/>
      <c r="HW150" s="60"/>
      <c r="HX150" s="60"/>
      <c r="HY150" s="60"/>
      <c r="HZ150" s="60"/>
      <c r="IA150" s="69"/>
      <c r="IB150" s="69"/>
      <c r="IC150" s="69"/>
      <c r="ID150" s="69"/>
      <c r="IE150" s="69"/>
      <c r="IF150" s="69"/>
      <c r="IG150" s="69"/>
      <c r="IH150" s="69"/>
      <c r="II150" s="69"/>
      <c r="IJ150" s="69"/>
      <c r="IK150" s="69"/>
      <c r="IL150" s="69"/>
      <c r="IM150" s="69"/>
      <c r="IN150" s="69"/>
      <c r="IO150" s="69"/>
      <c r="IP150" s="69"/>
      <c r="IQ150" s="69"/>
      <c r="IR150" s="69"/>
    </row>
    <row r="151" spans="1:252">
      <c r="A151" s="56"/>
      <c r="B151" s="56"/>
      <c r="C151" s="56"/>
      <c r="D151" s="56"/>
      <c r="E151" s="56"/>
      <c r="F151" s="57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8"/>
      <c r="Y151" s="58"/>
      <c r="Z151" s="58"/>
      <c r="AA151" s="58"/>
      <c r="AB151" s="58"/>
      <c r="AC151" s="58"/>
      <c r="AD151" s="58"/>
      <c r="AE151" s="58"/>
      <c r="AF151" s="58"/>
      <c r="AG151" s="59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1"/>
      <c r="CD151" s="61"/>
      <c r="CE151" s="62"/>
      <c r="CF151" s="62"/>
      <c r="CG151" s="63"/>
      <c r="CH151" s="62"/>
      <c r="CI151" s="62"/>
      <c r="CJ151" s="62"/>
      <c r="CK151" s="62"/>
      <c r="CL151" s="62"/>
      <c r="CM151" s="62"/>
      <c r="CN151" s="62"/>
      <c r="CO151" s="62"/>
      <c r="CP151" s="60"/>
      <c r="CQ151" s="60"/>
      <c r="CR151" s="60"/>
      <c r="CS151" s="60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8"/>
      <c r="DK151" s="58"/>
      <c r="DL151" s="58"/>
      <c r="DM151" s="58"/>
      <c r="DN151" s="58"/>
      <c r="DO151" s="58"/>
      <c r="DP151" s="58"/>
      <c r="DQ151" s="58"/>
      <c r="DR151" s="58"/>
      <c r="DS151" s="59"/>
      <c r="DT151" s="56"/>
      <c r="DU151" s="56"/>
      <c r="DV151" s="56"/>
      <c r="DW151" s="56"/>
      <c r="DX151" s="56"/>
      <c r="DY151" s="56"/>
      <c r="DZ151" s="60"/>
      <c r="EA151" s="60"/>
      <c r="EB151" s="60"/>
      <c r="EC151" s="64"/>
      <c r="ED151" s="65"/>
      <c r="EE151" s="66"/>
      <c r="EF151" s="64"/>
      <c r="EG151" s="65"/>
      <c r="EH151" s="66"/>
      <c r="EI151" s="64"/>
      <c r="EJ151" s="65"/>
      <c r="EK151" s="66"/>
      <c r="EL151" s="60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/>
      <c r="EW151" s="63"/>
      <c r="EX151" s="63"/>
      <c r="EY151" s="62"/>
      <c r="EZ151" s="62"/>
      <c r="FA151" s="62"/>
      <c r="FB151" s="60"/>
      <c r="FC151" s="60"/>
      <c r="FD151" s="60"/>
      <c r="FE151" s="60"/>
      <c r="FF151" s="60"/>
      <c r="FG151" s="60"/>
      <c r="FH151" s="60"/>
      <c r="FI151" s="60"/>
      <c r="FJ151" s="60"/>
      <c r="FK151" s="60"/>
      <c r="FL151" s="60"/>
      <c r="FM151" s="60"/>
      <c r="FN151" s="60"/>
      <c r="FO151" s="60"/>
      <c r="FP151" s="60"/>
      <c r="FQ151" s="60"/>
      <c r="FR151" s="60"/>
      <c r="FS151" s="60"/>
      <c r="FT151" s="60"/>
      <c r="FU151" s="60"/>
      <c r="FV151" s="60"/>
      <c r="FW151" s="60"/>
      <c r="FX151" s="60"/>
      <c r="FY151" s="60"/>
      <c r="FZ151" s="60"/>
      <c r="GA151" s="60"/>
      <c r="GB151" s="60"/>
      <c r="GC151" s="60"/>
      <c r="GD151" s="60"/>
      <c r="GE151" s="60"/>
      <c r="GF151" s="60"/>
      <c r="GG151" s="60"/>
      <c r="GH151" s="60"/>
      <c r="GI151" s="60"/>
      <c r="GJ151" s="60"/>
      <c r="GK151" s="60"/>
      <c r="GL151" s="60"/>
      <c r="GM151" s="60"/>
      <c r="GN151" s="60"/>
      <c r="GO151" s="60"/>
      <c r="GP151" s="60"/>
      <c r="GQ151" s="60"/>
      <c r="GR151" s="60"/>
      <c r="GS151" s="60"/>
      <c r="GT151" s="60"/>
      <c r="GU151" s="60"/>
      <c r="GV151" s="60"/>
      <c r="GW151" s="60"/>
      <c r="GX151" s="60"/>
      <c r="GY151" s="60"/>
      <c r="GZ151" s="60"/>
      <c r="HA151" s="60"/>
      <c r="HB151" s="60"/>
      <c r="HC151" s="60"/>
      <c r="HD151" s="60"/>
      <c r="HE151" s="60"/>
      <c r="HF151" s="60"/>
      <c r="HG151" s="60"/>
      <c r="HH151" s="60"/>
      <c r="HI151" s="60"/>
      <c r="HJ151" s="60"/>
      <c r="HK151" s="60"/>
      <c r="HL151" s="60"/>
      <c r="HM151" s="60"/>
      <c r="HN151" s="60"/>
      <c r="HO151" s="60"/>
      <c r="HP151" s="60"/>
      <c r="HQ151" s="60"/>
      <c r="HR151" s="60"/>
      <c r="HS151" s="60"/>
      <c r="HT151" s="60"/>
      <c r="HU151" s="60"/>
      <c r="HV151" s="60"/>
      <c r="HW151" s="60"/>
      <c r="HX151" s="60"/>
      <c r="HY151" s="60"/>
      <c r="HZ151" s="60"/>
      <c r="IA151" s="69"/>
      <c r="IB151" s="69"/>
      <c r="IC151" s="69"/>
      <c r="ID151" s="69"/>
      <c r="IE151" s="69"/>
      <c r="IF151" s="69"/>
      <c r="IG151" s="69"/>
      <c r="IH151" s="69"/>
      <c r="II151" s="69"/>
      <c r="IJ151" s="69"/>
      <c r="IK151" s="69"/>
      <c r="IL151" s="69"/>
      <c r="IM151" s="69"/>
      <c r="IN151" s="69"/>
      <c r="IO151" s="69"/>
      <c r="IP151" s="69"/>
      <c r="IQ151" s="69"/>
      <c r="IR151" s="69"/>
    </row>
    <row r="152" spans="1:252">
      <c r="A152" s="56"/>
      <c r="B152" s="56"/>
      <c r="C152" s="56"/>
      <c r="D152" s="56"/>
      <c r="E152" s="56"/>
      <c r="F152" s="57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56"/>
      <c r="S152" s="56"/>
      <c r="T152" s="56"/>
      <c r="U152" s="56"/>
      <c r="V152" s="56"/>
      <c r="W152" s="56"/>
      <c r="X152" s="58"/>
      <c r="Y152" s="58"/>
      <c r="Z152" s="58"/>
      <c r="AA152" s="58"/>
      <c r="AB152" s="58"/>
      <c r="AC152" s="58"/>
      <c r="AD152" s="58"/>
      <c r="AE152" s="58"/>
      <c r="AF152" s="58"/>
      <c r="AG152" s="59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1"/>
      <c r="CD152" s="61"/>
      <c r="CE152" s="62"/>
      <c r="CF152" s="62"/>
      <c r="CG152" s="63"/>
      <c r="CH152" s="62"/>
      <c r="CI152" s="62"/>
      <c r="CJ152" s="62"/>
      <c r="CK152" s="62"/>
      <c r="CL152" s="62"/>
      <c r="CM152" s="62"/>
      <c r="CN152" s="62"/>
      <c r="CO152" s="62"/>
      <c r="CP152" s="60"/>
      <c r="CQ152" s="60"/>
      <c r="CR152" s="60"/>
      <c r="CS152" s="60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8"/>
      <c r="DK152" s="58"/>
      <c r="DL152" s="58"/>
      <c r="DM152" s="58"/>
      <c r="DN152" s="58"/>
      <c r="DO152" s="58"/>
      <c r="DP152" s="58"/>
      <c r="DQ152" s="58"/>
      <c r="DR152" s="58"/>
      <c r="DS152" s="59"/>
      <c r="DT152" s="56"/>
      <c r="DU152" s="56"/>
      <c r="DV152" s="56"/>
      <c r="DW152" s="56"/>
      <c r="DX152" s="56"/>
      <c r="DY152" s="56"/>
      <c r="DZ152" s="60"/>
      <c r="EA152" s="60"/>
      <c r="EB152" s="60"/>
      <c r="EC152" s="64"/>
      <c r="ED152" s="65"/>
      <c r="EE152" s="66"/>
      <c r="EF152" s="64"/>
      <c r="EG152" s="65"/>
      <c r="EH152" s="66"/>
      <c r="EI152" s="64"/>
      <c r="EJ152" s="65"/>
      <c r="EK152" s="66"/>
      <c r="EL152" s="60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/>
      <c r="EW152" s="63"/>
      <c r="EX152" s="63"/>
      <c r="EY152" s="62"/>
      <c r="EZ152" s="62"/>
      <c r="FA152" s="62"/>
      <c r="FB152" s="60"/>
      <c r="FC152" s="60"/>
      <c r="FD152" s="60"/>
      <c r="FE152" s="60"/>
      <c r="FF152" s="60"/>
      <c r="FG152" s="60"/>
      <c r="FH152" s="60"/>
      <c r="FI152" s="60"/>
      <c r="FJ152" s="60"/>
      <c r="FK152" s="60"/>
      <c r="FL152" s="60"/>
      <c r="FM152" s="60"/>
      <c r="FN152" s="60"/>
      <c r="FO152" s="60"/>
      <c r="FP152" s="60"/>
      <c r="FQ152" s="60"/>
      <c r="FR152" s="60"/>
      <c r="FS152" s="60"/>
      <c r="FT152" s="60"/>
      <c r="FU152" s="60"/>
      <c r="FV152" s="60"/>
      <c r="FW152" s="60"/>
      <c r="FX152" s="60"/>
      <c r="FY152" s="60"/>
      <c r="FZ152" s="60"/>
      <c r="GA152" s="60"/>
      <c r="GB152" s="60"/>
      <c r="GC152" s="60"/>
      <c r="GD152" s="60"/>
      <c r="GE152" s="60"/>
      <c r="GF152" s="60"/>
      <c r="GG152" s="60"/>
      <c r="GH152" s="60"/>
      <c r="GI152" s="60"/>
      <c r="GJ152" s="60"/>
      <c r="GK152" s="60"/>
      <c r="GL152" s="60"/>
      <c r="GM152" s="60"/>
      <c r="GN152" s="60"/>
      <c r="GO152" s="60"/>
      <c r="GP152" s="60"/>
      <c r="GQ152" s="60"/>
      <c r="GR152" s="60"/>
      <c r="GS152" s="60"/>
      <c r="GT152" s="60"/>
      <c r="GU152" s="60"/>
      <c r="GV152" s="60"/>
      <c r="GW152" s="60"/>
      <c r="GX152" s="60"/>
      <c r="GY152" s="60"/>
      <c r="GZ152" s="60"/>
      <c r="HA152" s="60"/>
      <c r="HB152" s="60"/>
      <c r="HC152" s="60"/>
      <c r="HD152" s="60"/>
      <c r="HE152" s="60"/>
      <c r="HF152" s="60"/>
      <c r="HG152" s="60"/>
      <c r="HH152" s="60"/>
      <c r="HI152" s="60"/>
      <c r="HJ152" s="60"/>
      <c r="HK152" s="60"/>
      <c r="HL152" s="60"/>
      <c r="HM152" s="60"/>
      <c r="HN152" s="60"/>
      <c r="HO152" s="60"/>
      <c r="HP152" s="60"/>
      <c r="HQ152" s="60"/>
      <c r="HR152" s="60"/>
      <c r="HS152" s="60"/>
      <c r="HT152" s="60"/>
      <c r="HU152" s="60"/>
      <c r="HV152" s="60"/>
      <c r="HW152" s="60"/>
      <c r="HX152" s="60"/>
      <c r="HY152" s="60"/>
      <c r="HZ152" s="60"/>
      <c r="IA152" s="69"/>
      <c r="IB152" s="69"/>
      <c r="IC152" s="69"/>
      <c r="ID152" s="69"/>
      <c r="IE152" s="69"/>
      <c r="IF152" s="69"/>
      <c r="IG152" s="69"/>
      <c r="IH152" s="69"/>
      <c r="II152" s="69"/>
      <c r="IJ152" s="69"/>
      <c r="IK152" s="69"/>
      <c r="IL152" s="69"/>
      <c r="IM152" s="69"/>
      <c r="IN152" s="69"/>
      <c r="IO152" s="69"/>
      <c r="IP152" s="69"/>
    </row>
    <row r="153" spans="1:252">
      <c r="A153" s="56"/>
      <c r="B153" s="56"/>
      <c r="C153" s="56"/>
      <c r="D153" s="56"/>
      <c r="E153" s="56"/>
      <c r="F153" s="57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8"/>
      <c r="Y153" s="58"/>
      <c r="Z153" s="58"/>
      <c r="AA153" s="58"/>
      <c r="AB153" s="58"/>
      <c r="AC153" s="58"/>
      <c r="AD153" s="58"/>
      <c r="AE153" s="58"/>
      <c r="AF153" s="58"/>
      <c r="AG153" s="59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1"/>
      <c r="CD153" s="61"/>
      <c r="CE153" s="62"/>
      <c r="CF153" s="62"/>
      <c r="CG153" s="63"/>
      <c r="CH153" s="62"/>
      <c r="CI153" s="62"/>
      <c r="CJ153" s="62"/>
      <c r="CK153" s="62"/>
      <c r="CL153" s="62"/>
      <c r="CM153" s="62"/>
      <c r="CN153" s="62"/>
      <c r="CO153" s="62"/>
      <c r="CP153" s="60"/>
      <c r="CQ153" s="60"/>
      <c r="CR153" s="60"/>
      <c r="CS153" s="60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8"/>
      <c r="DK153" s="58"/>
      <c r="DL153" s="58"/>
      <c r="DM153" s="58"/>
      <c r="DN153" s="58"/>
      <c r="DO153" s="58"/>
      <c r="DP153" s="58"/>
      <c r="DQ153" s="58"/>
      <c r="DR153" s="58"/>
      <c r="DS153" s="59"/>
      <c r="DT153" s="56"/>
      <c r="DU153" s="56"/>
      <c r="DV153" s="56"/>
      <c r="DW153" s="56"/>
      <c r="DX153" s="56"/>
      <c r="DY153" s="56"/>
      <c r="DZ153" s="60"/>
      <c r="EA153" s="60"/>
      <c r="EB153" s="60"/>
      <c r="EC153" s="64"/>
      <c r="ED153" s="65"/>
      <c r="EE153" s="66"/>
      <c r="EF153" s="64"/>
      <c r="EG153" s="65"/>
      <c r="EH153" s="66"/>
      <c r="EI153" s="64"/>
      <c r="EJ153" s="65"/>
      <c r="EK153" s="66"/>
      <c r="EL153" s="60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/>
      <c r="EW153" s="63"/>
      <c r="EX153" s="63"/>
      <c r="EY153" s="62"/>
      <c r="EZ153" s="62"/>
      <c r="FA153" s="62"/>
      <c r="FB153" s="60"/>
      <c r="FC153" s="60"/>
      <c r="FD153" s="60"/>
      <c r="FE153" s="60"/>
      <c r="FF153" s="60"/>
      <c r="FG153" s="60"/>
      <c r="FH153" s="60"/>
      <c r="FI153" s="60"/>
      <c r="FJ153" s="60"/>
      <c r="FK153" s="60"/>
      <c r="FL153" s="60"/>
      <c r="FM153" s="60"/>
      <c r="FN153" s="60"/>
      <c r="FO153" s="60"/>
      <c r="FP153" s="60"/>
      <c r="FQ153" s="60"/>
      <c r="FR153" s="60"/>
      <c r="FS153" s="60"/>
      <c r="FT153" s="60"/>
      <c r="FU153" s="60"/>
      <c r="FV153" s="60"/>
      <c r="FW153" s="60"/>
      <c r="FX153" s="60"/>
      <c r="FY153" s="60"/>
      <c r="FZ153" s="60"/>
      <c r="GA153" s="60"/>
      <c r="GB153" s="60"/>
      <c r="GC153" s="60"/>
      <c r="GD153" s="60"/>
      <c r="GE153" s="60"/>
      <c r="GF153" s="60"/>
      <c r="GG153" s="60"/>
      <c r="GH153" s="60"/>
      <c r="GI153" s="60"/>
      <c r="GJ153" s="60"/>
      <c r="GK153" s="60"/>
      <c r="GL153" s="60"/>
      <c r="GM153" s="60"/>
      <c r="GN153" s="60"/>
      <c r="GO153" s="60"/>
      <c r="GP153" s="60"/>
      <c r="GQ153" s="60"/>
      <c r="GR153" s="60"/>
      <c r="GS153" s="60"/>
      <c r="GT153" s="60"/>
      <c r="GU153" s="60"/>
      <c r="GV153" s="60"/>
      <c r="GW153" s="60"/>
      <c r="GX153" s="60"/>
      <c r="GY153" s="60"/>
      <c r="GZ153" s="60"/>
      <c r="HA153" s="60"/>
      <c r="HB153" s="60"/>
      <c r="HC153" s="60"/>
      <c r="HD153" s="60"/>
      <c r="HE153" s="60"/>
      <c r="HF153" s="60"/>
      <c r="HG153" s="60"/>
      <c r="HH153" s="60"/>
      <c r="HI153" s="60"/>
      <c r="HJ153" s="60"/>
      <c r="HK153" s="60"/>
      <c r="HL153" s="60"/>
      <c r="HM153" s="60"/>
      <c r="HN153" s="60"/>
      <c r="HO153" s="60"/>
      <c r="HP153" s="60"/>
      <c r="HQ153" s="60"/>
      <c r="HR153" s="60"/>
      <c r="HS153" s="60"/>
      <c r="HT153" s="60"/>
      <c r="HU153" s="60"/>
      <c r="HV153" s="60"/>
      <c r="HW153" s="60"/>
      <c r="HX153" s="60"/>
      <c r="HY153" s="60"/>
      <c r="HZ153" s="60"/>
      <c r="IA153" s="67"/>
      <c r="IB153" s="67"/>
      <c r="IC153" s="67"/>
      <c r="ID153" s="67"/>
      <c r="IE153" s="67"/>
      <c r="IF153" s="67"/>
      <c r="IG153" s="67"/>
      <c r="IH153" s="67"/>
      <c r="II153" s="67"/>
      <c r="IJ153" s="67"/>
      <c r="IK153" s="67"/>
      <c r="IL153" s="67"/>
      <c r="IM153" s="67"/>
      <c r="IN153" s="67"/>
      <c r="IO153" s="67"/>
      <c r="IP153" s="67"/>
      <c r="IQ153" s="67"/>
      <c r="IR153" s="67"/>
    </row>
    <row r="154" spans="1:252">
      <c r="A154" s="56"/>
      <c r="B154" s="56"/>
      <c r="C154" s="56"/>
      <c r="D154" s="56"/>
      <c r="E154" s="56"/>
      <c r="F154" s="57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8"/>
      <c r="Y154" s="58"/>
      <c r="Z154" s="58"/>
      <c r="AA154" s="58"/>
      <c r="AB154" s="58"/>
      <c r="AC154" s="58"/>
      <c r="AD154" s="58"/>
      <c r="AE154" s="58"/>
      <c r="AF154" s="58"/>
      <c r="AG154" s="59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1"/>
      <c r="CD154" s="61"/>
      <c r="CE154" s="62"/>
      <c r="CF154" s="62"/>
      <c r="CG154" s="63"/>
      <c r="CH154" s="62"/>
      <c r="CI154" s="62"/>
      <c r="CJ154" s="62"/>
      <c r="CK154" s="62"/>
      <c r="CL154" s="62"/>
      <c r="CM154" s="62"/>
      <c r="CN154" s="62"/>
      <c r="CO154" s="62"/>
      <c r="CP154" s="60"/>
      <c r="CQ154" s="60"/>
      <c r="CR154" s="60"/>
      <c r="CS154" s="60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8"/>
      <c r="DK154" s="58"/>
      <c r="DL154" s="58"/>
      <c r="DM154" s="58"/>
      <c r="DN154" s="58"/>
      <c r="DO154" s="58"/>
      <c r="DP154" s="58"/>
      <c r="DQ154" s="58"/>
      <c r="DR154" s="58"/>
      <c r="DS154" s="59"/>
      <c r="DT154" s="56"/>
      <c r="DU154" s="56"/>
      <c r="DV154" s="56"/>
      <c r="DW154" s="56"/>
      <c r="DX154" s="56"/>
      <c r="DY154" s="56"/>
      <c r="DZ154" s="60"/>
      <c r="EA154" s="60"/>
      <c r="EB154" s="60"/>
      <c r="EC154" s="64"/>
      <c r="ED154" s="65"/>
      <c r="EE154" s="66"/>
      <c r="EF154" s="64"/>
      <c r="EG154" s="65"/>
      <c r="EH154" s="66"/>
      <c r="EI154" s="64"/>
      <c r="EJ154" s="65"/>
      <c r="EK154" s="66"/>
      <c r="EL154" s="60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/>
      <c r="EW154" s="63"/>
      <c r="EX154" s="63"/>
      <c r="EY154" s="62"/>
      <c r="EZ154" s="62"/>
      <c r="FA154" s="62"/>
      <c r="FB154" s="60"/>
      <c r="FC154" s="60"/>
      <c r="FD154" s="60"/>
      <c r="FE154" s="60"/>
      <c r="FF154" s="60"/>
      <c r="FG154" s="60"/>
      <c r="FH154" s="60"/>
      <c r="FI154" s="60"/>
      <c r="FJ154" s="60"/>
      <c r="FK154" s="60"/>
      <c r="FL154" s="60"/>
      <c r="FM154" s="60"/>
      <c r="FN154" s="60"/>
      <c r="FO154" s="60"/>
      <c r="FP154" s="60"/>
      <c r="FQ154" s="60"/>
      <c r="FR154" s="60"/>
      <c r="FS154" s="60"/>
      <c r="FT154" s="60"/>
      <c r="FU154" s="60"/>
      <c r="FV154" s="60"/>
      <c r="FW154" s="60"/>
      <c r="FX154" s="60"/>
      <c r="FY154" s="60"/>
      <c r="FZ154" s="60"/>
      <c r="GA154" s="60"/>
      <c r="GB154" s="60"/>
      <c r="GC154" s="60"/>
      <c r="GD154" s="60"/>
      <c r="GE154" s="60"/>
      <c r="GF154" s="60"/>
      <c r="GG154" s="60"/>
      <c r="GH154" s="60"/>
      <c r="GI154" s="60"/>
      <c r="GJ154" s="60"/>
      <c r="GK154" s="60"/>
      <c r="GL154" s="60"/>
      <c r="GM154" s="60"/>
      <c r="GN154" s="60"/>
      <c r="GO154" s="60"/>
      <c r="GP154" s="60"/>
      <c r="GQ154" s="60"/>
      <c r="GR154" s="60"/>
      <c r="GS154" s="60"/>
      <c r="GT154" s="60"/>
      <c r="GU154" s="60"/>
      <c r="GV154" s="60"/>
      <c r="GW154" s="60"/>
      <c r="GX154" s="60"/>
      <c r="GY154" s="60"/>
      <c r="GZ154" s="60"/>
      <c r="HA154" s="60"/>
      <c r="HB154" s="60"/>
      <c r="HC154" s="60"/>
      <c r="HD154" s="60"/>
      <c r="HE154" s="60"/>
      <c r="HF154" s="60"/>
      <c r="HG154" s="60"/>
      <c r="HH154" s="60"/>
      <c r="HI154" s="60"/>
      <c r="HJ154" s="60"/>
      <c r="HK154" s="60"/>
      <c r="HL154" s="60"/>
      <c r="HM154" s="60"/>
      <c r="HN154" s="60"/>
      <c r="HO154" s="60"/>
      <c r="HP154" s="60"/>
      <c r="HQ154" s="60"/>
      <c r="HR154" s="60"/>
      <c r="HS154" s="60"/>
      <c r="HT154" s="60"/>
      <c r="HU154" s="60"/>
      <c r="HV154" s="60"/>
      <c r="HW154" s="60"/>
      <c r="HX154" s="60"/>
      <c r="HY154" s="60"/>
      <c r="HZ154" s="60"/>
      <c r="IA154" s="69"/>
      <c r="IB154" s="69"/>
      <c r="IC154" s="69"/>
      <c r="ID154" s="69"/>
      <c r="IE154" s="69"/>
      <c r="IF154" s="69"/>
      <c r="IG154" s="69"/>
      <c r="IH154" s="69"/>
      <c r="II154" s="69"/>
      <c r="IJ154" s="69"/>
      <c r="IK154" s="69"/>
      <c r="IL154" s="69"/>
      <c r="IM154" s="69"/>
      <c r="IN154" s="69"/>
      <c r="IO154" s="69"/>
      <c r="IP154" s="69"/>
      <c r="IQ154" s="69"/>
      <c r="IR154" s="69"/>
    </row>
    <row r="155" spans="1:252">
      <c r="A155" s="56"/>
      <c r="B155" s="56"/>
      <c r="C155" s="56"/>
      <c r="D155" s="56"/>
      <c r="E155" s="56"/>
      <c r="F155" s="57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8"/>
      <c r="Y155" s="58"/>
      <c r="Z155" s="58"/>
      <c r="AA155" s="58"/>
      <c r="AB155" s="58"/>
      <c r="AC155" s="58"/>
      <c r="AD155" s="58"/>
      <c r="AE155" s="58"/>
      <c r="AF155" s="58"/>
      <c r="AG155" s="59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1"/>
      <c r="CD155" s="61"/>
      <c r="CE155" s="62"/>
      <c r="CF155" s="62"/>
      <c r="CG155" s="63"/>
      <c r="CH155" s="62"/>
      <c r="CI155" s="62"/>
      <c r="CJ155" s="62"/>
      <c r="CK155" s="62"/>
      <c r="CL155" s="62"/>
      <c r="CM155" s="62"/>
      <c r="CN155" s="62"/>
      <c r="CO155" s="62"/>
      <c r="CP155" s="60"/>
      <c r="CQ155" s="60"/>
      <c r="CR155" s="60"/>
      <c r="CS155" s="60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8"/>
      <c r="DK155" s="58"/>
      <c r="DL155" s="58"/>
      <c r="DM155" s="58"/>
      <c r="DN155" s="58"/>
      <c r="DO155" s="58"/>
      <c r="DP155" s="58"/>
      <c r="DQ155" s="58"/>
      <c r="DR155" s="58"/>
      <c r="DS155" s="59"/>
      <c r="DT155" s="56"/>
      <c r="DU155" s="56"/>
      <c r="DV155" s="56"/>
      <c r="DW155" s="56"/>
      <c r="DX155" s="56"/>
      <c r="DY155" s="56"/>
      <c r="DZ155" s="60"/>
      <c r="EA155" s="60"/>
      <c r="EB155" s="60"/>
      <c r="EC155" s="64"/>
      <c r="ED155" s="65"/>
      <c r="EE155" s="66"/>
      <c r="EF155" s="64"/>
      <c r="EG155" s="65"/>
      <c r="EH155" s="66"/>
      <c r="EI155" s="64"/>
      <c r="EJ155" s="65"/>
      <c r="EK155" s="66"/>
      <c r="EL155" s="60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/>
      <c r="EW155" s="63"/>
      <c r="EX155" s="63"/>
      <c r="EY155" s="62"/>
      <c r="EZ155" s="62"/>
      <c r="FA155" s="62"/>
      <c r="FB155" s="60"/>
      <c r="FC155" s="60"/>
      <c r="FD155" s="60"/>
      <c r="FE155" s="60"/>
      <c r="FF155" s="60"/>
      <c r="FG155" s="60"/>
      <c r="FH155" s="60"/>
      <c r="FI155" s="60"/>
      <c r="FJ155" s="60"/>
      <c r="FK155" s="60"/>
      <c r="FL155" s="60"/>
      <c r="FM155" s="60"/>
      <c r="FN155" s="60"/>
      <c r="FO155" s="60"/>
      <c r="FP155" s="60"/>
      <c r="FQ155" s="60"/>
      <c r="FR155" s="60"/>
      <c r="FS155" s="60"/>
      <c r="FT155" s="60"/>
      <c r="FU155" s="60"/>
      <c r="FV155" s="60"/>
      <c r="FW155" s="60"/>
      <c r="FX155" s="60"/>
      <c r="FY155" s="60"/>
      <c r="FZ155" s="60"/>
      <c r="GA155" s="60"/>
      <c r="GB155" s="60"/>
      <c r="GC155" s="60"/>
      <c r="GD155" s="60"/>
      <c r="GE155" s="60"/>
      <c r="GF155" s="60"/>
      <c r="GG155" s="60"/>
      <c r="GH155" s="60"/>
      <c r="GI155" s="60"/>
      <c r="GJ155" s="60"/>
      <c r="GK155" s="60"/>
      <c r="GL155" s="60"/>
      <c r="GM155" s="60"/>
      <c r="GN155" s="60"/>
      <c r="GO155" s="60"/>
      <c r="GP155" s="60"/>
      <c r="GQ155" s="60"/>
      <c r="GR155" s="60"/>
      <c r="GS155" s="60"/>
      <c r="GT155" s="60"/>
      <c r="GU155" s="60"/>
      <c r="GV155" s="60"/>
      <c r="GW155" s="60"/>
      <c r="GX155" s="60"/>
      <c r="GY155" s="60"/>
      <c r="GZ155" s="60"/>
      <c r="HA155" s="60"/>
      <c r="HB155" s="60"/>
      <c r="HC155" s="60"/>
      <c r="HD155" s="60"/>
      <c r="HE155" s="60"/>
      <c r="HF155" s="60"/>
      <c r="HG155" s="60"/>
      <c r="HH155" s="60"/>
      <c r="HI155" s="60"/>
      <c r="HJ155" s="60"/>
      <c r="HK155" s="60"/>
      <c r="HL155" s="60"/>
      <c r="HM155" s="60"/>
      <c r="HN155" s="60"/>
      <c r="HO155" s="60"/>
      <c r="HP155" s="60"/>
      <c r="HQ155" s="60"/>
      <c r="HR155" s="60"/>
      <c r="HS155" s="60"/>
      <c r="HT155" s="60"/>
      <c r="HU155" s="60"/>
      <c r="HV155" s="60"/>
      <c r="HW155" s="60"/>
      <c r="HX155" s="60"/>
      <c r="HY155" s="60"/>
      <c r="HZ155" s="60"/>
      <c r="IA155" s="67"/>
      <c r="IB155" s="67"/>
      <c r="IC155" s="67"/>
      <c r="ID155" s="67"/>
      <c r="IE155" s="67"/>
      <c r="IF155" s="67"/>
      <c r="IG155" s="67"/>
      <c r="IH155" s="67"/>
      <c r="II155" s="67"/>
      <c r="IJ155" s="67"/>
      <c r="IK155" s="67"/>
      <c r="IL155" s="67"/>
      <c r="IM155" s="67"/>
      <c r="IN155" s="67"/>
      <c r="IO155" s="67"/>
      <c r="IP155" s="67"/>
    </row>
    <row r="156" spans="1:252">
      <c r="A156" s="56"/>
      <c r="B156" s="56"/>
      <c r="C156" s="56"/>
      <c r="D156" s="56"/>
      <c r="E156" s="56"/>
      <c r="F156" s="57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56"/>
      <c r="S156" s="56"/>
      <c r="T156" s="56"/>
      <c r="U156" s="56"/>
      <c r="V156" s="56"/>
      <c r="W156" s="56"/>
      <c r="X156" s="58"/>
      <c r="Y156" s="58"/>
      <c r="Z156" s="58"/>
      <c r="AA156" s="58"/>
      <c r="AB156" s="58"/>
      <c r="AC156" s="58"/>
      <c r="AD156" s="58"/>
      <c r="AE156" s="58"/>
      <c r="AF156" s="58"/>
      <c r="AG156" s="59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1"/>
      <c r="CD156" s="61"/>
      <c r="CE156" s="62"/>
      <c r="CF156" s="62"/>
      <c r="CG156" s="63"/>
      <c r="CH156" s="62"/>
      <c r="CI156" s="62"/>
      <c r="CJ156" s="62"/>
      <c r="CK156" s="62"/>
      <c r="CL156" s="62"/>
      <c r="CM156" s="62"/>
      <c r="CN156" s="62"/>
      <c r="CO156" s="62"/>
      <c r="CP156" s="60"/>
      <c r="CQ156" s="60"/>
      <c r="CR156" s="60"/>
      <c r="CS156" s="60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8"/>
      <c r="DK156" s="58"/>
      <c r="DL156" s="58"/>
      <c r="DM156" s="58"/>
      <c r="DN156" s="58"/>
      <c r="DO156" s="58"/>
      <c r="DP156" s="58"/>
      <c r="DQ156" s="58"/>
      <c r="DR156" s="58"/>
      <c r="DS156" s="59"/>
      <c r="DT156" s="56"/>
      <c r="DU156" s="56"/>
      <c r="DV156" s="56"/>
      <c r="DW156" s="56"/>
      <c r="DX156" s="56"/>
      <c r="DY156" s="56"/>
      <c r="DZ156" s="60"/>
      <c r="EA156" s="60"/>
      <c r="EB156" s="60"/>
      <c r="EC156" s="64"/>
      <c r="ED156" s="65"/>
      <c r="EE156" s="66"/>
      <c r="EF156" s="64"/>
      <c r="EG156" s="65"/>
      <c r="EH156" s="66"/>
      <c r="EI156" s="64"/>
      <c r="EJ156" s="65"/>
      <c r="EK156" s="66"/>
      <c r="EL156" s="60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/>
      <c r="EW156" s="63"/>
      <c r="EX156" s="63"/>
      <c r="EY156" s="62"/>
      <c r="EZ156" s="62"/>
      <c r="FA156" s="62"/>
      <c r="FB156" s="60"/>
      <c r="FC156" s="60"/>
      <c r="FD156" s="60"/>
      <c r="FE156" s="60"/>
      <c r="FF156" s="60"/>
      <c r="FG156" s="60"/>
      <c r="FH156" s="60"/>
      <c r="FI156" s="60"/>
      <c r="FJ156" s="60"/>
      <c r="FK156" s="60"/>
      <c r="FL156" s="60"/>
      <c r="FM156" s="60"/>
      <c r="FN156" s="60"/>
      <c r="FO156" s="60"/>
      <c r="FP156" s="60"/>
      <c r="FQ156" s="60"/>
      <c r="FR156" s="60"/>
      <c r="FS156" s="60"/>
      <c r="FT156" s="60"/>
      <c r="FU156" s="60"/>
      <c r="FV156" s="60"/>
      <c r="FW156" s="60"/>
      <c r="FX156" s="60"/>
      <c r="FY156" s="60"/>
      <c r="FZ156" s="60"/>
      <c r="GA156" s="60"/>
      <c r="GB156" s="60"/>
      <c r="GC156" s="60"/>
      <c r="GD156" s="60"/>
      <c r="GE156" s="60"/>
      <c r="GF156" s="60"/>
      <c r="GG156" s="60"/>
      <c r="GH156" s="60"/>
      <c r="GI156" s="60"/>
      <c r="GJ156" s="60"/>
      <c r="GK156" s="60"/>
      <c r="GL156" s="60"/>
      <c r="GM156" s="60"/>
      <c r="GN156" s="60"/>
      <c r="GO156" s="60"/>
      <c r="GP156" s="60"/>
      <c r="GQ156" s="60"/>
      <c r="GR156" s="60"/>
      <c r="GS156" s="60"/>
      <c r="GT156" s="60"/>
      <c r="GU156" s="60"/>
      <c r="GV156" s="60"/>
      <c r="GW156" s="60"/>
      <c r="GX156" s="60"/>
      <c r="GY156" s="60"/>
      <c r="GZ156" s="60"/>
      <c r="HA156" s="60"/>
      <c r="HB156" s="60"/>
      <c r="HC156" s="60"/>
      <c r="HD156" s="60"/>
      <c r="HE156" s="60"/>
      <c r="HF156" s="60"/>
      <c r="HG156" s="60"/>
      <c r="HH156" s="60"/>
      <c r="HI156" s="60"/>
      <c r="HJ156" s="60"/>
      <c r="HK156" s="60"/>
      <c r="HL156" s="60"/>
      <c r="HM156" s="60"/>
      <c r="HN156" s="60"/>
      <c r="HO156" s="60"/>
      <c r="HP156" s="60"/>
      <c r="HQ156" s="60"/>
      <c r="HR156" s="60"/>
      <c r="HS156" s="60"/>
      <c r="HT156" s="60"/>
      <c r="HU156" s="60"/>
      <c r="HV156" s="60"/>
      <c r="HW156" s="60"/>
      <c r="HX156" s="60"/>
      <c r="HY156" s="60"/>
      <c r="HZ156" s="60"/>
      <c r="IA156" s="69"/>
      <c r="IB156" s="69"/>
      <c r="IC156" s="69"/>
      <c r="ID156" s="69"/>
      <c r="IE156" s="69"/>
      <c r="IF156" s="69"/>
      <c r="IG156" s="69"/>
      <c r="IH156" s="69"/>
      <c r="II156" s="69"/>
      <c r="IJ156" s="69"/>
      <c r="IK156" s="69"/>
      <c r="IL156" s="69"/>
      <c r="IM156" s="69"/>
      <c r="IN156" s="69"/>
      <c r="IO156" s="69"/>
      <c r="IP156" s="69"/>
      <c r="IQ156" s="69"/>
      <c r="IR156" s="69"/>
    </row>
    <row r="157" spans="1:252" s="68" customFormat="1">
      <c r="A157" s="56"/>
      <c r="B157" s="56"/>
      <c r="C157" s="56"/>
      <c r="D157" s="56"/>
      <c r="E157" s="56"/>
      <c r="F157" s="57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56"/>
      <c r="S157" s="56"/>
      <c r="T157" s="56"/>
      <c r="U157" s="56"/>
      <c r="V157" s="56"/>
      <c r="W157" s="56"/>
      <c r="X157" s="58"/>
      <c r="Y157" s="58"/>
      <c r="Z157" s="58"/>
      <c r="AA157" s="58"/>
      <c r="AB157" s="58"/>
      <c r="AC157" s="58"/>
      <c r="AD157" s="58"/>
      <c r="AE157" s="58"/>
      <c r="AF157" s="58"/>
      <c r="AG157" s="59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1"/>
      <c r="CD157" s="61"/>
      <c r="CE157" s="62"/>
      <c r="CF157" s="62"/>
      <c r="CG157" s="63"/>
      <c r="CH157" s="62"/>
      <c r="CI157" s="62"/>
      <c r="CJ157" s="62"/>
      <c r="CK157" s="62"/>
      <c r="CL157" s="62"/>
      <c r="CM157" s="62"/>
      <c r="CN157" s="62"/>
      <c r="CO157" s="62"/>
      <c r="CP157" s="60"/>
      <c r="CQ157" s="60"/>
      <c r="CR157" s="60"/>
      <c r="CS157" s="60"/>
      <c r="CT157" s="60"/>
      <c r="CU157" s="60"/>
      <c r="CV157" s="60"/>
      <c r="CW157" s="60"/>
      <c r="CX157" s="60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8"/>
      <c r="DK157" s="58"/>
      <c r="DL157" s="58"/>
      <c r="DM157" s="58"/>
      <c r="DN157" s="58"/>
      <c r="DO157" s="58"/>
      <c r="DP157" s="58"/>
      <c r="DQ157" s="58"/>
      <c r="DR157" s="58"/>
      <c r="DS157" s="59"/>
      <c r="DT157" s="56"/>
      <c r="DU157" s="56"/>
      <c r="DV157" s="56"/>
      <c r="DW157" s="56"/>
      <c r="DX157" s="56"/>
      <c r="DY157" s="56"/>
      <c r="DZ157" s="60"/>
      <c r="EA157" s="60"/>
      <c r="EB157" s="60"/>
      <c r="EC157" s="64"/>
      <c r="ED157" s="65"/>
      <c r="EE157" s="66"/>
      <c r="EF157" s="64"/>
      <c r="EG157" s="65"/>
      <c r="EH157" s="66"/>
      <c r="EI157" s="64"/>
      <c r="EJ157" s="65"/>
      <c r="EK157" s="66"/>
      <c r="EL157" s="60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/>
      <c r="EW157" s="63"/>
      <c r="EX157" s="63"/>
      <c r="EY157" s="62"/>
      <c r="EZ157" s="62"/>
      <c r="FA157" s="62"/>
      <c r="FB157" s="60"/>
      <c r="FC157" s="60"/>
      <c r="FD157" s="60"/>
      <c r="FE157" s="60"/>
      <c r="FF157" s="60"/>
      <c r="FG157" s="60"/>
      <c r="FH157" s="60"/>
      <c r="FI157" s="60"/>
      <c r="FJ157" s="60"/>
      <c r="FK157" s="60"/>
      <c r="FL157" s="60"/>
      <c r="FM157" s="60"/>
      <c r="FN157" s="60"/>
      <c r="FO157" s="60"/>
      <c r="FP157" s="60"/>
      <c r="FQ157" s="60"/>
      <c r="FR157" s="60"/>
      <c r="FS157" s="60"/>
      <c r="FT157" s="60"/>
      <c r="FU157" s="60"/>
      <c r="FV157" s="60"/>
      <c r="FW157" s="60"/>
      <c r="FX157" s="60"/>
      <c r="FY157" s="60"/>
      <c r="FZ157" s="60"/>
      <c r="GA157" s="60"/>
      <c r="GB157" s="60"/>
      <c r="GC157" s="60"/>
      <c r="GD157" s="60"/>
      <c r="GE157" s="60"/>
      <c r="GF157" s="60"/>
      <c r="GG157" s="60"/>
      <c r="GH157" s="60"/>
      <c r="GI157" s="60"/>
      <c r="GJ157" s="60"/>
      <c r="GK157" s="60"/>
      <c r="GL157" s="60"/>
      <c r="GM157" s="60"/>
      <c r="GN157" s="60"/>
      <c r="GO157" s="60"/>
      <c r="GP157" s="60"/>
      <c r="GQ157" s="60"/>
      <c r="GR157" s="60"/>
      <c r="GS157" s="60"/>
      <c r="GT157" s="60"/>
      <c r="GU157" s="60"/>
      <c r="GV157" s="60"/>
      <c r="GW157" s="60"/>
      <c r="GX157" s="60"/>
      <c r="GY157" s="60"/>
      <c r="GZ157" s="60"/>
      <c r="HA157" s="60"/>
      <c r="HB157" s="60"/>
      <c r="HC157" s="60"/>
      <c r="HD157" s="60"/>
      <c r="HE157" s="60"/>
      <c r="HF157" s="60"/>
      <c r="HG157" s="60"/>
      <c r="HH157" s="60"/>
      <c r="HI157" s="60"/>
      <c r="HJ157" s="60"/>
      <c r="HK157" s="60"/>
      <c r="HL157" s="60"/>
      <c r="HM157" s="60"/>
      <c r="HN157" s="60"/>
      <c r="HO157" s="60"/>
      <c r="HP157" s="60"/>
      <c r="HQ157" s="60"/>
      <c r="HR157" s="60"/>
      <c r="HS157" s="60"/>
      <c r="HT157" s="60"/>
      <c r="HU157" s="60"/>
      <c r="HV157" s="60"/>
      <c r="HW157" s="60"/>
      <c r="HX157" s="60"/>
      <c r="HY157" s="60"/>
      <c r="HZ157" s="60"/>
      <c r="IA157" s="67"/>
      <c r="IB157" s="67"/>
      <c r="IC157" s="67"/>
      <c r="ID157" s="67"/>
      <c r="IE157" s="67"/>
      <c r="IF157" s="67"/>
      <c r="IG157" s="67"/>
      <c r="IH157" s="67"/>
      <c r="II157" s="67"/>
      <c r="IJ157" s="67"/>
      <c r="IK157" s="67"/>
      <c r="IL157" s="67"/>
      <c r="IM157" s="67"/>
      <c r="IN157" s="67"/>
      <c r="IO157" s="67"/>
      <c r="IP157" s="67"/>
      <c r="IQ157" s="7"/>
      <c r="IR157" s="7"/>
    </row>
    <row r="158" spans="1:252" s="68" customFormat="1">
      <c r="A158" s="56"/>
      <c r="B158" s="56"/>
      <c r="C158" s="56"/>
      <c r="D158" s="56"/>
      <c r="E158" s="56"/>
      <c r="F158" s="57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8"/>
      <c r="Y158" s="58"/>
      <c r="Z158" s="58"/>
      <c r="AA158" s="58"/>
      <c r="AB158" s="58"/>
      <c r="AC158" s="58"/>
      <c r="AD158" s="58"/>
      <c r="AE158" s="58"/>
      <c r="AF158" s="58"/>
      <c r="AG158" s="59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1"/>
      <c r="CD158" s="61"/>
      <c r="CE158" s="62"/>
      <c r="CF158" s="62"/>
      <c r="CG158" s="63"/>
      <c r="CH158" s="62"/>
      <c r="CI158" s="62"/>
      <c r="CJ158" s="62"/>
      <c r="CK158" s="62"/>
      <c r="CL158" s="62"/>
      <c r="CM158" s="62"/>
      <c r="CN158" s="62"/>
      <c r="CO158" s="62"/>
      <c r="CP158" s="60"/>
      <c r="CQ158" s="60"/>
      <c r="CR158" s="60"/>
      <c r="CS158" s="60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8"/>
      <c r="DK158" s="58"/>
      <c r="DL158" s="58"/>
      <c r="DM158" s="58"/>
      <c r="DN158" s="58"/>
      <c r="DO158" s="58"/>
      <c r="DP158" s="58"/>
      <c r="DQ158" s="58"/>
      <c r="DR158" s="58"/>
      <c r="DS158" s="59"/>
      <c r="DT158" s="56"/>
      <c r="DU158" s="56"/>
      <c r="DV158" s="56"/>
      <c r="DW158" s="56"/>
      <c r="DX158" s="56"/>
      <c r="DY158" s="56"/>
      <c r="DZ158" s="60"/>
      <c r="EA158" s="60"/>
      <c r="EB158" s="60"/>
      <c r="EC158" s="64"/>
      <c r="ED158" s="65"/>
      <c r="EE158" s="66"/>
      <c r="EF158" s="64"/>
      <c r="EG158" s="65"/>
      <c r="EH158" s="66"/>
      <c r="EI158" s="64"/>
      <c r="EJ158" s="65"/>
      <c r="EK158" s="66"/>
      <c r="EL158" s="60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/>
      <c r="EW158" s="63"/>
      <c r="EX158" s="63"/>
      <c r="EY158" s="62"/>
      <c r="EZ158" s="62"/>
      <c r="FA158" s="62"/>
      <c r="FB158" s="60"/>
      <c r="FC158" s="60"/>
      <c r="FD158" s="60"/>
      <c r="FE158" s="60"/>
      <c r="FF158" s="60"/>
      <c r="FG158" s="60"/>
      <c r="FH158" s="60"/>
      <c r="FI158" s="60"/>
      <c r="FJ158" s="60"/>
      <c r="FK158" s="60"/>
      <c r="FL158" s="60"/>
      <c r="FM158" s="60"/>
      <c r="FN158" s="60"/>
      <c r="FO158" s="60"/>
      <c r="FP158" s="60"/>
      <c r="FQ158" s="60"/>
      <c r="FR158" s="60"/>
      <c r="FS158" s="60"/>
      <c r="FT158" s="60"/>
      <c r="FU158" s="60"/>
      <c r="FV158" s="60"/>
      <c r="FW158" s="60"/>
      <c r="FX158" s="60"/>
      <c r="FY158" s="60"/>
      <c r="FZ158" s="60"/>
      <c r="GA158" s="60"/>
      <c r="GB158" s="60"/>
      <c r="GC158" s="60"/>
      <c r="GD158" s="60"/>
      <c r="GE158" s="60"/>
      <c r="GF158" s="60"/>
      <c r="GG158" s="60"/>
      <c r="GH158" s="60"/>
      <c r="GI158" s="60"/>
      <c r="GJ158" s="60"/>
      <c r="GK158" s="60"/>
      <c r="GL158" s="60"/>
      <c r="GM158" s="60"/>
      <c r="GN158" s="60"/>
      <c r="GO158" s="60"/>
      <c r="GP158" s="60"/>
      <c r="GQ158" s="60"/>
      <c r="GR158" s="60"/>
      <c r="GS158" s="60"/>
      <c r="GT158" s="60"/>
      <c r="GU158" s="60"/>
      <c r="GV158" s="60"/>
      <c r="GW158" s="60"/>
      <c r="GX158" s="60"/>
      <c r="GY158" s="60"/>
      <c r="GZ158" s="60"/>
      <c r="HA158" s="60"/>
      <c r="HB158" s="60"/>
      <c r="HC158" s="60"/>
      <c r="HD158" s="60"/>
      <c r="HE158" s="60"/>
      <c r="HF158" s="60"/>
      <c r="HG158" s="60"/>
      <c r="HH158" s="60"/>
      <c r="HI158" s="60"/>
      <c r="HJ158" s="60"/>
      <c r="HK158" s="60"/>
      <c r="HL158" s="60"/>
      <c r="HM158" s="60"/>
      <c r="HN158" s="60"/>
      <c r="HO158" s="60"/>
      <c r="HP158" s="60"/>
      <c r="HQ158" s="60"/>
      <c r="HR158" s="60"/>
      <c r="HS158" s="60"/>
      <c r="HT158" s="60"/>
      <c r="HU158" s="60"/>
      <c r="HV158" s="60"/>
      <c r="HW158" s="60"/>
      <c r="HX158" s="60"/>
      <c r="HY158" s="60"/>
      <c r="HZ158" s="60"/>
      <c r="IA158" s="67"/>
      <c r="IB158" s="67"/>
      <c r="IC158" s="67"/>
      <c r="ID158" s="67"/>
      <c r="IE158" s="67"/>
      <c r="IF158" s="67"/>
      <c r="IG158" s="67"/>
      <c r="IH158" s="67"/>
      <c r="II158" s="67"/>
      <c r="IJ158" s="67"/>
      <c r="IK158" s="67"/>
      <c r="IL158" s="67"/>
      <c r="IM158" s="67"/>
      <c r="IN158" s="67"/>
      <c r="IO158" s="67"/>
      <c r="IP158" s="67"/>
      <c r="IQ158" s="7"/>
      <c r="IR158" s="7"/>
    </row>
    <row r="159" spans="1:252" s="68" customFormat="1">
      <c r="A159" s="56"/>
      <c r="B159" s="56"/>
      <c r="C159" s="56"/>
      <c r="D159" s="56"/>
      <c r="E159" s="56"/>
      <c r="F159" s="57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8"/>
      <c r="Y159" s="58"/>
      <c r="Z159" s="58"/>
      <c r="AA159" s="58"/>
      <c r="AB159" s="58"/>
      <c r="AC159" s="58"/>
      <c r="AD159" s="58"/>
      <c r="AE159" s="58"/>
      <c r="AF159" s="58"/>
      <c r="AG159" s="59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1"/>
      <c r="CD159" s="61"/>
      <c r="CE159" s="62"/>
      <c r="CF159" s="62"/>
      <c r="CG159" s="63"/>
      <c r="CH159" s="62"/>
      <c r="CI159" s="62"/>
      <c r="CJ159" s="62"/>
      <c r="CK159" s="62"/>
      <c r="CL159" s="62"/>
      <c r="CM159" s="62"/>
      <c r="CN159" s="62"/>
      <c r="CO159" s="62"/>
      <c r="CP159" s="60"/>
      <c r="CQ159" s="60"/>
      <c r="CR159" s="60"/>
      <c r="CS159" s="60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8"/>
      <c r="DK159" s="58"/>
      <c r="DL159" s="58"/>
      <c r="DM159" s="58"/>
      <c r="DN159" s="58"/>
      <c r="DO159" s="58"/>
      <c r="DP159" s="58"/>
      <c r="DQ159" s="58"/>
      <c r="DR159" s="58"/>
      <c r="DS159" s="59"/>
      <c r="DT159" s="56"/>
      <c r="DU159" s="56"/>
      <c r="DV159" s="56"/>
      <c r="DW159" s="56"/>
      <c r="DX159" s="56"/>
      <c r="DY159" s="56"/>
      <c r="DZ159" s="60"/>
      <c r="EA159" s="60"/>
      <c r="EB159" s="60"/>
      <c r="EC159" s="64"/>
      <c r="ED159" s="65"/>
      <c r="EE159" s="66"/>
      <c r="EF159" s="64"/>
      <c r="EG159" s="65"/>
      <c r="EH159" s="66"/>
      <c r="EI159" s="64"/>
      <c r="EJ159" s="65"/>
      <c r="EK159" s="66"/>
      <c r="EL159" s="60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2"/>
      <c r="EZ159" s="62"/>
      <c r="FA159" s="62"/>
      <c r="FB159" s="60"/>
      <c r="FC159" s="60"/>
      <c r="FD159" s="60"/>
      <c r="FE159" s="60"/>
      <c r="FF159" s="60"/>
      <c r="FG159" s="60"/>
      <c r="FH159" s="60"/>
      <c r="FI159" s="60"/>
      <c r="FJ159" s="60"/>
      <c r="FK159" s="60"/>
      <c r="FL159" s="60"/>
      <c r="FM159" s="60"/>
      <c r="FN159" s="60"/>
      <c r="FO159" s="60"/>
      <c r="FP159" s="60"/>
      <c r="FQ159" s="60"/>
      <c r="FR159" s="60"/>
      <c r="FS159" s="60"/>
      <c r="FT159" s="60"/>
      <c r="FU159" s="60"/>
      <c r="FV159" s="60"/>
      <c r="FW159" s="60"/>
      <c r="FX159" s="60"/>
      <c r="FY159" s="60"/>
      <c r="FZ159" s="60"/>
      <c r="GA159" s="60"/>
      <c r="GB159" s="60"/>
      <c r="GC159" s="60"/>
      <c r="GD159" s="60"/>
      <c r="GE159" s="60"/>
      <c r="GF159" s="60"/>
      <c r="GG159" s="60"/>
      <c r="GH159" s="60"/>
      <c r="GI159" s="60"/>
      <c r="GJ159" s="60"/>
      <c r="GK159" s="60"/>
      <c r="GL159" s="60"/>
      <c r="GM159" s="60"/>
      <c r="GN159" s="60"/>
      <c r="GO159" s="60"/>
      <c r="GP159" s="60"/>
      <c r="GQ159" s="60"/>
      <c r="GR159" s="60"/>
      <c r="GS159" s="60"/>
      <c r="GT159" s="60"/>
      <c r="GU159" s="60"/>
      <c r="GV159" s="60"/>
      <c r="GW159" s="60"/>
      <c r="GX159" s="60"/>
      <c r="GY159" s="60"/>
      <c r="GZ159" s="60"/>
      <c r="HA159" s="60"/>
      <c r="HB159" s="60"/>
      <c r="HC159" s="60"/>
      <c r="HD159" s="60"/>
      <c r="HE159" s="60"/>
      <c r="HF159" s="60"/>
      <c r="HG159" s="60"/>
      <c r="HH159" s="60"/>
      <c r="HI159" s="60"/>
      <c r="HJ159" s="60"/>
      <c r="HK159" s="60"/>
      <c r="HL159" s="60"/>
      <c r="HM159" s="60"/>
      <c r="HN159" s="60"/>
      <c r="HO159" s="60"/>
      <c r="HP159" s="60"/>
      <c r="HQ159" s="60"/>
      <c r="HR159" s="60"/>
      <c r="HS159" s="60"/>
      <c r="HT159" s="60"/>
      <c r="HU159" s="60"/>
      <c r="HV159" s="60"/>
      <c r="HW159" s="60"/>
      <c r="HX159" s="60"/>
      <c r="HY159" s="60"/>
      <c r="HZ159" s="60"/>
      <c r="IA159" s="67"/>
      <c r="IB159" s="67"/>
      <c r="IC159" s="67"/>
      <c r="ID159" s="67"/>
      <c r="IE159" s="67"/>
      <c r="IF159" s="67"/>
      <c r="IG159" s="67"/>
      <c r="IH159" s="67"/>
      <c r="II159" s="67"/>
      <c r="IJ159" s="67"/>
      <c r="IK159" s="67"/>
      <c r="IL159" s="67"/>
      <c r="IM159" s="67"/>
      <c r="IN159" s="67"/>
      <c r="IO159" s="67"/>
      <c r="IP159" s="67"/>
      <c r="IQ159" s="7"/>
      <c r="IR159" s="7"/>
    </row>
    <row r="160" spans="1:252" s="68" customFormat="1">
      <c r="A160" s="56"/>
      <c r="B160" s="56"/>
      <c r="C160" s="56"/>
      <c r="D160" s="56"/>
      <c r="E160" s="56"/>
      <c r="F160" s="57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8"/>
      <c r="Y160" s="58"/>
      <c r="Z160" s="58"/>
      <c r="AA160" s="58"/>
      <c r="AB160" s="58"/>
      <c r="AC160" s="58"/>
      <c r="AD160" s="58"/>
      <c r="AE160" s="58"/>
      <c r="AF160" s="58"/>
      <c r="AG160" s="59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1"/>
      <c r="CD160" s="61"/>
      <c r="CE160" s="62"/>
      <c r="CF160" s="62"/>
      <c r="CG160" s="63"/>
      <c r="CH160" s="62"/>
      <c r="CI160" s="62"/>
      <c r="CJ160" s="62"/>
      <c r="CK160" s="62"/>
      <c r="CL160" s="62"/>
      <c r="CM160" s="62"/>
      <c r="CN160" s="62"/>
      <c r="CO160" s="62"/>
      <c r="CP160" s="60"/>
      <c r="CQ160" s="60"/>
      <c r="CR160" s="60"/>
      <c r="CS160" s="60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8"/>
      <c r="DK160" s="58"/>
      <c r="DL160" s="58"/>
      <c r="DM160" s="58"/>
      <c r="DN160" s="58"/>
      <c r="DO160" s="58"/>
      <c r="DP160" s="58"/>
      <c r="DQ160" s="58"/>
      <c r="DR160" s="58"/>
      <c r="DS160" s="59"/>
      <c r="DT160" s="56"/>
      <c r="DU160" s="56"/>
      <c r="DV160" s="56"/>
      <c r="DW160" s="56"/>
      <c r="DX160" s="56"/>
      <c r="DY160" s="56"/>
      <c r="DZ160" s="60"/>
      <c r="EA160" s="60"/>
      <c r="EB160" s="60"/>
      <c r="EC160" s="64"/>
      <c r="ED160" s="65"/>
      <c r="EE160" s="66"/>
      <c r="EF160" s="64"/>
      <c r="EG160" s="65"/>
      <c r="EH160" s="66"/>
      <c r="EI160" s="64"/>
      <c r="EJ160" s="65"/>
      <c r="EK160" s="66"/>
      <c r="EL160" s="60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/>
      <c r="EW160" s="63"/>
      <c r="EX160" s="63"/>
      <c r="EY160" s="62"/>
      <c r="EZ160" s="62"/>
      <c r="FA160" s="62"/>
      <c r="FB160" s="60"/>
      <c r="FC160" s="60"/>
      <c r="FD160" s="60"/>
      <c r="FE160" s="60"/>
      <c r="FF160" s="60"/>
      <c r="FG160" s="60"/>
      <c r="FH160" s="60"/>
      <c r="FI160" s="60"/>
      <c r="FJ160" s="60"/>
      <c r="FK160" s="60"/>
      <c r="FL160" s="60"/>
      <c r="FM160" s="60"/>
      <c r="FN160" s="60"/>
      <c r="FO160" s="60"/>
      <c r="FP160" s="60"/>
      <c r="FQ160" s="60"/>
      <c r="FR160" s="60"/>
      <c r="FS160" s="60"/>
      <c r="FT160" s="60"/>
      <c r="FU160" s="60"/>
      <c r="FV160" s="60"/>
      <c r="FW160" s="60"/>
      <c r="FX160" s="60"/>
      <c r="FY160" s="60"/>
      <c r="FZ160" s="60"/>
      <c r="GA160" s="60"/>
      <c r="GB160" s="60"/>
      <c r="GC160" s="60"/>
      <c r="GD160" s="60"/>
      <c r="GE160" s="60"/>
      <c r="GF160" s="60"/>
      <c r="GG160" s="60"/>
      <c r="GH160" s="60"/>
      <c r="GI160" s="60"/>
      <c r="GJ160" s="60"/>
      <c r="GK160" s="60"/>
      <c r="GL160" s="60"/>
      <c r="GM160" s="60"/>
      <c r="GN160" s="60"/>
      <c r="GO160" s="60"/>
      <c r="GP160" s="60"/>
      <c r="GQ160" s="60"/>
      <c r="GR160" s="60"/>
      <c r="GS160" s="60"/>
      <c r="GT160" s="60"/>
      <c r="GU160" s="60"/>
      <c r="GV160" s="60"/>
      <c r="GW160" s="60"/>
      <c r="GX160" s="60"/>
      <c r="GY160" s="60"/>
      <c r="GZ160" s="60"/>
      <c r="HA160" s="60"/>
      <c r="HB160" s="60"/>
      <c r="HC160" s="60"/>
      <c r="HD160" s="60"/>
      <c r="HE160" s="60"/>
      <c r="HF160" s="60"/>
      <c r="HG160" s="60"/>
      <c r="HH160" s="60"/>
      <c r="HI160" s="60"/>
      <c r="HJ160" s="60"/>
      <c r="HK160" s="60"/>
      <c r="HL160" s="60"/>
      <c r="HM160" s="60"/>
      <c r="HN160" s="60"/>
      <c r="HO160" s="60"/>
      <c r="HP160" s="60"/>
      <c r="HQ160" s="60"/>
      <c r="HR160" s="60"/>
      <c r="HS160" s="60"/>
      <c r="HT160" s="60"/>
      <c r="HU160" s="60"/>
      <c r="HV160" s="60"/>
      <c r="HW160" s="60"/>
      <c r="HX160" s="60"/>
      <c r="HY160" s="60"/>
      <c r="HZ160" s="60"/>
      <c r="IA160" s="69"/>
      <c r="IB160" s="69"/>
      <c r="IC160" s="69"/>
      <c r="ID160" s="69"/>
      <c r="IE160" s="69"/>
      <c r="IF160" s="69"/>
      <c r="IG160" s="69"/>
      <c r="IH160" s="69"/>
      <c r="II160" s="69"/>
      <c r="IJ160" s="69"/>
      <c r="IK160" s="69"/>
      <c r="IL160" s="69"/>
      <c r="IM160" s="69"/>
      <c r="IN160" s="69"/>
      <c r="IO160" s="69"/>
      <c r="IP160" s="69"/>
      <c r="IQ160" s="67"/>
      <c r="IR160" s="67"/>
    </row>
    <row r="161" spans="1:252" s="68" customFormat="1">
      <c r="A161" s="56"/>
      <c r="B161" s="56"/>
      <c r="C161" s="56"/>
      <c r="D161" s="56"/>
      <c r="E161" s="56"/>
      <c r="F161" s="57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8"/>
      <c r="Y161" s="58"/>
      <c r="Z161" s="58"/>
      <c r="AA161" s="58"/>
      <c r="AB161" s="58"/>
      <c r="AC161" s="58"/>
      <c r="AD161" s="58"/>
      <c r="AE161" s="58"/>
      <c r="AF161" s="58"/>
      <c r="AG161" s="59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1"/>
      <c r="CD161" s="61"/>
      <c r="CE161" s="62"/>
      <c r="CF161" s="62"/>
      <c r="CG161" s="63"/>
      <c r="CH161" s="62"/>
      <c r="CI161" s="62"/>
      <c r="CJ161" s="62"/>
      <c r="CK161" s="62"/>
      <c r="CL161" s="62"/>
      <c r="CM161" s="62"/>
      <c r="CN161" s="62"/>
      <c r="CO161" s="62"/>
      <c r="CP161" s="60"/>
      <c r="CQ161" s="60"/>
      <c r="CR161" s="60"/>
      <c r="CS161" s="60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8"/>
      <c r="DK161" s="58"/>
      <c r="DL161" s="58"/>
      <c r="DM161" s="58"/>
      <c r="DN161" s="58"/>
      <c r="DO161" s="58"/>
      <c r="DP161" s="58"/>
      <c r="DQ161" s="58"/>
      <c r="DR161" s="58"/>
      <c r="DS161" s="59"/>
      <c r="DT161" s="56"/>
      <c r="DU161" s="56"/>
      <c r="DV161" s="56"/>
      <c r="DW161" s="56"/>
      <c r="DX161" s="56"/>
      <c r="DY161" s="56"/>
      <c r="DZ161" s="60"/>
      <c r="EA161" s="60"/>
      <c r="EB161" s="60"/>
      <c r="EC161" s="64"/>
      <c r="ED161" s="65"/>
      <c r="EE161" s="66"/>
      <c r="EF161" s="64"/>
      <c r="EG161" s="65"/>
      <c r="EH161" s="66"/>
      <c r="EI161" s="64"/>
      <c r="EJ161" s="65"/>
      <c r="EK161" s="66"/>
      <c r="EL161" s="60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/>
      <c r="EW161" s="63"/>
      <c r="EX161" s="63"/>
      <c r="EY161" s="62"/>
      <c r="EZ161" s="62"/>
      <c r="FA161" s="62"/>
      <c r="FB161" s="60"/>
      <c r="FC161" s="60"/>
      <c r="FD161" s="60"/>
      <c r="FE161" s="60"/>
      <c r="FF161" s="60"/>
      <c r="FG161" s="60"/>
      <c r="FH161" s="60"/>
      <c r="FI161" s="60"/>
      <c r="FJ161" s="60"/>
      <c r="FK161" s="60"/>
      <c r="FL161" s="60"/>
      <c r="FM161" s="60"/>
      <c r="FN161" s="60"/>
      <c r="FO161" s="60"/>
      <c r="FP161" s="60"/>
      <c r="FQ161" s="60"/>
      <c r="FR161" s="60"/>
      <c r="FS161" s="60"/>
      <c r="FT161" s="60"/>
      <c r="FU161" s="60"/>
      <c r="FV161" s="60"/>
      <c r="FW161" s="60"/>
      <c r="FX161" s="60"/>
      <c r="FY161" s="60"/>
      <c r="FZ161" s="60"/>
      <c r="GA161" s="60"/>
      <c r="GB161" s="60"/>
      <c r="GC161" s="60"/>
      <c r="GD161" s="60"/>
      <c r="GE161" s="60"/>
      <c r="GF161" s="60"/>
      <c r="GG161" s="60"/>
      <c r="GH161" s="60"/>
      <c r="GI161" s="60"/>
      <c r="GJ161" s="60"/>
      <c r="GK161" s="60"/>
      <c r="GL161" s="60"/>
      <c r="GM161" s="60"/>
      <c r="GN161" s="60"/>
      <c r="GO161" s="60"/>
      <c r="GP161" s="60"/>
      <c r="GQ161" s="60"/>
      <c r="GR161" s="60"/>
      <c r="GS161" s="60"/>
      <c r="GT161" s="60"/>
      <c r="GU161" s="60"/>
      <c r="GV161" s="60"/>
      <c r="GW161" s="60"/>
      <c r="GX161" s="60"/>
      <c r="GY161" s="60"/>
      <c r="GZ161" s="60"/>
      <c r="HA161" s="60"/>
      <c r="HB161" s="60"/>
      <c r="HC161" s="60"/>
      <c r="HD161" s="60"/>
      <c r="HE161" s="60"/>
      <c r="HF161" s="60"/>
      <c r="HG161" s="60"/>
      <c r="HH161" s="60"/>
      <c r="HI161" s="60"/>
      <c r="HJ161" s="60"/>
      <c r="HK161" s="60"/>
      <c r="HL161" s="60"/>
      <c r="HM161" s="60"/>
      <c r="HN161" s="60"/>
      <c r="HO161" s="60"/>
      <c r="HP161" s="60"/>
      <c r="HQ161" s="60"/>
      <c r="HR161" s="60"/>
      <c r="HS161" s="60"/>
      <c r="HT161" s="60"/>
      <c r="HU161" s="60"/>
      <c r="HV161" s="60"/>
      <c r="HW161" s="60"/>
      <c r="HX161" s="60"/>
      <c r="HY161" s="60"/>
      <c r="HZ161" s="60"/>
      <c r="IA161" s="67"/>
      <c r="IB161" s="67"/>
      <c r="IC161" s="67"/>
      <c r="ID161" s="67"/>
      <c r="IE161" s="67"/>
      <c r="IF161" s="67"/>
      <c r="IG161" s="67"/>
      <c r="IH161" s="67"/>
      <c r="II161" s="67"/>
      <c r="IJ161" s="67"/>
      <c r="IK161" s="67"/>
      <c r="IL161" s="67"/>
      <c r="IM161" s="67"/>
      <c r="IN161" s="67"/>
      <c r="IO161" s="67"/>
      <c r="IP161" s="67"/>
      <c r="IQ161" s="69"/>
      <c r="IR161" s="69"/>
    </row>
    <row r="162" spans="1:252" s="68" customFormat="1">
      <c r="A162" s="56"/>
      <c r="B162" s="56"/>
      <c r="C162" s="56"/>
      <c r="D162" s="56"/>
      <c r="E162" s="56"/>
      <c r="F162" s="57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8"/>
      <c r="Y162" s="58"/>
      <c r="Z162" s="58"/>
      <c r="AA162" s="58"/>
      <c r="AB162" s="58"/>
      <c r="AC162" s="58"/>
      <c r="AD162" s="58"/>
      <c r="AE162" s="58"/>
      <c r="AF162" s="58"/>
      <c r="AG162" s="59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1"/>
      <c r="CD162" s="61"/>
      <c r="CE162" s="62"/>
      <c r="CF162" s="62"/>
      <c r="CG162" s="63"/>
      <c r="CH162" s="62"/>
      <c r="CI162" s="62"/>
      <c r="CJ162" s="62"/>
      <c r="CK162" s="62"/>
      <c r="CL162" s="62"/>
      <c r="CM162" s="62"/>
      <c r="CN162" s="62"/>
      <c r="CO162" s="62"/>
      <c r="CP162" s="60"/>
      <c r="CQ162" s="60"/>
      <c r="CR162" s="60"/>
      <c r="CS162" s="60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8"/>
      <c r="DK162" s="58"/>
      <c r="DL162" s="58"/>
      <c r="DM162" s="58"/>
      <c r="DN162" s="58"/>
      <c r="DO162" s="58"/>
      <c r="DP162" s="58"/>
      <c r="DQ162" s="58"/>
      <c r="DR162" s="58"/>
      <c r="DS162" s="59"/>
      <c r="DT162" s="56"/>
      <c r="DU162" s="56"/>
      <c r="DV162" s="56"/>
      <c r="DW162" s="56"/>
      <c r="DX162" s="56"/>
      <c r="DY162" s="56"/>
      <c r="DZ162" s="60"/>
      <c r="EA162" s="60"/>
      <c r="EB162" s="60"/>
      <c r="EC162" s="64"/>
      <c r="ED162" s="65"/>
      <c r="EE162" s="66"/>
      <c r="EF162" s="64"/>
      <c r="EG162" s="65"/>
      <c r="EH162" s="66"/>
      <c r="EI162" s="64"/>
      <c r="EJ162" s="65"/>
      <c r="EK162" s="66"/>
      <c r="EL162" s="60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/>
      <c r="EW162" s="63"/>
      <c r="EX162" s="63"/>
      <c r="EY162" s="62"/>
      <c r="EZ162" s="62"/>
      <c r="FA162" s="62"/>
      <c r="FB162" s="60"/>
      <c r="FC162" s="60"/>
      <c r="FD162" s="60"/>
      <c r="FE162" s="60"/>
      <c r="FF162" s="60"/>
      <c r="FG162" s="60"/>
      <c r="FH162" s="60"/>
      <c r="FI162" s="60"/>
      <c r="FJ162" s="60"/>
      <c r="FK162" s="60"/>
      <c r="FL162" s="60"/>
      <c r="FM162" s="60"/>
      <c r="FN162" s="60"/>
      <c r="FO162" s="60"/>
      <c r="FP162" s="60"/>
      <c r="FQ162" s="60"/>
      <c r="FR162" s="60"/>
      <c r="FS162" s="60"/>
      <c r="FT162" s="60"/>
      <c r="FU162" s="60"/>
      <c r="FV162" s="60"/>
      <c r="FW162" s="60"/>
      <c r="FX162" s="60"/>
      <c r="FY162" s="60"/>
      <c r="FZ162" s="60"/>
      <c r="GA162" s="60"/>
      <c r="GB162" s="60"/>
      <c r="GC162" s="60"/>
      <c r="GD162" s="60"/>
      <c r="GE162" s="60"/>
      <c r="GF162" s="60"/>
      <c r="GG162" s="60"/>
      <c r="GH162" s="60"/>
      <c r="GI162" s="60"/>
      <c r="GJ162" s="60"/>
      <c r="GK162" s="60"/>
      <c r="GL162" s="60"/>
      <c r="GM162" s="60"/>
      <c r="GN162" s="60"/>
      <c r="GO162" s="60"/>
      <c r="GP162" s="60"/>
      <c r="GQ162" s="60"/>
      <c r="GR162" s="60"/>
      <c r="GS162" s="60"/>
      <c r="GT162" s="60"/>
      <c r="GU162" s="60"/>
      <c r="GV162" s="60"/>
      <c r="GW162" s="60"/>
      <c r="GX162" s="60"/>
      <c r="GY162" s="60"/>
      <c r="GZ162" s="60"/>
      <c r="HA162" s="60"/>
      <c r="HB162" s="60"/>
      <c r="HC162" s="60"/>
      <c r="HD162" s="60"/>
      <c r="HE162" s="60"/>
      <c r="HF162" s="60"/>
      <c r="HG162" s="60"/>
      <c r="HH162" s="60"/>
      <c r="HI162" s="60"/>
      <c r="HJ162" s="60"/>
      <c r="HK162" s="60"/>
      <c r="HL162" s="60"/>
      <c r="HM162" s="60"/>
      <c r="HN162" s="60"/>
      <c r="HO162" s="60"/>
      <c r="HP162" s="60"/>
      <c r="HQ162" s="60"/>
      <c r="HR162" s="60"/>
      <c r="HS162" s="60"/>
      <c r="HT162" s="60"/>
      <c r="HU162" s="60"/>
      <c r="HV162" s="60"/>
      <c r="HW162" s="60"/>
      <c r="HX162" s="60"/>
      <c r="HY162" s="60"/>
      <c r="HZ162" s="60"/>
      <c r="IA162" s="67"/>
      <c r="IB162" s="67"/>
      <c r="IC162" s="67"/>
      <c r="ID162" s="67"/>
      <c r="IE162" s="67"/>
      <c r="IF162" s="67"/>
      <c r="IG162" s="67"/>
      <c r="IH162" s="67"/>
      <c r="II162" s="67"/>
      <c r="IJ162" s="67"/>
      <c r="IK162" s="67"/>
      <c r="IL162" s="67"/>
      <c r="IM162" s="67"/>
      <c r="IN162" s="67"/>
      <c r="IO162" s="67"/>
      <c r="IP162" s="67"/>
      <c r="IQ162" s="69"/>
      <c r="IR162" s="69"/>
    </row>
    <row r="163" spans="1:252" s="68" customFormat="1">
      <c r="A163" s="56"/>
      <c r="B163" s="56"/>
      <c r="C163" s="56"/>
      <c r="D163" s="56"/>
      <c r="E163" s="56"/>
      <c r="F163" s="57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8"/>
      <c r="Y163" s="58"/>
      <c r="Z163" s="58"/>
      <c r="AA163" s="58"/>
      <c r="AB163" s="58"/>
      <c r="AC163" s="58"/>
      <c r="AD163" s="58"/>
      <c r="AE163" s="58"/>
      <c r="AF163" s="58"/>
      <c r="AG163" s="59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1"/>
      <c r="CD163" s="61"/>
      <c r="CE163" s="62"/>
      <c r="CF163" s="62"/>
      <c r="CG163" s="63"/>
      <c r="CH163" s="62"/>
      <c r="CI163" s="62"/>
      <c r="CJ163" s="62"/>
      <c r="CK163" s="62"/>
      <c r="CL163" s="62"/>
      <c r="CM163" s="62"/>
      <c r="CN163" s="62"/>
      <c r="CO163" s="62"/>
      <c r="CP163" s="60"/>
      <c r="CQ163" s="60"/>
      <c r="CR163" s="60"/>
      <c r="CS163" s="60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8"/>
      <c r="DK163" s="58"/>
      <c r="DL163" s="58"/>
      <c r="DM163" s="58"/>
      <c r="DN163" s="58"/>
      <c r="DO163" s="58"/>
      <c r="DP163" s="58"/>
      <c r="DQ163" s="58"/>
      <c r="DR163" s="58"/>
      <c r="DS163" s="59"/>
      <c r="DT163" s="56"/>
      <c r="DU163" s="56"/>
      <c r="DV163" s="56"/>
      <c r="DW163" s="56"/>
      <c r="DX163" s="56"/>
      <c r="DY163" s="56"/>
      <c r="DZ163" s="60"/>
      <c r="EA163" s="60"/>
      <c r="EB163" s="60"/>
      <c r="EC163" s="64"/>
      <c r="ED163" s="65"/>
      <c r="EE163" s="66"/>
      <c r="EF163" s="64"/>
      <c r="EG163" s="65"/>
      <c r="EH163" s="66"/>
      <c r="EI163" s="64"/>
      <c r="EJ163" s="65"/>
      <c r="EK163" s="66"/>
      <c r="EL163" s="60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/>
      <c r="EW163" s="63"/>
      <c r="EX163" s="63"/>
      <c r="EY163" s="62"/>
      <c r="EZ163" s="62"/>
      <c r="FA163" s="62"/>
      <c r="FB163" s="60"/>
      <c r="FC163" s="60"/>
      <c r="FD163" s="60"/>
      <c r="FE163" s="60"/>
      <c r="FF163" s="60"/>
      <c r="FG163" s="60"/>
      <c r="FH163" s="60"/>
      <c r="FI163" s="60"/>
      <c r="FJ163" s="60"/>
      <c r="FK163" s="60"/>
      <c r="FL163" s="60"/>
      <c r="FM163" s="60"/>
      <c r="FN163" s="60"/>
      <c r="FO163" s="60"/>
      <c r="FP163" s="60"/>
      <c r="FQ163" s="60"/>
      <c r="FR163" s="60"/>
      <c r="FS163" s="60"/>
      <c r="FT163" s="60"/>
      <c r="FU163" s="60"/>
      <c r="FV163" s="60"/>
      <c r="FW163" s="60"/>
      <c r="FX163" s="60"/>
      <c r="FY163" s="60"/>
      <c r="FZ163" s="60"/>
      <c r="GA163" s="60"/>
      <c r="GB163" s="60"/>
      <c r="GC163" s="60"/>
      <c r="GD163" s="60"/>
      <c r="GE163" s="60"/>
      <c r="GF163" s="60"/>
      <c r="GG163" s="60"/>
      <c r="GH163" s="60"/>
      <c r="GI163" s="60"/>
      <c r="GJ163" s="60"/>
      <c r="GK163" s="60"/>
      <c r="GL163" s="60"/>
      <c r="GM163" s="60"/>
      <c r="GN163" s="60"/>
      <c r="GO163" s="60"/>
      <c r="GP163" s="60"/>
      <c r="GQ163" s="60"/>
      <c r="GR163" s="60"/>
      <c r="GS163" s="60"/>
      <c r="GT163" s="60"/>
      <c r="GU163" s="60"/>
      <c r="GV163" s="60"/>
      <c r="GW163" s="60"/>
      <c r="GX163" s="60"/>
      <c r="GY163" s="60"/>
      <c r="GZ163" s="60"/>
      <c r="HA163" s="60"/>
      <c r="HB163" s="60"/>
      <c r="HC163" s="60"/>
      <c r="HD163" s="60"/>
      <c r="HE163" s="60"/>
      <c r="HF163" s="60"/>
      <c r="HG163" s="60"/>
      <c r="HH163" s="60"/>
      <c r="HI163" s="60"/>
      <c r="HJ163" s="60"/>
      <c r="HK163" s="60"/>
      <c r="HL163" s="60"/>
      <c r="HM163" s="60"/>
      <c r="HN163" s="60"/>
      <c r="HO163" s="60"/>
      <c r="HP163" s="60"/>
      <c r="HQ163" s="60"/>
      <c r="HR163" s="60"/>
      <c r="HS163" s="60"/>
      <c r="HT163" s="60"/>
      <c r="HU163" s="60"/>
      <c r="HV163" s="60"/>
      <c r="HW163" s="60"/>
      <c r="HX163" s="60"/>
      <c r="HY163" s="60"/>
      <c r="HZ163" s="60"/>
      <c r="IA163" s="67"/>
      <c r="IB163" s="67"/>
      <c r="IC163" s="67"/>
      <c r="ID163" s="67"/>
      <c r="IE163" s="67"/>
      <c r="IF163" s="67"/>
      <c r="IG163" s="67"/>
      <c r="IH163" s="67"/>
      <c r="II163" s="67"/>
      <c r="IJ163" s="67"/>
      <c r="IK163" s="67"/>
      <c r="IL163" s="67"/>
      <c r="IM163" s="67"/>
      <c r="IN163" s="67"/>
      <c r="IO163" s="67"/>
      <c r="IP163" s="67"/>
      <c r="IQ163" s="7"/>
      <c r="IR163" s="7"/>
    </row>
    <row r="164" spans="1:252" s="68" customFormat="1">
      <c r="A164" s="56"/>
      <c r="B164" s="56"/>
      <c r="C164" s="56"/>
      <c r="D164" s="56"/>
      <c r="E164" s="56"/>
      <c r="F164" s="57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8"/>
      <c r="Y164" s="58"/>
      <c r="Z164" s="58"/>
      <c r="AA164" s="58"/>
      <c r="AB164" s="58"/>
      <c r="AC164" s="58"/>
      <c r="AD164" s="58"/>
      <c r="AE164" s="58"/>
      <c r="AF164" s="58"/>
      <c r="AG164" s="59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1"/>
      <c r="CD164" s="61"/>
      <c r="CE164" s="62"/>
      <c r="CF164" s="62"/>
      <c r="CG164" s="63"/>
      <c r="CH164" s="62"/>
      <c r="CI164" s="62"/>
      <c r="CJ164" s="62"/>
      <c r="CK164" s="62"/>
      <c r="CL164" s="62"/>
      <c r="CM164" s="62"/>
      <c r="CN164" s="62"/>
      <c r="CO164" s="62"/>
      <c r="CP164" s="60"/>
      <c r="CQ164" s="60"/>
      <c r="CR164" s="60"/>
      <c r="CS164" s="60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8"/>
      <c r="DK164" s="58"/>
      <c r="DL164" s="58"/>
      <c r="DM164" s="58"/>
      <c r="DN164" s="58"/>
      <c r="DO164" s="58"/>
      <c r="DP164" s="58"/>
      <c r="DQ164" s="58"/>
      <c r="DR164" s="58"/>
      <c r="DS164" s="59"/>
      <c r="DT164" s="56"/>
      <c r="DU164" s="56"/>
      <c r="DV164" s="56"/>
      <c r="DW164" s="56"/>
      <c r="DX164" s="56"/>
      <c r="DY164" s="56"/>
      <c r="DZ164" s="60"/>
      <c r="EA164" s="60"/>
      <c r="EB164" s="60"/>
      <c r="EC164" s="64"/>
      <c r="ED164" s="65"/>
      <c r="EE164" s="66"/>
      <c r="EF164" s="64"/>
      <c r="EG164" s="65"/>
      <c r="EH164" s="66"/>
      <c r="EI164" s="64"/>
      <c r="EJ164" s="65"/>
      <c r="EK164" s="66"/>
      <c r="EL164" s="60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/>
      <c r="EW164" s="63"/>
      <c r="EX164" s="63"/>
      <c r="EY164" s="62"/>
      <c r="EZ164" s="62"/>
      <c r="FA164" s="62"/>
      <c r="FB164" s="60"/>
      <c r="FC164" s="60"/>
      <c r="FD164" s="60"/>
      <c r="FE164" s="60"/>
      <c r="FF164" s="60"/>
      <c r="FG164" s="60"/>
      <c r="FH164" s="60"/>
      <c r="FI164" s="60"/>
      <c r="FJ164" s="60"/>
      <c r="FK164" s="60"/>
      <c r="FL164" s="60"/>
      <c r="FM164" s="60"/>
      <c r="FN164" s="60"/>
      <c r="FO164" s="60"/>
      <c r="FP164" s="60"/>
      <c r="FQ164" s="60"/>
      <c r="FR164" s="60"/>
      <c r="FS164" s="60"/>
      <c r="FT164" s="60"/>
      <c r="FU164" s="60"/>
      <c r="FV164" s="60"/>
      <c r="FW164" s="60"/>
      <c r="FX164" s="60"/>
      <c r="FY164" s="60"/>
      <c r="FZ164" s="60"/>
      <c r="GA164" s="60"/>
      <c r="GB164" s="60"/>
      <c r="GC164" s="60"/>
      <c r="GD164" s="60"/>
      <c r="GE164" s="60"/>
      <c r="GF164" s="60"/>
      <c r="GG164" s="60"/>
      <c r="GH164" s="60"/>
      <c r="GI164" s="60"/>
      <c r="GJ164" s="60"/>
      <c r="GK164" s="60"/>
      <c r="GL164" s="60"/>
      <c r="GM164" s="60"/>
      <c r="GN164" s="60"/>
      <c r="GO164" s="60"/>
      <c r="GP164" s="60"/>
      <c r="GQ164" s="60"/>
      <c r="GR164" s="60"/>
      <c r="GS164" s="60"/>
      <c r="GT164" s="60"/>
      <c r="GU164" s="60"/>
      <c r="GV164" s="60"/>
      <c r="GW164" s="60"/>
      <c r="GX164" s="60"/>
      <c r="GY164" s="60"/>
      <c r="GZ164" s="60"/>
      <c r="HA164" s="60"/>
      <c r="HB164" s="60"/>
      <c r="HC164" s="60"/>
      <c r="HD164" s="60"/>
      <c r="HE164" s="60"/>
      <c r="HF164" s="60"/>
      <c r="HG164" s="60"/>
      <c r="HH164" s="60"/>
      <c r="HI164" s="60"/>
      <c r="HJ164" s="60"/>
      <c r="HK164" s="60"/>
      <c r="HL164" s="60"/>
      <c r="HM164" s="60"/>
      <c r="HN164" s="60"/>
      <c r="HO164" s="60"/>
      <c r="HP164" s="60"/>
      <c r="HQ164" s="60"/>
      <c r="HR164" s="60"/>
      <c r="HS164" s="60"/>
      <c r="HT164" s="60"/>
      <c r="HU164" s="60"/>
      <c r="HV164" s="60"/>
      <c r="HW164" s="60"/>
      <c r="HX164" s="60"/>
      <c r="HY164" s="60"/>
      <c r="HZ164" s="60"/>
      <c r="IA164" s="67"/>
      <c r="IB164" s="67"/>
      <c r="IC164" s="67"/>
      <c r="ID164" s="67"/>
      <c r="IE164" s="67"/>
      <c r="IF164" s="67"/>
      <c r="IG164" s="67"/>
      <c r="IH164" s="67"/>
      <c r="II164" s="67"/>
      <c r="IJ164" s="67"/>
      <c r="IK164" s="67"/>
      <c r="IL164" s="67"/>
      <c r="IM164" s="67"/>
      <c r="IN164" s="67"/>
      <c r="IO164" s="67"/>
      <c r="IP164" s="67"/>
      <c r="IQ164" s="69"/>
      <c r="IR164" s="69"/>
    </row>
    <row r="165" spans="1:252" s="68" customFormat="1">
      <c r="A165" s="56"/>
      <c r="B165" s="56"/>
      <c r="C165" s="56"/>
      <c r="D165" s="56"/>
      <c r="E165" s="56"/>
      <c r="F165" s="57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8"/>
      <c r="Y165" s="58"/>
      <c r="Z165" s="58"/>
      <c r="AA165" s="58"/>
      <c r="AB165" s="58"/>
      <c r="AC165" s="58"/>
      <c r="AD165" s="58"/>
      <c r="AE165" s="58"/>
      <c r="AF165" s="58"/>
      <c r="AG165" s="59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1"/>
      <c r="CD165" s="61"/>
      <c r="CE165" s="62"/>
      <c r="CF165" s="62"/>
      <c r="CG165" s="63"/>
      <c r="CH165" s="62"/>
      <c r="CI165" s="62"/>
      <c r="CJ165" s="62"/>
      <c r="CK165" s="62"/>
      <c r="CL165" s="62"/>
      <c r="CM165" s="62"/>
      <c r="CN165" s="62"/>
      <c r="CO165" s="62"/>
      <c r="CP165" s="60"/>
      <c r="CQ165" s="60"/>
      <c r="CR165" s="60"/>
      <c r="CS165" s="60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8"/>
      <c r="DK165" s="58"/>
      <c r="DL165" s="58"/>
      <c r="DM165" s="58"/>
      <c r="DN165" s="58"/>
      <c r="DO165" s="58"/>
      <c r="DP165" s="58"/>
      <c r="DQ165" s="58"/>
      <c r="DR165" s="58"/>
      <c r="DS165" s="59"/>
      <c r="DT165" s="56"/>
      <c r="DU165" s="56"/>
      <c r="DV165" s="56"/>
      <c r="DW165" s="56"/>
      <c r="DX165" s="56"/>
      <c r="DY165" s="56"/>
      <c r="DZ165" s="60"/>
      <c r="EA165" s="60"/>
      <c r="EB165" s="60"/>
      <c r="EC165" s="64"/>
      <c r="ED165" s="65"/>
      <c r="EE165" s="66"/>
      <c r="EF165" s="64"/>
      <c r="EG165" s="65"/>
      <c r="EH165" s="66"/>
      <c r="EI165" s="64"/>
      <c r="EJ165" s="65"/>
      <c r="EK165" s="66"/>
      <c r="EL165" s="60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2"/>
      <c r="EZ165" s="62"/>
      <c r="FA165" s="62"/>
      <c r="FB165" s="60"/>
      <c r="FC165" s="60"/>
      <c r="FD165" s="60"/>
      <c r="FE165" s="60"/>
      <c r="FF165" s="60"/>
      <c r="FG165" s="60"/>
      <c r="FH165" s="60"/>
      <c r="FI165" s="60"/>
      <c r="FJ165" s="60"/>
      <c r="FK165" s="60"/>
      <c r="FL165" s="60"/>
      <c r="FM165" s="60"/>
      <c r="FN165" s="60"/>
      <c r="FO165" s="60"/>
      <c r="FP165" s="60"/>
      <c r="FQ165" s="60"/>
      <c r="FR165" s="60"/>
      <c r="FS165" s="60"/>
      <c r="FT165" s="60"/>
      <c r="FU165" s="60"/>
      <c r="FV165" s="60"/>
      <c r="FW165" s="60"/>
      <c r="FX165" s="60"/>
      <c r="FY165" s="60"/>
      <c r="FZ165" s="60"/>
      <c r="GA165" s="60"/>
      <c r="GB165" s="60"/>
      <c r="GC165" s="60"/>
      <c r="GD165" s="60"/>
      <c r="GE165" s="60"/>
      <c r="GF165" s="60"/>
      <c r="GG165" s="60"/>
      <c r="GH165" s="60"/>
      <c r="GI165" s="60"/>
      <c r="GJ165" s="60"/>
      <c r="GK165" s="60"/>
      <c r="GL165" s="60"/>
      <c r="GM165" s="60"/>
      <c r="GN165" s="60"/>
      <c r="GO165" s="60"/>
      <c r="GP165" s="60"/>
      <c r="GQ165" s="60"/>
      <c r="GR165" s="60"/>
      <c r="GS165" s="60"/>
      <c r="GT165" s="60"/>
      <c r="GU165" s="60"/>
      <c r="GV165" s="60"/>
      <c r="GW165" s="60"/>
      <c r="GX165" s="60"/>
      <c r="GY165" s="60"/>
      <c r="GZ165" s="60"/>
      <c r="HA165" s="60"/>
      <c r="HB165" s="60"/>
      <c r="HC165" s="60"/>
      <c r="HD165" s="60"/>
      <c r="HE165" s="60"/>
      <c r="HF165" s="60"/>
      <c r="HG165" s="60"/>
      <c r="HH165" s="60"/>
      <c r="HI165" s="60"/>
      <c r="HJ165" s="60"/>
      <c r="HK165" s="60"/>
      <c r="HL165" s="60"/>
      <c r="HM165" s="60"/>
      <c r="HN165" s="60"/>
      <c r="HO165" s="60"/>
      <c r="HP165" s="60"/>
      <c r="HQ165" s="60"/>
      <c r="HR165" s="60"/>
      <c r="HS165" s="60"/>
      <c r="HT165" s="60"/>
      <c r="HU165" s="60"/>
      <c r="HV165" s="60"/>
      <c r="HW165" s="60"/>
      <c r="HX165" s="60"/>
      <c r="HY165" s="60"/>
      <c r="HZ165" s="60"/>
      <c r="IA165" s="67"/>
      <c r="IB165" s="67"/>
      <c r="IC165" s="67"/>
      <c r="ID165" s="67"/>
      <c r="IE165" s="67"/>
      <c r="IF165" s="67"/>
      <c r="IG165" s="67"/>
      <c r="IH165" s="67"/>
      <c r="II165" s="67"/>
      <c r="IJ165" s="67"/>
      <c r="IK165" s="67"/>
      <c r="IL165" s="67"/>
      <c r="IM165" s="67"/>
      <c r="IN165" s="67"/>
      <c r="IO165" s="67"/>
      <c r="IP165" s="67"/>
      <c r="IQ165" s="67"/>
      <c r="IR165" s="67"/>
    </row>
    <row r="166" spans="1:252" s="68" customFormat="1">
      <c r="A166" s="56"/>
      <c r="B166" s="56"/>
      <c r="C166" s="56"/>
      <c r="D166" s="56"/>
      <c r="E166" s="56"/>
      <c r="F166" s="57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8"/>
      <c r="Y166" s="58"/>
      <c r="Z166" s="58"/>
      <c r="AA166" s="58"/>
      <c r="AB166" s="58"/>
      <c r="AC166" s="58"/>
      <c r="AD166" s="58"/>
      <c r="AE166" s="58"/>
      <c r="AF166" s="58"/>
      <c r="AG166" s="59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1"/>
      <c r="CD166" s="61"/>
      <c r="CE166" s="62"/>
      <c r="CF166" s="62"/>
      <c r="CG166" s="63"/>
      <c r="CH166" s="62"/>
      <c r="CI166" s="62"/>
      <c r="CJ166" s="62"/>
      <c r="CK166" s="62"/>
      <c r="CL166" s="62"/>
      <c r="CM166" s="62"/>
      <c r="CN166" s="62"/>
      <c r="CO166" s="62"/>
      <c r="CP166" s="60"/>
      <c r="CQ166" s="60"/>
      <c r="CR166" s="60"/>
      <c r="CS166" s="60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8"/>
      <c r="DK166" s="58"/>
      <c r="DL166" s="58"/>
      <c r="DM166" s="58"/>
      <c r="DN166" s="58"/>
      <c r="DO166" s="58"/>
      <c r="DP166" s="58"/>
      <c r="DQ166" s="58"/>
      <c r="DR166" s="58"/>
      <c r="DS166" s="59"/>
      <c r="DT166" s="56"/>
      <c r="DU166" s="56"/>
      <c r="DV166" s="56"/>
      <c r="DW166" s="56"/>
      <c r="DX166" s="56"/>
      <c r="DY166" s="56"/>
      <c r="DZ166" s="60"/>
      <c r="EA166" s="60"/>
      <c r="EB166" s="60"/>
      <c r="EC166" s="64"/>
      <c r="ED166" s="65"/>
      <c r="EE166" s="66"/>
      <c r="EF166" s="64"/>
      <c r="EG166" s="65"/>
      <c r="EH166" s="66"/>
      <c r="EI166" s="64"/>
      <c r="EJ166" s="65"/>
      <c r="EK166" s="66"/>
      <c r="EL166" s="60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/>
      <c r="EW166" s="63"/>
      <c r="EX166" s="63"/>
      <c r="EY166" s="62"/>
      <c r="EZ166" s="62"/>
      <c r="FA166" s="62"/>
      <c r="FB166" s="60"/>
      <c r="FC166" s="60"/>
      <c r="FD166" s="60"/>
      <c r="FE166" s="60"/>
      <c r="FF166" s="60"/>
      <c r="FG166" s="60"/>
      <c r="FH166" s="60"/>
      <c r="FI166" s="60"/>
      <c r="FJ166" s="60"/>
      <c r="FK166" s="60"/>
      <c r="FL166" s="60"/>
      <c r="FM166" s="60"/>
      <c r="FN166" s="60"/>
      <c r="FO166" s="60"/>
      <c r="FP166" s="60"/>
      <c r="FQ166" s="60"/>
      <c r="FR166" s="60"/>
      <c r="FS166" s="60"/>
      <c r="FT166" s="60"/>
      <c r="FU166" s="60"/>
      <c r="FV166" s="60"/>
      <c r="FW166" s="60"/>
      <c r="FX166" s="60"/>
      <c r="FY166" s="60"/>
      <c r="FZ166" s="60"/>
      <c r="GA166" s="60"/>
      <c r="GB166" s="60"/>
      <c r="GC166" s="60"/>
      <c r="GD166" s="60"/>
      <c r="GE166" s="60"/>
      <c r="GF166" s="60"/>
      <c r="GG166" s="60"/>
      <c r="GH166" s="60"/>
      <c r="GI166" s="60"/>
      <c r="GJ166" s="60"/>
      <c r="GK166" s="60"/>
      <c r="GL166" s="60"/>
      <c r="GM166" s="60"/>
      <c r="GN166" s="60"/>
      <c r="GO166" s="60"/>
      <c r="GP166" s="60"/>
      <c r="GQ166" s="60"/>
      <c r="GR166" s="60"/>
      <c r="GS166" s="60"/>
      <c r="GT166" s="60"/>
      <c r="GU166" s="60"/>
      <c r="GV166" s="60"/>
      <c r="GW166" s="60"/>
      <c r="GX166" s="60"/>
      <c r="GY166" s="60"/>
      <c r="GZ166" s="60"/>
      <c r="HA166" s="60"/>
      <c r="HB166" s="60"/>
      <c r="HC166" s="60"/>
      <c r="HD166" s="60"/>
      <c r="HE166" s="60"/>
      <c r="HF166" s="60"/>
      <c r="HG166" s="60"/>
      <c r="HH166" s="60"/>
      <c r="HI166" s="60"/>
      <c r="HJ166" s="60"/>
      <c r="HK166" s="60"/>
      <c r="HL166" s="60"/>
      <c r="HM166" s="60"/>
      <c r="HN166" s="60"/>
      <c r="HO166" s="60"/>
      <c r="HP166" s="60"/>
      <c r="HQ166" s="60"/>
      <c r="HR166" s="60"/>
      <c r="HS166" s="60"/>
      <c r="HT166" s="60"/>
      <c r="HU166" s="60"/>
      <c r="HV166" s="60"/>
      <c r="HW166" s="60"/>
      <c r="HX166" s="60"/>
      <c r="HY166" s="60"/>
      <c r="HZ166" s="60"/>
      <c r="IA166" s="67"/>
      <c r="IB166" s="67"/>
      <c r="IC166" s="67"/>
      <c r="ID166" s="67"/>
      <c r="IE166" s="67"/>
      <c r="IF166" s="67"/>
      <c r="IG166" s="67"/>
      <c r="IH166" s="67"/>
      <c r="II166" s="67"/>
      <c r="IJ166" s="67"/>
      <c r="IK166" s="67"/>
      <c r="IL166" s="67"/>
      <c r="IM166" s="67"/>
      <c r="IN166" s="67"/>
      <c r="IO166" s="67"/>
      <c r="IP166" s="67"/>
      <c r="IQ166" s="67"/>
      <c r="IR166" s="67"/>
    </row>
    <row r="167" spans="1:252">
      <c r="A167" s="56"/>
      <c r="B167" s="56"/>
      <c r="C167" s="56"/>
      <c r="D167" s="56"/>
      <c r="E167" s="56"/>
      <c r="F167" s="57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8"/>
      <c r="Y167" s="58"/>
      <c r="Z167" s="58"/>
      <c r="AA167" s="58"/>
      <c r="AB167" s="58"/>
      <c r="AC167" s="58"/>
      <c r="AD167" s="58"/>
      <c r="AE167" s="58"/>
      <c r="AF167" s="58"/>
      <c r="AG167" s="59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1"/>
      <c r="CD167" s="61"/>
      <c r="CE167" s="62"/>
      <c r="CF167" s="62"/>
      <c r="CG167" s="63"/>
      <c r="CH167" s="62"/>
      <c r="CI167" s="62"/>
      <c r="CJ167" s="62"/>
      <c r="CK167" s="62"/>
      <c r="CL167" s="62"/>
      <c r="CM167" s="62"/>
      <c r="CN167" s="62"/>
      <c r="CO167" s="62"/>
      <c r="CP167" s="60"/>
      <c r="CQ167" s="60"/>
      <c r="CR167" s="60"/>
      <c r="CS167" s="60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8"/>
      <c r="DK167" s="58"/>
      <c r="DL167" s="58"/>
      <c r="DM167" s="58"/>
      <c r="DN167" s="58"/>
      <c r="DO167" s="58"/>
      <c r="DP167" s="58"/>
      <c r="DQ167" s="58"/>
      <c r="DR167" s="58"/>
      <c r="DS167" s="59"/>
      <c r="DT167" s="56"/>
      <c r="DU167" s="56"/>
      <c r="DV167" s="56"/>
      <c r="DW167" s="56"/>
      <c r="DX167" s="56"/>
      <c r="DY167" s="56"/>
      <c r="DZ167" s="60"/>
      <c r="EA167" s="60"/>
      <c r="EB167" s="60"/>
      <c r="EC167" s="64"/>
      <c r="ED167" s="65"/>
      <c r="EE167" s="66"/>
      <c r="EF167" s="64"/>
      <c r="EG167" s="65"/>
      <c r="EH167" s="66"/>
      <c r="EI167" s="64"/>
      <c r="EJ167" s="65"/>
      <c r="EK167" s="66"/>
      <c r="EL167" s="60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/>
      <c r="EW167" s="63"/>
      <c r="EX167" s="63"/>
      <c r="EY167" s="62"/>
      <c r="EZ167" s="62"/>
      <c r="FA167" s="62"/>
      <c r="FB167" s="60"/>
      <c r="FC167" s="60"/>
      <c r="FD167" s="60"/>
      <c r="FE167" s="60"/>
      <c r="FF167" s="60"/>
      <c r="FG167" s="60"/>
      <c r="FH167" s="60"/>
      <c r="FI167" s="60"/>
      <c r="FJ167" s="60"/>
      <c r="FK167" s="60"/>
      <c r="FL167" s="60"/>
      <c r="FM167" s="60"/>
      <c r="FN167" s="60"/>
      <c r="FO167" s="60"/>
      <c r="FP167" s="60"/>
      <c r="FQ167" s="60"/>
      <c r="FR167" s="60"/>
      <c r="FS167" s="60"/>
      <c r="FT167" s="60"/>
      <c r="FU167" s="60"/>
      <c r="FV167" s="60"/>
      <c r="FW167" s="60"/>
      <c r="FX167" s="60"/>
      <c r="FY167" s="60"/>
      <c r="FZ167" s="60"/>
      <c r="GA167" s="60"/>
      <c r="GB167" s="60"/>
      <c r="GC167" s="60"/>
      <c r="GD167" s="60"/>
      <c r="GE167" s="60"/>
      <c r="GF167" s="60"/>
      <c r="GG167" s="60"/>
      <c r="GH167" s="60"/>
      <c r="GI167" s="60"/>
      <c r="GJ167" s="60"/>
      <c r="GK167" s="60"/>
      <c r="GL167" s="60"/>
      <c r="GM167" s="60"/>
      <c r="GN167" s="60"/>
      <c r="GO167" s="60"/>
      <c r="GP167" s="60"/>
      <c r="GQ167" s="60"/>
      <c r="GR167" s="60"/>
      <c r="GS167" s="60"/>
      <c r="GT167" s="60"/>
      <c r="GU167" s="60"/>
      <c r="GV167" s="60"/>
      <c r="GW167" s="60"/>
      <c r="GX167" s="60"/>
      <c r="GY167" s="60"/>
      <c r="GZ167" s="60"/>
      <c r="HA167" s="60"/>
      <c r="HB167" s="60"/>
      <c r="HC167" s="60"/>
      <c r="HD167" s="60"/>
      <c r="HE167" s="60"/>
      <c r="HF167" s="60"/>
      <c r="HG167" s="60"/>
      <c r="HH167" s="60"/>
      <c r="HI167" s="60"/>
      <c r="HJ167" s="60"/>
      <c r="HK167" s="60"/>
      <c r="HL167" s="60"/>
      <c r="HM167" s="60"/>
      <c r="HN167" s="60"/>
      <c r="HO167" s="60"/>
      <c r="HP167" s="60"/>
      <c r="HQ167" s="60"/>
      <c r="HR167" s="60"/>
      <c r="HS167" s="60"/>
      <c r="HT167" s="60"/>
      <c r="HU167" s="60"/>
      <c r="HV167" s="60"/>
      <c r="HW167" s="60"/>
      <c r="HX167" s="60"/>
      <c r="HY167" s="60"/>
      <c r="HZ167" s="60"/>
      <c r="IA167" s="69"/>
      <c r="IB167" s="69"/>
      <c r="IC167" s="69"/>
      <c r="ID167" s="69"/>
      <c r="IE167" s="69"/>
      <c r="IF167" s="69"/>
      <c r="IG167" s="69"/>
      <c r="IH167" s="69"/>
      <c r="II167" s="69"/>
      <c r="IJ167" s="69"/>
      <c r="IK167" s="69"/>
      <c r="IL167" s="69"/>
      <c r="IM167" s="69"/>
      <c r="IN167" s="69"/>
      <c r="IO167" s="69"/>
      <c r="IP167" s="69"/>
      <c r="IQ167" s="69"/>
      <c r="IR167" s="69"/>
    </row>
    <row r="168" spans="1:252">
      <c r="A168" s="56"/>
      <c r="B168" s="56"/>
      <c r="C168" s="56"/>
      <c r="D168" s="56"/>
      <c r="E168" s="56"/>
      <c r="F168" s="57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8"/>
      <c r="Y168" s="58"/>
      <c r="Z168" s="58"/>
      <c r="AA168" s="58"/>
      <c r="AB168" s="58"/>
      <c r="AC168" s="58"/>
      <c r="AD168" s="58"/>
      <c r="AE168" s="58"/>
      <c r="AF168" s="58"/>
      <c r="AG168" s="59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1"/>
      <c r="CD168" s="61"/>
      <c r="CE168" s="62"/>
      <c r="CF168" s="62"/>
      <c r="CG168" s="63"/>
      <c r="CH168" s="62"/>
      <c r="CI168" s="62"/>
      <c r="CJ168" s="62"/>
      <c r="CK168" s="62"/>
      <c r="CL168" s="62"/>
      <c r="CM168" s="62"/>
      <c r="CN168" s="62"/>
      <c r="CO168" s="62"/>
      <c r="CP168" s="60"/>
      <c r="CQ168" s="60"/>
      <c r="CR168" s="60"/>
      <c r="CS168" s="60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8"/>
      <c r="DK168" s="58"/>
      <c r="DL168" s="58"/>
      <c r="DM168" s="58"/>
      <c r="DN168" s="58"/>
      <c r="DO168" s="58"/>
      <c r="DP168" s="58"/>
      <c r="DQ168" s="58"/>
      <c r="DR168" s="58"/>
      <c r="DS168" s="59"/>
      <c r="DT168" s="56"/>
      <c r="DU168" s="56"/>
      <c r="DV168" s="56"/>
      <c r="DW168" s="56"/>
      <c r="DX168" s="56"/>
      <c r="DY168" s="56"/>
      <c r="DZ168" s="60"/>
      <c r="EA168" s="60"/>
      <c r="EB168" s="60"/>
      <c r="EC168" s="64"/>
      <c r="ED168" s="65"/>
      <c r="EE168" s="66"/>
      <c r="EF168" s="64"/>
      <c r="EG168" s="65"/>
      <c r="EH168" s="66"/>
      <c r="EI168" s="64"/>
      <c r="EJ168" s="65"/>
      <c r="EK168" s="66"/>
      <c r="EL168" s="60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/>
      <c r="EW168" s="63"/>
      <c r="EX168" s="63"/>
      <c r="EY168" s="62"/>
      <c r="EZ168" s="62"/>
      <c r="FA168" s="62"/>
      <c r="FB168" s="60"/>
      <c r="FC168" s="60"/>
      <c r="FD168" s="60"/>
      <c r="FE168" s="60"/>
      <c r="FF168" s="60"/>
      <c r="FG168" s="60"/>
      <c r="FH168" s="60"/>
      <c r="FI168" s="60"/>
      <c r="FJ168" s="60"/>
      <c r="FK168" s="60"/>
      <c r="FL168" s="60"/>
      <c r="FM168" s="60"/>
      <c r="FN168" s="60"/>
      <c r="FO168" s="60"/>
      <c r="FP168" s="60"/>
      <c r="FQ168" s="60"/>
      <c r="FR168" s="60"/>
      <c r="FS168" s="60"/>
      <c r="FT168" s="60"/>
      <c r="FU168" s="60"/>
      <c r="FV168" s="60"/>
      <c r="FW168" s="60"/>
      <c r="FX168" s="60"/>
      <c r="FY168" s="60"/>
      <c r="FZ168" s="60"/>
      <c r="GA168" s="60"/>
      <c r="GB168" s="60"/>
      <c r="GC168" s="60"/>
      <c r="GD168" s="60"/>
      <c r="GE168" s="60"/>
      <c r="GF168" s="60"/>
      <c r="GG168" s="60"/>
      <c r="GH168" s="60"/>
      <c r="GI168" s="60"/>
      <c r="GJ168" s="60"/>
      <c r="GK168" s="60"/>
      <c r="GL168" s="60"/>
      <c r="GM168" s="60"/>
      <c r="GN168" s="60"/>
      <c r="GO168" s="60"/>
      <c r="GP168" s="60"/>
      <c r="GQ168" s="60"/>
      <c r="GR168" s="60"/>
      <c r="GS168" s="60"/>
      <c r="GT168" s="60"/>
      <c r="GU168" s="60"/>
      <c r="GV168" s="60"/>
      <c r="GW168" s="60"/>
      <c r="GX168" s="60"/>
      <c r="GY168" s="60"/>
      <c r="GZ168" s="60"/>
      <c r="HA168" s="60"/>
      <c r="HB168" s="60"/>
      <c r="HC168" s="60"/>
      <c r="HD168" s="60"/>
      <c r="HE168" s="60"/>
      <c r="HF168" s="60"/>
      <c r="HG168" s="60"/>
      <c r="HH168" s="60"/>
      <c r="HI168" s="60"/>
      <c r="HJ168" s="60"/>
      <c r="HK168" s="60"/>
      <c r="HL168" s="60"/>
      <c r="HM168" s="60"/>
      <c r="HN168" s="60"/>
      <c r="HO168" s="60"/>
      <c r="HP168" s="60"/>
      <c r="HQ168" s="60"/>
      <c r="HR168" s="60"/>
      <c r="HS168" s="60"/>
      <c r="HT168" s="60"/>
      <c r="HU168" s="60"/>
      <c r="HV168" s="60"/>
      <c r="HW168" s="60"/>
      <c r="HX168" s="60"/>
      <c r="HY168" s="60"/>
      <c r="HZ168" s="60"/>
      <c r="IA168" s="69"/>
      <c r="IB168" s="69"/>
      <c r="IC168" s="69"/>
      <c r="ID168" s="69"/>
      <c r="IE168" s="69"/>
      <c r="IF168" s="69"/>
      <c r="IG168" s="69"/>
      <c r="IH168" s="69"/>
      <c r="II168" s="69"/>
      <c r="IJ168" s="69"/>
      <c r="IK168" s="69"/>
      <c r="IL168" s="69"/>
      <c r="IM168" s="69"/>
      <c r="IN168" s="69"/>
      <c r="IO168" s="69"/>
      <c r="IP168" s="69"/>
    </row>
    <row r="169" spans="1:252">
      <c r="A169" s="56"/>
      <c r="B169" s="56"/>
      <c r="C169" s="56"/>
      <c r="D169" s="56"/>
      <c r="E169" s="56"/>
      <c r="F169" s="57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8"/>
      <c r="Y169" s="58"/>
      <c r="Z169" s="58"/>
      <c r="AA169" s="58"/>
      <c r="AB169" s="58"/>
      <c r="AC169" s="58"/>
      <c r="AD169" s="58"/>
      <c r="AE169" s="58"/>
      <c r="AF169" s="58"/>
      <c r="AG169" s="59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1"/>
      <c r="CD169" s="61"/>
      <c r="CE169" s="62"/>
      <c r="CF169" s="62"/>
      <c r="CG169" s="63"/>
      <c r="CH169" s="62"/>
      <c r="CI169" s="62"/>
      <c r="CJ169" s="62"/>
      <c r="CK169" s="62"/>
      <c r="CL169" s="62"/>
      <c r="CM169" s="62"/>
      <c r="CN169" s="62"/>
      <c r="CO169" s="62"/>
      <c r="CP169" s="60"/>
      <c r="CQ169" s="60"/>
      <c r="CR169" s="60"/>
      <c r="CS169" s="60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8"/>
      <c r="DK169" s="58"/>
      <c r="DL169" s="58"/>
      <c r="DM169" s="58"/>
      <c r="DN169" s="58"/>
      <c r="DO169" s="58"/>
      <c r="DP169" s="58"/>
      <c r="DQ169" s="58"/>
      <c r="DR169" s="58"/>
      <c r="DS169" s="59"/>
      <c r="DT169" s="56"/>
      <c r="DU169" s="56"/>
      <c r="DV169" s="56"/>
      <c r="DW169" s="56"/>
      <c r="DX169" s="56"/>
      <c r="DY169" s="56"/>
      <c r="DZ169" s="60"/>
      <c r="EA169" s="60"/>
      <c r="EB169" s="60"/>
      <c r="EC169" s="64"/>
      <c r="ED169" s="65"/>
      <c r="EE169" s="66"/>
      <c r="EF169" s="64"/>
      <c r="EG169" s="65"/>
      <c r="EH169" s="66"/>
      <c r="EI169" s="64"/>
      <c r="EJ169" s="65"/>
      <c r="EK169" s="66"/>
      <c r="EL169" s="60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/>
      <c r="EW169" s="63"/>
      <c r="EX169" s="63"/>
      <c r="EY169" s="62"/>
      <c r="EZ169" s="62"/>
      <c r="FA169" s="62"/>
      <c r="FB169" s="60"/>
      <c r="FC169" s="60"/>
      <c r="FD169" s="60"/>
      <c r="FE169" s="60"/>
      <c r="FF169" s="60"/>
      <c r="FG169" s="60"/>
      <c r="FH169" s="60"/>
      <c r="FI169" s="60"/>
      <c r="FJ169" s="60"/>
      <c r="FK169" s="60"/>
      <c r="FL169" s="60"/>
      <c r="FM169" s="60"/>
      <c r="FN169" s="60"/>
      <c r="FO169" s="60"/>
      <c r="FP169" s="60"/>
      <c r="FQ169" s="60"/>
      <c r="FR169" s="60"/>
      <c r="FS169" s="60"/>
      <c r="FT169" s="60"/>
      <c r="FU169" s="60"/>
      <c r="FV169" s="60"/>
      <c r="FW169" s="60"/>
      <c r="FX169" s="60"/>
      <c r="FY169" s="60"/>
      <c r="FZ169" s="60"/>
      <c r="GA169" s="60"/>
      <c r="GB169" s="60"/>
      <c r="GC169" s="60"/>
      <c r="GD169" s="60"/>
      <c r="GE169" s="60"/>
      <c r="GF169" s="60"/>
      <c r="GG169" s="60"/>
      <c r="GH169" s="60"/>
      <c r="GI169" s="60"/>
      <c r="GJ169" s="60"/>
      <c r="GK169" s="60"/>
      <c r="GL169" s="60"/>
      <c r="GM169" s="60"/>
      <c r="GN169" s="60"/>
      <c r="GO169" s="60"/>
      <c r="GP169" s="60"/>
      <c r="GQ169" s="60"/>
      <c r="GR169" s="60"/>
      <c r="GS169" s="60"/>
      <c r="GT169" s="60"/>
      <c r="GU169" s="60"/>
      <c r="GV169" s="60"/>
      <c r="GW169" s="60"/>
      <c r="GX169" s="60"/>
      <c r="GY169" s="60"/>
      <c r="GZ169" s="60"/>
      <c r="HA169" s="60"/>
      <c r="HB169" s="60"/>
      <c r="HC169" s="60"/>
      <c r="HD169" s="60"/>
      <c r="HE169" s="60"/>
      <c r="HF169" s="60"/>
      <c r="HG169" s="60"/>
      <c r="HH169" s="60"/>
      <c r="HI169" s="60"/>
      <c r="HJ169" s="60"/>
      <c r="HK169" s="60"/>
      <c r="HL169" s="60"/>
      <c r="HM169" s="60"/>
      <c r="HN169" s="60"/>
      <c r="HO169" s="60"/>
      <c r="HP169" s="60"/>
      <c r="HQ169" s="60"/>
      <c r="HR169" s="60"/>
      <c r="HS169" s="60"/>
      <c r="HT169" s="60"/>
      <c r="HU169" s="60"/>
      <c r="HV169" s="60"/>
      <c r="HW169" s="60"/>
      <c r="HX169" s="60"/>
      <c r="HY169" s="60"/>
      <c r="HZ169" s="60"/>
      <c r="IA169" s="69"/>
      <c r="IB169" s="69"/>
      <c r="IC169" s="69"/>
      <c r="ID169" s="69"/>
      <c r="IE169" s="69"/>
      <c r="IF169" s="69"/>
      <c r="IG169" s="69"/>
      <c r="IH169" s="69"/>
      <c r="II169" s="69"/>
      <c r="IJ169" s="69"/>
      <c r="IK169" s="69"/>
      <c r="IL169" s="69"/>
      <c r="IM169" s="69"/>
      <c r="IN169" s="69"/>
      <c r="IO169" s="69"/>
      <c r="IP169" s="69"/>
    </row>
    <row r="170" spans="1:252">
      <c r="A170" s="56"/>
      <c r="B170" s="56"/>
      <c r="C170" s="56"/>
      <c r="D170" s="56"/>
      <c r="E170" s="56"/>
      <c r="F170" s="57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8"/>
      <c r="Y170" s="58"/>
      <c r="Z170" s="58"/>
      <c r="AA170" s="58"/>
      <c r="AB170" s="58"/>
      <c r="AC170" s="58"/>
      <c r="AD170" s="58"/>
      <c r="AE170" s="58"/>
      <c r="AF170" s="58"/>
      <c r="AG170" s="59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1"/>
      <c r="CD170" s="61"/>
      <c r="CE170" s="62"/>
      <c r="CF170" s="62"/>
      <c r="CG170" s="63"/>
      <c r="CH170" s="62"/>
      <c r="CI170" s="62"/>
      <c r="CJ170" s="62"/>
      <c r="CK170" s="62"/>
      <c r="CL170" s="62"/>
      <c r="CM170" s="62"/>
      <c r="CN170" s="62"/>
      <c r="CO170" s="62"/>
      <c r="CP170" s="60"/>
      <c r="CQ170" s="60"/>
      <c r="CR170" s="60"/>
      <c r="CS170" s="60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8"/>
      <c r="DK170" s="58"/>
      <c r="DL170" s="58"/>
      <c r="DM170" s="58"/>
      <c r="DN170" s="58"/>
      <c r="DO170" s="58"/>
      <c r="DP170" s="58"/>
      <c r="DQ170" s="58"/>
      <c r="DR170" s="58"/>
      <c r="DS170" s="59"/>
      <c r="DT170" s="56"/>
      <c r="DU170" s="56"/>
      <c r="DV170" s="56"/>
      <c r="DW170" s="56"/>
      <c r="DX170" s="56"/>
      <c r="DY170" s="56"/>
      <c r="DZ170" s="60"/>
      <c r="EA170" s="60"/>
      <c r="EB170" s="60"/>
      <c r="EC170" s="64"/>
      <c r="ED170" s="65"/>
      <c r="EE170" s="66"/>
      <c r="EF170" s="64"/>
      <c r="EG170" s="65"/>
      <c r="EH170" s="66"/>
      <c r="EI170" s="64"/>
      <c r="EJ170" s="65"/>
      <c r="EK170" s="66"/>
      <c r="EL170" s="60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/>
      <c r="EW170" s="63"/>
      <c r="EX170" s="63"/>
      <c r="EY170" s="62"/>
      <c r="EZ170" s="62"/>
      <c r="FA170" s="62"/>
      <c r="FB170" s="60"/>
      <c r="FC170" s="60"/>
      <c r="FD170" s="60"/>
      <c r="FE170" s="60"/>
      <c r="FF170" s="60"/>
      <c r="FG170" s="60"/>
      <c r="FH170" s="60"/>
      <c r="FI170" s="60"/>
      <c r="FJ170" s="60"/>
      <c r="FK170" s="60"/>
      <c r="FL170" s="60"/>
      <c r="FM170" s="60"/>
      <c r="FN170" s="60"/>
      <c r="FO170" s="60"/>
      <c r="FP170" s="60"/>
      <c r="FQ170" s="60"/>
      <c r="FR170" s="60"/>
      <c r="FS170" s="60"/>
      <c r="FT170" s="60"/>
      <c r="FU170" s="60"/>
      <c r="FV170" s="60"/>
      <c r="FW170" s="60"/>
      <c r="FX170" s="60"/>
      <c r="FY170" s="60"/>
      <c r="FZ170" s="60"/>
      <c r="GA170" s="60"/>
      <c r="GB170" s="60"/>
      <c r="GC170" s="60"/>
      <c r="GD170" s="60"/>
      <c r="GE170" s="60"/>
      <c r="GF170" s="60"/>
      <c r="GG170" s="60"/>
      <c r="GH170" s="60"/>
      <c r="GI170" s="60"/>
      <c r="GJ170" s="60"/>
      <c r="GK170" s="60"/>
      <c r="GL170" s="60"/>
      <c r="GM170" s="60"/>
      <c r="GN170" s="60"/>
      <c r="GO170" s="60"/>
      <c r="GP170" s="60"/>
      <c r="GQ170" s="60"/>
      <c r="GR170" s="60"/>
      <c r="GS170" s="60"/>
      <c r="GT170" s="60"/>
      <c r="GU170" s="60"/>
      <c r="GV170" s="60"/>
      <c r="GW170" s="60"/>
      <c r="GX170" s="60"/>
      <c r="GY170" s="60"/>
      <c r="GZ170" s="60"/>
      <c r="HA170" s="60"/>
      <c r="HB170" s="60"/>
      <c r="HC170" s="60"/>
      <c r="HD170" s="60"/>
      <c r="HE170" s="60"/>
      <c r="HF170" s="60"/>
      <c r="HG170" s="60"/>
      <c r="HH170" s="60"/>
      <c r="HI170" s="60"/>
      <c r="HJ170" s="60"/>
      <c r="HK170" s="60"/>
      <c r="HL170" s="60"/>
      <c r="HM170" s="60"/>
      <c r="HN170" s="60"/>
      <c r="HO170" s="60"/>
      <c r="HP170" s="60"/>
      <c r="HQ170" s="60"/>
      <c r="HR170" s="60"/>
      <c r="HS170" s="60"/>
      <c r="HT170" s="60"/>
      <c r="HU170" s="60"/>
      <c r="HV170" s="60"/>
      <c r="HW170" s="60"/>
      <c r="HX170" s="60"/>
      <c r="HY170" s="60"/>
      <c r="HZ170" s="60"/>
      <c r="IA170" s="69"/>
      <c r="IB170" s="69"/>
      <c r="IC170" s="69"/>
      <c r="ID170" s="69"/>
      <c r="IE170" s="69"/>
      <c r="IF170" s="69"/>
      <c r="IG170" s="69"/>
      <c r="IH170" s="69"/>
      <c r="II170" s="69"/>
      <c r="IJ170" s="69"/>
      <c r="IK170" s="69"/>
      <c r="IL170" s="69"/>
      <c r="IM170" s="69"/>
      <c r="IN170" s="69"/>
      <c r="IO170" s="69"/>
      <c r="IP170" s="69"/>
      <c r="IQ170" s="69"/>
      <c r="IR170" s="69"/>
    </row>
    <row r="171" spans="1:252">
      <c r="A171" s="56"/>
      <c r="B171" s="56"/>
      <c r="C171" s="56"/>
      <c r="D171" s="56"/>
      <c r="E171" s="56"/>
      <c r="F171" s="57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8"/>
      <c r="Y171" s="58"/>
      <c r="Z171" s="58"/>
      <c r="AA171" s="58"/>
      <c r="AB171" s="58"/>
      <c r="AC171" s="58"/>
      <c r="AD171" s="58"/>
      <c r="AE171" s="58"/>
      <c r="AF171" s="58"/>
      <c r="AG171" s="59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1"/>
      <c r="CD171" s="61"/>
      <c r="CE171" s="62"/>
      <c r="CF171" s="62"/>
      <c r="CG171" s="63"/>
      <c r="CH171" s="62"/>
      <c r="CI171" s="62"/>
      <c r="CJ171" s="62"/>
      <c r="CK171" s="62"/>
      <c r="CL171" s="62"/>
      <c r="CM171" s="62"/>
      <c r="CN171" s="62"/>
      <c r="CO171" s="62"/>
      <c r="CP171" s="60"/>
      <c r="CQ171" s="60"/>
      <c r="CR171" s="60"/>
      <c r="CS171" s="60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8"/>
      <c r="DK171" s="58"/>
      <c r="DL171" s="58"/>
      <c r="DM171" s="58"/>
      <c r="DN171" s="58"/>
      <c r="DO171" s="58"/>
      <c r="DP171" s="58"/>
      <c r="DQ171" s="58"/>
      <c r="DR171" s="58"/>
      <c r="DS171" s="59"/>
      <c r="DT171" s="56"/>
      <c r="DU171" s="56"/>
      <c r="DV171" s="56"/>
      <c r="DW171" s="56"/>
      <c r="DX171" s="56"/>
      <c r="DY171" s="56"/>
      <c r="DZ171" s="60"/>
      <c r="EA171" s="60"/>
      <c r="EB171" s="60"/>
      <c r="EC171" s="64"/>
      <c r="ED171" s="65"/>
      <c r="EE171" s="66"/>
      <c r="EF171" s="64"/>
      <c r="EG171" s="65"/>
      <c r="EH171" s="66"/>
      <c r="EI171" s="64"/>
      <c r="EJ171" s="65"/>
      <c r="EK171" s="66"/>
      <c r="EL171" s="60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/>
      <c r="EW171" s="63"/>
      <c r="EX171" s="63"/>
      <c r="EY171" s="62"/>
      <c r="EZ171" s="62"/>
      <c r="FA171" s="62"/>
      <c r="FB171" s="60"/>
      <c r="FC171" s="60"/>
      <c r="FD171" s="60"/>
      <c r="FE171" s="60"/>
      <c r="FF171" s="60"/>
      <c r="FG171" s="60"/>
      <c r="FH171" s="60"/>
      <c r="FI171" s="60"/>
      <c r="FJ171" s="60"/>
      <c r="FK171" s="60"/>
      <c r="FL171" s="60"/>
      <c r="FM171" s="60"/>
      <c r="FN171" s="60"/>
      <c r="FO171" s="60"/>
      <c r="FP171" s="60"/>
      <c r="FQ171" s="60"/>
      <c r="FR171" s="60"/>
      <c r="FS171" s="60"/>
      <c r="FT171" s="60"/>
      <c r="FU171" s="60"/>
      <c r="FV171" s="60"/>
      <c r="FW171" s="60"/>
      <c r="FX171" s="60"/>
      <c r="FY171" s="60"/>
      <c r="FZ171" s="60"/>
      <c r="GA171" s="60"/>
      <c r="GB171" s="60"/>
      <c r="GC171" s="60"/>
      <c r="GD171" s="60"/>
      <c r="GE171" s="60"/>
      <c r="GF171" s="60"/>
      <c r="GG171" s="60"/>
      <c r="GH171" s="60"/>
      <c r="GI171" s="60"/>
      <c r="GJ171" s="60"/>
      <c r="GK171" s="60"/>
      <c r="GL171" s="60"/>
      <c r="GM171" s="60"/>
      <c r="GN171" s="60"/>
      <c r="GO171" s="60"/>
      <c r="GP171" s="60"/>
      <c r="GQ171" s="60"/>
      <c r="GR171" s="60"/>
      <c r="GS171" s="60"/>
      <c r="GT171" s="60"/>
      <c r="GU171" s="60"/>
      <c r="GV171" s="60"/>
      <c r="GW171" s="60"/>
      <c r="GX171" s="60"/>
      <c r="GY171" s="60"/>
      <c r="GZ171" s="60"/>
      <c r="HA171" s="60"/>
      <c r="HB171" s="60"/>
      <c r="HC171" s="60"/>
      <c r="HD171" s="60"/>
      <c r="HE171" s="60"/>
      <c r="HF171" s="60"/>
      <c r="HG171" s="60"/>
      <c r="HH171" s="60"/>
      <c r="HI171" s="60"/>
      <c r="HJ171" s="60"/>
      <c r="HK171" s="60"/>
      <c r="HL171" s="60"/>
      <c r="HM171" s="60"/>
      <c r="HN171" s="60"/>
      <c r="HO171" s="60"/>
      <c r="HP171" s="60"/>
      <c r="HQ171" s="60"/>
      <c r="HR171" s="60"/>
      <c r="HS171" s="60"/>
      <c r="HT171" s="60"/>
      <c r="HU171" s="60"/>
      <c r="HV171" s="60"/>
      <c r="HW171" s="60"/>
      <c r="HX171" s="60"/>
      <c r="HY171" s="60"/>
      <c r="HZ171" s="60"/>
      <c r="IA171" s="69"/>
      <c r="IB171" s="69"/>
      <c r="IC171" s="69"/>
      <c r="ID171" s="69"/>
      <c r="IE171" s="69"/>
      <c r="IF171" s="69"/>
      <c r="IG171" s="69"/>
      <c r="IH171" s="69"/>
      <c r="II171" s="69"/>
      <c r="IJ171" s="69"/>
      <c r="IK171" s="69"/>
      <c r="IL171" s="69"/>
      <c r="IM171" s="69"/>
      <c r="IN171" s="69"/>
      <c r="IO171" s="69"/>
      <c r="IP171" s="69"/>
      <c r="IQ171" s="69"/>
      <c r="IR171" s="69"/>
    </row>
    <row r="172" spans="1:252">
      <c r="A172" s="56"/>
      <c r="B172" s="56"/>
      <c r="C172" s="56"/>
      <c r="D172" s="56"/>
      <c r="E172" s="56"/>
      <c r="F172" s="57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8"/>
      <c r="Y172" s="58"/>
      <c r="Z172" s="58"/>
      <c r="AA172" s="58"/>
      <c r="AB172" s="58"/>
      <c r="AC172" s="58"/>
      <c r="AD172" s="58"/>
      <c r="AE172" s="58"/>
      <c r="AF172" s="58"/>
      <c r="AG172" s="59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1"/>
      <c r="CD172" s="61"/>
      <c r="CE172" s="62"/>
      <c r="CF172" s="62"/>
      <c r="CG172" s="63"/>
      <c r="CH172" s="62"/>
      <c r="CI172" s="62"/>
      <c r="CJ172" s="62"/>
      <c r="CK172" s="62"/>
      <c r="CL172" s="62"/>
      <c r="CM172" s="62"/>
      <c r="CN172" s="62"/>
      <c r="CO172" s="62"/>
      <c r="CP172" s="60"/>
      <c r="CQ172" s="60"/>
      <c r="CR172" s="60"/>
      <c r="CS172" s="60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8"/>
      <c r="DK172" s="58"/>
      <c r="DL172" s="58"/>
      <c r="DM172" s="58"/>
      <c r="DN172" s="58"/>
      <c r="DO172" s="58"/>
      <c r="DP172" s="58"/>
      <c r="DQ172" s="58"/>
      <c r="DR172" s="58"/>
      <c r="DS172" s="59"/>
      <c r="DT172" s="56"/>
      <c r="DU172" s="56"/>
      <c r="DV172" s="56"/>
      <c r="DW172" s="56"/>
      <c r="DX172" s="56"/>
      <c r="DY172" s="56"/>
      <c r="DZ172" s="60"/>
      <c r="EA172" s="60"/>
      <c r="EB172" s="60"/>
      <c r="EC172" s="64"/>
      <c r="ED172" s="65"/>
      <c r="EE172" s="66"/>
      <c r="EF172" s="64"/>
      <c r="EG172" s="65"/>
      <c r="EH172" s="66"/>
      <c r="EI172" s="64"/>
      <c r="EJ172" s="65"/>
      <c r="EK172" s="66"/>
      <c r="EL172" s="60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/>
      <c r="EW172" s="63"/>
      <c r="EX172" s="63"/>
      <c r="EY172" s="62"/>
      <c r="EZ172" s="62"/>
      <c r="FA172" s="62"/>
      <c r="FB172" s="60"/>
      <c r="FC172" s="60"/>
      <c r="FD172" s="60"/>
      <c r="FE172" s="60"/>
      <c r="FF172" s="60"/>
      <c r="FG172" s="60"/>
      <c r="FH172" s="60"/>
      <c r="FI172" s="60"/>
      <c r="FJ172" s="60"/>
      <c r="FK172" s="60"/>
      <c r="FL172" s="60"/>
      <c r="FM172" s="60"/>
      <c r="FN172" s="60"/>
      <c r="FO172" s="60"/>
      <c r="FP172" s="60"/>
      <c r="FQ172" s="60"/>
      <c r="FR172" s="60"/>
      <c r="FS172" s="60"/>
      <c r="FT172" s="60"/>
      <c r="FU172" s="60"/>
      <c r="FV172" s="60"/>
      <c r="FW172" s="60"/>
      <c r="FX172" s="60"/>
      <c r="FY172" s="60"/>
      <c r="FZ172" s="60"/>
      <c r="GA172" s="60"/>
      <c r="GB172" s="60"/>
      <c r="GC172" s="60"/>
      <c r="GD172" s="60"/>
      <c r="GE172" s="60"/>
      <c r="GF172" s="60"/>
      <c r="GG172" s="60"/>
      <c r="GH172" s="60"/>
      <c r="GI172" s="60"/>
      <c r="GJ172" s="60"/>
      <c r="GK172" s="60"/>
      <c r="GL172" s="60"/>
      <c r="GM172" s="60"/>
      <c r="GN172" s="60"/>
      <c r="GO172" s="60"/>
      <c r="GP172" s="60"/>
      <c r="GQ172" s="60"/>
      <c r="GR172" s="60"/>
      <c r="GS172" s="60"/>
      <c r="GT172" s="60"/>
      <c r="GU172" s="60"/>
      <c r="GV172" s="60"/>
      <c r="GW172" s="60"/>
      <c r="GX172" s="60"/>
      <c r="GY172" s="60"/>
      <c r="GZ172" s="60"/>
      <c r="HA172" s="60"/>
      <c r="HB172" s="60"/>
      <c r="HC172" s="60"/>
      <c r="HD172" s="60"/>
      <c r="HE172" s="60"/>
      <c r="HF172" s="60"/>
      <c r="HG172" s="60"/>
      <c r="HH172" s="60"/>
      <c r="HI172" s="60"/>
      <c r="HJ172" s="60"/>
      <c r="HK172" s="60"/>
      <c r="HL172" s="60"/>
      <c r="HM172" s="60"/>
      <c r="HN172" s="60"/>
      <c r="HO172" s="60"/>
      <c r="HP172" s="60"/>
      <c r="HQ172" s="60"/>
      <c r="HR172" s="60"/>
      <c r="HS172" s="60"/>
      <c r="HT172" s="60"/>
      <c r="HU172" s="60"/>
      <c r="HV172" s="60"/>
      <c r="HW172" s="60"/>
      <c r="HX172" s="60"/>
      <c r="HY172" s="60"/>
      <c r="HZ172" s="60"/>
      <c r="IA172" s="67"/>
      <c r="IB172" s="67"/>
      <c r="IC172" s="67"/>
      <c r="ID172" s="67"/>
      <c r="IE172" s="67"/>
      <c r="IF172" s="67"/>
      <c r="IG172" s="67"/>
      <c r="IH172" s="67"/>
      <c r="II172" s="67"/>
      <c r="IJ172" s="67"/>
      <c r="IK172" s="67"/>
      <c r="IL172" s="67"/>
      <c r="IM172" s="67"/>
      <c r="IN172" s="67"/>
      <c r="IO172" s="67"/>
      <c r="IP172" s="67"/>
      <c r="IQ172" s="47"/>
      <c r="IR172" s="47"/>
    </row>
    <row r="173" spans="1:252" s="11" customFormat="1">
      <c r="A173" s="56"/>
      <c r="B173" s="56"/>
      <c r="C173" s="56"/>
      <c r="D173" s="56"/>
      <c r="E173" s="56"/>
      <c r="F173" s="57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8"/>
      <c r="Y173" s="58"/>
      <c r="Z173" s="58"/>
      <c r="AA173" s="58"/>
      <c r="AB173" s="58"/>
      <c r="AC173" s="58"/>
      <c r="AD173" s="58"/>
      <c r="AE173" s="58"/>
      <c r="AF173" s="58"/>
      <c r="AG173" s="59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1"/>
      <c r="CD173" s="61"/>
      <c r="CE173" s="62"/>
      <c r="CF173" s="62"/>
      <c r="CG173" s="63"/>
      <c r="CH173" s="62"/>
      <c r="CI173" s="62"/>
      <c r="CJ173" s="62"/>
      <c r="CK173" s="62"/>
      <c r="CL173" s="62"/>
      <c r="CM173" s="62"/>
      <c r="CN173" s="62"/>
      <c r="CO173" s="62"/>
      <c r="CP173" s="60"/>
      <c r="CQ173" s="60"/>
      <c r="CR173" s="60"/>
      <c r="CS173" s="60"/>
      <c r="CT173" s="60"/>
      <c r="CU173" s="60"/>
      <c r="CV173" s="60"/>
      <c r="CW173" s="60"/>
      <c r="CX173" s="60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8"/>
      <c r="DK173" s="58"/>
      <c r="DL173" s="58"/>
      <c r="DM173" s="58"/>
      <c r="DN173" s="58"/>
      <c r="DO173" s="58"/>
      <c r="DP173" s="58"/>
      <c r="DQ173" s="58"/>
      <c r="DR173" s="58"/>
      <c r="DS173" s="59"/>
      <c r="DT173" s="56"/>
      <c r="DU173" s="56"/>
      <c r="DV173" s="56"/>
      <c r="DW173" s="56"/>
      <c r="DX173" s="56"/>
      <c r="DY173" s="56"/>
      <c r="DZ173" s="60"/>
      <c r="EA173" s="60"/>
      <c r="EB173" s="60"/>
      <c r="EC173" s="63"/>
      <c r="ED173" s="65"/>
      <c r="EE173" s="66"/>
      <c r="EF173" s="63"/>
      <c r="EG173" s="65"/>
      <c r="EH173" s="66"/>
      <c r="EI173" s="63"/>
      <c r="EJ173" s="65"/>
      <c r="EK173" s="66"/>
      <c r="EL173" s="60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/>
      <c r="EW173" s="63"/>
      <c r="EX173" s="63"/>
      <c r="EY173" s="62"/>
      <c r="EZ173" s="62"/>
      <c r="FA173" s="62"/>
      <c r="FB173" s="60"/>
      <c r="FC173" s="60"/>
      <c r="FD173" s="60"/>
      <c r="FE173" s="60"/>
      <c r="FF173" s="60"/>
      <c r="FG173" s="60"/>
      <c r="FH173" s="60"/>
      <c r="FI173" s="60"/>
      <c r="FJ173" s="60"/>
      <c r="FK173" s="60"/>
      <c r="FL173" s="60"/>
      <c r="FM173" s="60"/>
      <c r="FN173" s="60"/>
      <c r="FO173" s="60"/>
      <c r="FP173" s="60"/>
      <c r="FQ173" s="60"/>
      <c r="FR173" s="60"/>
      <c r="FS173" s="60"/>
      <c r="FT173" s="60"/>
      <c r="FU173" s="60"/>
      <c r="FV173" s="60"/>
      <c r="FW173" s="60"/>
      <c r="FX173" s="60"/>
      <c r="FY173" s="60"/>
      <c r="FZ173" s="60"/>
      <c r="GA173" s="60"/>
      <c r="GB173" s="60"/>
      <c r="GC173" s="60"/>
      <c r="GD173" s="60"/>
      <c r="GE173" s="60"/>
      <c r="GF173" s="60"/>
      <c r="GG173" s="60"/>
      <c r="GH173" s="60"/>
      <c r="GI173" s="60"/>
      <c r="GJ173" s="60"/>
      <c r="GK173" s="60"/>
      <c r="GL173" s="60"/>
      <c r="GM173" s="60"/>
      <c r="GN173" s="60"/>
      <c r="GO173" s="60"/>
      <c r="GP173" s="60"/>
      <c r="GQ173" s="60"/>
      <c r="GR173" s="60"/>
      <c r="GS173" s="60"/>
      <c r="GT173" s="60"/>
      <c r="GU173" s="60"/>
      <c r="GV173" s="60"/>
      <c r="GW173" s="60"/>
      <c r="GX173" s="60"/>
      <c r="GY173" s="60"/>
      <c r="GZ173" s="60"/>
      <c r="HA173" s="60"/>
      <c r="HB173" s="60"/>
      <c r="HC173" s="60"/>
      <c r="HD173" s="60"/>
      <c r="HE173" s="60"/>
      <c r="HF173" s="60"/>
      <c r="HG173" s="60"/>
      <c r="HH173" s="60"/>
      <c r="HI173" s="60"/>
      <c r="HJ173" s="60"/>
      <c r="HK173" s="60"/>
      <c r="HL173" s="60"/>
      <c r="HM173" s="60"/>
      <c r="HN173" s="60"/>
      <c r="HO173" s="60"/>
      <c r="HP173" s="60"/>
      <c r="HQ173" s="60"/>
      <c r="HR173" s="60"/>
      <c r="HS173" s="60"/>
      <c r="HT173" s="60"/>
      <c r="HU173" s="60"/>
      <c r="HV173" s="60"/>
      <c r="HW173" s="60"/>
      <c r="HX173" s="60"/>
      <c r="HY173" s="60"/>
      <c r="HZ173" s="60"/>
      <c r="IA173" s="67"/>
      <c r="IB173" s="67"/>
      <c r="IC173" s="67"/>
      <c r="ID173" s="67"/>
      <c r="IE173" s="67"/>
      <c r="IF173" s="67"/>
      <c r="IG173" s="67"/>
      <c r="IH173" s="67"/>
      <c r="II173" s="67"/>
      <c r="IJ173" s="67"/>
      <c r="IK173" s="67"/>
      <c r="IL173" s="67"/>
      <c r="IM173" s="67"/>
      <c r="IN173" s="67"/>
      <c r="IO173" s="67"/>
      <c r="IP173" s="67"/>
    </row>
    <row r="174" spans="1:252">
      <c r="A174" s="56"/>
      <c r="B174" s="56"/>
      <c r="C174" s="56"/>
      <c r="D174" s="56"/>
      <c r="E174" s="56"/>
      <c r="F174" s="57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8"/>
      <c r="Y174" s="58"/>
      <c r="Z174" s="58"/>
      <c r="AA174" s="58"/>
      <c r="AB174" s="58"/>
      <c r="AC174" s="58"/>
      <c r="AD174" s="58"/>
      <c r="AE174" s="58"/>
      <c r="AF174" s="58"/>
      <c r="AG174" s="59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1"/>
      <c r="CD174" s="61"/>
      <c r="CE174" s="62"/>
      <c r="CF174" s="62"/>
      <c r="CG174" s="63"/>
      <c r="CH174" s="62"/>
      <c r="CI174" s="62"/>
      <c r="CJ174" s="62"/>
      <c r="CK174" s="62"/>
      <c r="CL174" s="62"/>
      <c r="CM174" s="62"/>
      <c r="CN174" s="62"/>
      <c r="CO174" s="62"/>
      <c r="CP174" s="60"/>
      <c r="CQ174" s="60"/>
      <c r="CR174" s="60"/>
      <c r="CS174" s="60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8"/>
      <c r="DK174" s="58"/>
      <c r="DL174" s="58"/>
      <c r="DM174" s="58"/>
      <c r="DN174" s="58"/>
      <c r="DO174" s="58"/>
      <c r="DP174" s="58"/>
      <c r="DQ174" s="58"/>
      <c r="DR174" s="58"/>
      <c r="DS174" s="59"/>
      <c r="DT174" s="56"/>
      <c r="DU174" s="56"/>
      <c r="DV174" s="56"/>
      <c r="DW174" s="56"/>
      <c r="DX174" s="56"/>
      <c r="DY174" s="56"/>
      <c r="DZ174" s="60"/>
      <c r="EA174" s="60"/>
      <c r="EB174" s="60"/>
      <c r="EC174" s="64"/>
      <c r="ED174" s="65"/>
      <c r="EE174" s="66"/>
      <c r="EF174" s="64"/>
      <c r="EG174" s="65"/>
      <c r="EH174" s="66"/>
      <c r="EI174" s="64"/>
      <c r="EJ174" s="65"/>
      <c r="EK174" s="66"/>
      <c r="EL174" s="60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/>
      <c r="EW174" s="63"/>
      <c r="EX174" s="63"/>
      <c r="EY174" s="62"/>
      <c r="EZ174" s="62"/>
      <c r="FA174" s="62"/>
      <c r="FB174" s="60"/>
      <c r="FC174" s="60"/>
      <c r="FD174" s="60"/>
      <c r="FE174" s="60"/>
      <c r="FF174" s="60"/>
      <c r="FG174" s="60"/>
      <c r="FH174" s="60"/>
      <c r="FI174" s="60"/>
      <c r="FJ174" s="60"/>
      <c r="FK174" s="60"/>
      <c r="FL174" s="60"/>
      <c r="FM174" s="60"/>
      <c r="FN174" s="60"/>
      <c r="FO174" s="60"/>
      <c r="FP174" s="60"/>
      <c r="FQ174" s="60"/>
      <c r="FR174" s="60"/>
      <c r="FS174" s="60"/>
      <c r="FT174" s="60"/>
      <c r="FU174" s="60"/>
      <c r="FV174" s="60"/>
      <c r="FW174" s="60"/>
      <c r="FX174" s="60"/>
      <c r="FY174" s="60"/>
      <c r="FZ174" s="60"/>
      <c r="GA174" s="60"/>
      <c r="GB174" s="60"/>
      <c r="GC174" s="60"/>
      <c r="GD174" s="60"/>
      <c r="GE174" s="60"/>
      <c r="GF174" s="60"/>
      <c r="GG174" s="60"/>
      <c r="GH174" s="60"/>
      <c r="GI174" s="60"/>
      <c r="GJ174" s="60"/>
      <c r="GK174" s="60"/>
      <c r="GL174" s="60"/>
      <c r="GM174" s="60"/>
      <c r="GN174" s="60"/>
      <c r="GO174" s="60"/>
      <c r="GP174" s="60"/>
      <c r="GQ174" s="60"/>
      <c r="GR174" s="60"/>
      <c r="GS174" s="60"/>
      <c r="GT174" s="60"/>
      <c r="GU174" s="60"/>
      <c r="GV174" s="60"/>
      <c r="GW174" s="60"/>
      <c r="GX174" s="60"/>
      <c r="GY174" s="60"/>
      <c r="GZ174" s="60"/>
      <c r="HA174" s="60"/>
      <c r="HB174" s="60"/>
      <c r="HC174" s="60"/>
      <c r="HD174" s="60"/>
      <c r="HE174" s="60"/>
      <c r="HF174" s="60"/>
      <c r="HG174" s="60"/>
      <c r="HH174" s="60"/>
      <c r="HI174" s="60"/>
      <c r="HJ174" s="60"/>
      <c r="HK174" s="60"/>
      <c r="HL174" s="60"/>
      <c r="HM174" s="60"/>
      <c r="HN174" s="60"/>
      <c r="HO174" s="60"/>
      <c r="HP174" s="60"/>
      <c r="HQ174" s="60"/>
      <c r="HR174" s="60"/>
      <c r="HS174" s="60"/>
      <c r="HT174" s="60"/>
      <c r="HU174" s="60"/>
      <c r="HV174" s="60"/>
      <c r="HW174" s="60"/>
      <c r="HX174" s="60"/>
      <c r="HY174" s="60"/>
      <c r="HZ174" s="60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</row>
    <row r="175" spans="1:252">
      <c r="A175" s="56"/>
      <c r="B175" s="56"/>
      <c r="C175" s="56"/>
      <c r="D175" s="56"/>
      <c r="E175" s="56"/>
      <c r="F175" s="57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8"/>
      <c r="Y175" s="58"/>
      <c r="Z175" s="58"/>
      <c r="AA175" s="58"/>
      <c r="AB175" s="58"/>
      <c r="AC175" s="58"/>
      <c r="AD175" s="58"/>
      <c r="AE175" s="58"/>
      <c r="AF175" s="58"/>
      <c r="AG175" s="59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1"/>
      <c r="CD175" s="61"/>
      <c r="CE175" s="62"/>
      <c r="CF175" s="62"/>
      <c r="CG175" s="63"/>
      <c r="CH175" s="62"/>
      <c r="CI175" s="62"/>
      <c r="CJ175" s="62"/>
      <c r="CK175" s="62"/>
      <c r="CL175" s="62"/>
      <c r="CM175" s="62"/>
      <c r="CN175" s="62"/>
      <c r="CO175" s="62"/>
      <c r="CP175" s="60"/>
      <c r="CQ175" s="60"/>
      <c r="CR175" s="60"/>
      <c r="CS175" s="60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8"/>
      <c r="DK175" s="58"/>
      <c r="DL175" s="58"/>
      <c r="DM175" s="58"/>
      <c r="DN175" s="58"/>
      <c r="DO175" s="58"/>
      <c r="DP175" s="58"/>
      <c r="DQ175" s="58"/>
      <c r="DR175" s="58"/>
      <c r="DS175" s="59"/>
      <c r="DT175" s="56"/>
      <c r="DU175" s="56"/>
      <c r="DV175" s="56"/>
      <c r="DW175" s="56"/>
      <c r="DX175" s="56"/>
      <c r="DY175" s="56"/>
      <c r="DZ175" s="60"/>
      <c r="EA175" s="60"/>
      <c r="EB175" s="60"/>
      <c r="EC175" s="64"/>
      <c r="ED175" s="65"/>
      <c r="EE175" s="66"/>
      <c r="EF175" s="64"/>
      <c r="EG175" s="65"/>
      <c r="EH175" s="66"/>
      <c r="EI175" s="64"/>
      <c r="EJ175" s="65"/>
      <c r="EK175" s="66"/>
      <c r="EL175" s="60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/>
      <c r="EW175" s="63"/>
      <c r="EX175" s="63"/>
      <c r="EY175" s="62"/>
      <c r="EZ175" s="62"/>
      <c r="FA175" s="62"/>
      <c r="FB175" s="60"/>
      <c r="FC175" s="60"/>
      <c r="FD175" s="60"/>
      <c r="FE175" s="60"/>
      <c r="FF175" s="60"/>
      <c r="FG175" s="60"/>
      <c r="FH175" s="60"/>
      <c r="FI175" s="60"/>
      <c r="FJ175" s="60"/>
      <c r="FK175" s="60"/>
      <c r="FL175" s="60"/>
      <c r="FM175" s="60"/>
      <c r="FN175" s="60"/>
      <c r="FO175" s="60"/>
      <c r="FP175" s="60"/>
      <c r="FQ175" s="60"/>
      <c r="FR175" s="60"/>
      <c r="FS175" s="60"/>
      <c r="FT175" s="60"/>
      <c r="FU175" s="60"/>
      <c r="FV175" s="60"/>
      <c r="FW175" s="60"/>
      <c r="FX175" s="60"/>
      <c r="FY175" s="60"/>
      <c r="FZ175" s="60"/>
      <c r="GA175" s="60"/>
      <c r="GB175" s="60"/>
      <c r="GC175" s="60"/>
      <c r="GD175" s="60"/>
      <c r="GE175" s="60"/>
      <c r="GF175" s="60"/>
      <c r="GG175" s="60"/>
      <c r="GH175" s="60"/>
      <c r="GI175" s="60"/>
      <c r="GJ175" s="60"/>
      <c r="GK175" s="60"/>
      <c r="GL175" s="60"/>
      <c r="GM175" s="60"/>
      <c r="GN175" s="60"/>
      <c r="GO175" s="60"/>
      <c r="GP175" s="60"/>
      <c r="GQ175" s="60"/>
      <c r="GR175" s="60"/>
      <c r="GS175" s="60"/>
      <c r="GT175" s="60"/>
      <c r="GU175" s="60"/>
      <c r="GV175" s="60"/>
      <c r="GW175" s="60"/>
      <c r="GX175" s="60"/>
      <c r="GY175" s="60"/>
      <c r="GZ175" s="60"/>
      <c r="HA175" s="60"/>
      <c r="HB175" s="60"/>
      <c r="HC175" s="60"/>
      <c r="HD175" s="60"/>
      <c r="HE175" s="60"/>
      <c r="HF175" s="60"/>
      <c r="HG175" s="60"/>
      <c r="HH175" s="60"/>
      <c r="HI175" s="60"/>
      <c r="HJ175" s="60"/>
      <c r="HK175" s="60"/>
      <c r="HL175" s="60"/>
      <c r="HM175" s="60"/>
      <c r="HN175" s="60"/>
      <c r="HO175" s="60"/>
      <c r="HP175" s="60"/>
      <c r="HQ175" s="60"/>
      <c r="HR175" s="60"/>
      <c r="HS175" s="60"/>
      <c r="HT175" s="60"/>
      <c r="HU175" s="60"/>
      <c r="HV175" s="60"/>
      <c r="HW175" s="60"/>
      <c r="HX175" s="60"/>
      <c r="HY175" s="60"/>
      <c r="HZ175" s="60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</row>
    <row r="176" spans="1:252">
      <c r="A176" s="56"/>
      <c r="B176" s="56"/>
      <c r="C176" s="56"/>
      <c r="D176" s="56"/>
      <c r="E176" s="56"/>
      <c r="F176" s="57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8"/>
      <c r="Y176" s="58"/>
      <c r="Z176" s="58"/>
      <c r="AA176" s="58"/>
      <c r="AB176" s="58"/>
      <c r="AC176" s="58"/>
      <c r="AD176" s="58"/>
      <c r="AE176" s="58"/>
      <c r="AF176" s="58"/>
      <c r="AG176" s="59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1"/>
      <c r="CD176" s="61"/>
      <c r="CE176" s="62"/>
      <c r="CF176" s="62"/>
      <c r="CG176" s="63"/>
      <c r="CH176" s="62"/>
      <c r="CI176" s="62"/>
      <c r="CJ176" s="62"/>
      <c r="CK176" s="62"/>
      <c r="CL176" s="62"/>
      <c r="CM176" s="62"/>
      <c r="CN176" s="62"/>
      <c r="CO176" s="62"/>
      <c r="CP176" s="60"/>
      <c r="CQ176" s="60"/>
      <c r="CR176" s="60"/>
      <c r="CS176" s="60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8"/>
      <c r="DK176" s="58"/>
      <c r="DL176" s="58"/>
      <c r="DM176" s="58"/>
      <c r="DN176" s="58"/>
      <c r="DO176" s="58"/>
      <c r="DP176" s="58"/>
      <c r="DQ176" s="58"/>
      <c r="DR176" s="58"/>
      <c r="DS176" s="59"/>
      <c r="DT176" s="56"/>
      <c r="DU176" s="56"/>
      <c r="DV176" s="56"/>
      <c r="DW176" s="56"/>
      <c r="DX176" s="56"/>
      <c r="DY176" s="56"/>
      <c r="DZ176" s="60"/>
      <c r="EA176" s="60"/>
      <c r="EB176" s="60"/>
      <c r="EC176" s="64"/>
      <c r="ED176" s="65"/>
      <c r="EE176" s="66"/>
      <c r="EF176" s="64"/>
      <c r="EG176" s="65"/>
      <c r="EH176" s="66"/>
      <c r="EI176" s="64"/>
      <c r="EJ176" s="65"/>
      <c r="EK176" s="66"/>
      <c r="EL176" s="60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/>
      <c r="EW176" s="63"/>
      <c r="EX176" s="63"/>
      <c r="EY176" s="62"/>
      <c r="EZ176" s="62"/>
      <c r="FA176" s="62"/>
      <c r="FB176" s="60"/>
      <c r="FC176" s="60"/>
      <c r="FD176" s="60"/>
      <c r="FE176" s="60"/>
      <c r="FF176" s="60"/>
      <c r="FG176" s="60"/>
      <c r="FH176" s="60"/>
      <c r="FI176" s="60"/>
      <c r="FJ176" s="60"/>
      <c r="FK176" s="60"/>
      <c r="FL176" s="60"/>
      <c r="FM176" s="60"/>
      <c r="FN176" s="60"/>
      <c r="FO176" s="60"/>
      <c r="FP176" s="60"/>
      <c r="FQ176" s="60"/>
      <c r="FR176" s="60"/>
      <c r="FS176" s="60"/>
      <c r="FT176" s="60"/>
      <c r="FU176" s="60"/>
      <c r="FV176" s="60"/>
      <c r="FW176" s="60"/>
      <c r="FX176" s="60"/>
      <c r="FY176" s="60"/>
      <c r="FZ176" s="60"/>
      <c r="GA176" s="60"/>
      <c r="GB176" s="60"/>
      <c r="GC176" s="60"/>
      <c r="GD176" s="60"/>
      <c r="GE176" s="60"/>
      <c r="GF176" s="60"/>
      <c r="GG176" s="60"/>
      <c r="GH176" s="60"/>
      <c r="GI176" s="60"/>
      <c r="GJ176" s="60"/>
      <c r="GK176" s="60"/>
      <c r="GL176" s="60"/>
      <c r="GM176" s="60"/>
      <c r="GN176" s="60"/>
      <c r="GO176" s="60"/>
      <c r="GP176" s="60"/>
      <c r="GQ176" s="60"/>
      <c r="GR176" s="60"/>
      <c r="GS176" s="60"/>
      <c r="GT176" s="60"/>
      <c r="GU176" s="60"/>
      <c r="GV176" s="60"/>
      <c r="GW176" s="60"/>
      <c r="GX176" s="60"/>
      <c r="GY176" s="60"/>
      <c r="GZ176" s="60"/>
      <c r="HA176" s="60"/>
      <c r="HB176" s="60"/>
      <c r="HC176" s="60"/>
      <c r="HD176" s="60"/>
      <c r="HE176" s="60"/>
      <c r="HF176" s="60"/>
      <c r="HG176" s="60"/>
      <c r="HH176" s="60"/>
      <c r="HI176" s="60"/>
      <c r="HJ176" s="60"/>
      <c r="HK176" s="60"/>
      <c r="HL176" s="60"/>
      <c r="HM176" s="60"/>
      <c r="HN176" s="60"/>
      <c r="HO176" s="60"/>
      <c r="HP176" s="60"/>
      <c r="HQ176" s="60"/>
      <c r="HR176" s="60"/>
      <c r="HS176" s="60"/>
      <c r="HT176" s="60"/>
      <c r="HU176" s="60"/>
      <c r="HV176" s="60"/>
      <c r="HW176" s="60"/>
      <c r="HX176" s="60"/>
      <c r="HY176" s="60"/>
      <c r="HZ176" s="60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8"/>
      <c r="IR176" s="68"/>
    </row>
    <row r="177" spans="1:252">
      <c r="A177" s="56"/>
      <c r="B177" s="56"/>
      <c r="C177" s="56"/>
      <c r="D177" s="56"/>
      <c r="E177" s="56"/>
      <c r="F177" s="57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8"/>
      <c r="Y177" s="58"/>
      <c r="Z177" s="58"/>
      <c r="AA177" s="58"/>
      <c r="AB177" s="58"/>
      <c r="AC177" s="58"/>
      <c r="AD177" s="58"/>
      <c r="AE177" s="58"/>
      <c r="AF177" s="58"/>
      <c r="AG177" s="59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1"/>
      <c r="CD177" s="61"/>
      <c r="CE177" s="62"/>
      <c r="CF177" s="62"/>
      <c r="CG177" s="63"/>
      <c r="CH177" s="62"/>
      <c r="CI177" s="62"/>
      <c r="CJ177" s="62"/>
      <c r="CK177" s="62"/>
      <c r="CL177" s="62"/>
      <c r="CM177" s="62"/>
      <c r="CN177" s="62"/>
      <c r="CO177" s="62"/>
      <c r="CP177" s="60"/>
      <c r="CQ177" s="60"/>
      <c r="CR177" s="60"/>
      <c r="CS177" s="60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8"/>
      <c r="DK177" s="58"/>
      <c r="DL177" s="58"/>
      <c r="DM177" s="58"/>
      <c r="DN177" s="58"/>
      <c r="DO177" s="58"/>
      <c r="DP177" s="58"/>
      <c r="DQ177" s="58"/>
      <c r="DR177" s="58"/>
      <c r="DS177" s="59"/>
      <c r="DT177" s="56"/>
      <c r="DU177" s="56"/>
      <c r="DV177" s="56"/>
      <c r="DW177" s="56"/>
      <c r="DX177" s="56"/>
      <c r="DY177" s="56"/>
      <c r="DZ177" s="60"/>
      <c r="EA177" s="60"/>
      <c r="EB177" s="60"/>
      <c r="EC177" s="64"/>
      <c r="ED177" s="65"/>
      <c r="EE177" s="66"/>
      <c r="EF177" s="64"/>
      <c r="EG177" s="65"/>
      <c r="EH177" s="66"/>
      <c r="EI177" s="64"/>
      <c r="EJ177" s="65"/>
      <c r="EK177" s="66"/>
      <c r="EL177" s="60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/>
      <c r="EW177" s="63"/>
      <c r="EX177" s="63"/>
      <c r="EY177" s="62"/>
      <c r="EZ177" s="62"/>
      <c r="FA177" s="62"/>
      <c r="FB177" s="60"/>
      <c r="FC177" s="60"/>
      <c r="FD177" s="60"/>
      <c r="FE177" s="60"/>
      <c r="FF177" s="60"/>
      <c r="FG177" s="60"/>
      <c r="FH177" s="60"/>
      <c r="FI177" s="60"/>
      <c r="FJ177" s="60"/>
      <c r="FK177" s="60"/>
      <c r="FL177" s="60"/>
      <c r="FM177" s="60"/>
      <c r="FN177" s="60"/>
      <c r="FO177" s="60"/>
      <c r="FP177" s="60"/>
      <c r="FQ177" s="60"/>
      <c r="FR177" s="60"/>
      <c r="FS177" s="60"/>
      <c r="FT177" s="60"/>
      <c r="FU177" s="60"/>
      <c r="FV177" s="60"/>
      <c r="FW177" s="60"/>
      <c r="FX177" s="60"/>
      <c r="FY177" s="60"/>
      <c r="FZ177" s="60"/>
      <c r="GA177" s="60"/>
      <c r="GB177" s="60"/>
      <c r="GC177" s="60"/>
      <c r="GD177" s="60"/>
      <c r="GE177" s="60"/>
      <c r="GF177" s="60"/>
      <c r="GG177" s="60"/>
      <c r="GH177" s="60"/>
      <c r="GI177" s="60"/>
      <c r="GJ177" s="60"/>
      <c r="GK177" s="60"/>
      <c r="GL177" s="60"/>
      <c r="GM177" s="60"/>
      <c r="GN177" s="60"/>
      <c r="GO177" s="60"/>
      <c r="GP177" s="60"/>
      <c r="GQ177" s="60"/>
      <c r="GR177" s="60"/>
      <c r="GS177" s="60"/>
      <c r="GT177" s="60"/>
      <c r="GU177" s="60"/>
      <c r="GV177" s="60"/>
      <c r="GW177" s="60"/>
      <c r="GX177" s="60"/>
      <c r="GY177" s="60"/>
      <c r="GZ177" s="60"/>
      <c r="HA177" s="60"/>
      <c r="HB177" s="60"/>
      <c r="HC177" s="60"/>
      <c r="HD177" s="60"/>
      <c r="HE177" s="60"/>
      <c r="HF177" s="60"/>
      <c r="HG177" s="60"/>
      <c r="HH177" s="60"/>
      <c r="HI177" s="60"/>
      <c r="HJ177" s="60"/>
      <c r="HK177" s="60"/>
      <c r="HL177" s="60"/>
      <c r="HM177" s="60"/>
      <c r="HN177" s="60"/>
      <c r="HO177" s="60"/>
      <c r="HP177" s="60"/>
      <c r="HQ177" s="60"/>
      <c r="HR177" s="60"/>
      <c r="HS177" s="60"/>
      <c r="HT177" s="60"/>
      <c r="HU177" s="60"/>
      <c r="HV177" s="60"/>
      <c r="HW177" s="60"/>
      <c r="HX177" s="60"/>
      <c r="HY177" s="60"/>
      <c r="HZ177" s="60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8"/>
      <c r="IR177" s="68"/>
    </row>
    <row r="178" spans="1:252">
      <c r="A178" s="56"/>
      <c r="B178" s="56"/>
      <c r="C178" s="56"/>
      <c r="D178" s="56"/>
      <c r="E178" s="56"/>
      <c r="F178" s="57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8"/>
      <c r="Y178" s="58"/>
      <c r="Z178" s="58"/>
      <c r="AA178" s="58"/>
      <c r="AB178" s="58"/>
      <c r="AC178" s="58"/>
      <c r="AD178" s="58"/>
      <c r="AE178" s="58"/>
      <c r="AF178" s="58"/>
      <c r="AG178" s="59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1"/>
      <c r="CD178" s="61"/>
      <c r="CE178" s="62"/>
      <c r="CF178" s="62"/>
      <c r="CG178" s="63"/>
      <c r="CH178" s="62"/>
      <c r="CI178" s="62"/>
      <c r="CJ178" s="62"/>
      <c r="CK178" s="62"/>
      <c r="CL178" s="62"/>
      <c r="CM178" s="62"/>
      <c r="CN178" s="62"/>
      <c r="CO178" s="62"/>
      <c r="CP178" s="60"/>
      <c r="CQ178" s="60"/>
      <c r="CR178" s="60"/>
      <c r="CS178" s="60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8"/>
      <c r="DK178" s="58"/>
      <c r="DL178" s="58"/>
      <c r="DM178" s="58"/>
      <c r="DN178" s="58"/>
      <c r="DO178" s="58"/>
      <c r="DP178" s="58"/>
      <c r="DQ178" s="58"/>
      <c r="DR178" s="58"/>
      <c r="DS178" s="59"/>
      <c r="DT178" s="56"/>
      <c r="DU178" s="56"/>
      <c r="DV178" s="56"/>
      <c r="DW178" s="56"/>
      <c r="DX178" s="56"/>
      <c r="DY178" s="56"/>
      <c r="DZ178" s="60"/>
      <c r="EA178" s="60"/>
      <c r="EB178" s="60"/>
      <c r="EC178" s="64"/>
      <c r="ED178" s="65"/>
      <c r="EE178" s="66"/>
      <c r="EF178" s="64"/>
      <c r="EG178" s="65"/>
      <c r="EH178" s="66"/>
      <c r="EI178" s="64"/>
      <c r="EJ178" s="65"/>
      <c r="EK178" s="66"/>
      <c r="EL178" s="60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/>
      <c r="EW178" s="63"/>
      <c r="EX178" s="63"/>
      <c r="EY178" s="62"/>
      <c r="EZ178" s="62"/>
      <c r="FA178" s="62"/>
      <c r="FB178" s="60"/>
      <c r="FC178" s="60"/>
      <c r="FD178" s="60"/>
      <c r="FE178" s="60"/>
      <c r="FF178" s="60"/>
      <c r="FG178" s="60"/>
      <c r="FH178" s="60"/>
      <c r="FI178" s="60"/>
      <c r="FJ178" s="60"/>
      <c r="FK178" s="60"/>
      <c r="FL178" s="60"/>
      <c r="FM178" s="60"/>
      <c r="FN178" s="60"/>
      <c r="FO178" s="60"/>
      <c r="FP178" s="60"/>
      <c r="FQ178" s="60"/>
      <c r="FR178" s="60"/>
      <c r="FS178" s="60"/>
      <c r="FT178" s="60"/>
      <c r="FU178" s="60"/>
      <c r="FV178" s="60"/>
      <c r="FW178" s="60"/>
      <c r="FX178" s="60"/>
      <c r="FY178" s="60"/>
      <c r="FZ178" s="60"/>
      <c r="GA178" s="60"/>
      <c r="GB178" s="60"/>
      <c r="GC178" s="60"/>
      <c r="GD178" s="60"/>
      <c r="GE178" s="60"/>
      <c r="GF178" s="60"/>
      <c r="GG178" s="60"/>
      <c r="GH178" s="60"/>
      <c r="GI178" s="60"/>
      <c r="GJ178" s="60"/>
      <c r="GK178" s="60"/>
      <c r="GL178" s="60"/>
      <c r="GM178" s="60"/>
      <c r="GN178" s="60"/>
      <c r="GO178" s="60"/>
      <c r="GP178" s="60"/>
      <c r="GQ178" s="60"/>
      <c r="GR178" s="60"/>
      <c r="GS178" s="60"/>
      <c r="GT178" s="60"/>
      <c r="GU178" s="60"/>
      <c r="GV178" s="60"/>
      <c r="GW178" s="60"/>
      <c r="GX178" s="60"/>
      <c r="GY178" s="60"/>
      <c r="GZ178" s="60"/>
      <c r="HA178" s="60"/>
      <c r="HB178" s="60"/>
      <c r="HC178" s="60"/>
      <c r="HD178" s="60"/>
      <c r="HE178" s="60"/>
      <c r="HF178" s="60"/>
      <c r="HG178" s="60"/>
      <c r="HH178" s="60"/>
      <c r="HI178" s="60"/>
      <c r="HJ178" s="60"/>
      <c r="HK178" s="60"/>
      <c r="HL178" s="60"/>
      <c r="HM178" s="60"/>
      <c r="HN178" s="60"/>
      <c r="HO178" s="60"/>
      <c r="HP178" s="60"/>
      <c r="HQ178" s="60"/>
      <c r="HR178" s="60"/>
      <c r="HS178" s="60"/>
      <c r="HT178" s="60"/>
      <c r="HU178" s="60"/>
      <c r="HV178" s="60"/>
      <c r="HW178" s="60"/>
      <c r="HX178" s="60"/>
      <c r="HY178" s="60"/>
      <c r="HZ178" s="60"/>
      <c r="IA178" s="67"/>
      <c r="IB178" s="67"/>
      <c r="IC178" s="67"/>
      <c r="ID178" s="67"/>
      <c r="IE178" s="67"/>
      <c r="IF178" s="67"/>
      <c r="IG178" s="67"/>
      <c r="IH178" s="67"/>
      <c r="II178" s="67"/>
      <c r="IJ178" s="67"/>
      <c r="IK178" s="67"/>
      <c r="IL178" s="67"/>
      <c r="IM178" s="67"/>
      <c r="IN178" s="67"/>
      <c r="IO178" s="67"/>
      <c r="IP178" s="67"/>
      <c r="IQ178" s="69"/>
      <c r="IR178" s="69"/>
    </row>
    <row r="179" spans="1:252">
      <c r="A179" s="56"/>
      <c r="B179" s="56"/>
      <c r="C179" s="56"/>
      <c r="D179" s="56"/>
      <c r="E179" s="56"/>
      <c r="F179" s="57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8"/>
      <c r="Y179" s="58"/>
      <c r="Z179" s="58"/>
      <c r="AA179" s="58"/>
      <c r="AB179" s="58"/>
      <c r="AC179" s="58"/>
      <c r="AD179" s="58"/>
      <c r="AE179" s="58"/>
      <c r="AF179" s="58"/>
      <c r="AG179" s="59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1"/>
      <c r="CD179" s="61"/>
      <c r="CE179" s="62"/>
      <c r="CF179" s="62"/>
      <c r="CG179" s="63"/>
      <c r="CH179" s="62"/>
      <c r="CI179" s="62"/>
      <c r="CJ179" s="62"/>
      <c r="CK179" s="62"/>
      <c r="CL179" s="62"/>
      <c r="CM179" s="62"/>
      <c r="CN179" s="62"/>
      <c r="CO179" s="62"/>
      <c r="CP179" s="60"/>
      <c r="CQ179" s="60"/>
      <c r="CR179" s="60"/>
      <c r="CS179" s="60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8"/>
      <c r="DK179" s="58"/>
      <c r="DL179" s="58"/>
      <c r="DM179" s="58"/>
      <c r="DN179" s="58"/>
      <c r="DO179" s="58"/>
      <c r="DP179" s="58"/>
      <c r="DQ179" s="58"/>
      <c r="DR179" s="58"/>
      <c r="DS179" s="59"/>
      <c r="DT179" s="56"/>
      <c r="DU179" s="56"/>
      <c r="DV179" s="56"/>
      <c r="DW179" s="56"/>
      <c r="DX179" s="56"/>
      <c r="DY179" s="56"/>
      <c r="DZ179" s="60"/>
      <c r="EA179" s="60"/>
      <c r="EB179" s="60"/>
      <c r="EC179" s="64"/>
      <c r="ED179" s="65"/>
      <c r="EE179" s="66"/>
      <c r="EF179" s="64"/>
      <c r="EG179" s="65"/>
      <c r="EH179" s="66"/>
      <c r="EI179" s="64"/>
      <c r="EJ179" s="65"/>
      <c r="EK179" s="66"/>
      <c r="EL179" s="60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2"/>
      <c r="EZ179" s="62"/>
      <c r="FA179" s="62"/>
      <c r="FB179" s="60"/>
      <c r="FC179" s="60"/>
      <c r="FD179" s="60"/>
      <c r="FE179" s="60"/>
      <c r="FF179" s="60"/>
      <c r="FG179" s="60"/>
      <c r="FH179" s="60"/>
      <c r="FI179" s="60"/>
      <c r="FJ179" s="60"/>
      <c r="FK179" s="60"/>
      <c r="FL179" s="60"/>
      <c r="FM179" s="60"/>
      <c r="FN179" s="60"/>
      <c r="FO179" s="60"/>
      <c r="FP179" s="60"/>
      <c r="FQ179" s="60"/>
      <c r="FR179" s="60"/>
      <c r="FS179" s="60"/>
      <c r="FT179" s="60"/>
      <c r="FU179" s="60"/>
      <c r="FV179" s="60"/>
      <c r="FW179" s="60"/>
      <c r="FX179" s="60"/>
      <c r="FY179" s="60"/>
      <c r="FZ179" s="60"/>
      <c r="GA179" s="60"/>
      <c r="GB179" s="60"/>
      <c r="GC179" s="60"/>
      <c r="GD179" s="60"/>
      <c r="GE179" s="60"/>
      <c r="GF179" s="60"/>
      <c r="GG179" s="60"/>
      <c r="GH179" s="60"/>
      <c r="GI179" s="60"/>
      <c r="GJ179" s="60"/>
      <c r="GK179" s="60"/>
      <c r="GL179" s="60"/>
      <c r="GM179" s="60"/>
      <c r="GN179" s="60"/>
      <c r="GO179" s="60"/>
      <c r="GP179" s="60"/>
      <c r="GQ179" s="60"/>
      <c r="GR179" s="60"/>
      <c r="GS179" s="60"/>
      <c r="GT179" s="60"/>
      <c r="GU179" s="60"/>
      <c r="GV179" s="60"/>
      <c r="GW179" s="60"/>
      <c r="GX179" s="60"/>
      <c r="GY179" s="60"/>
      <c r="GZ179" s="60"/>
      <c r="HA179" s="60"/>
      <c r="HB179" s="60"/>
      <c r="HC179" s="60"/>
      <c r="HD179" s="60"/>
      <c r="HE179" s="60"/>
      <c r="HF179" s="60"/>
      <c r="HG179" s="60"/>
      <c r="HH179" s="60"/>
      <c r="HI179" s="60"/>
      <c r="HJ179" s="60"/>
      <c r="HK179" s="60"/>
      <c r="HL179" s="60"/>
      <c r="HM179" s="60"/>
      <c r="HN179" s="60"/>
      <c r="HO179" s="60"/>
      <c r="HP179" s="60"/>
      <c r="HQ179" s="60"/>
      <c r="HR179" s="60"/>
      <c r="HS179" s="60"/>
      <c r="HT179" s="60"/>
      <c r="HU179" s="60"/>
      <c r="HV179" s="60"/>
      <c r="HW179" s="60"/>
      <c r="HX179" s="60"/>
      <c r="HY179" s="60"/>
      <c r="HZ179" s="60"/>
      <c r="IA179" s="69"/>
      <c r="IB179" s="69"/>
      <c r="IC179" s="69"/>
      <c r="ID179" s="69"/>
      <c r="IE179" s="69"/>
      <c r="IF179" s="69"/>
      <c r="IG179" s="69"/>
      <c r="IH179" s="69"/>
      <c r="II179" s="69"/>
      <c r="IJ179" s="69"/>
      <c r="IK179" s="69"/>
      <c r="IL179" s="69"/>
      <c r="IM179" s="69"/>
      <c r="IN179" s="69"/>
      <c r="IO179" s="69"/>
      <c r="IP179" s="69"/>
    </row>
    <row r="180" spans="1:252">
      <c r="A180" s="56"/>
      <c r="B180" s="56"/>
      <c r="C180" s="56"/>
      <c r="D180" s="56"/>
      <c r="E180" s="56"/>
      <c r="F180" s="57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56"/>
      <c r="S180" s="56"/>
      <c r="T180" s="56"/>
      <c r="U180" s="56"/>
      <c r="V180" s="56"/>
      <c r="W180" s="56"/>
      <c r="X180" s="58"/>
      <c r="Y180" s="58"/>
      <c r="Z180" s="58"/>
      <c r="AA180" s="58"/>
      <c r="AB180" s="58"/>
      <c r="AC180" s="58"/>
      <c r="AD180" s="58"/>
      <c r="AE180" s="58"/>
      <c r="AF180" s="58"/>
      <c r="AG180" s="59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1"/>
      <c r="CD180" s="61"/>
      <c r="CE180" s="62"/>
      <c r="CF180" s="62"/>
      <c r="CG180" s="63"/>
      <c r="CH180" s="62"/>
      <c r="CI180" s="62"/>
      <c r="CJ180" s="62"/>
      <c r="CK180" s="62"/>
      <c r="CL180" s="62"/>
      <c r="CM180" s="62"/>
      <c r="CN180" s="62"/>
      <c r="CO180" s="62"/>
      <c r="CP180" s="60"/>
      <c r="CQ180" s="60"/>
      <c r="CR180" s="60"/>
      <c r="CS180" s="60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8"/>
      <c r="DK180" s="58"/>
      <c r="DL180" s="58"/>
      <c r="DM180" s="58"/>
      <c r="DN180" s="58"/>
      <c r="DO180" s="58"/>
      <c r="DP180" s="58"/>
      <c r="DQ180" s="58"/>
      <c r="DR180" s="58"/>
      <c r="DS180" s="59"/>
      <c r="DT180" s="56"/>
      <c r="DU180" s="56"/>
      <c r="DV180" s="56"/>
      <c r="DW180" s="56"/>
      <c r="DX180" s="56"/>
      <c r="DY180" s="56"/>
      <c r="DZ180" s="60"/>
      <c r="EA180" s="60"/>
      <c r="EB180" s="60"/>
      <c r="EC180" s="64"/>
      <c r="ED180" s="65"/>
      <c r="EE180" s="66"/>
      <c r="EF180" s="64"/>
      <c r="EG180" s="65"/>
      <c r="EH180" s="66"/>
      <c r="EI180" s="64"/>
      <c r="EJ180" s="65"/>
      <c r="EK180" s="66"/>
      <c r="EL180" s="60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/>
      <c r="EW180" s="63"/>
      <c r="EX180" s="63"/>
      <c r="EY180" s="62"/>
      <c r="EZ180" s="62"/>
      <c r="FA180" s="62"/>
      <c r="FB180" s="60"/>
      <c r="FC180" s="60"/>
      <c r="FD180" s="60"/>
      <c r="FE180" s="60"/>
      <c r="FF180" s="60"/>
      <c r="FG180" s="60"/>
      <c r="FH180" s="60"/>
      <c r="FI180" s="60"/>
      <c r="FJ180" s="60"/>
      <c r="FK180" s="60"/>
      <c r="FL180" s="60"/>
      <c r="FM180" s="60"/>
      <c r="FN180" s="60"/>
      <c r="FO180" s="60"/>
      <c r="FP180" s="60"/>
      <c r="FQ180" s="60"/>
      <c r="FR180" s="60"/>
      <c r="FS180" s="60"/>
      <c r="FT180" s="60"/>
      <c r="FU180" s="60"/>
      <c r="FV180" s="60"/>
      <c r="FW180" s="60"/>
      <c r="FX180" s="60"/>
      <c r="FY180" s="60"/>
      <c r="FZ180" s="60"/>
      <c r="GA180" s="60"/>
      <c r="GB180" s="60"/>
      <c r="GC180" s="60"/>
      <c r="GD180" s="60"/>
      <c r="GE180" s="60"/>
      <c r="GF180" s="60"/>
      <c r="GG180" s="60"/>
      <c r="GH180" s="60"/>
      <c r="GI180" s="60"/>
      <c r="GJ180" s="60"/>
      <c r="GK180" s="60"/>
      <c r="GL180" s="60"/>
      <c r="GM180" s="60"/>
      <c r="GN180" s="60"/>
      <c r="GO180" s="60"/>
      <c r="GP180" s="60"/>
      <c r="GQ180" s="60"/>
      <c r="GR180" s="60"/>
      <c r="GS180" s="60"/>
      <c r="GT180" s="60"/>
      <c r="GU180" s="60"/>
      <c r="GV180" s="60"/>
      <c r="GW180" s="60"/>
      <c r="GX180" s="60"/>
      <c r="GY180" s="60"/>
      <c r="GZ180" s="60"/>
      <c r="HA180" s="60"/>
      <c r="HB180" s="60"/>
      <c r="HC180" s="60"/>
      <c r="HD180" s="60"/>
      <c r="HE180" s="60"/>
      <c r="HF180" s="60"/>
      <c r="HG180" s="60"/>
      <c r="HH180" s="60"/>
      <c r="HI180" s="60"/>
      <c r="HJ180" s="60"/>
      <c r="HK180" s="60"/>
      <c r="HL180" s="60"/>
      <c r="HM180" s="60"/>
      <c r="HN180" s="60"/>
      <c r="HO180" s="60"/>
      <c r="HP180" s="60"/>
      <c r="HQ180" s="60"/>
      <c r="HR180" s="60"/>
      <c r="HS180" s="60"/>
      <c r="HT180" s="60"/>
      <c r="HU180" s="60"/>
      <c r="HV180" s="60"/>
      <c r="HW180" s="60"/>
      <c r="HX180" s="60"/>
      <c r="HY180" s="60"/>
      <c r="HZ180" s="60"/>
      <c r="IA180" s="69"/>
      <c r="IB180" s="69"/>
      <c r="IC180" s="69"/>
      <c r="ID180" s="69"/>
      <c r="IE180" s="69"/>
      <c r="IF180" s="69"/>
      <c r="IG180" s="69"/>
      <c r="IH180" s="69"/>
      <c r="II180" s="69"/>
      <c r="IJ180" s="69"/>
      <c r="IK180" s="69"/>
      <c r="IL180" s="69"/>
      <c r="IM180" s="69"/>
      <c r="IN180" s="69"/>
      <c r="IO180" s="69"/>
      <c r="IP180" s="69"/>
      <c r="IQ180" s="69"/>
      <c r="IR180" s="69"/>
    </row>
    <row r="181" spans="1:252">
      <c r="A181" s="56"/>
      <c r="B181" s="56"/>
      <c r="C181" s="56"/>
      <c r="D181" s="56"/>
      <c r="E181" s="56"/>
      <c r="F181" s="57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56"/>
      <c r="S181" s="56"/>
      <c r="T181" s="56"/>
      <c r="U181" s="56"/>
      <c r="V181" s="56"/>
      <c r="W181" s="56"/>
      <c r="X181" s="58"/>
      <c r="Y181" s="58"/>
      <c r="Z181" s="58"/>
      <c r="AA181" s="58"/>
      <c r="AB181" s="58"/>
      <c r="AC181" s="58"/>
      <c r="AD181" s="58"/>
      <c r="AE181" s="58"/>
      <c r="AF181" s="58"/>
      <c r="AG181" s="59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1"/>
      <c r="CD181" s="61"/>
      <c r="CE181" s="62"/>
      <c r="CF181" s="62"/>
      <c r="CG181" s="63"/>
      <c r="CH181" s="62"/>
      <c r="CI181" s="62"/>
      <c r="CJ181" s="62"/>
      <c r="CK181" s="62"/>
      <c r="CL181" s="62"/>
      <c r="CM181" s="62"/>
      <c r="CN181" s="62"/>
      <c r="CO181" s="62"/>
      <c r="CP181" s="60"/>
      <c r="CQ181" s="60"/>
      <c r="CR181" s="60"/>
      <c r="CS181" s="60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8"/>
      <c r="DK181" s="58"/>
      <c r="DL181" s="58"/>
      <c r="DM181" s="58"/>
      <c r="DN181" s="58"/>
      <c r="DO181" s="58"/>
      <c r="DP181" s="58"/>
      <c r="DQ181" s="58"/>
      <c r="DR181" s="58"/>
      <c r="DS181" s="59"/>
      <c r="DT181" s="56"/>
      <c r="DU181" s="56"/>
      <c r="DV181" s="56"/>
      <c r="DW181" s="56"/>
      <c r="DX181" s="56"/>
      <c r="DY181" s="56"/>
      <c r="DZ181" s="60"/>
      <c r="EA181" s="60"/>
      <c r="EB181" s="60"/>
      <c r="EC181" s="64"/>
      <c r="ED181" s="65"/>
      <c r="EE181" s="66"/>
      <c r="EF181" s="64"/>
      <c r="EG181" s="65"/>
      <c r="EH181" s="66"/>
      <c r="EI181" s="64"/>
      <c r="EJ181" s="65"/>
      <c r="EK181" s="66"/>
      <c r="EL181" s="60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/>
      <c r="EW181" s="63"/>
      <c r="EX181" s="63"/>
      <c r="EY181" s="62"/>
      <c r="EZ181" s="62"/>
      <c r="FA181" s="62"/>
      <c r="FB181" s="60"/>
      <c r="FC181" s="60"/>
      <c r="FD181" s="60"/>
      <c r="FE181" s="60"/>
      <c r="FF181" s="60"/>
      <c r="FG181" s="60"/>
      <c r="FH181" s="60"/>
      <c r="FI181" s="60"/>
      <c r="FJ181" s="60"/>
      <c r="FK181" s="60"/>
      <c r="FL181" s="60"/>
      <c r="FM181" s="60"/>
      <c r="FN181" s="60"/>
      <c r="FO181" s="60"/>
      <c r="FP181" s="60"/>
      <c r="FQ181" s="60"/>
      <c r="FR181" s="60"/>
      <c r="FS181" s="60"/>
      <c r="FT181" s="60"/>
      <c r="FU181" s="60"/>
      <c r="FV181" s="60"/>
      <c r="FW181" s="60"/>
      <c r="FX181" s="60"/>
      <c r="FY181" s="60"/>
      <c r="FZ181" s="60"/>
      <c r="GA181" s="60"/>
      <c r="GB181" s="60"/>
      <c r="GC181" s="60"/>
      <c r="GD181" s="60"/>
      <c r="GE181" s="60"/>
      <c r="GF181" s="60"/>
      <c r="GG181" s="60"/>
      <c r="GH181" s="60"/>
      <c r="GI181" s="60"/>
      <c r="GJ181" s="60"/>
      <c r="GK181" s="60"/>
      <c r="GL181" s="60"/>
      <c r="GM181" s="60"/>
      <c r="GN181" s="60"/>
      <c r="GO181" s="60"/>
      <c r="GP181" s="60"/>
      <c r="GQ181" s="60"/>
      <c r="GR181" s="60"/>
      <c r="GS181" s="60"/>
      <c r="GT181" s="60"/>
      <c r="GU181" s="60"/>
      <c r="GV181" s="60"/>
      <c r="GW181" s="60"/>
      <c r="GX181" s="60"/>
      <c r="GY181" s="60"/>
      <c r="GZ181" s="60"/>
      <c r="HA181" s="60"/>
      <c r="HB181" s="60"/>
      <c r="HC181" s="60"/>
      <c r="HD181" s="60"/>
      <c r="HE181" s="60"/>
      <c r="HF181" s="60"/>
      <c r="HG181" s="60"/>
      <c r="HH181" s="60"/>
      <c r="HI181" s="60"/>
      <c r="HJ181" s="60"/>
      <c r="HK181" s="60"/>
      <c r="HL181" s="60"/>
      <c r="HM181" s="60"/>
      <c r="HN181" s="60"/>
      <c r="HO181" s="60"/>
      <c r="HP181" s="60"/>
      <c r="HQ181" s="60"/>
      <c r="HR181" s="60"/>
      <c r="HS181" s="60"/>
      <c r="HT181" s="60"/>
      <c r="HU181" s="60"/>
      <c r="HV181" s="60"/>
      <c r="HW181" s="60"/>
      <c r="HX181" s="60"/>
      <c r="HY181" s="60"/>
      <c r="HZ181" s="60"/>
      <c r="IA181" s="69"/>
      <c r="IB181" s="69"/>
      <c r="IC181" s="69"/>
      <c r="ID181" s="69"/>
      <c r="IE181" s="69"/>
      <c r="IF181" s="69"/>
      <c r="IG181" s="69"/>
      <c r="IH181" s="69"/>
      <c r="II181" s="69"/>
      <c r="IJ181" s="69"/>
      <c r="IK181" s="69"/>
      <c r="IL181" s="69"/>
      <c r="IM181" s="69"/>
      <c r="IN181" s="69"/>
      <c r="IO181" s="69"/>
      <c r="IP181" s="69"/>
      <c r="IQ181" s="47"/>
      <c r="IR181" s="47"/>
    </row>
    <row r="182" spans="1:252">
      <c r="A182" s="56"/>
      <c r="B182" s="56"/>
      <c r="C182" s="56"/>
      <c r="D182" s="56"/>
      <c r="E182" s="56"/>
      <c r="F182" s="57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56"/>
      <c r="S182" s="56"/>
      <c r="T182" s="56"/>
      <c r="U182" s="56"/>
      <c r="V182" s="56"/>
      <c r="W182" s="56"/>
      <c r="X182" s="58"/>
      <c r="Y182" s="58"/>
      <c r="Z182" s="58"/>
      <c r="AA182" s="58"/>
      <c r="AB182" s="58"/>
      <c r="AC182" s="58"/>
      <c r="AD182" s="58"/>
      <c r="AE182" s="58"/>
      <c r="AF182" s="58"/>
      <c r="AG182" s="59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1"/>
      <c r="CD182" s="61"/>
      <c r="CE182" s="62"/>
      <c r="CF182" s="62"/>
      <c r="CG182" s="63"/>
      <c r="CH182" s="62"/>
      <c r="CI182" s="62"/>
      <c r="CJ182" s="62"/>
      <c r="CK182" s="62"/>
      <c r="CL182" s="62"/>
      <c r="CM182" s="62"/>
      <c r="CN182" s="62"/>
      <c r="CO182" s="62"/>
      <c r="CP182" s="60"/>
      <c r="CQ182" s="60"/>
      <c r="CR182" s="60"/>
      <c r="CS182" s="60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8"/>
      <c r="DK182" s="58"/>
      <c r="DL182" s="58"/>
      <c r="DM182" s="58"/>
      <c r="DN182" s="58"/>
      <c r="DO182" s="58"/>
      <c r="DP182" s="58"/>
      <c r="DQ182" s="58"/>
      <c r="DR182" s="58"/>
      <c r="DS182" s="59"/>
      <c r="DT182" s="56"/>
      <c r="DU182" s="56"/>
      <c r="DV182" s="56"/>
      <c r="DW182" s="56"/>
      <c r="DX182" s="56"/>
      <c r="DY182" s="56"/>
      <c r="DZ182" s="60"/>
      <c r="EA182" s="60"/>
      <c r="EB182" s="60"/>
      <c r="EC182" s="64"/>
      <c r="ED182" s="65"/>
      <c r="EE182" s="66"/>
      <c r="EF182" s="64"/>
      <c r="EG182" s="65"/>
      <c r="EH182" s="66"/>
      <c r="EI182" s="64"/>
      <c r="EJ182" s="65"/>
      <c r="EK182" s="66"/>
      <c r="EL182" s="60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/>
      <c r="EW182" s="63"/>
      <c r="EX182" s="63"/>
      <c r="EY182" s="62"/>
      <c r="EZ182" s="62"/>
      <c r="FA182" s="62"/>
      <c r="FB182" s="60"/>
      <c r="FC182" s="60"/>
      <c r="FD182" s="60"/>
      <c r="FE182" s="60"/>
      <c r="FF182" s="60"/>
      <c r="FG182" s="60"/>
      <c r="FH182" s="60"/>
      <c r="FI182" s="60"/>
      <c r="FJ182" s="60"/>
      <c r="FK182" s="60"/>
      <c r="FL182" s="60"/>
      <c r="FM182" s="60"/>
      <c r="FN182" s="60"/>
      <c r="FO182" s="60"/>
      <c r="FP182" s="60"/>
      <c r="FQ182" s="60"/>
      <c r="FR182" s="60"/>
      <c r="FS182" s="60"/>
      <c r="FT182" s="60"/>
      <c r="FU182" s="60"/>
      <c r="FV182" s="60"/>
      <c r="FW182" s="60"/>
      <c r="FX182" s="60"/>
      <c r="FY182" s="60"/>
      <c r="FZ182" s="60"/>
      <c r="GA182" s="60"/>
      <c r="GB182" s="60"/>
      <c r="GC182" s="60"/>
      <c r="GD182" s="60"/>
      <c r="GE182" s="60"/>
      <c r="GF182" s="60"/>
      <c r="GG182" s="60"/>
      <c r="GH182" s="60"/>
      <c r="GI182" s="60"/>
      <c r="GJ182" s="60"/>
      <c r="GK182" s="60"/>
      <c r="GL182" s="60"/>
      <c r="GM182" s="60"/>
      <c r="GN182" s="60"/>
      <c r="GO182" s="60"/>
      <c r="GP182" s="60"/>
      <c r="GQ182" s="60"/>
      <c r="GR182" s="60"/>
      <c r="GS182" s="60"/>
      <c r="GT182" s="60"/>
      <c r="GU182" s="60"/>
      <c r="GV182" s="60"/>
      <c r="GW182" s="60"/>
      <c r="GX182" s="60"/>
      <c r="GY182" s="60"/>
      <c r="GZ182" s="60"/>
      <c r="HA182" s="60"/>
      <c r="HB182" s="60"/>
      <c r="HC182" s="60"/>
      <c r="HD182" s="60"/>
      <c r="HE182" s="60"/>
      <c r="HF182" s="60"/>
      <c r="HG182" s="60"/>
      <c r="HH182" s="60"/>
      <c r="HI182" s="60"/>
      <c r="HJ182" s="60"/>
      <c r="HK182" s="60"/>
      <c r="HL182" s="60"/>
      <c r="HM182" s="60"/>
      <c r="HN182" s="60"/>
      <c r="HO182" s="60"/>
      <c r="HP182" s="60"/>
      <c r="HQ182" s="60"/>
      <c r="HR182" s="60"/>
      <c r="HS182" s="60"/>
      <c r="HT182" s="60"/>
      <c r="HU182" s="60"/>
      <c r="HV182" s="60"/>
      <c r="HW182" s="60"/>
      <c r="HX182" s="60"/>
      <c r="HY182" s="60"/>
      <c r="HZ182" s="60"/>
      <c r="IA182" s="69"/>
      <c r="IB182" s="69"/>
      <c r="IC182" s="69"/>
      <c r="ID182" s="69"/>
      <c r="IE182" s="69"/>
      <c r="IF182" s="69"/>
      <c r="IG182" s="69"/>
      <c r="IH182" s="69"/>
      <c r="II182" s="69"/>
      <c r="IJ182" s="69"/>
      <c r="IK182" s="69"/>
      <c r="IL182" s="69"/>
      <c r="IM182" s="69"/>
      <c r="IN182" s="69"/>
      <c r="IO182" s="69"/>
      <c r="IP182" s="69"/>
    </row>
    <row r="183" spans="1:252">
      <c r="A183" s="56"/>
      <c r="B183" s="56"/>
      <c r="C183" s="56"/>
      <c r="D183" s="56"/>
      <c r="E183" s="56"/>
      <c r="F183" s="57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56"/>
      <c r="S183" s="56"/>
      <c r="T183" s="56"/>
      <c r="U183" s="56"/>
      <c r="V183" s="56"/>
      <c r="W183" s="56"/>
      <c r="X183" s="58"/>
      <c r="Y183" s="58"/>
      <c r="Z183" s="58"/>
      <c r="AA183" s="58"/>
      <c r="AB183" s="58"/>
      <c r="AC183" s="58"/>
      <c r="AD183" s="58"/>
      <c r="AE183" s="58"/>
      <c r="AF183" s="58"/>
      <c r="AG183" s="59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1"/>
      <c r="CD183" s="61"/>
      <c r="CE183" s="62"/>
      <c r="CF183" s="62"/>
      <c r="CG183" s="63"/>
      <c r="CH183" s="62"/>
      <c r="CI183" s="62"/>
      <c r="CJ183" s="62"/>
      <c r="CK183" s="62"/>
      <c r="CL183" s="62"/>
      <c r="CM183" s="62"/>
      <c r="CN183" s="62"/>
      <c r="CO183" s="62"/>
      <c r="CP183" s="60"/>
      <c r="CQ183" s="60"/>
      <c r="CR183" s="60"/>
      <c r="CS183" s="60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8"/>
      <c r="DK183" s="58"/>
      <c r="DL183" s="58"/>
      <c r="DM183" s="58"/>
      <c r="DN183" s="58"/>
      <c r="DO183" s="58"/>
      <c r="DP183" s="58"/>
      <c r="DQ183" s="58"/>
      <c r="DR183" s="58"/>
      <c r="DS183" s="59"/>
      <c r="DT183" s="56"/>
      <c r="DU183" s="56"/>
      <c r="DV183" s="56"/>
      <c r="DW183" s="56"/>
      <c r="DX183" s="56"/>
      <c r="DY183" s="56"/>
      <c r="DZ183" s="60"/>
      <c r="EA183" s="60"/>
      <c r="EB183" s="60"/>
      <c r="EC183" s="64"/>
      <c r="ED183" s="65"/>
      <c r="EE183" s="66"/>
      <c r="EF183" s="64"/>
      <c r="EG183" s="65"/>
      <c r="EH183" s="66"/>
      <c r="EI183" s="64"/>
      <c r="EJ183" s="65"/>
      <c r="EK183" s="66"/>
      <c r="EL183" s="60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/>
      <c r="EW183" s="63"/>
      <c r="EX183" s="63"/>
      <c r="EY183" s="62"/>
      <c r="EZ183" s="62"/>
      <c r="FA183" s="62"/>
      <c r="FB183" s="60"/>
      <c r="FC183" s="60"/>
      <c r="FD183" s="60"/>
      <c r="FE183" s="60"/>
      <c r="FF183" s="60"/>
      <c r="FG183" s="60"/>
      <c r="FH183" s="60"/>
      <c r="FI183" s="60"/>
      <c r="FJ183" s="60"/>
      <c r="FK183" s="60"/>
      <c r="FL183" s="60"/>
      <c r="FM183" s="60"/>
      <c r="FN183" s="60"/>
      <c r="FO183" s="60"/>
      <c r="FP183" s="60"/>
      <c r="FQ183" s="60"/>
      <c r="FR183" s="60"/>
      <c r="FS183" s="60"/>
      <c r="FT183" s="60"/>
      <c r="FU183" s="60"/>
      <c r="FV183" s="60"/>
      <c r="FW183" s="60"/>
      <c r="FX183" s="60"/>
      <c r="FY183" s="60"/>
      <c r="FZ183" s="60"/>
      <c r="GA183" s="60"/>
      <c r="GB183" s="60"/>
      <c r="GC183" s="60"/>
      <c r="GD183" s="60"/>
      <c r="GE183" s="60"/>
      <c r="GF183" s="60"/>
      <c r="GG183" s="60"/>
      <c r="GH183" s="60"/>
      <c r="GI183" s="60"/>
      <c r="GJ183" s="60"/>
      <c r="GK183" s="60"/>
      <c r="GL183" s="60"/>
      <c r="GM183" s="60"/>
      <c r="GN183" s="60"/>
      <c r="GO183" s="60"/>
      <c r="GP183" s="60"/>
      <c r="GQ183" s="60"/>
      <c r="GR183" s="60"/>
      <c r="GS183" s="60"/>
      <c r="GT183" s="60"/>
      <c r="GU183" s="60"/>
      <c r="GV183" s="60"/>
      <c r="GW183" s="60"/>
      <c r="GX183" s="60"/>
      <c r="GY183" s="60"/>
      <c r="GZ183" s="60"/>
      <c r="HA183" s="60"/>
      <c r="HB183" s="60"/>
      <c r="HC183" s="60"/>
      <c r="HD183" s="60"/>
      <c r="HE183" s="60"/>
      <c r="HF183" s="60"/>
      <c r="HG183" s="60"/>
      <c r="HH183" s="60"/>
      <c r="HI183" s="60"/>
      <c r="HJ183" s="60"/>
      <c r="HK183" s="60"/>
      <c r="HL183" s="60"/>
      <c r="HM183" s="60"/>
      <c r="HN183" s="60"/>
      <c r="HO183" s="60"/>
      <c r="HP183" s="60"/>
      <c r="HQ183" s="60"/>
      <c r="HR183" s="60"/>
      <c r="HS183" s="60"/>
      <c r="HT183" s="60"/>
      <c r="HU183" s="60"/>
      <c r="HV183" s="60"/>
      <c r="HW183" s="60"/>
      <c r="HX183" s="60"/>
      <c r="HY183" s="60"/>
      <c r="HZ183" s="60"/>
      <c r="IA183" s="69"/>
      <c r="IB183" s="69"/>
      <c r="IC183" s="69"/>
      <c r="ID183" s="69"/>
      <c r="IE183" s="69"/>
      <c r="IF183" s="69"/>
      <c r="IG183" s="69"/>
      <c r="IH183" s="69"/>
      <c r="II183" s="69"/>
      <c r="IJ183" s="69"/>
      <c r="IK183" s="69"/>
      <c r="IL183" s="69"/>
      <c r="IM183" s="69"/>
      <c r="IN183" s="69"/>
      <c r="IO183" s="69"/>
      <c r="IP183" s="69"/>
    </row>
    <row r="184" spans="1:252">
      <c r="A184" s="56"/>
      <c r="B184" s="56"/>
      <c r="C184" s="56"/>
      <c r="D184" s="56"/>
      <c r="E184" s="56"/>
      <c r="F184" s="57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56"/>
      <c r="S184" s="56"/>
      <c r="T184" s="56"/>
      <c r="U184" s="56"/>
      <c r="V184" s="56"/>
      <c r="W184" s="56"/>
      <c r="X184" s="58"/>
      <c r="Y184" s="58"/>
      <c r="Z184" s="58"/>
      <c r="AA184" s="58"/>
      <c r="AB184" s="58"/>
      <c r="AC184" s="58"/>
      <c r="AD184" s="58"/>
      <c r="AE184" s="58"/>
      <c r="AF184" s="58"/>
      <c r="AG184" s="59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1"/>
      <c r="CD184" s="61"/>
      <c r="CE184" s="62"/>
      <c r="CF184" s="62"/>
      <c r="CG184" s="63"/>
      <c r="CH184" s="62"/>
      <c r="CI184" s="62"/>
      <c r="CJ184" s="62"/>
      <c r="CK184" s="62"/>
      <c r="CL184" s="62"/>
      <c r="CM184" s="62"/>
      <c r="CN184" s="62"/>
      <c r="CO184" s="62"/>
      <c r="CP184" s="60"/>
      <c r="CQ184" s="60"/>
      <c r="CR184" s="60"/>
      <c r="CS184" s="60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8"/>
      <c r="DK184" s="58"/>
      <c r="DL184" s="58"/>
      <c r="DM184" s="58"/>
      <c r="DN184" s="58"/>
      <c r="DO184" s="58"/>
      <c r="DP184" s="58"/>
      <c r="DQ184" s="58"/>
      <c r="DR184" s="58"/>
      <c r="DS184" s="59"/>
      <c r="DT184" s="56"/>
      <c r="DU184" s="56"/>
      <c r="DV184" s="56"/>
      <c r="DW184" s="56"/>
      <c r="DX184" s="56"/>
      <c r="DY184" s="56"/>
      <c r="DZ184" s="60"/>
      <c r="EA184" s="60"/>
      <c r="EB184" s="60"/>
      <c r="EC184" s="64"/>
      <c r="ED184" s="65"/>
      <c r="EE184" s="66"/>
      <c r="EF184" s="64"/>
      <c r="EG184" s="65"/>
      <c r="EH184" s="66"/>
      <c r="EI184" s="64"/>
      <c r="EJ184" s="65"/>
      <c r="EK184" s="66"/>
      <c r="EL184" s="60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/>
      <c r="EW184" s="63"/>
      <c r="EX184" s="63"/>
      <c r="EY184" s="62"/>
      <c r="EZ184" s="62"/>
      <c r="FA184" s="62"/>
      <c r="FB184" s="60"/>
      <c r="FC184" s="60"/>
      <c r="FD184" s="60"/>
      <c r="FE184" s="60"/>
      <c r="FF184" s="60"/>
      <c r="FG184" s="60"/>
      <c r="FH184" s="60"/>
      <c r="FI184" s="60"/>
      <c r="FJ184" s="60"/>
      <c r="FK184" s="60"/>
      <c r="FL184" s="60"/>
      <c r="FM184" s="60"/>
      <c r="FN184" s="60"/>
      <c r="FO184" s="60"/>
      <c r="FP184" s="60"/>
      <c r="FQ184" s="60"/>
      <c r="FR184" s="60"/>
      <c r="FS184" s="60"/>
      <c r="FT184" s="60"/>
      <c r="FU184" s="60"/>
      <c r="FV184" s="60"/>
      <c r="FW184" s="60"/>
      <c r="FX184" s="60"/>
      <c r="FY184" s="60"/>
      <c r="FZ184" s="60"/>
      <c r="GA184" s="60"/>
      <c r="GB184" s="60"/>
      <c r="GC184" s="60"/>
      <c r="GD184" s="60"/>
      <c r="GE184" s="60"/>
      <c r="GF184" s="60"/>
      <c r="GG184" s="60"/>
      <c r="GH184" s="60"/>
      <c r="GI184" s="60"/>
      <c r="GJ184" s="60"/>
      <c r="GK184" s="60"/>
      <c r="GL184" s="60"/>
      <c r="GM184" s="60"/>
      <c r="GN184" s="60"/>
      <c r="GO184" s="60"/>
      <c r="GP184" s="60"/>
      <c r="GQ184" s="60"/>
      <c r="GR184" s="60"/>
      <c r="GS184" s="60"/>
      <c r="GT184" s="60"/>
      <c r="GU184" s="60"/>
      <c r="GV184" s="60"/>
      <c r="GW184" s="60"/>
      <c r="GX184" s="60"/>
      <c r="GY184" s="60"/>
      <c r="GZ184" s="60"/>
      <c r="HA184" s="60"/>
      <c r="HB184" s="60"/>
      <c r="HC184" s="60"/>
      <c r="HD184" s="60"/>
      <c r="HE184" s="60"/>
      <c r="HF184" s="60"/>
      <c r="HG184" s="60"/>
      <c r="HH184" s="60"/>
      <c r="HI184" s="60"/>
      <c r="HJ184" s="60"/>
      <c r="HK184" s="60"/>
      <c r="HL184" s="60"/>
      <c r="HM184" s="60"/>
      <c r="HN184" s="60"/>
      <c r="HO184" s="60"/>
      <c r="HP184" s="60"/>
      <c r="HQ184" s="60"/>
      <c r="HR184" s="60"/>
      <c r="HS184" s="60"/>
      <c r="HT184" s="60"/>
      <c r="HU184" s="60"/>
      <c r="HV184" s="60"/>
      <c r="HW184" s="60"/>
      <c r="HX184" s="60"/>
      <c r="HY184" s="60"/>
      <c r="HZ184" s="60"/>
      <c r="IA184" s="69"/>
      <c r="IB184" s="69"/>
      <c r="IC184" s="69"/>
      <c r="ID184" s="69"/>
      <c r="IE184" s="69"/>
      <c r="IF184" s="69"/>
      <c r="IG184" s="69"/>
      <c r="IH184" s="69"/>
      <c r="II184" s="69"/>
      <c r="IJ184" s="69"/>
      <c r="IK184" s="69"/>
      <c r="IL184" s="69"/>
      <c r="IM184" s="69"/>
      <c r="IN184" s="69"/>
      <c r="IO184" s="69"/>
      <c r="IP184" s="69"/>
      <c r="IQ184" s="47"/>
      <c r="IR184" s="47"/>
    </row>
    <row r="185" spans="1:252">
      <c r="A185" s="56"/>
      <c r="B185" s="56"/>
      <c r="C185" s="56"/>
      <c r="D185" s="56"/>
      <c r="E185" s="56"/>
      <c r="F185" s="57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56"/>
      <c r="S185" s="56"/>
      <c r="T185" s="56"/>
      <c r="U185" s="56"/>
      <c r="V185" s="56"/>
      <c r="W185" s="56"/>
      <c r="X185" s="58"/>
      <c r="Y185" s="58"/>
      <c r="Z185" s="58"/>
      <c r="AA185" s="58"/>
      <c r="AB185" s="58"/>
      <c r="AC185" s="58"/>
      <c r="AD185" s="58"/>
      <c r="AE185" s="58"/>
      <c r="AF185" s="58"/>
      <c r="AG185" s="59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1"/>
      <c r="CD185" s="61"/>
      <c r="CE185" s="62"/>
      <c r="CF185" s="62"/>
      <c r="CG185" s="63"/>
      <c r="CH185" s="62"/>
      <c r="CI185" s="62"/>
      <c r="CJ185" s="62"/>
      <c r="CK185" s="62"/>
      <c r="CL185" s="62"/>
      <c r="CM185" s="62"/>
      <c r="CN185" s="62"/>
      <c r="CO185" s="62"/>
      <c r="CP185" s="60"/>
      <c r="CQ185" s="60"/>
      <c r="CR185" s="60"/>
      <c r="CS185" s="60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8"/>
      <c r="DK185" s="58"/>
      <c r="DL185" s="58"/>
      <c r="DM185" s="58"/>
      <c r="DN185" s="58"/>
      <c r="DO185" s="58"/>
      <c r="DP185" s="58"/>
      <c r="DQ185" s="58"/>
      <c r="DR185" s="58"/>
      <c r="DS185" s="59"/>
      <c r="DT185" s="56"/>
      <c r="DU185" s="56"/>
      <c r="DV185" s="56"/>
      <c r="DW185" s="56"/>
      <c r="DX185" s="56"/>
      <c r="DY185" s="56"/>
      <c r="DZ185" s="60"/>
      <c r="EA185" s="60"/>
      <c r="EB185" s="60"/>
      <c r="EC185" s="64"/>
      <c r="ED185" s="65"/>
      <c r="EE185" s="66"/>
      <c r="EF185" s="64"/>
      <c r="EG185" s="65"/>
      <c r="EH185" s="66"/>
      <c r="EI185" s="64"/>
      <c r="EJ185" s="65"/>
      <c r="EK185" s="66"/>
      <c r="EL185" s="60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/>
      <c r="EW185" s="63"/>
      <c r="EX185" s="63"/>
      <c r="EY185" s="62"/>
      <c r="EZ185" s="62"/>
      <c r="FA185" s="62"/>
      <c r="FB185" s="60"/>
      <c r="FC185" s="60"/>
      <c r="FD185" s="60"/>
      <c r="FE185" s="60"/>
      <c r="FF185" s="60"/>
      <c r="FG185" s="60"/>
      <c r="FH185" s="60"/>
      <c r="FI185" s="60"/>
      <c r="FJ185" s="60"/>
      <c r="FK185" s="60"/>
      <c r="FL185" s="60"/>
      <c r="FM185" s="60"/>
      <c r="FN185" s="60"/>
      <c r="FO185" s="60"/>
      <c r="FP185" s="60"/>
      <c r="FQ185" s="60"/>
      <c r="FR185" s="60"/>
      <c r="FS185" s="60"/>
      <c r="FT185" s="60"/>
      <c r="FU185" s="60"/>
      <c r="FV185" s="60"/>
      <c r="FW185" s="60"/>
      <c r="FX185" s="60"/>
      <c r="FY185" s="60"/>
      <c r="FZ185" s="60"/>
      <c r="GA185" s="60"/>
      <c r="GB185" s="60"/>
      <c r="GC185" s="60"/>
      <c r="GD185" s="60"/>
      <c r="GE185" s="60"/>
      <c r="GF185" s="60"/>
      <c r="GG185" s="60"/>
      <c r="GH185" s="60"/>
      <c r="GI185" s="60"/>
      <c r="GJ185" s="60"/>
      <c r="GK185" s="60"/>
      <c r="GL185" s="60"/>
      <c r="GM185" s="60"/>
      <c r="GN185" s="60"/>
      <c r="GO185" s="60"/>
      <c r="GP185" s="60"/>
      <c r="GQ185" s="60"/>
      <c r="GR185" s="60"/>
      <c r="GS185" s="60"/>
      <c r="GT185" s="60"/>
      <c r="GU185" s="60"/>
      <c r="GV185" s="60"/>
      <c r="GW185" s="60"/>
      <c r="GX185" s="60"/>
      <c r="GY185" s="60"/>
      <c r="GZ185" s="60"/>
      <c r="HA185" s="60"/>
      <c r="HB185" s="60"/>
      <c r="HC185" s="60"/>
      <c r="HD185" s="60"/>
      <c r="HE185" s="60"/>
      <c r="HF185" s="60"/>
      <c r="HG185" s="60"/>
      <c r="HH185" s="60"/>
      <c r="HI185" s="60"/>
      <c r="HJ185" s="60"/>
      <c r="HK185" s="60"/>
      <c r="HL185" s="60"/>
      <c r="HM185" s="60"/>
      <c r="HN185" s="60"/>
      <c r="HO185" s="60"/>
      <c r="HP185" s="60"/>
      <c r="HQ185" s="60"/>
      <c r="HR185" s="60"/>
      <c r="HS185" s="60"/>
      <c r="HT185" s="60"/>
      <c r="HU185" s="60"/>
      <c r="HV185" s="60"/>
      <c r="HW185" s="60"/>
      <c r="HX185" s="60"/>
      <c r="HY185" s="60"/>
      <c r="HZ185" s="60"/>
      <c r="IA185" s="69"/>
      <c r="IB185" s="69"/>
      <c r="IC185" s="69"/>
      <c r="ID185" s="69"/>
      <c r="IE185" s="69"/>
      <c r="IF185" s="69"/>
      <c r="IG185" s="69"/>
      <c r="IH185" s="69"/>
      <c r="II185" s="69"/>
      <c r="IJ185" s="69"/>
      <c r="IK185" s="69"/>
      <c r="IL185" s="69"/>
      <c r="IM185" s="69"/>
      <c r="IN185" s="69"/>
      <c r="IO185" s="69"/>
      <c r="IP185" s="69"/>
      <c r="IQ185" s="67"/>
      <c r="IR185" s="67"/>
    </row>
    <row r="186" spans="1:252">
      <c r="A186" s="56"/>
      <c r="B186" s="56"/>
      <c r="C186" s="56"/>
      <c r="D186" s="56"/>
      <c r="E186" s="56"/>
      <c r="F186" s="57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56"/>
      <c r="S186" s="56"/>
      <c r="T186" s="56"/>
      <c r="U186" s="56"/>
      <c r="V186" s="56"/>
      <c r="W186" s="56"/>
      <c r="X186" s="58"/>
      <c r="Y186" s="58"/>
      <c r="Z186" s="58"/>
      <c r="AA186" s="58"/>
      <c r="AB186" s="58"/>
      <c r="AC186" s="58"/>
      <c r="AD186" s="58"/>
      <c r="AE186" s="58"/>
      <c r="AF186" s="58"/>
      <c r="AG186" s="59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1"/>
      <c r="CD186" s="61"/>
      <c r="CE186" s="62"/>
      <c r="CF186" s="62"/>
      <c r="CG186" s="63"/>
      <c r="CH186" s="62"/>
      <c r="CI186" s="62"/>
      <c r="CJ186" s="62"/>
      <c r="CK186" s="62"/>
      <c r="CL186" s="62"/>
      <c r="CM186" s="62"/>
      <c r="CN186" s="62"/>
      <c r="CO186" s="62"/>
      <c r="CP186" s="60"/>
      <c r="CQ186" s="60"/>
      <c r="CR186" s="60"/>
      <c r="CS186" s="60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8"/>
      <c r="DK186" s="58"/>
      <c r="DL186" s="58"/>
      <c r="DM186" s="58"/>
      <c r="DN186" s="58"/>
      <c r="DO186" s="58"/>
      <c r="DP186" s="58"/>
      <c r="DQ186" s="58"/>
      <c r="DR186" s="58"/>
      <c r="DS186" s="59"/>
      <c r="DT186" s="56"/>
      <c r="DU186" s="56"/>
      <c r="DV186" s="56"/>
      <c r="DW186" s="56"/>
      <c r="DX186" s="56"/>
      <c r="DY186" s="56"/>
      <c r="DZ186" s="60"/>
      <c r="EA186" s="60"/>
      <c r="EB186" s="60"/>
      <c r="EC186" s="64"/>
      <c r="ED186" s="65"/>
      <c r="EE186" s="66"/>
      <c r="EF186" s="64"/>
      <c r="EG186" s="65"/>
      <c r="EH186" s="66"/>
      <c r="EI186" s="64"/>
      <c r="EJ186" s="65"/>
      <c r="EK186" s="66"/>
      <c r="EL186" s="60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/>
      <c r="EW186" s="63"/>
      <c r="EX186" s="63"/>
      <c r="EY186" s="62"/>
      <c r="EZ186" s="62"/>
      <c r="FA186" s="62"/>
      <c r="FB186" s="60"/>
      <c r="FC186" s="60"/>
      <c r="FD186" s="60"/>
      <c r="FE186" s="60"/>
      <c r="FF186" s="60"/>
      <c r="FG186" s="60"/>
      <c r="FH186" s="60"/>
      <c r="FI186" s="60"/>
      <c r="FJ186" s="60"/>
      <c r="FK186" s="60"/>
      <c r="FL186" s="60"/>
      <c r="FM186" s="60"/>
      <c r="FN186" s="60"/>
      <c r="FO186" s="60"/>
      <c r="FP186" s="60"/>
      <c r="FQ186" s="60"/>
      <c r="FR186" s="60"/>
      <c r="FS186" s="60"/>
      <c r="FT186" s="60"/>
      <c r="FU186" s="60"/>
      <c r="FV186" s="60"/>
      <c r="FW186" s="60"/>
      <c r="FX186" s="60"/>
      <c r="FY186" s="60"/>
      <c r="FZ186" s="60"/>
      <c r="GA186" s="60"/>
      <c r="GB186" s="60"/>
      <c r="GC186" s="60"/>
      <c r="GD186" s="60"/>
      <c r="GE186" s="60"/>
      <c r="GF186" s="60"/>
      <c r="GG186" s="60"/>
      <c r="GH186" s="60"/>
      <c r="GI186" s="60"/>
      <c r="GJ186" s="60"/>
      <c r="GK186" s="60"/>
      <c r="GL186" s="60"/>
      <c r="GM186" s="60"/>
      <c r="GN186" s="60"/>
      <c r="GO186" s="60"/>
      <c r="GP186" s="60"/>
      <c r="GQ186" s="60"/>
      <c r="GR186" s="60"/>
      <c r="GS186" s="60"/>
      <c r="GT186" s="60"/>
      <c r="GU186" s="60"/>
      <c r="GV186" s="60"/>
      <c r="GW186" s="60"/>
      <c r="GX186" s="60"/>
      <c r="GY186" s="60"/>
      <c r="GZ186" s="60"/>
      <c r="HA186" s="60"/>
      <c r="HB186" s="60"/>
      <c r="HC186" s="60"/>
      <c r="HD186" s="60"/>
      <c r="HE186" s="60"/>
      <c r="HF186" s="60"/>
      <c r="HG186" s="60"/>
      <c r="HH186" s="60"/>
      <c r="HI186" s="60"/>
      <c r="HJ186" s="60"/>
      <c r="HK186" s="60"/>
      <c r="HL186" s="60"/>
      <c r="HM186" s="60"/>
      <c r="HN186" s="60"/>
      <c r="HO186" s="60"/>
      <c r="HP186" s="60"/>
      <c r="HQ186" s="60"/>
      <c r="HR186" s="60"/>
      <c r="HS186" s="60"/>
      <c r="HT186" s="60"/>
      <c r="HU186" s="60"/>
      <c r="HV186" s="60"/>
      <c r="HW186" s="60"/>
      <c r="HX186" s="60"/>
      <c r="HY186" s="60"/>
      <c r="HZ186" s="60"/>
      <c r="IA186" s="69"/>
      <c r="IB186" s="69"/>
      <c r="IC186" s="69"/>
      <c r="ID186" s="69"/>
      <c r="IE186" s="69"/>
      <c r="IF186" s="69"/>
      <c r="IG186" s="69"/>
      <c r="IH186" s="69"/>
      <c r="II186" s="69"/>
      <c r="IJ186" s="69"/>
      <c r="IK186" s="69"/>
      <c r="IL186" s="69"/>
      <c r="IM186" s="69"/>
      <c r="IN186" s="69"/>
      <c r="IO186" s="69"/>
      <c r="IP186" s="69"/>
      <c r="IQ186" s="68"/>
      <c r="IR186" s="68"/>
    </row>
    <row r="187" spans="1:252">
      <c r="A187" s="56"/>
      <c r="B187" s="56"/>
      <c r="C187" s="56"/>
      <c r="D187" s="56"/>
      <c r="E187" s="56"/>
      <c r="F187" s="57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56"/>
      <c r="S187" s="56"/>
      <c r="T187" s="56"/>
      <c r="U187" s="56"/>
      <c r="V187" s="56"/>
      <c r="W187" s="56"/>
      <c r="X187" s="58"/>
      <c r="Y187" s="58"/>
      <c r="Z187" s="58"/>
      <c r="AA187" s="58"/>
      <c r="AB187" s="58"/>
      <c r="AC187" s="58"/>
      <c r="AD187" s="58"/>
      <c r="AE187" s="58"/>
      <c r="AF187" s="58"/>
      <c r="AG187" s="59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1"/>
      <c r="CD187" s="61"/>
      <c r="CE187" s="62"/>
      <c r="CF187" s="62"/>
      <c r="CG187" s="63"/>
      <c r="CH187" s="62"/>
      <c r="CI187" s="62"/>
      <c r="CJ187" s="62"/>
      <c r="CK187" s="62"/>
      <c r="CL187" s="62"/>
      <c r="CM187" s="62"/>
      <c r="CN187" s="62"/>
      <c r="CO187" s="62"/>
      <c r="CP187" s="60"/>
      <c r="CQ187" s="60"/>
      <c r="CR187" s="60"/>
      <c r="CS187" s="60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8"/>
      <c r="DK187" s="58"/>
      <c r="DL187" s="58"/>
      <c r="DM187" s="58"/>
      <c r="DN187" s="58"/>
      <c r="DO187" s="58"/>
      <c r="DP187" s="58"/>
      <c r="DQ187" s="58"/>
      <c r="DR187" s="58"/>
      <c r="DS187" s="59"/>
      <c r="DT187" s="56"/>
      <c r="DU187" s="56"/>
      <c r="DV187" s="56"/>
      <c r="DW187" s="56"/>
      <c r="DX187" s="56"/>
      <c r="DY187" s="56"/>
      <c r="DZ187" s="60"/>
      <c r="EA187" s="60"/>
      <c r="EB187" s="60"/>
      <c r="EC187" s="64"/>
      <c r="ED187" s="65"/>
      <c r="EE187" s="66"/>
      <c r="EF187" s="64"/>
      <c r="EG187" s="65"/>
      <c r="EH187" s="66"/>
      <c r="EI187" s="64"/>
      <c r="EJ187" s="65"/>
      <c r="EK187" s="66"/>
      <c r="EL187" s="60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/>
      <c r="EW187" s="63"/>
      <c r="EX187" s="63"/>
      <c r="EY187" s="62"/>
      <c r="EZ187" s="62"/>
      <c r="FA187" s="62"/>
      <c r="FB187" s="60"/>
      <c r="FC187" s="60"/>
      <c r="FD187" s="60"/>
      <c r="FE187" s="60"/>
      <c r="FF187" s="60"/>
      <c r="FG187" s="60"/>
      <c r="FH187" s="60"/>
      <c r="FI187" s="60"/>
      <c r="FJ187" s="60"/>
      <c r="FK187" s="60"/>
      <c r="FL187" s="60"/>
      <c r="FM187" s="60"/>
      <c r="FN187" s="60"/>
      <c r="FO187" s="60"/>
      <c r="FP187" s="60"/>
      <c r="FQ187" s="60"/>
      <c r="FR187" s="60"/>
      <c r="FS187" s="60"/>
      <c r="FT187" s="60"/>
      <c r="FU187" s="60"/>
      <c r="FV187" s="60"/>
      <c r="FW187" s="60"/>
      <c r="FX187" s="60"/>
      <c r="FY187" s="60"/>
      <c r="FZ187" s="60"/>
      <c r="GA187" s="60"/>
      <c r="GB187" s="60"/>
      <c r="GC187" s="60"/>
      <c r="GD187" s="60"/>
      <c r="GE187" s="60"/>
      <c r="GF187" s="60"/>
      <c r="GG187" s="60"/>
      <c r="GH187" s="60"/>
      <c r="GI187" s="60"/>
      <c r="GJ187" s="60"/>
      <c r="GK187" s="60"/>
      <c r="GL187" s="60"/>
      <c r="GM187" s="60"/>
      <c r="GN187" s="60"/>
      <c r="GO187" s="60"/>
      <c r="GP187" s="60"/>
      <c r="GQ187" s="60"/>
      <c r="GR187" s="60"/>
      <c r="GS187" s="60"/>
      <c r="GT187" s="60"/>
      <c r="GU187" s="60"/>
      <c r="GV187" s="60"/>
      <c r="GW187" s="60"/>
      <c r="GX187" s="60"/>
      <c r="GY187" s="60"/>
      <c r="GZ187" s="60"/>
      <c r="HA187" s="60"/>
      <c r="HB187" s="60"/>
      <c r="HC187" s="60"/>
      <c r="HD187" s="60"/>
      <c r="HE187" s="60"/>
      <c r="HF187" s="60"/>
      <c r="HG187" s="60"/>
      <c r="HH187" s="60"/>
      <c r="HI187" s="60"/>
      <c r="HJ187" s="60"/>
      <c r="HK187" s="60"/>
      <c r="HL187" s="60"/>
      <c r="HM187" s="60"/>
      <c r="HN187" s="60"/>
      <c r="HO187" s="60"/>
      <c r="HP187" s="60"/>
      <c r="HQ187" s="60"/>
      <c r="HR187" s="60"/>
      <c r="HS187" s="60"/>
      <c r="HT187" s="60"/>
      <c r="HU187" s="60"/>
      <c r="HV187" s="60"/>
      <c r="HW187" s="60"/>
      <c r="HX187" s="60"/>
      <c r="HY187" s="60"/>
      <c r="HZ187" s="60"/>
      <c r="IA187" s="69"/>
      <c r="IB187" s="69"/>
      <c r="IC187" s="69"/>
      <c r="ID187" s="69"/>
      <c r="IE187" s="69"/>
      <c r="IF187" s="69"/>
      <c r="IG187" s="69"/>
      <c r="IH187" s="69"/>
      <c r="II187" s="69"/>
      <c r="IJ187" s="69"/>
      <c r="IK187" s="69"/>
      <c r="IL187" s="69"/>
      <c r="IM187" s="69"/>
      <c r="IN187" s="69"/>
      <c r="IO187" s="69"/>
      <c r="IP187" s="69"/>
    </row>
    <row r="188" spans="1:252">
      <c r="A188" s="56"/>
      <c r="B188" s="56"/>
      <c r="C188" s="56"/>
      <c r="D188" s="56"/>
      <c r="E188" s="56"/>
      <c r="F188" s="57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56"/>
      <c r="S188" s="56"/>
      <c r="T188" s="56"/>
      <c r="U188" s="56"/>
      <c r="V188" s="56"/>
      <c r="W188" s="56"/>
      <c r="X188" s="58"/>
      <c r="Y188" s="58"/>
      <c r="Z188" s="58"/>
      <c r="AA188" s="58"/>
      <c r="AB188" s="58"/>
      <c r="AC188" s="58"/>
      <c r="AD188" s="58"/>
      <c r="AE188" s="58"/>
      <c r="AF188" s="58"/>
      <c r="AG188" s="59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1"/>
      <c r="CD188" s="61"/>
      <c r="CE188" s="62"/>
      <c r="CF188" s="62"/>
      <c r="CG188" s="63"/>
      <c r="CH188" s="62"/>
      <c r="CI188" s="62"/>
      <c r="CJ188" s="62"/>
      <c r="CK188" s="62"/>
      <c r="CL188" s="62"/>
      <c r="CM188" s="62"/>
      <c r="CN188" s="62"/>
      <c r="CO188" s="62"/>
      <c r="CP188" s="60"/>
      <c r="CQ188" s="60"/>
      <c r="CR188" s="60"/>
      <c r="CS188" s="60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8"/>
      <c r="DK188" s="58"/>
      <c r="DL188" s="58"/>
      <c r="DM188" s="58"/>
      <c r="DN188" s="58"/>
      <c r="DO188" s="58"/>
      <c r="DP188" s="58"/>
      <c r="DQ188" s="58"/>
      <c r="DR188" s="58"/>
      <c r="DS188" s="59"/>
      <c r="DT188" s="56"/>
      <c r="DU188" s="56"/>
      <c r="DV188" s="56"/>
      <c r="DW188" s="56"/>
      <c r="DX188" s="56"/>
      <c r="DY188" s="56"/>
      <c r="DZ188" s="60"/>
      <c r="EA188" s="60"/>
      <c r="EB188" s="60"/>
      <c r="EC188" s="64"/>
      <c r="ED188" s="65"/>
      <c r="EE188" s="66"/>
      <c r="EF188" s="64"/>
      <c r="EG188" s="65"/>
      <c r="EH188" s="66"/>
      <c r="EI188" s="64"/>
      <c r="EJ188" s="65"/>
      <c r="EK188" s="66"/>
      <c r="EL188" s="60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/>
      <c r="EW188" s="63"/>
      <c r="EX188" s="63"/>
      <c r="EY188" s="62"/>
      <c r="EZ188" s="62"/>
      <c r="FA188" s="62"/>
      <c r="FB188" s="60"/>
      <c r="FC188" s="60"/>
      <c r="FD188" s="60"/>
      <c r="FE188" s="60"/>
      <c r="FF188" s="60"/>
      <c r="FG188" s="60"/>
      <c r="FH188" s="60"/>
      <c r="FI188" s="60"/>
      <c r="FJ188" s="60"/>
      <c r="FK188" s="60"/>
      <c r="FL188" s="60"/>
      <c r="FM188" s="60"/>
      <c r="FN188" s="60"/>
      <c r="FO188" s="60"/>
      <c r="FP188" s="60"/>
      <c r="FQ188" s="60"/>
      <c r="FR188" s="60"/>
      <c r="FS188" s="60"/>
      <c r="FT188" s="60"/>
      <c r="FU188" s="60"/>
      <c r="FV188" s="60"/>
      <c r="FW188" s="60"/>
      <c r="FX188" s="60"/>
      <c r="FY188" s="60"/>
      <c r="FZ188" s="60"/>
      <c r="GA188" s="60"/>
      <c r="GB188" s="60"/>
      <c r="GC188" s="60"/>
      <c r="GD188" s="60"/>
      <c r="GE188" s="60"/>
      <c r="GF188" s="60"/>
      <c r="GG188" s="60"/>
      <c r="GH188" s="60"/>
      <c r="GI188" s="60"/>
      <c r="GJ188" s="60"/>
      <c r="GK188" s="60"/>
      <c r="GL188" s="60"/>
      <c r="GM188" s="60"/>
      <c r="GN188" s="60"/>
      <c r="GO188" s="60"/>
      <c r="GP188" s="60"/>
      <c r="GQ188" s="60"/>
      <c r="GR188" s="60"/>
      <c r="GS188" s="60"/>
      <c r="GT188" s="60"/>
      <c r="GU188" s="60"/>
      <c r="GV188" s="60"/>
      <c r="GW188" s="60"/>
      <c r="GX188" s="60"/>
      <c r="GY188" s="60"/>
      <c r="GZ188" s="60"/>
      <c r="HA188" s="60"/>
      <c r="HB188" s="60"/>
      <c r="HC188" s="60"/>
      <c r="HD188" s="60"/>
      <c r="HE188" s="60"/>
      <c r="HF188" s="60"/>
      <c r="HG188" s="60"/>
      <c r="HH188" s="60"/>
      <c r="HI188" s="60"/>
      <c r="HJ188" s="60"/>
      <c r="HK188" s="60"/>
      <c r="HL188" s="60"/>
      <c r="HM188" s="60"/>
      <c r="HN188" s="60"/>
      <c r="HO188" s="60"/>
      <c r="HP188" s="60"/>
      <c r="HQ188" s="60"/>
      <c r="HR188" s="60"/>
      <c r="HS188" s="60"/>
      <c r="HT188" s="60"/>
      <c r="HU188" s="60"/>
      <c r="HV188" s="60"/>
      <c r="HW188" s="60"/>
      <c r="HX188" s="60"/>
      <c r="HY188" s="60"/>
      <c r="HZ188" s="60"/>
      <c r="IA188" s="69"/>
      <c r="IB188" s="69"/>
      <c r="IC188" s="69"/>
      <c r="ID188" s="69"/>
      <c r="IE188" s="69"/>
      <c r="IF188" s="69"/>
      <c r="IG188" s="69"/>
      <c r="IH188" s="69"/>
      <c r="II188" s="69"/>
      <c r="IJ188" s="69"/>
      <c r="IK188" s="69"/>
      <c r="IL188" s="69"/>
      <c r="IM188" s="69"/>
      <c r="IN188" s="69"/>
      <c r="IO188" s="69"/>
      <c r="IP188" s="69"/>
    </row>
    <row r="189" spans="1:252">
      <c r="A189" s="56"/>
      <c r="B189" s="56"/>
      <c r="C189" s="56"/>
      <c r="D189" s="56"/>
      <c r="E189" s="56"/>
      <c r="F189" s="57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56"/>
      <c r="S189" s="56"/>
      <c r="T189" s="56"/>
      <c r="U189" s="56"/>
      <c r="V189" s="56"/>
      <c r="W189" s="56"/>
      <c r="X189" s="58"/>
      <c r="Y189" s="58"/>
      <c r="Z189" s="58"/>
      <c r="AA189" s="58"/>
      <c r="AB189" s="58"/>
      <c r="AC189" s="58"/>
      <c r="AD189" s="58"/>
      <c r="AE189" s="58"/>
      <c r="AF189" s="58"/>
      <c r="AG189" s="59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1"/>
      <c r="CD189" s="61"/>
      <c r="CE189" s="62"/>
      <c r="CF189" s="62"/>
      <c r="CG189" s="63"/>
      <c r="CH189" s="62"/>
      <c r="CI189" s="62"/>
      <c r="CJ189" s="62"/>
      <c r="CK189" s="62"/>
      <c r="CL189" s="62"/>
      <c r="CM189" s="62"/>
      <c r="CN189" s="62"/>
      <c r="CO189" s="62"/>
      <c r="CP189" s="60"/>
      <c r="CQ189" s="60"/>
      <c r="CR189" s="60"/>
      <c r="CS189" s="60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8"/>
      <c r="DK189" s="58"/>
      <c r="DL189" s="58"/>
      <c r="DM189" s="58"/>
      <c r="DN189" s="58"/>
      <c r="DO189" s="58"/>
      <c r="DP189" s="58"/>
      <c r="DQ189" s="58"/>
      <c r="DR189" s="58"/>
      <c r="DS189" s="59"/>
      <c r="DT189" s="56"/>
      <c r="DU189" s="56"/>
      <c r="DV189" s="56"/>
      <c r="DW189" s="56"/>
      <c r="DX189" s="56"/>
      <c r="DY189" s="56"/>
      <c r="DZ189" s="60"/>
      <c r="EA189" s="60"/>
      <c r="EB189" s="60"/>
      <c r="EC189" s="64"/>
      <c r="ED189" s="65"/>
      <c r="EE189" s="66"/>
      <c r="EF189" s="64"/>
      <c r="EG189" s="65"/>
      <c r="EH189" s="66"/>
      <c r="EI189" s="64"/>
      <c r="EJ189" s="65"/>
      <c r="EK189" s="66"/>
      <c r="EL189" s="60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/>
      <c r="EW189" s="63"/>
      <c r="EX189" s="63"/>
      <c r="EY189" s="62"/>
      <c r="EZ189" s="62"/>
      <c r="FA189" s="62"/>
      <c r="FB189" s="60"/>
      <c r="FC189" s="60"/>
      <c r="FD189" s="60"/>
      <c r="FE189" s="60"/>
      <c r="FF189" s="60"/>
      <c r="FG189" s="60"/>
      <c r="FH189" s="60"/>
      <c r="FI189" s="60"/>
      <c r="FJ189" s="60"/>
      <c r="FK189" s="60"/>
      <c r="FL189" s="60"/>
      <c r="FM189" s="60"/>
      <c r="FN189" s="60"/>
      <c r="FO189" s="60"/>
      <c r="FP189" s="60"/>
      <c r="FQ189" s="60"/>
      <c r="FR189" s="60"/>
      <c r="FS189" s="60"/>
      <c r="FT189" s="60"/>
      <c r="FU189" s="60"/>
      <c r="FV189" s="60"/>
      <c r="FW189" s="60"/>
      <c r="FX189" s="60"/>
      <c r="FY189" s="60"/>
      <c r="FZ189" s="60"/>
      <c r="GA189" s="60"/>
      <c r="GB189" s="60"/>
      <c r="GC189" s="60"/>
      <c r="GD189" s="60"/>
      <c r="GE189" s="60"/>
      <c r="GF189" s="60"/>
      <c r="GG189" s="60"/>
      <c r="GH189" s="60"/>
      <c r="GI189" s="60"/>
      <c r="GJ189" s="60"/>
      <c r="GK189" s="60"/>
      <c r="GL189" s="60"/>
      <c r="GM189" s="60"/>
      <c r="GN189" s="60"/>
      <c r="GO189" s="60"/>
      <c r="GP189" s="60"/>
      <c r="GQ189" s="60"/>
      <c r="GR189" s="60"/>
      <c r="GS189" s="60"/>
      <c r="GT189" s="60"/>
      <c r="GU189" s="60"/>
      <c r="GV189" s="60"/>
      <c r="GW189" s="60"/>
      <c r="GX189" s="60"/>
      <c r="GY189" s="60"/>
      <c r="GZ189" s="60"/>
      <c r="HA189" s="60"/>
      <c r="HB189" s="60"/>
      <c r="HC189" s="60"/>
      <c r="HD189" s="60"/>
      <c r="HE189" s="60"/>
      <c r="HF189" s="60"/>
      <c r="HG189" s="60"/>
      <c r="HH189" s="60"/>
      <c r="HI189" s="60"/>
      <c r="HJ189" s="60"/>
      <c r="HK189" s="60"/>
      <c r="HL189" s="60"/>
      <c r="HM189" s="60"/>
      <c r="HN189" s="60"/>
      <c r="HO189" s="60"/>
      <c r="HP189" s="60"/>
      <c r="HQ189" s="60"/>
      <c r="HR189" s="60"/>
      <c r="HS189" s="60"/>
      <c r="HT189" s="60"/>
      <c r="HU189" s="60"/>
      <c r="HV189" s="60"/>
      <c r="HW189" s="60"/>
      <c r="HX189" s="60"/>
      <c r="HY189" s="60"/>
      <c r="HZ189" s="60"/>
      <c r="IA189" s="69"/>
      <c r="IB189" s="69"/>
      <c r="IC189" s="69"/>
      <c r="ID189" s="69"/>
      <c r="IE189" s="69"/>
      <c r="IF189" s="69"/>
      <c r="IG189" s="69"/>
      <c r="IH189" s="69"/>
      <c r="II189" s="69"/>
      <c r="IJ189" s="69"/>
      <c r="IK189" s="69"/>
      <c r="IL189" s="69"/>
      <c r="IM189" s="69"/>
      <c r="IN189" s="69"/>
      <c r="IO189" s="69"/>
      <c r="IP189" s="69"/>
    </row>
    <row r="190" spans="1:252">
      <c r="A190" s="56"/>
      <c r="B190" s="56"/>
      <c r="C190" s="56"/>
      <c r="D190" s="56"/>
      <c r="E190" s="56"/>
      <c r="F190" s="57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56"/>
      <c r="S190" s="56"/>
      <c r="T190" s="56"/>
      <c r="U190" s="56"/>
      <c r="V190" s="56"/>
      <c r="W190" s="56"/>
      <c r="X190" s="58"/>
      <c r="Y190" s="58"/>
      <c r="Z190" s="58"/>
      <c r="AA190" s="58"/>
      <c r="AB190" s="58"/>
      <c r="AC190" s="58"/>
      <c r="AD190" s="58"/>
      <c r="AE190" s="58"/>
      <c r="AF190" s="58"/>
      <c r="AG190" s="59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1"/>
      <c r="CD190" s="61"/>
      <c r="CE190" s="62"/>
      <c r="CF190" s="62"/>
      <c r="CG190" s="63"/>
      <c r="CH190" s="62"/>
      <c r="CI190" s="62"/>
      <c r="CJ190" s="62"/>
      <c r="CK190" s="62"/>
      <c r="CL190" s="62"/>
      <c r="CM190" s="62"/>
      <c r="CN190" s="62"/>
      <c r="CO190" s="62"/>
      <c r="CP190" s="60"/>
      <c r="CQ190" s="60"/>
      <c r="CR190" s="60"/>
      <c r="CS190" s="60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8"/>
      <c r="DK190" s="58"/>
      <c r="DL190" s="58"/>
      <c r="DM190" s="58"/>
      <c r="DN190" s="58"/>
      <c r="DO190" s="58"/>
      <c r="DP190" s="58"/>
      <c r="DQ190" s="58"/>
      <c r="DR190" s="58"/>
      <c r="DS190" s="59"/>
      <c r="DT190" s="56"/>
      <c r="DU190" s="56"/>
      <c r="DV190" s="56"/>
      <c r="DW190" s="56"/>
      <c r="DX190" s="56"/>
      <c r="DY190" s="56"/>
      <c r="DZ190" s="60"/>
      <c r="EA190" s="60"/>
      <c r="EB190" s="60"/>
      <c r="EC190" s="64"/>
      <c r="ED190" s="65"/>
      <c r="EE190" s="66"/>
      <c r="EF190" s="64"/>
      <c r="EG190" s="65"/>
      <c r="EH190" s="66"/>
      <c r="EI190" s="64"/>
      <c r="EJ190" s="65"/>
      <c r="EK190" s="66"/>
      <c r="EL190" s="60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/>
      <c r="EW190" s="63"/>
      <c r="EX190" s="63"/>
      <c r="EY190" s="62"/>
      <c r="EZ190" s="62"/>
      <c r="FA190" s="62"/>
      <c r="FB190" s="60"/>
      <c r="FC190" s="60"/>
      <c r="FD190" s="60"/>
      <c r="FE190" s="60"/>
      <c r="FF190" s="60"/>
      <c r="FG190" s="60"/>
      <c r="FH190" s="60"/>
      <c r="FI190" s="60"/>
      <c r="FJ190" s="60"/>
      <c r="FK190" s="60"/>
      <c r="FL190" s="60"/>
      <c r="FM190" s="60"/>
      <c r="FN190" s="60"/>
      <c r="FO190" s="60"/>
      <c r="FP190" s="60"/>
      <c r="FQ190" s="60"/>
      <c r="FR190" s="60"/>
      <c r="FS190" s="60"/>
      <c r="FT190" s="60"/>
      <c r="FU190" s="60"/>
      <c r="FV190" s="60"/>
      <c r="FW190" s="60"/>
      <c r="FX190" s="60"/>
      <c r="FY190" s="60"/>
      <c r="FZ190" s="60"/>
      <c r="GA190" s="60"/>
      <c r="GB190" s="60"/>
      <c r="GC190" s="60"/>
      <c r="GD190" s="60"/>
      <c r="GE190" s="60"/>
      <c r="GF190" s="60"/>
      <c r="GG190" s="60"/>
      <c r="GH190" s="60"/>
      <c r="GI190" s="60"/>
      <c r="GJ190" s="60"/>
      <c r="GK190" s="60"/>
      <c r="GL190" s="60"/>
      <c r="GM190" s="60"/>
      <c r="GN190" s="60"/>
      <c r="GO190" s="60"/>
      <c r="GP190" s="60"/>
      <c r="GQ190" s="60"/>
      <c r="GR190" s="60"/>
      <c r="GS190" s="60"/>
      <c r="GT190" s="60"/>
      <c r="GU190" s="60"/>
      <c r="GV190" s="60"/>
      <c r="GW190" s="60"/>
      <c r="GX190" s="60"/>
      <c r="GY190" s="60"/>
      <c r="GZ190" s="60"/>
      <c r="HA190" s="60"/>
      <c r="HB190" s="60"/>
      <c r="HC190" s="60"/>
      <c r="HD190" s="60"/>
      <c r="HE190" s="60"/>
      <c r="HF190" s="60"/>
      <c r="HG190" s="60"/>
      <c r="HH190" s="60"/>
      <c r="HI190" s="60"/>
      <c r="HJ190" s="60"/>
      <c r="HK190" s="60"/>
      <c r="HL190" s="60"/>
      <c r="HM190" s="60"/>
      <c r="HN190" s="60"/>
      <c r="HO190" s="60"/>
      <c r="HP190" s="60"/>
      <c r="HQ190" s="60"/>
      <c r="HR190" s="60"/>
      <c r="HS190" s="60"/>
      <c r="HT190" s="60"/>
      <c r="HU190" s="60"/>
      <c r="HV190" s="60"/>
      <c r="HW190" s="60"/>
      <c r="HX190" s="60"/>
      <c r="HY190" s="60"/>
      <c r="HZ190" s="60"/>
      <c r="IA190" s="69"/>
      <c r="IB190" s="69"/>
      <c r="IC190" s="69"/>
      <c r="ID190" s="69"/>
      <c r="IE190" s="69"/>
      <c r="IF190" s="69"/>
      <c r="IG190" s="69"/>
      <c r="IH190" s="69"/>
      <c r="II190" s="69"/>
      <c r="IJ190" s="69"/>
      <c r="IK190" s="69"/>
      <c r="IL190" s="69"/>
      <c r="IM190" s="69"/>
      <c r="IN190" s="69"/>
      <c r="IO190" s="69"/>
      <c r="IP190" s="69"/>
      <c r="IQ190" s="69"/>
      <c r="IR190" s="69"/>
    </row>
    <row r="191" spans="1:252">
      <c r="A191" s="56"/>
      <c r="B191" s="56"/>
      <c r="C191" s="56"/>
      <c r="D191" s="56"/>
      <c r="E191" s="56"/>
      <c r="F191" s="57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56"/>
      <c r="S191" s="56"/>
      <c r="T191" s="56"/>
      <c r="U191" s="56"/>
      <c r="V191" s="56"/>
      <c r="W191" s="56"/>
      <c r="X191" s="58"/>
      <c r="Y191" s="58"/>
      <c r="Z191" s="58"/>
      <c r="AA191" s="58"/>
      <c r="AB191" s="58"/>
      <c r="AC191" s="58"/>
      <c r="AD191" s="58"/>
      <c r="AE191" s="58"/>
      <c r="AF191" s="58"/>
      <c r="AG191" s="59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1"/>
      <c r="CD191" s="61"/>
      <c r="CE191" s="62"/>
      <c r="CF191" s="62"/>
      <c r="CG191" s="63"/>
      <c r="CH191" s="62"/>
      <c r="CI191" s="62"/>
      <c r="CJ191" s="62"/>
      <c r="CK191" s="62"/>
      <c r="CL191" s="62"/>
      <c r="CM191" s="62"/>
      <c r="CN191" s="62"/>
      <c r="CO191" s="62"/>
      <c r="CP191" s="60"/>
      <c r="CQ191" s="60"/>
      <c r="CR191" s="60"/>
      <c r="CS191" s="60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8"/>
      <c r="DK191" s="58"/>
      <c r="DL191" s="58"/>
      <c r="DM191" s="58"/>
      <c r="DN191" s="58"/>
      <c r="DO191" s="58"/>
      <c r="DP191" s="58"/>
      <c r="DQ191" s="58"/>
      <c r="DR191" s="58"/>
      <c r="DS191" s="59"/>
      <c r="DT191" s="56"/>
      <c r="DU191" s="56"/>
      <c r="DV191" s="56"/>
      <c r="DW191" s="56"/>
      <c r="DX191" s="56"/>
      <c r="DY191" s="56"/>
      <c r="DZ191" s="60"/>
      <c r="EA191" s="60"/>
      <c r="EB191" s="60"/>
      <c r="EC191" s="64"/>
      <c r="ED191" s="65"/>
      <c r="EE191" s="66"/>
      <c r="EF191" s="64"/>
      <c r="EG191" s="65"/>
      <c r="EH191" s="66"/>
      <c r="EI191" s="64"/>
      <c r="EJ191" s="65"/>
      <c r="EK191" s="66"/>
      <c r="EL191" s="60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/>
      <c r="EW191" s="63"/>
      <c r="EX191" s="63"/>
      <c r="EY191" s="62"/>
      <c r="EZ191" s="62"/>
      <c r="FA191" s="62"/>
      <c r="FB191" s="60"/>
      <c r="FC191" s="60"/>
      <c r="FD191" s="60"/>
      <c r="FE191" s="60"/>
      <c r="FF191" s="60"/>
      <c r="FG191" s="60"/>
      <c r="FH191" s="60"/>
      <c r="FI191" s="60"/>
      <c r="FJ191" s="60"/>
      <c r="FK191" s="60"/>
      <c r="FL191" s="60"/>
      <c r="FM191" s="60"/>
      <c r="FN191" s="60"/>
      <c r="FO191" s="60"/>
      <c r="FP191" s="60"/>
      <c r="FQ191" s="60"/>
      <c r="FR191" s="60"/>
      <c r="FS191" s="60"/>
      <c r="FT191" s="60"/>
      <c r="FU191" s="60"/>
      <c r="FV191" s="60"/>
      <c r="FW191" s="60"/>
      <c r="FX191" s="60"/>
      <c r="FY191" s="60"/>
      <c r="FZ191" s="60"/>
      <c r="GA191" s="60"/>
      <c r="GB191" s="60"/>
      <c r="GC191" s="60"/>
      <c r="GD191" s="60"/>
      <c r="GE191" s="60"/>
      <c r="GF191" s="60"/>
      <c r="GG191" s="60"/>
      <c r="GH191" s="60"/>
      <c r="GI191" s="60"/>
      <c r="GJ191" s="60"/>
      <c r="GK191" s="60"/>
      <c r="GL191" s="60"/>
      <c r="GM191" s="60"/>
      <c r="GN191" s="60"/>
      <c r="GO191" s="60"/>
      <c r="GP191" s="60"/>
      <c r="GQ191" s="60"/>
      <c r="GR191" s="60"/>
      <c r="GS191" s="60"/>
      <c r="GT191" s="60"/>
      <c r="GU191" s="60"/>
      <c r="GV191" s="60"/>
      <c r="GW191" s="60"/>
      <c r="GX191" s="60"/>
      <c r="GY191" s="60"/>
      <c r="GZ191" s="60"/>
      <c r="HA191" s="60"/>
      <c r="HB191" s="60"/>
      <c r="HC191" s="60"/>
      <c r="HD191" s="60"/>
      <c r="HE191" s="60"/>
      <c r="HF191" s="60"/>
      <c r="HG191" s="60"/>
      <c r="HH191" s="60"/>
      <c r="HI191" s="60"/>
      <c r="HJ191" s="60"/>
      <c r="HK191" s="60"/>
      <c r="HL191" s="60"/>
      <c r="HM191" s="60"/>
      <c r="HN191" s="60"/>
      <c r="HO191" s="60"/>
      <c r="HP191" s="60"/>
      <c r="HQ191" s="60"/>
      <c r="HR191" s="60"/>
      <c r="HS191" s="60"/>
      <c r="HT191" s="60"/>
      <c r="HU191" s="60"/>
      <c r="HV191" s="60"/>
      <c r="HW191" s="60"/>
      <c r="HX191" s="60"/>
      <c r="HY191" s="60"/>
      <c r="HZ191" s="60"/>
      <c r="IA191" s="69"/>
      <c r="IB191" s="69"/>
      <c r="IC191" s="69"/>
      <c r="ID191" s="69"/>
      <c r="IE191" s="69"/>
      <c r="IF191" s="69"/>
      <c r="IG191" s="69"/>
      <c r="IH191" s="69"/>
      <c r="II191" s="69"/>
      <c r="IJ191" s="69"/>
      <c r="IK191" s="69"/>
      <c r="IL191" s="69"/>
      <c r="IM191" s="69"/>
      <c r="IN191" s="69"/>
      <c r="IO191" s="69"/>
      <c r="IP191" s="69"/>
      <c r="IQ191" s="69"/>
      <c r="IR191" s="69"/>
    </row>
    <row r="192" spans="1:252">
      <c r="A192" s="56"/>
      <c r="B192" s="56"/>
      <c r="C192" s="56"/>
      <c r="D192" s="56"/>
      <c r="E192" s="56"/>
      <c r="F192" s="57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56"/>
      <c r="S192" s="56"/>
      <c r="T192" s="56"/>
      <c r="U192" s="56"/>
      <c r="V192" s="56"/>
      <c r="W192" s="56"/>
      <c r="X192" s="58"/>
      <c r="Y192" s="58"/>
      <c r="Z192" s="58"/>
      <c r="AA192" s="58"/>
      <c r="AB192" s="58"/>
      <c r="AC192" s="58"/>
      <c r="AD192" s="58"/>
      <c r="AE192" s="58"/>
      <c r="AF192" s="58"/>
      <c r="AG192" s="59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1"/>
      <c r="CD192" s="61"/>
      <c r="CE192" s="62"/>
      <c r="CF192" s="62"/>
      <c r="CG192" s="63"/>
      <c r="CH192" s="62"/>
      <c r="CI192" s="62"/>
      <c r="CJ192" s="62"/>
      <c r="CK192" s="62"/>
      <c r="CL192" s="62"/>
      <c r="CM192" s="62"/>
      <c r="CN192" s="62"/>
      <c r="CO192" s="62"/>
      <c r="CP192" s="60"/>
      <c r="CQ192" s="60"/>
      <c r="CR192" s="60"/>
      <c r="CS192" s="60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8"/>
      <c r="DK192" s="58"/>
      <c r="DL192" s="58"/>
      <c r="DM192" s="58"/>
      <c r="DN192" s="58"/>
      <c r="DO192" s="58"/>
      <c r="DP192" s="58"/>
      <c r="DQ192" s="58"/>
      <c r="DR192" s="58"/>
      <c r="DS192" s="59"/>
      <c r="DT192" s="56"/>
      <c r="DU192" s="56"/>
      <c r="DV192" s="56"/>
      <c r="DW192" s="56"/>
      <c r="DX192" s="56"/>
      <c r="DY192" s="56"/>
      <c r="DZ192" s="60"/>
      <c r="EA192" s="60"/>
      <c r="EB192" s="60"/>
      <c r="EC192" s="64"/>
      <c r="ED192" s="65"/>
      <c r="EE192" s="66"/>
      <c r="EF192" s="64"/>
      <c r="EG192" s="65"/>
      <c r="EH192" s="66"/>
      <c r="EI192" s="64"/>
      <c r="EJ192" s="65"/>
      <c r="EK192" s="66"/>
      <c r="EL192" s="60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/>
      <c r="EW192" s="63"/>
      <c r="EX192" s="63"/>
      <c r="EY192" s="62"/>
      <c r="EZ192" s="62"/>
      <c r="FA192" s="62"/>
      <c r="FB192" s="60"/>
      <c r="FC192" s="60"/>
      <c r="FD192" s="60"/>
      <c r="FE192" s="60"/>
      <c r="FF192" s="60"/>
      <c r="FG192" s="60"/>
      <c r="FH192" s="60"/>
      <c r="FI192" s="60"/>
      <c r="FJ192" s="60"/>
      <c r="FK192" s="60"/>
      <c r="FL192" s="60"/>
      <c r="FM192" s="60"/>
      <c r="FN192" s="60"/>
      <c r="FO192" s="60"/>
      <c r="FP192" s="60"/>
      <c r="FQ192" s="60"/>
      <c r="FR192" s="60"/>
      <c r="FS192" s="60"/>
      <c r="FT192" s="60"/>
      <c r="FU192" s="60"/>
      <c r="FV192" s="60"/>
      <c r="FW192" s="60"/>
      <c r="FX192" s="60"/>
      <c r="FY192" s="60"/>
      <c r="FZ192" s="60"/>
      <c r="GA192" s="60"/>
      <c r="GB192" s="60"/>
      <c r="GC192" s="60"/>
      <c r="GD192" s="60"/>
      <c r="GE192" s="60"/>
      <c r="GF192" s="60"/>
      <c r="GG192" s="60"/>
      <c r="GH192" s="60"/>
      <c r="GI192" s="60"/>
      <c r="GJ192" s="60"/>
      <c r="GK192" s="60"/>
      <c r="GL192" s="60"/>
      <c r="GM192" s="60"/>
      <c r="GN192" s="60"/>
      <c r="GO192" s="60"/>
      <c r="GP192" s="60"/>
      <c r="GQ192" s="60"/>
      <c r="GR192" s="60"/>
      <c r="GS192" s="60"/>
      <c r="GT192" s="60"/>
      <c r="GU192" s="60"/>
      <c r="GV192" s="60"/>
      <c r="GW192" s="60"/>
      <c r="GX192" s="60"/>
      <c r="GY192" s="60"/>
      <c r="GZ192" s="60"/>
      <c r="HA192" s="60"/>
      <c r="HB192" s="60"/>
      <c r="HC192" s="60"/>
      <c r="HD192" s="60"/>
      <c r="HE192" s="60"/>
      <c r="HF192" s="60"/>
      <c r="HG192" s="60"/>
      <c r="HH192" s="60"/>
      <c r="HI192" s="60"/>
      <c r="HJ192" s="60"/>
      <c r="HK192" s="60"/>
      <c r="HL192" s="60"/>
      <c r="HM192" s="60"/>
      <c r="HN192" s="60"/>
      <c r="HO192" s="60"/>
      <c r="HP192" s="60"/>
      <c r="HQ192" s="60"/>
      <c r="HR192" s="60"/>
      <c r="HS192" s="60"/>
      <c r="HT192" s="60"/>
      <c r="HU192" s="60"/>
      <c r="HV192" s="60"/>
      <c r="HW192" s="60"/>
      <c r="HX192" s="60"/>
      <c r="HY192" s="60"/>
      <c r="HZ192" s="60"/>
      <c r="IA192" s="69"/>
      <c r="IB192" s="69"/>
      <c r="IC192" s="69"/>
      <c r="ID192" s="69"/>
      <c r="IE192" s="69"/>
      <c r="IF192" s="69"/>
      <c r="IG192" s="69"/>
      <c r="IH192" s="69"/>
      <c r="II192" s="69"/>
      <c r="IJ192" s="69"/>
      <c r="IK192" s="69"/>
      <c r="IL192" s="69"/>
      <c r="IM192" s="69"/>
      <c r="IN192" s="69"/>
      <c r="IO192" s="69"/>
      <c r="IP192" s="69"/>
    </row>
    <row r="193" spans="1:252">
      <c r="A193" s="56"/>
      <c r="B193" s="56"/>
      <c r="C193" s="56"/>
      <c r="D193" s="56"/>
      <c r="E193" s="56"/>
      <c r="F193" s="57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56"/>
      <c r="S193" s="56"/>
      <c r="T193" s="56"/>
      <c r="U193" s="56"/>
      <c r="V193" s="56"/>
      <c r="W193" s="56"/>
      <c r="X193" s="58"/>
      <c r="Y193" s="58"/>
      <c r="Z193" s="58"/>
      <c r="AA193" s="58"/>
      <c r="AB193" s="58"/>
      <c r="AC193" s="58"/>
      <c r="AD193" s="58"/>
      <c r="AE193" s="58"/>
      <c r="AF193" s="58"/>
      <c r="AG193" s="59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1"/>
      <c r="CD193" s="61"/>
      <c r="CE193" s="62"/>
      <c r="CF193" s="62"/>
      <c r="CG193" s="63"/>
      <c r="CH193" s="62"/>
      <c r="CI193" s="62"/>
      <c r="CJ193" s="62"/>
      <c r="CK193" s="62"/>
      <c r="CL193" s="62"/>
      <c r="CM193" s="62"/>
      <c r="CN193" s="62"/>
      <c r="CO193" s="62"/>
      <c r="CP193" s="60"/>
      <c r="CQ193" s="60"/>
      <c r="CR193" s="60"/>
      <c r="CS193" s="60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8"/>
      <c r="DK193" s="58"/>
      <c r="DL193" s="58"/>
      <c r="DM193" s="58"/>
      <c r="DN193" s="58"/>
      <c r="DO193" s="58"/>
      <c r="DP193" s="58"/>
      <c r="DQ193" s="58"/>
      <c r="DR193" s="58"/>
      <c r="DS193" s="59"/>
      <c r="DT193" s="56"/>
      <c r="DU193" s="56"/>
      <c r="DV193" s="56"/>
      <c r="DW193" s="56"/>
      <c r="DX193" s="56"/>
      <c r="DY193" s="56"/>
      <c r="DZ193" s="60"/>
      <c r="EA193" s="60"/>
      <c r="EB193" s="60"/>
      <c r="EC193" s="64"/>
      <c r="ED193" s="65"/>
      <c r="EE193" s="66"/>
      <c r="EF193" s="64"/>
      <c r="EG193" s="65"/>
      <c r="EH193" s="66"/>
      <c r="EI193" s="64"/>
      <c r="EJ193" s="65"/>
      <c r="EK193" s="66"/>
      <c r="EL193" s="60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/>
      <c r="EW193" s="63"/>
      <c r="EX193" s="63"/>
      <c r="EY193" s="62"/>
      <c r="EZ193" s="62"/>
      <c r="FA193" s="62"/>
      <c r="FB193" s="60"/>
      <c r="FC193" s="60"/>
      <c r="FD193" s="60"/>
      <c r="FE193" s="60"/>
      <c r="FF193" s="60"/>
      <c r="FG193" s="60"/>
      <c r="FH193" s="60"/>
      <c r="FI193" s="60"/>
      <c r="FJ193" s="60"/>
      <c r="FK193" s="60"/>
      <c r="FL193" s="60"/>
      <c r="FM193" s="60"/>
      <c r="FN193" s="60"/>
      <c r="FO193" s="60"/>
      <c r="FP193" s="60"/>
      <c r="FQ193" s="60"/>
      <c r="FR193" s="60"/>
      <c r="FS193" s="60"/>
      <c r="FT193" s="60"/>
      <c r="FU193" s="60"/>
      <c r="FV193" s="60"/>
      <c r="FW193" s="60"/>
      <c r="FX193" s="60"/>
      <c r="FY193" s="60"/>
      <c r="FZ193" s="60"/>
      <c r="GA193" s="60"/>
      <c r="GB193" s="60"/>
      <c r="GC193" s="60"/>
      <c r="GD193" s="60"/>
      <c r="GE193" s="60"/>
      <c r="GF193" s="60"/>
      <c r="GG193" s="60"/>
      <c r="GH193" s="60"/>
      <c r="GI193" s="60"/>
      <c r="GJ193" s="60"/>
      <c r="GK193" s="60"/>
      <c r="GL193" s="60"/>
      <c r="GM193" s="60"/>
      <c r="GN193" s="60"/>
      <c r="GO193" s="60"/>
      <c r="GP193" s="60"/>
      <c r="GQ193" s="60"/>
      <c r="GR193" s="60"/>
      <c r="GS193" s="60"/>
      <c r="GT193" s="60"/>
      <c r="GU193" s="60"/>
      <c r="GV193" s="60"/>
      <c r="GW193" s="60"/>
      <c r="GX193" s="60"/>
      <c r="GY193" s="60"/>
      <c r="GZ193" s="60"/>
      <c r="HA193" s="60"/>
      <c r="HB193" s="60"/>
      <c r="HC193" s="60"/>
      <c r="HD193" s="60"/>
      <c r="HE193" s="60"/>
      <c r="HF193" s="60"/>
      <c r="HG193" s="60"/>
      <c r="HH193" s="60"/>
      <c r="HI193" s="60"/>
      <c r="HJ193" s="60"/>
      <c r="HK193" s="60"/>
      <c r="HL193" s="60"/>
      <c r="HM193" s="60"/>
      <c r="HN193" s="60"/>
      <c r="HO193" s="60"/>
      <c r="HP193" s="60"/>
      <c r="HQ193" s="60"/>
      <c r="HR193" s="60"/>
      <c r="HS193" s="60"/>
      <c r="HT193" s="60"/>
      <c r="HU193" s="60"/>
      <c r="HV193" s="60"/>
      <c r="HW193" s="60"/>
      <c r="HX193" s="60"/>
      <c r="HY193" s="60"/>
      <c r="HZ193" s="60"/>
      <c r="IA193" s="69"/>
      <c r="IB193" s="69"/>
      <c r="IC193" s="69"/>
      <c r="ID193" s="69"/>
      <c r="IE193" s="69"/>
      <c r="IF193" s="69"/>
      <c r="IG193" s="69"/>
      <c r="IH193" s="69"/>
      <c r="II193" s="69"/>
      <c r="IJ193" s="69"/>
      <c r="IK193" s="69"/>
      <c r="IL193" s="69"/>
      <c r="IM193" s="69"/>
      <c r="IN193" s="69"/>
      <c r="IO193" s="69"/>
      <c r="IP193" s="69"/>
    </row>
    <row r="194" spans="1:252">
      <c r="A194" s="56"/>
      <c r="B194" s="56"/>
      <c r="C194" s="56"/>
      <c r="D194" s="56"/>
      <c r="E194" s="56"/>
      <c r="F194" s="57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56"/>
      <c r="S194" s="56"/>
      <c r="T194" s="56"/>
      <c r="U194" s="56"/>
      <c r="V194" s="56"/>
      <c r="W194" s="56"/>
      <c r="X194" s="58"/>
      <c r="Y194" s="58"/>
      <c r="Z194" s="58"/>
      <c r="AA194" s="58"/>
      <c r="AB194" s="58"/>
      <c r="AC194" s="58"/>
      <c r="AD194" s="58"/>
      <c r="AE194" s="58"/>
      <c r="AF194" s="58"/>
      <c r="AG194" s="59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1"/>
      <c r="CD194" s="61"/>
      <c r="CE194" s="62"/>
      <c r="CF194" s="62"/>
      <c r="CG194" s="63"/>
      <c r="CH194" s="62"/>
      <c r="CI194" s="62"/>
      <c r="CJ194" s="62"/>
      <c r="CK194" s="62"/>
      <c r="CL194" s="62"/>
      <c r="CM194" s="62"/>
      <c r="CN194" s="62"/>
      <c r="CO194" s="62"/>
      <c r="CP194" s="60"/>
      <c r="CQ194" s="60"/>
      <c r="CR194" s="60"/>
      <c r="CS194" s="60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8"/>
      <c r="DK194" s="58"/>
      <c r="DL194" s="58"/>
      <c r="DM194" s="58"/>
      <c r="DN194" s="58"/>
      <c r="DO194" s="58"/>
      <c r="DP194" s="58"/>
      <c r="DQ194" s="58"/>
      <c r="DR194" s="58"/>
      <c r="DS194" s="59"/>
      <c r="DT194" s="56"/>
      <c r="DU194" s="56"/>
      <c r="DV194" s="56"/>
      <c r="DW194" s="56"/>
      <c r="DX194" s="56"/>
      <c r="DY194" s="56"/>
      <c r="DZ194" s="60"/>
      <c r="EA194" s="60"/>
      <c r="EB194" s="60"/>
      <c r="EC194" s="64"/>
      <c r="ED194" s="65"/>
      <c r="EE194" s="66"/>
      <c r="EF194" s="64"/>
      <c r="EG194" s="65"/>
      <c r="EH194" s="66"/>
      <c r="EI194" s="64"/>
      <c r="EJ194" s="65"/>
      <c r="EK194" s="66"/>
      <c r="EL194" s="60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/>
      <c r="EW194" s="63"/>
      <c r="EX194" s="63"/>
      <c r="EY194" s="62"/>
      <c r="EZ194" s="62"/>
      <c r="FA194" s="62"/>
      <c r="FB194" s="60"/>
      <c r="FC194" s="60"/>
      <c r="FD194" s="60"/>
      <c r="FE194" s="60"/>
      <c r="FF194" s="60"/>
      <c r="FG194" s="60"/>
      <c r="FH194" s="60"/>
      <c r="FI194" s="60"/>
      <c r="FJ194" s="60"/>
      <c r="FK194" s="60"/>
      <c r="FL194" s="60"/>
      <c r="FM194" s="60"/>
      <c r="FN194" s="60"/>
      <c r="FO194" s="60"/>
      <c r="FP194" s="60"/>
      <c r="FQ194" s="60"/>
      <c r="FR194" s="60"/>
      <c r="FS194" s="60"/>
      <c r="FT194" s="60"/>
      <c r="FU194" s="60"/>
      <c r="FV194" s="60"/>
      <c r="FW194" s="60"/>
      <c r="FX194" s="60"/>
      <c r="FY194" s="60"/>
      <c r="FZ194" s="60"/>
      <c r="GA194" s="60"/>
      <c r="GB194" s="60"/>
      <c r="GC194" s="60"/>
      <c r="GD194" s="60"/>
      <c r="GE194" s="60"/>
      <c r="GF194" s="60"/>
      <c r="GG194" s="60"/>
      <c r="GH194" s="60"/>
      <c r="GI194" s="60"/>
      <c r="GJ194" s="60"/>
      <c r="GK194" s="60"/>
      <c r="GL194" s="60"/>
      <c r="GM194" s="60"/>
      <c r="GN194" s="60"/>
      <c r="GO194" s="60"/>
      <c r="GP194" s="60"/>
      <c r="GQ194" s="60"/>
      <c r="GR194" s="60"/>
      <c r="GS194" s="60"/>
      <c r="GT194" s="60"/>
      <c r="GU194" s="60"/>
      <c r="GV194" s="60"/>
      <c r="GW194" s="60"/>
      <c r="GX194" s="60"/>
      <c r="GY194" s="60"/>
      <c r="GZ194" s="60"/>
      <c r="HA194" s="60"/>
      <c r="HB194" s="60"/>
      <c r="HC194" s="60"/>
      <c r="HD194" s="60"/>
      <c r="HE194" s="60"/>
      <c r="HF194" s="60"/>
      <c r="HG194" s="60"/>
      <c r="HH194" s="60"/>
      <c r="HI194" s="60"/>
      <c r="HJ194" s="60"/>
      <c r="HK194" s="60"/>
      <c r="HL194" s="60"/>
      <c r="HM194" s="60"/>
      <c r="HN194" s="60"/>
      <c r="HO194" s="60"/>
      <c r="HP194" s="60"/>
      <c r="HQ194" s="60"/>
      <c r="HR194" s="60"/>
      <c r="HS194" s="60"/>
      <c r="HT194" s="60"/>
      <c r="HU194" s="60"/>
      <c r="HV194" s="60"/>
      <c r="HW194" s="60"/>
      <c r="HX194" s="60"/>
      <c r="HY194" s="60"/>
      <c r="HZ194" s="60"/>
      <c r="IA194" s="69"/>
      <c r="IB194" s="69"/>
      <c r="IC194" s="69"/>
      <c r="ID194" s="69"/>
      <c r="IE194" s="69"/>
      <c r="IF194" s="69"/>
      <c r="IG194" s="69"/>
      <c r="IH194" s="69"/>
      <c r="II194" s="69"/>
      <c r="IJ194" s="69"/>
      <c r="IK194" s="69"/>
      <c r="IL194" s="69"/>
      <c r="IM194" s="69"/>
      <c r="IN194" s="69"/>
      <c r="IO194" s="69"/>
      <c r="IP194" s="69"/>
      <c r="IQ194" s="68"/>
      <c r="IR194" s="68"/>
    </row>
    <row r="195" spans="1:252">
      <c r="A195" s="56"/>
      <c r="B195" s="56"/>
      <c r="C195" s="56"/>
      <c r="D195" s="56"/>
      <c r="E195" s="56"/>
      <c r="F195" s="57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56"/>
      <c r="S195" s="56"/>
      <c r="T195" s="56"/>
      <c r="U195" s="56"/>
      <c r="V195" s="56"/>
      <c r="W195" s="56"/>
      <c r="X195" s="58"/>
      <c r="Y195" s="58"/>
      <c r="Z195" s="58"/>
      <c r="AA195" s="58"/>
      <c r="AB195" s="58"/>
      <c r="AC195" s="58"/>
      <c r="AD195" s="58"/>
      <c r="AE195" s="58"/>
      <c r="AF195" s="58"/>
      <c r="AG195" s="59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1"/>
      <c r="CD195" s="61"/>
      <c r="CE195" s="62"/>
      <c r="CF195" s="62"/>
      <c r="CG195" s="63"/>
      <c r="CH195" s="62"/>
      <c r="CI195" s="62"/>
      <c r="CJ195" s="62"/>
      <c r="CK195" s="62"/>
      <c r="CL195" s="62"/>
      <c r="CM195" s="62"/>
      <c r="CN195" s="62"/>
      <c r="CO195" s="62"/>
      <c r="CP195" s="60"/>
      <c r="CQ195" s="60"/>
      <c r="CR195" s="60"/>
      <c r="CS195" s="60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8"/>
      <c r="DK195" s="58"/>
      <c r="DL195" s="58"/>
      <c r="DM195" s="58"/>
      <c r="DN195" s="58"/>
      <c r="DO195" s="58"/>
      <c r="DP195" s="58"/>
      <c r="DQ195" s="58"/>
      <c r="DR195" s="58"/>
      <c r="DS195" s="59"/>
      <c r="DT195" s="56"/>
      <c r="DU195" s="56"/>
      <c r="DV195" s="56"/>
      <c r="DW195" s="56"/>
      <c r="DX195" s="56"/>
      <c r="DY195" s="56"/>
      <c r="DZ195" s="60"/>
      <c r="EA195" s="60"/>
      <c r="EB195" s="60"/>
      <c r="EC195" s="64"/>
      <c r="ED195" s="65"/>
      <c r="EE195" s="66"/>
      <c r="EF195" s="64"/>
      <c r="EG195" s="65"/>
      <c r="EH195" s="66"/>
      <c r="EI195" s="64"/>
      <c r="EJ195" s="65"/>
      <c r="EK195" s="66"/>
      <c r="EL195" s="60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/>
      <c r="EW195" s="63"/>
      <c r="EX195" s="63"/>
      <c r="EY195" s="62"/>
      <c r="EZ195" s="62"/>
      <c r="FA195" s="62"/>
      <c r="FB195" s="60"/>
      <c r="FC195" s="60"/>
      <c r="FD195" s="60"/>
      <c r="FE195" s="60"/>
      <c r="FF195" s="60"/>
      <c r="FG195" s="60"/>
      <c r="FH195" s="60"/>
      <c r="FI195" s="60"/>
      <c r="FJ195" s="60"/>
      <c r="FK195" s="60"/>
      <c r="FL195" s="60"/>
      <c r="FM195" s="60"/>
      <c r="FN195" s="60"/>
      <c r="FO195" s="60"/>
      <c r="FP195" s="60"/>
      <c r="FQ195" s="60"/>
      <c r="FR195" s="60"/>
      <c r="FS195" s="60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/>
      <c r="GT195" s="60"/>
      <c r="GU195" s="60"/>
      <c r="GV195" s="60"/>
      <c r="GW195" s="60"/>
      <c r="GX195" s="60"/>
      <c r="GY195" s="60"/>
      <c r="GZ195" s="60"/>
      <c r="HA195" s="60"/>
      <c r="HB195" s="60"/>
      <c r="HC195" s="60"/>
      <c r="HD195" s="60"/>
      <c r="HE195" s="60"/>
      <c r="HF195" s="60"/>
      <c r="HG195" s="60"/>
      <c r="HH195" s="60"/>
      <c r="HI195" s="60"/>
      <c r="HJ195" s="60"/>
      <c r="HK195" s="60"/>
      <c r="HL195" s="60"/>
      <c r="HM195" s="60"/>
      <c r="HN195" s="60"/>
      <c r="HO195" s="60"/>
      <c r="HP195" s="60"/>
      <c r="HQ195" s="60"/>
      <c r="HR195" s="60"/>
      <c r="HS195" s="60"/>
      <c r="HT195" s="60"/>
      <c r="HU195" s="60"/>
      <c r="HV195" s="60"/>
      <c r="HW195" s="60"/>
      <c r="HX195" s="60"/>
      <c r="HY195" s="60"/>
      <c r="HZ195" s="60"/>
      <c r="IA195" s="69"/>
      <c r="IB195" s="69"/>
      <c r="IC195" s="69"/>
      <c r="ID195" s="69"/>
      <c r="IE195" s="69"/>
      <c r="IF195" s="69"/>
      <c r="IG195" s="69"/>
      <c r="IH195" s="69"/>
      <c r="II195" s="69"/>
      <c r="IJ195" s="69"/>
      <c r="IK195" s="69"/>
      <c r="IL195" s="69"/>
      <c r="IM195" s="69"/>
      <c r="IN195" s="69"/>
      <c r="IO195" s="69"/>
      <c r="IP195" s="69"/>
      <c r="IQ195" s="69"/>
      <c r="IR195" s="69"/>
    </row>
    <row r="196" spans="1:252">
      <c r="A196" s="56"/>
      <c r="B196" s="56"/>
      <c r="C196" s="56"/>
      <c r="D196" s="56"/>
      <c r="E196" s="56"/>
      <c r="F196" s="57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56"/>
      <c r="S196" s="56"/>
      <c r="T196" s="56"/>
      <c r="U196" s="56"/>
      <c r="V196" s="56"/>
      <c r="W196" s="56"/>
      <c r="X196" s="58"/>
      <c r="Y196" s="58"/>
      <c r="Z196" s="58"/>
      <c r="AA196" s="58"/>
      <c r="AB196" s="58"/>
      <c r="AC196" s="58"/>
      <c r="AD196" s="58"/>
      <c r="AE196" s="58"/>
      <c r="AF196" s="58"/>
      <c r="AG196" s="59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1"/>
      <c r="CD196" s="61"/>
      <c r="CE196" s="62"/>
      <c r="CF196" s="62"/>
      <c r="CG196" s="63"/>
      <c r="CH196" s="62"/>
      <c r="CI196" s="62"/>
      <c r="CJ196" s="62"/>
      <c r="CK196" s="62"/>
      <c r="CL196" s="62"/>
      <c r="CM196" s="62"/>
      <c r="CN196" s="62"/>
      <c r="CO196" s="62"/>
      <c r="CP196" s="60"/>
      <c r="CQ196" s="60"/>
      <c r="CR196" s="60"/>
      <c r="CS196" s="60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8"/>
      <c r="DK196" s="58"/>
      <c r="DL196" s="58"/>
      <c r="DM196" s="58"/>
      <c r="DN196" s="58"/>
      <c r="DO196" s="58"/>
      <c r="DP196" s="58"/>
      <c r="DQ196" s="58"/>
      <c r="DR196" s="58"/>
      <c r="DS196" s="59"/>
      <c r="DT196" s="56"/>
      <c r="DU196" s="56"/>
      <c r="DV196" s="56"/>
      <c r="DW196" s="56"/>
      <c r="DX196" s="56"/>
      <c r="DY196" s="56"/>
      <c r="DZ196" s="60"/>
      <c r="EA196" s="60"/>
      <c r="EB196" s="60"/>
      <c r="EC196" s="64"/>
      <c r="ED196" s="65"/>
      <c r="EE196" s="66"/>
      <c r="EF196" s="64"/>
      <c r="EG196" s="65"/>
      <c r="EH196" s="66"/>
      <c r="EI196" s="64"/>
      <c r="EJ196" s="65"/>
      <c r="EK196" s="66"/>
      <c r="EL196" s="60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/>
      <c r="EW196" s="63"/>
      <c r="EX196" s="63"/>
      <c r="EY196" s="62"/>
      <c r="EZ196" s="62"/>
      <c r="FA196" s="62"/>
      <c r="FB196" s="60"/>
      <c r="FC196" s="60"/>
      <c r="FD196" s="60"/>
      <c r="FE196" s="60"/>
      <c r="FF196" s="60"/>
      <c r="FG196" s="60"/>
      <c r="FH196" s="60"/>
      <c r="FI196" s="60"/>
      <c r="FJ196" s="60"/>
      <c r="FK196" s="60"/>
      <c r="FL196" s="60"/>
      <c r="FM196" s="60"/>
      <c r="FN196" s="60"/>
      <c r="FO196" s="60"/>
      <c r="FP196" s="60"/>
      <c r="FQ196" s="60"/>
      <c r="FR196" s="60"/>
      <c r="FS196" s="60"/>
      <c r="FT196" s="60"/>
      <c r="FU196" s="60"/>
      <c r="FV196" s="60"/>
      <c r="FW196" s="60"/>
      <c r="FX196" s="60"/>
      <c r="FY196" s="60"/>
      <c r="FZ196" s="60"/>
      <c r="GA196" s="60"/>
      <c r="GB196" s="60"/>
      <c r="GC196" s="60"/>
      <c r="GD196" s="60"/>
      <c r="GE196" s="60"/>
      <c r="GF196" s="60"/>
      <c r="GG196" s="60"/>
      <c r="GH196" s="60"/>
      <c r="GI196" s="60"/>
      <c r="GJ196" s="60"/>
      <c r="GK196" s="60"/>
      <c r="GL196" s="60"/>
      <c r="GM196" s="60"/>
      <c r="GN196" s="60"/>
      <c r="GO196" s="60"/>
      <c r="GP196" s="60"/>
      <c r="GQ196" s="60"/>
      <c r="GR196" s="60"/>
      <c r="GS196" s="60"/>
      <c r="GT196" s="60"/>
      <c r="GU196" s="60"/>
      <c r="GV196" s="60"/>
      <c r="GW196" s="60"/>
      <c r="GX196" s="60"/>
      <c r="GY196" s="60"/>
      <c r="GZ196" s="60"/>
      <c r="HA196" s="60"/>
      <c r="HB196" s="60"/>
      <c r="HC196" s="60"/>
      <c r="HD196" s="60"/>
      <c r="HE196" s="60"/>
      <c r="HF196" s="60"/>
      <c r="HG196" s="60"/>
      <c r="HH196" s="60"/>
      <c r="HI196" s="60"/>
      <c r="HJ196" s="60"/>
      <c r="HK196" s="60"/>
      <c r="HL196" s="60"/>
      <c r="HM196" s="60"/>
      <c r="HN196" s="60"/>
      <c r="HO196" s="60"/>
      <c r="HP196" s="60"/>
      <c r="HQ196" s="60"/>
      <c r="HR196" s="60"/>
      <c r="HS196" s="60"/>
      <c r="HT196" s="60"/>
      <c r="HU196" s="60"/>
      <c r="HV196" s="60"/>
      <c r="HW196" s="60"/>
      <c r="HX196" s="60"/>
      <c r="HY196" s="60"/>
      <c r="HZ196" s="60"/>
      <c r="IA196" s="47"/>
      <c r="IB196" s="47"/>
      <c r="IC196" s="47"/>
      <c r="ID196" s="47"/>
      <c r="IE196" s="47"/>
      <c r="IF196" s="47"/>
      <c r="IG196" s="47"/>
      <c r="IH196" s="47"/>
      <c r="II196" s="47"/>
      <c r="IJ196" s="47"/>
      <c r="IK196" s="47"/>
      <c r="IL196" s="47"/>
      <c r="IM196" s="47"/>
      <c r="IN196" s="47"/>
      <c r="IO196" s="47"/>
      <c r="IP196" s="47"/>
    </row>
    <row r="197" spans="1:252">
      <c r="A197" s="56"/>
      <c r="B197" s="56"/>
      <c r="C197" s="56"/>
      <c r="D197" s="56"/>
      <c r="E197" s="56"/>
      <c r="F197" s="57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56"/>
      <c r="S197" s="56"/>
      <c r="T197" s="56"/>
      <c r="U197" s="56"/>
      <c r="V197" s="56"/>
      <c r="W197" s="56"/>
      <c r="X197" s="58"/>
      <c r="Y197" s="58"/>
      <c r="Z197" s="58"/>
      <c r="AA197" s="58"/>
      <c r="AB197" s="58"/>
      <c r="AC197" s="58"/>
      <c r="AD197" s="58"/>
      <c r="AE197" s="58"/>
      <c r="AF197" s="58"/>
      <c r="AG197" s="59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60"/>
      <c r="BM197" s="97"/>
      <c r="BN197" s="97"/>
      <c r="BO197" s="97"/>
      <c r="BP197" s="97"/>
      <c r="BQ197" s="97"/>
      <c r="BR197" s="97"/>
      <c r="BS197" s="97"/>
      <c r="BT197" s="97"/>
      <c r="BU197" s="97"/>
      <c r="BV197" s="97"/>
      <c r="BW197" s="97"/>
      <c r="BX197" s="97"/>
      <c r="BY197" s="97"/>
      <c r="BZ197" s="97"/>
      <c r="CA197" s="97"/>
      <c r="CB197" s="97"/>
      <c r="CC197" s="66"/>
      <c r="CD197" s="97"/>
      <c r="CE197" s="98"/>
      <c r="CF197" s="98"/>
      <c r="CG197" s="66"/>
      <c r="CH197" s="98"/>
      <c r="CI197" s="98"/>
      <c r="CJ197" s="98"/>
      <c r="CK197" s="98"/>
      <c r="CL197" s="98"/>
      <c r="CM197" s="98"/>
      <c r="CN197" s="98"/>
      <c r="CO197" s="98"/>
      <c r="CP197" s="60"/>
      <c r="CQ197" s="60"/>
      <c r="CR197" s="60"/>
      <c r="CS197" s="60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8"/>
      <c r="DK197" s="58"/>
      <c r="DL197" s="58"/>
      <c r="DM197" s="58"/>
      <c r="DN197" s="58"/>
      <c r="DO197" s="58"/>
      <c r="DP197" s="58"/>
      <c r="DQ197" s="58"/>
      <c r="DR197" s="58"/>
      <c r="DS197" s="59"/>
      <c r="DT197" s="56"/>
      <c r="DU197" s="56"/>
      <c r="DV197" s="56"/>
      <c r="DW197" s="56"/>
      <c r="DX197" s="56"/>
      <c r="DY197" s="56"/>
      <c r="DZ197" s="60"/>
      <c r="EA197" s="60"/>
      <c r="EB197" s="60"/>
      <c r="EC197" s="64"/>
      <c r="ED197" s="65"/>
      <c r="EE197" s="66"/>
      <c r="EF197" s="64"/>
      <c r="EG197" s="65"/>
      <c r="EH197" s="66"/>
      <c r="EI197" s="64"/>
      <c r="EJ197" s="65"/>
      <c r="EK197" s="66"/>
      <c r="EL197" s="60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/>
      <c r="EW197" s="63"/>
      <c r="EX197" s="63"/>
      <c r="EY197" s="62"/>
      <c r="EZ197" s="62"/>
      <c r="FA197" s="62"/>
      <c r="FB197" s="60"/>
      <c r="FC197" s="60"/>
      <c r="FD197" s="60"/>
      <c r="FE197" s="60"/>
      <c r="FF197" s="60"/>
      <c r="FG197" s="60"/>
      <c r="FH197" s="60"/>
      <c r="FI197" s="60"/>
      <c r="FJ197" s="60"/>
      <c r="FK197" s="60"/>
      <c r="FL197" s="60"/>
      <c r="FM197" s="60"/>
      <c r="FN197" s="60"/>
      <c r="FO197" s="60"/>
      <c r="FP197" s="60"/>
      <c r="FQ197" s="60"/>
      <c r="FR197" s="60"/>
      <c r="FS197" s="60"/>
      <c r="FT197" s="60"/>
      <c r="FU197" s="60"/>
      <c r="FV197" s="60"/>
      <c r="FW197" s="60"/>
      <c r="FX197" s="60"/>
      <c r="FY197" s="60"/>
      <c r="FZ197" s="60"/>
      <c r="GA197" s="60"/>
      <c r="GB197" s="60"/>
      <c r="GC197" s="60"/>
      <c r="GD197" s="60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/>
      <c r="HH197" s="60"/>
      <c r="HI197" s="60"/>
      <c r="HJ197" s="60"/>
      <c r="HK197" s="60"/>
      <c r="HL197" s="60"/>
      <c r="HM197" s="60"/>
      <c r="HN197" s="60"/>
      <c r="HO197" s="60"/>
      <c r="HP197" s="60"/>
      <c r="HQ197" s="60"/>
      <c r="HR197" s="60"/>
      <c r="HS197" s="60"/>
      <c r="HT197" s="60"/>
      <c r="HU197" s="60"/>
      <c r="HV197" s="60"/>
      <c r="HW197" s="60"/>
      <c r="HX197" s="60"/>
      <c r="HY197" s="60"/>
      <c r="HZ197" s="60"/>
      <c r="IA197" s="47"/>
      <c r="IB197" s="47"/>
      <c r="IC197" s="47"/>
      <c r="ID197" s="47"/>
      <c r="IE197" s="47"/>
      <c r="IF197" s="47"/>
      <c r="IG197" s="47"/>
      <c r="IH197" s="47"/>
      <c r="II197" s="47"/>
      <c r="IJ197" s="47"/>
      <c r="IK197" s="47"/>
      <c r="IL197" s="47"/>
      <c r="IM197" s="47"/>
      <c r="IN197" s="47"/>
      <c r="IO197" s="47"/>
      <c r="IP197" s="47"/>
    </row>
    <row r="198" spans="1:252" s="99" customFormat="1">
      <c r="A198" s="56"/>
      <c r="B198" s="56"/>
      <c r="C198" s="56"/>
      <c r="D198" s="56"/>
      <c r="E198" s="56"/>
      <c r="F198" s="57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56"/>
      <c r="S198" s="56"/>
      <c r="T198" s="56"/>
      <c r="U198" s="56"/>
      <c r="V198" s="56"/>
      <c r="W198" s="56"/>
      <c r="X198" s="58"/>
      <c r="Y198" s="58"/>
      <c r="Z198" s="58"/>
      <c r="AA198" s="58"/>
      <c r="AB198" s="58"/>
      <c r="AC198" s="58"/>
      <c r="AD198" s="58"/>
      <c r="AE198" s="58"/>
      <c r="AF198" s="58"/>
      <c r="AG198" s="59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1"/>
      <c r="CD198" s="61"/>
      <c r="CE198" s="62"/>
      <c r="CF198" s="62"/>
      <c r="CG198" s="63"/>
      <c r="CH198" s="62"/>
      <c r="CI198" s="62"/>
      <c r="CJ198" s="62"/>
      <c r="CK198" s="62"/>
      <c r="CL198" s="62"/>
      <c r="CM198" s="62"/>
      <c r="CN198" s="62"/>
      <c r="CO198" s="62"/>
      <c r="CP198" s="60"/>
      <c r="CQ198" s="60"/>
      <c r="CR198" s="60"/>
      <c r="CS198" s="60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8"/>
      <c r="DK198" s="58"/>
      <c r="DL198" s="58"/>
      <c r="DM198" s="58"/>
      <c r="DN198" s="58"/>
      <c r="DO198" s="58"/>
      <c r="DP198" s="58"/>
      <c r="DQ198" s="58"/>
      <c r="DR198" s="58"/>
      <c r="DS198" s="59"/>
      <c r="DT198" s="56"/>
      <c r="DU198" s="56"/>
      <c r="DV198" s="56"/>
      <c r="DW198" s="56"/>
      <c r="DX198" s="56"/>
      <c r="DY198" s="56"/>
      <c r="DZ198" s="60"/>
      <c r="EA198" s="60"/>
      <c r="EB198" s="60"/>
      <c r="EC198" s="64"/>
      <c r="ED198" s="65"/>
      <c r="EE198" s="66"/>
      <c r="EF198" s="64"/>
      <c r="EG198" s="65"/>
      <c r="EH198" s="66"/>
      <c r="EI198" s="64"/>
      <c r="EJ198" s="65"/>
      <c r="EK198" s="66"/>
      <c r="EL198" s="60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/>
      <c r="EW198" s="63"/>
      <c r="EX198" s="63"/>
      <c r="EY198" s="62"/>
      <c r="EZ198" s="62"/>
      <c r="FA198" s="62"/>
      <c r="FB198" s="60"/>
      <c r="FC198" s="60"/>
      <c r="FD198" s="60"/>
      <c r="FE198" s="60"/>
      <c r="FF198" s="60"/>
      <c r="FG198" s="60"/>
      <c r="FH198" s="60"/>
      <c r="FI198" s="60"/>
      <c r="FJ198" s="60"/>
      <c r="FK198" s="60"/>
      <c r="FL198" s="60"/>
      <c r="FM198" s="60"/>
      <c r="FN198" s="60"/>
      <c r="FO198" s="60"/>
      <c r="FP198" s="60"/>
      <c r="FQ198" s="60"/>
      <c r="FR198" s="60"/>
      <c r="FS198" s="60"/>
      <c r="FT198" s="60"/>
      <c r="FU198" s="60"/>
      <c r="FV198" s="60"/>
      <c r="FW198" s="60"/>
      <c r="FX198" s="60"/>
      <c r="FY198" s="60"/>
      <c r="FZ198" s="60"/>
      <c r="GA198" s="60"/>
      <c r="GB198" s="60"/>
      <c r="GC198" s="60"/>
      <c r="GD198" s="60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/>
      <c r="HH198" s="60"/>
      <c r="HI198" s="60"/>
      <c r="HJ198" s="60"/>
      <c r="HK198" s="60"/>
      <c r="HL198" s="60"/>
      <c r="HM198" s="60"/>
      <c r="HN198" s="60"/>
      <c r="HO198" s="60"/>
      <c r="HP198" s="60"/>
      <c r="HQ198" s="60"/>
      <c r="HR198" s="60"/>
      <c r="HS198" s="60"/>
      <c r="HT198" s="60"/>
      <c r="HU198" s="60"/>
      <c r="HV198" s="60"/>
      <c r="HW198" s="60"/>
      <c r="HX198" s="60"/>
      <c r="HY198" s="60"/>
      <c r="HZ198" s="60"/>
      <c r="IA198" s="67"/>
      <c r="IB198" s="67"/>
      <c r="IC198" s="67"/>
      <c r="ID198" s="67"/>
      <c r="IE198" s="67"/>
      <c r="IF198" s="67"/>
      <c r="IG198" s="67"/>
      <c r="IH198" s="67"/>
      <c r="II198" s="67"/>
      <c r="IJ198" s="67"/>
      <c r="IK198" s="67"/>
      <c r="IL198" s="67"/>
      <c r="IM198" s="67"/>
      <c r="IN198" s="67"/>
      <c r="IO198" s="67"/>
      <c r="IP198" s="67"/>
      <c r="IQ198" s="7"/>
      <c r="IR198" s="7"/>
    </row>
    <row r="199" spans="1:252">
      <c r="A199" s="56"/>
      <c r="B199" s="56"/>
      <c r="C199" s="56"/>
      <c r="D199" s="56"/>
      <c r="E199" s="56"/>
      <c r="F199" s="57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56"/>
      <c r="S199" s="56"/>
      <c r="T199" s="56"/>
      <c r="U199" s="56"/>
      <c r="V199" s="56"/>
      <c r="W199" s="56"/>
      <c r="X199" s="58"/>
      <c r="Y199" s="58"/>
      <c r="Z199" s="58"/>
      <c r="AA199" s="58"/>
      <c r="AB199" s="58"/>
      <c r="AC199" s="58"/>
      <c r="AD199" s="58"/>
      <c r="AE199" s="58"/>
      <c r="AF199" s="58"/>
      <c r="AG199" s="59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1"/>
      <c r="CD199" s="61"/>
      <c r="CE199" s="62"/>
      <c r="CF199" s="62"/>
      <c r="CG199" s="63"/>
      <c r="CH199" s="62"/>
      <c r="CI199" s="62"/>
      <c r="CJ199" s="62"/>
      <c r="CK199" s="62"/>
      <c r="CL199" s="62"/>
      <c r="CM199" s="62"/>
      <c r="CN199" s="62"/>
      <c r="CO199" s="62"/>
      <c r="CP199" s="60"/>
      <c r="CQ199" s="60"/>
      <c r="CR199" s="60"/>
      <c r="CS199" s="60"/>
      <c r="CT199" s="60"/>
      <c r="CU199" s="60"/>
      <c r="CV199" s="60"/>
      <c r="CW199" s="60"/>
      <c r="CX199" s="60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8"/>
      <c r="DK199" s="58"/>
      <c r="DL199" s="58"/>
      <c r="DM199" s="58"/>
      <c r="DN199" s="58"/>
      <c r="DO199" s="58"/>
      <c r="DP199" s="58"/>
      <c r="DQ199" s="58"/>
      <c r="DR199" s="58"/>
      <c r="DS199" s="59"/>
      <c r="DT199" s="56"/>
      <c r="DU199" s="56"/>
      <c r="DV199" s="56"/>
      <c r="DW199" s="56"/>
      <c r="DX199" s="56"/>
      <c r="DY199" s="56"/>
      <c r="DZ199" s="60"/>
      <c r="EA199" s="60"/>
      <c r="EB199" s="60"/>
      <c r="EC199" s="64"/>
      <c r="ED199" s="65"/>
      <c r="EE199" s="66"/>
      <c r="EF199" s="64"/>
      <c r="EG199" s="65"/>
      <c r="EH199" s="66"/>
      <c r="EI199" s="64"/>
      <c r="EJ199" s="65"/>
      <c r="EK199" s="66"/>
      <c r="EL199" s="60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/>
      <c r="EW199" s="63"/>
      <c r="EX199" s="63"/>
      <c r="EY199" s="62"/>
      <c r="EZ199" s="62"/>
      <c r="FA199" s="62"/>
      <c r="FB199" s="60"/>
      <c r="FC199" s="60"/>
      <c r="FD199" s="60"/>
      <c r="FE199" s="60"/>
      <c r="FF199" s="60"/>
      <c r="FG199" s="60"/>
      <c r="FH199" s="60"/>
      <c r="FI199" s="60"/>
      <c r="FJ199" s="60"/>
      <c r="FK199" s="60"/>
      <c r="FL199" s="60"/>
      <c r="FM199" s="60"/>
      <c r="FN199" s="60"/>
      <c r="FO199" s="60"/>
      <c r="FP199" s="60"/>
      <c r="FQ199" s="60"/>
      <c r="FR199" s="60"/>
      <c r="FS199" s="60"/>
      <c r="FT199" s="60"/>
      <c r="FU199" s="60"/>
      <c r="FV199" s="60"/>
      <c r="FW199" s="60"/>
      <c r="FX199" s="60"/>
      <c r="FY199" s="60"/>
      <c r="FZ199" s="60"/>
      <c r="GA199" s="60"/>
      <c r="GB199" s="60"/>
      <c r="GC199" s="60"/>
      <c r="GD199" s="60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/>
      <c r="HH199" s="60"/>
      <c r="HI199" s="60"/>
      <c r="HJ199" s="60"/>
      <c r="HK199" s="60"/>
      <c r="HL199" s="60"/>
      <c r="HM199" s="60"/>
      <c r="HN199" s="60"/>
      <c r="HO199" s="60"/>
      <c r="HP199" s="60"/>
      <c r="HQ199" s="60"/>
      <c r="HR199" s="60"/>
      <c r="HS199" s="60"/>
      <c r="HT199" s="60"/>
      <c r="HU199" s="60"/>
      <c r="HV199" s="60"/>
      <c r="HW199" s="60"/>
      <c r="HX199" s="60"/>
      <c r="HY199" s="60"/>
      <c r="HZ199" s="60"/>
      <c r="IA199" s="60"/>
      <c r="IB199" s="60"/>
      <c r="IC199" s="60"/>
      <c r="ID199" s="60"/>
      <c r="IE199" s="60"/>
      <c r="IF199" s="60"/>
    </row>
    <row r="200" spans="1:252">
      <c r="A200" s="56"/>
      <c r="B200" s="56"/>
      <c r="C200" s="56"/>
      <c r="D200" s="56"/>
      <c r="E200" s="56"/>
      <c r="F200" s="57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56"/>
      <c r="S200" s="56"/>
      <c r="T200" s="56"/>
      <c r="U200" s="56"/>
      <c r="V200" s="56"/>
      <c r="W200" s="56"/>
      <c r="X200" s="58"/>
      <c r="Y200" s="58"/>
      <c r="Z200" s="58"/>
      <c r="AA200" s="58"/>
      <c r="AB200" s="58"/>
      <c r="AC200" s="58"/>
      <c r="AD200" s="58"/>
      <c r="AE200" s="58"/>
      <c r="AF200" s="58"/>
      <c r="AG200" s="59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1"/>
      <c r="CD200" s="61"/>
      <c r="CE200" s="62"/>
      <c r="CF200" s="62"/>
      <c r="CG200" s="63"/>
      <c r="CH200" s="62"/>
      <c r="CI200" s="62"/>
      <c r="CJ200" s="62"/>
      <c r="CK200" s="62"/>
      <c r="CL200" s="62"/>
      <c r="CM200" s="62"/>
      <c r="CN200" s="62"/>
      <c r="CO200" s="62"/>
      <c r="CP200" s="60"/>
      <c r="CQ200" s="60"/>
      <c r="CR200" s="60"/>
      <c r="CS200" s="60"/>
      <c r="CT200" s="60"/>
      <c r="CU200" s="60"/>
      <c r="CV200" s="60"/>
      <c r="CW200" s="60"/>
      <c r="CX200" s="60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8"/>
      <c r="DK200" s="58"/>
      <c r="DL200" s="58"/>
      <c r="DM200" s="58"/>
      <c r="DN200" s="58"/>
      <c r="DO200" s="58"/>
      <c r="DP200" s="58"/>
      <c r="DQ200" s="58"/>
      <c r="DR200" s="58"/>
      <c r="DS200" s="59"/>
      <c r="DT200" s="56"/>
      <c r="DU200" s="56"/>
      <c r="DV200" s="56"/>
      <c r="DW200" s="56"/>
      <c r="DX200" s="56"/>
      <c r="DY200" s="56"/>
      <c r="DZ200" s="60"/>
      <c r="EA200" s="60"/>
      <c r="EB200" s="60"/>
      <c r="EC200" s="64"/>
      <c r="ED200" s="65"/>
      <c r="EE200" s="66"/>
      <c r="EF200" s="64"/>
      <c r="EG200" s="65"/>
      <c r="EH200" s="66"/>
      <c r="EI200" s="64"/>
      <c r="EJ200" s="65"/>
      <c r="EK200" s="66"/>
      <c r="EL200" s="60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/>
      <c r="EW200" s="63"/>
      <c r="EX200" s="63"/>
      <c r="EY200" s="62"/>
      <c r="EZ200" s="62"/>
      <c r="FA200" s="62"/>
      <c r="FB200" s="60"/>
      <c r="FC200" s="60"/>
      <c r="FD200" s="60"/>
      <c r="FE200" s="60"/>
      <c r="FF200" s="60"/>
      <c r="FG200" s="60"/>
      <c r="FH200" s="60"/>
      <c r="FI200" s="60"/>
      <c r="FJ200" s="60"/>
      <c r="FK200" s="60"/>
      <c r="FL200" s="60"/>
      <c r="FM200" s="60"/>
      <c r="FN200" s="60"/>
      <c r="FO200" s="60"/>
      <c r="FP200" s="60"/>
      <c r="FQ200" s="60"/>
      <c r="FR200" s="60"/>
      <c r="FS200" s="60"/>
      <c r="FT200" s="60"/>
      <c r="FU200" s="60"/>
      <c r="FV200" s="60"/>
      <c r="FW200" s="60"/>
      <c r="FX200" s="60"/>
      <c r="FY200" s="60"/>
      <c r="FZ200" s="60"/>
      <c r="GA200" s="60"/>
      <c r="GB200" s="60"/>
      <c r="GC200" s="60"/>
      <c r="GD200" s="60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/>
      <c r="HH200" s="60"/>
      <c r="HI200" s="60"/>
      <c r="HJ200" s="60"/>
      <c r="HK200" s="60"/>
      <c r="HL200" s="60"/>
      <c r="HM200" s="60"/>
      <c r="HN200" s="60"/>
      <c r="HO200" s="60"/>
      <c r="HP200" s="60"/>
      <c r="HQ200" s="60"/>
      <c r="HR200" s="60"/>
      <c r="HS200" s="60"/>
      <c r="HT200" s="60"/>
      <c r="HU200" s="60"/>
      <c r="HV200" s="60"/>
      <c r="HW200" s="60"/>
      <c r="HX200" s="60"/>
      <c r="HY200" s="60"/>
      <c r="HZ200" s="60"/>
      <c r="IA200" s="60"/>
      <c r="IB200" s="60"/>
      <c r="IC200" s="60"/>
      <c r="ID200" s="60"/>
      <c r="IE200" s="60"/>
      <c r="IF200" s="60"/>
    </row>
    <row r="201" spans="1:252">
      <c r="A201" s="56"/>
      <c r="B201" s="56"/>
      <c r="C201" s="56"/>
      <c r="D201" s="56"/>
      <c r="E201" s="56"/>
      <c r="F201" s="57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56"/>
      <c r="S201" s="56"/>
      <c r="T201" s="56"/>
      <c r="U201" s="56"/>
      <c r="V201" s="56"/>
      <c r="W201" s="56"/>
      <c r="X201" s="58"/>
      <c r="Y201" s="58"/>
      <c r="Z201" s="58"/>
      <c r="AA201" s="58"/>
      <c r="AB201" s="58"/>
      <c r="AC201" s="58"/>
      <c r="AD201" s="58"/>
      <c r="AE201" s="58"/>
      <c r="AF201" s="58"/>
      <c r="AG201" s="59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1"/>
      <c r="CD201" s="61"/>
      <c r="CE201" s="62"/>
      <c r="CF201" s="62"/>
      <c r="CG201" s="63"/>
      <c r="CH201" s="62"/>
      <c r="CI201" s="62"/>
      <c r="CJ201" s="62"/>
      <c r="CK201" s="62"/>
      <c r="CL201" s="62"/>
      <c r="CM201" s="62"/>
      <c r="CN201" s="62"/>
      <c r="CO201" s="62"/>
      <c r="CP201" s="60"/>
      <c r="CQ201" s="60"/>
      <c r="CR201" s="60"/>
      <c r="CS201" s="60"/>
      <c r="CT201" s="60"/>
      <c r="CU201" s="60"/>
      <c r="CV201" s="60"/>
      <c r="CW201" s="60"/>
      <c r="CX201" s="60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8"/>
      <c r="DK201" s="58"/>
      <c r="DL201" s="58"/>
      <c r="DM201" s="58"/>
      <c r="DN201" s="58"/>
      <c r="DO201" s="58"/>
      <c r="DP201" s="58"/>
      <c r="DQ201" s="58"/>
      <c r="DR201" s="58"/>
      <c r="DS201" s="59"/>
      <c r="DT201" s="56"/>
      <c r="DU201" s="56"/>
      <c r="DV201" s="56"/>
      <c r="DW201" s="56"/>
      <c r="DX201" s="56"/>
      <c r="DY201" s="56"/>
      <c r="DZ201" s="60"/>
      <c r="EA201" s="60"/>
      <c r="EB201" s="60"/>
      <c r="EC201" s="64"/>
      <c r="ED201" s="65"/>
      <c r="EE201" s="66"/>
      <c r="EF201" s="64"/>
      <c r="EG201" s="65"/>
      <c r="EH201" s="66"/>
      <c r="EI201" s="64"/>
      <c r="EJ201" s="65"/>
      <c r="EK201" s="66"/>
      <c r="EL201" s="60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/>
      <c r="EW201" s="63"/>
      <c r="EX201" s="63"/>
      <c r="EY201" s="62"/>
      <c r="EZ201" s="62"/>
      <c r="FA201" s="62"/>
      <c r="FB201" s="60"/>
      <c r="FC201" s="60"/>
      <c r="FD201" s="60"/>
      <c r="FE201" s="60"/>
      <c r="FF201" s="60"/>
      <c r="FG201" s="60"/>
      <c r="FH201" s="60"/>
      <c r="FI201" s="60"/>
      <c r="FJ201" s="60"/>
      <c r="FK201" s="60"/>
      <c r="FL201" s="60"/>
      <c r="FM201" s="60"/>
      <c r="FN201" s="60"/>
      <c r="FO201" s="60"/>
      <c r="FP201" s="60"/>
      <c r="FQ201" s="60"/>
      <c r="FR201" s="60"/>
      <c r="FS201" s="60"/>
      <c r="FT201" s="60"/>
      <c r="FU201" s="60"/>
      <c r="FV201" s="60"/>
      <c r="FW201" s="60"/>
      <c r="FX201" s="60"/>
      <c r="FY201" s="60"/>
      <c r="FZ201" s="60"/>
      <c r="GA201" s="60"/>
      <c r="GB201" s="60"/>
      <c r="GC201" s="60"/>
      <c r="GD201" s="60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/>
      <c r="HH201" s="60"/>
      <c r="HI201" s="60"/>
      <c r="HJ201" s="60"/>
      <c r="HK201" s="60"/>
      <c r="HL201" s="60"/>
      <c r="HM201" s="60"/>
      <c r="HN201" s="60"/>
      <c r="HO201" s="60"/>
      <c r="HP201" s="60"/>
      <c r="HQ201" s="60"/>
      <c r="HR201" s="60"/>
      <c r="HS201" s="60"/>
      <c r="HT201" s="60"/>
      <c r="HU201" s="60"/>
      <c r="HV201" s="60"/>
      <c r="HW201" s="60"/>
      <c r="HX201" s="60"/>
      <c r="HY201" s="60"/>
      <c r="HZ201" s="60"/>
      <c r="IA201" s="60"/>
      <c r="IB201" s="60"/>
      <c r="IC201" s="60"/>
      <c r="ID201" s="60"/>
      <c r="IE201" s="60"/>
      <c r="IF201" s="60"/>
    </row>
    <row r="202" spans="1:252">
      <c r="A202" s="56"/>
      <c r="B202" s="56"/>
      <c r="C202" s="56"/>
      <c r="D202" s="56"/>
      <c r="E202" s="56"/>
      <c r="F202" s="57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56"/>
      <c r="S202" s="56"/>
      <c r="T202" s="56"/>
      <c r="U202" s="56"/>
      <c r="V202" s="56"/>
      <c r="W202" s="56"/>
      <c r="X202" s="58"/>
      <c r="Y202" s="58"/>
      <c r="Z202" s="58"/>
      <c r="AA202" s="58"/>
      <c r="AB202" s="58"/>
      <c r="AC202" s="58"/>
      <c r="AD202" s="58"/>
      <c r="AE202" s="58"/>
      <c r="AF202" s="58"/>
      <c r="AG202" s="59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3"/>
      <c r="CD202" s="60"/>
      <c r="CE202" s="62"/>
      <c r="CF202" s="62"/>
      <c r="CG202" s="63"/>
      <c r="CH202" s="62"/>
      <c r="CI202" s="62"/>
      <c r="CJ202" s="62"/>
      <c r="CK202" s="62"/>
      <c r="CL202" s="62"/>
      <c r="CM202" s="62"/>
      <c r="CN202" s="62"/>
      <c r="CO202" s="62"/>
      <c r="CP202" s="60"/>
      <c r="CQ202" s="60"/>
      <c r="CR202" s="60"/>
      <c r="CS202" s="60"/>
      <c r="CT202" s="60"/>
      <c r="CU202" s="60"/>
      <c r="CV202" s="60"/>
      <c r="CW202" s="60"/>
      <c r="CX202" s="60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8"/>
      <c r="DK202" s="58"/>
      <c r="DL202" s="58"/>
      <c r="DM202" s="58"/>
      <c r="DN202" s="58"/>
      <c r="DO202" s="58"/>
      <c r="DP202" s="58"/>
      <c r="DQ202" s="58"/>
      <c r="DR202" s="58"/>
      <c r="DS202" s="59"/>
      <c r="DT202" s="56"/>
      <c r="DU202" s="56"/>
      <c r="DV202" s="56"/>
      <c r="DW202" s="56"/>
      <c r="DX202" s="56"/>
      <c r="DY202" s="56"/>
      <c r="DZ202" s="60"/>
      <c r="EA202" s="60"/>
      <c r="EB202" s="60"/>
      <c r="EC202" s="64"/>
      <c r="ED202" s="65"/>
      <c r="EE202" s="66"/>
      <c r="EF202" s="64"/>
      <c r="EG202" s="65"/>
      <c r="EH202" s="66"/>
      <c r="EI202" s="64"/>
      <c r="EJ202" s="65"/>
      <c r="EK202" s="66"/>
      <c r="EL202" s="60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/>
      <c r="EW202" s="63"/>
      <c r="EX202" s="63"/>
      <c r="EY202" s="62"/>
      <c r="EZ202" s="62"/>
      <c r="FA202" s="62"/>
      <c r="FB202" s="60"/>
      <c r="FC202" s="60"/>
      <c r="FD202" s="60"/>
      <c r="FE202" s="60"/>
      <c r="FF202" s="60"/>
      <c r="FG202" s="60"/>
      <c r="FH202" s="60"/>
      <c r="FI202" s="60"/>
      <c r="FJ202" s="60"/>
      <c r="FK202" s="60"/>
      <c r="FL202" s="60"/>
      <c r="FM202" s="60"/>
      <c r="FN202" s="60"/>
      <c r="FO202" s="60"/>
      <c r="FP202" s="60"/>
      <c r="FQ202" s="60"/>
      <c r="FR202" s="60"/>
      <c r="FS202" s="60"/>
      <c r="FT202" s="60"/>
      <c r="FU202" s="60"/>
      <c r="FV202" s="60"/>
      <c r="FW202" s="60"/>
      <c r="FX202" s="60"/>
      <c r="FY202" s="60"/>
      <c r="FZ202" s="60"/>
      <c r="GA202" s="60"/>
      <c r="GB202" s="60"/>
      <c r="GC202" s="60"/>
      <c r="GD202" s="60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/>
      <c r="GT202" s="60"/>
      <c r="GU202" s="60"/>
      <c r="GV202" s="60"/>
      <c r="GW202" s="60"/>
      <c r="GX202" s="60"/>
      <c r="GY202" s="60"/>
      <c r="GZ202" s="60"/>
      <c r="HA202" s="60"/>
      <c r="HB202" s="60"/>
      <c r="HC202" s="60"/>
      <c r="HD202" s="60"/>
      <c r="HE202" s="60"/>
      <c r="HF202" s="60"/>
      <c r="HG202" s="60"/>
      <c r="HH202" s="60"/>
      <c r="HI202" s="60"/>
      <c r="HJ202" s="60"/>
      <c r="HK202" s="60"/>
      <c r="HL202" s="60"/>
      <c r="HM202" s="60"/>
      <c r="HN202" s="60"/>
      <c r="HO202" s="60"/>
      <c r="HP202" s="60"/>
      <c r="HQ202" s="60"/>
      <c r="HR202" s="60"/>
      <c r="HS202" s="60"/>
      <c r="HT202" s="60"/>
      <c r="HU202" s="60"/>
      <c r="HV202" s="60"/>
      <c r="HW202" s="60"/>
      <c r="HX202" s="60"/>
      <c r="HY202" s="60"/>
      <c r="HZ202" s="60"/>
      <c r="IA202" s="60"/>
      <c r="IB202" s="60"/>
      <c r="IC202" s="60"/>
      <c r="ID202" s="60"/>
      <c r="IE202" s="60"/>
      <c r="IF202" s="60"/>
    </row>
    <row r="203" spans="1:252">
      <c r="A203" s="56"/>
      <c r="B203" s="56"/>
      <c r="C203" s="56"/>
      <c r="D203" s="56"/>
      <c r="E203" s="56"/>
      <c r="F203" s="57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56"/>
      <c r="S203" s="56"/>
      <c r="T203" s="56"/>
      <c r="U203" s="56"/>
      <c r="V203" s="56"/>
      <c r="W203" s="56"/>
      <c r="X203" s="58"/>
      <c r="Y203" s="58"/>
      <c r="Z203" s="58"/>
      <c r="AA203" s="58"/>
      <c r="AB203" s="58"/>
      <c r="AC203" s="58"/>
      <c r="AD203" s="58"/>
      <c r="AE203" s="58"/>
      <c r="AF203" s="58"/>
      <c r="AG203" s="59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3"/>
      <c r="CD203" s="60"/>
      <c r="CE203" s="62"/>
      <c r="CF203" s="62"/>
      <c r="CG203" s="63"/>
      <c r="CH203" s="62"/>
      <c r="CI203" s="62"/>
      <c r="CJ203" s="62"/>
      <c r="CK203" s="62"/>
      <c r="CL203" s="62"/>
      <c r="CM203" s="62"/>
      <c r="CN203" s="62"/>
      <c r="CO203" s="62"/>
      <c r="CP203" s="60"/>
      <c r="CQ203" s="60"/>
      <c r="CR203" s="60"/>
      <c r="CS203" s="60"/>
      <c r="CT203" s="60"/>
      <c r="CU203" s="60"/>
      <c r="CV203" s="60"/>
      <c r="CW203" s="60"/>
      <c r="CX203" s="60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8"/>
      <c r="DK203" s="58"/>
      <c r="DL203" s="58"/>
      <c r="DM203" s="58"/>
      <c r="DN203" s="58"/>
      <c r="DO203" s="58"/>
      <c r="DP203" s="58"/>
      <c r="DQ203" s="58"/>
      <c r="DR203" s="58"/>
      <c r="DS203" s="59"/>
      <c r="DT203" s="56"/>
      <c r="DU203" s="56"/>
      <c r="DV203" s="56"/>
      <c r="DW203" s="56"/>
      <c r="DX203" s="56"/>
      <c r="DY203" s="56"/>
      <c r="DZ203" s="60"/>
      <c r="EA203" s="60"/>
      <c r="EB203" s="60"/>
      <c r="EC203" s="64"/>
      <c r="ED203" s="65"/>
      <c r="EE203" s="66"/>
      <c r="EF203" s="64"/>
      <c r="EG203" s="65"/>
      <c r="EH203" s="66"/>
      <c r="EI203" s="64"/>
      <c r="EJ203" s="65"/>
      <c r="EK203" s="66"/>
      <c r="EL203" s="60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/>
      <c r="EW203" s="63"/>
      <c r="EX203" s="63"/>
      <c r="EY203" s="62"/>
      <c r="EZ203" s="62"/>
      <c r="FA203" s="62"/>
      <c r="FB203" s="60"/>
      <c r="FC203" s="60"/>
      <c r="FD203" s="60"/>
      <c r="FE203" s="60"/>
      <c r="FF203" s="60"/>
      <c r="FG203" s="60"/>
      <c r="FH203" s="60"/>
      <c r="FI203" s="60"/>
      <c r="FJ203" s="60"/>
      <c r="FK203" s="60"/>
      <c r="FL203" s="60"/>
      <c r="FM203" s="60"/>
      <c r="FN203" s="60"/>
      <c r="FO203" s="60"/>
      <c r="FP203" s="60"/>
      <c r="FQ203" s="60"/>
      <c r="FR203" s="60"/>
      <c r="FS203" s="60"/>
      <c r="FT203" s="60"/>
      <c r="FU203" s="60"/>
      <c r="FV203" s="60"/>
      <c r="FW203" s="60"/>
      <c r="FX203" s="60"/>
      <c r="FY203" s="60"/>
      <c r="FZ203" s="60"/>
      <c r="GA203" s="60"/>
      <c r="GB203" s="60"/>
      <c r="GC203" s="60"/>
      <c r="GD203" s="60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/>
      <c r="HH203" s="60"/>
      <c r="HI203" s="60"/>
      <c r="HJ203" s="60"/>
      <c r="HK203" s="60"/>
      <c r="HL203" s="60"/>
      <c r="HM203" s="60"/>
      <c r="HN203" s="60"/>
      <c r="HO203" s="60"/>
      <c r="HP203" s="60"/>
      <c r="HQ203" s="60"/>
      <c r="HR203" s="60"/>
      <c r="HS203" s="60"/>
      <c r="HT203" s="60"/>
      <c r="HU203" s="60"/>
      <c r="HV203" s="60"/>
      <c r="HW203" s="60"/>
      <c r="HX203" s="60"/>
      <c r="HY203" s="60"/>
      <c r="HZ203" s="60"/>
      <c r="IA203" s="60"/>
      <c r="IB203" s="60"/>
      <c r="IC203" s="60"/>
      <c r="ID203" s="60"/>
      <c r="IE203" s="60"/>
      <c r="IF203" s="60"/>
    </row>
    <row r="204" spans="1:252">
      <c r="A204" s="56"/>
      <c r="B204" s="56"/>
      <c r="C204" s="56"/>
      <c r="D204" s="56"/>
      <c r="E204" s="56"/>
      <c r="F204" s="57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56"/>
      <c r="S204" s="56"/>
      <c r="T204" s="56"/>
      <c r="U204" s="56"/>
      <c r="V204" s="56"/>
      <c r="W204" s="56"/>
      <c r="X204" s="58"/>
      <c r="Y204" s="58"/>
      <c r="Z204" s="58"/>
      <c r="AA204" s="58"/>
      <c r="AB204" s="58"/>
      <c r="AC204" s="58"/>
      <c r="AD204" s="58"/>
      <c r="AE204" s="58"/>
      <c r="AF204" s="58"/>
      <c r="AG204" s="59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3"/>
      <c r="CD204" s="60"/>
      <c r="CE204" s="62"/>
      <c r="CF204" s="62"/>
      <c r="CG204" s="63"/>
      <c r="CH204" s="62"/>
      <c r="CI204" s="62"/>
      <c r="CJ204" s="62"/>
      <c r="CK204" s="62"/>
      <c r="CL204" s="62"/>
      <c r="CM204" s="62"/>
      <c r="CN204" s="62"/>
      <c r="CO204" s="62"/>
      <c r="CP204" s="60"/>
      <c r="CQ204" s="60"/>
      <c r="CR204" s="60"/>
      <c r="CS204" s="60"/>
      <c r="CT204" s="60"/>
      <c r="CU204" s="60"/>
      <c r="CV204" s="60"/>
      <c r="CW204" s="60"/>
      <c r="CX204" s="60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8"/>
      <c r="DK204" s="58"/>
      <c r="DL204" s="58"/>
      <c r="DM204" s="58"/>
      <c r="DN204" s="58"/>
      <c r="DO204" s="58"/>
      <c r="DP204" s="58"/>
      <c r="DQ204" s="58"/>
      <c r="DR204" s="58"/>
      <c r="DS204" s="59"/>
      <c r="DT204" s="56"/>
      <c r="DU204" s="56"/>
      <c r="DV204" s="56"/>
      <c r="DW204" s="56"/>
      <c r="DX204" s="56"/>
      <c r="DY204" s="56"/>
      <c r="DZ204" s="60"/>
      <c r="EA204" s="60"/>
      <c r="EB204" s="60"/>
      <c r="EC204" s="64"/>
      <c r="ED204" s="65"/>
      <c r="EE204" s="66"/>
      <c r="EF204" s="64"/>
      <c r="EG204" s="65"/>
      <c r="EH204" s="66"/>
      <c r="EI204" s="64"/>
      <c r="EJ204" s="65"/>
      <c r="EK204" s="66"/>
      <c r="EL204" s="60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/>
      <c r="EW204" s="63"/>
      <c r="EX204" s="63"/>
      <c r="EY204" s="62"/>
      <c r="EZ204" s="62"/>
      <c r="FA204" s="62"/>
      <c r="FB204" s="60"/>
      <c r="FC204" s="60"/>
      <c r="FD204" s="60"/>
      <c r="FE204" s="60"/>
      <c r="FF204" s="60"/>
      <c r="FG204" s="60"/>
      <c r="FH204" s="60"/>
      <c r="FI204" s="60"/>
      <c r="FJ204" s="60"/>
      <c r="FK204" s="60"/>
      <c r="FL204" s="60"/>
      <c r="FM204" s="60"/>
      <c r="FN204" s="60"/>
      <c r="FO204" s="60"/>
      <c r="FP204" s="60"/>
      <c r="FQ204" s="60"/>
      <c r="FR204" s="60"/>
      <c r="FS204" s="60"/>
      <c r="FT204" s="60"/>
      <c r="FU204" s="60"/>
      <c r="FV204" s="60"/>
      <c r="FW204" s="60"/>
      <c r="FX204" s="60"/>
      <c r="FY204" s="60"/>
      <c r="FZ204" s="60"/>
      <c r="GA204" s="60"/>
      <c r="GB204" s="60"/>
      <c r="GC204" s="60"/>
      <c r="GD204" s="60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/>
      <c r="GT204" s="60"/>
      <c r="GU204" s="60"/>
      <c r="GV204" s="60"/>
      <c r="GW204" s="60"/>
      <c r="GX204" s="60"/>
      <c r="GY204" s="60"/>
      <c r="GZ204" s="60"/>
      <c r="HA204" s="60"/>
      <c r="HB204" s="60"/>
      <c r="HC204" s="60"/>
      <c r="HD204" s="60"/>
      <c r="HE204" s="60"/>
      <c r="HF204" s="60"/>
      <c r="HG204" s="60"/>
      <c r="HH204" s="60"/>
      <c r="HI204" s="60"/>
      <c r="HJ204" s="60"/>
      <c r="HK204" s="60"/>
      <c r="HL204" s="60"/>
      <c r="HM204" s="60"/>
      <c r="HN204" s="60"/>
      <c r="HO204" s="60"/>
      <c r="HP204" s="60"/>
      <c r="HQ204" s="60"/>
      <c r="HR204" s="60"/>
      <c r="HS204" s="60"/>
      <c r="HT204" s="60"/>
      <c r="HU204" s="60"/>
      <c r="HV204" s="60"/>
      <c r="HW204" s="60"/>
      <c r="HX204" s="60"/>
      <c r="HY204" s="60"/>
      <c r="HZ204" s="60"/>
      <c r="IA204" s="60"/>
      <c r="IB204" s="60"/>
      <c r="IC204" s="60"/>
      <c r="ID204" s="60"/>
      <c r="IE204" s="60"/>
      <c r="IF204" s="60"/>
    </row>
    <row r="205" spans="1:252">
      <c r="A205" s="56"/>
      <c r="B205" s="56"/>
      <c r="C205" s="56"/>
      <c r="D205" s="56"/>
      <c r="E205" s="56"/>
      <c r="F205" s="57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56"/>
      <c r="S205" s="56"/>
      <c r="T205" s="56"/>
      <c r="U205" s="56"/>
      <c r="V205" s="56"/>
      <c r="W205" s="56"/>
      <c r="X205" s="58"/>
      <c r="Y205" s="58"/>
      <c r="Z205" s="58"/>
      <c r="AA205" s="58"/>
      <c r="AB205" s="58"/>
      <c r="AC205" s="58"/>
      <c r="AD205" s="58"/>
      <c r="AE205" s="58"/>
      <c r="AF205" s="58"/>
      <c r="AG205" s="59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3"/>
      <c r="CD205" s="60"/>
      <c r="CE205" s="62"/>
      <c r="CF205" s="62"/>
      <c r="CG205" s="63"/>
      <c r="CH205" s="62"/>
      <c r="CI205" s="62"/>
      <c r="CJ205" s="62"/>
      <c r="CK205" s="62"/>
      <c r="CL205" s="62"/>
      <c r="CM205" s="62"/>
      <c r="CN205" s="62"/>
      <c r="CO205" s="62"/>
      <c r="CP205" s="60"/>
      <c r="CQ205" s="60"/>
      <c r="CR205" s="60"/>
      <c r="CS205" s="60"/>
      <c r="CT205" s="60"/>
      <c r="CU205" s="60"/>
      <c r="CV205" s="60"/>
      <c r="CW205" s="60"/>
      <c r="CX205" s="60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8"/>
      <c r="DK205" s="58"/>
      <c r="DL205" s="58"/>
      <c r="DM205" s="58"/>
      <c r="DN205" s="58"/>
      <c r="DO205" s="58"/>
      <c r="DP205" s="58"/>
      <c r="DQ205" s="58"/>
      <c r="DR205" s="58"/>
      <c r="DS205" s="59"/>
      <c r="DT205" s="56"/>
      <c r="DU205" s="56"/>
      <c r="DV205" s="56"/>
      <c r="DW205" s="56"/>
      <c r="DX205" s="56"/>
      <c r="DY205" s="56"/>
      <c r="DZ205" s="60"/>
      <c r="EA205" s="60"/>
      <c r="EB205" s="60"/>
      <c r="EC205" s="64"/>
      <c r="ED205" s="65"/>
      <c r="EE205" s="66"/>
      <c r="EF205" s="64"/>
      <c r="EG205" s="65"/>
      <c r="EH205" s="66"/>
      <c r="EI205" s="64"/>
      <c r="EJ205" s="65"/>
      <c r="EK205" s="66"/>
      <c r="EL205" s="60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/>
      <c r="EW205" s="63"/>
      <c r="EX205" s="63"/>
      <c r="EY205" s="62"/>
      <c r="EZ205" s="62"/>
      <c r="FA205" s="62"/>
      <c r="FB205" s="60"/>
      <c r="FC205" s="60"/>
      <c r="FD205" s="60"/>
      <c r="FE205" s="60"/>
      <c r="FF205" s="60"/>
      <c r="FG205" s="60"/>
      <c r="FH205" s="60"/>
      <c r="FI205" s="60"/>
      <c r="FJ205" s="60"/>
      <c r="FK205" s="60"/>
      <c r="FL205" s="60"/>
      <c r="FM205" s="60"/>
      <c r="FN205" s="60"/>
      <c r="FO205" s="60"/>
      <c r="FP205" s="60"/>
      <c r="FQ205" s="60"/>
      <c r="FR205" s="60"/>
      <c r="FS205" s="60"/>
      <c r="FT205" s="60"/>
      <c r="FU205" s="60"/>
      <c r="FV205" s="60"/>
      <c r="FW205" s="60"/>
      <c r="FX205" s="60"/>
      <c r="FY205" s="60"/>
      <c r="FZ205" s="60"/>
      <c r="GA205" s="60"/>
      <c r="GB205" s="60"/>
      <c r="GC205" s="60"/>
      <c r="GD205" s="60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/>
      <c r="HH205" s="60"/>
      <c r="HI205" s="60"/>
      <c r="HJ205" s="60"/>
      <c r="HK205" s="60"/>
      <c r="HL205" s="60"/>
      <c r="HM205" s="60"/>
      <c r="HN205" s="60"/>
      <c r="HO205" s="60"/>
      <c r="HP205" s="60"/>
      <c r="HQ205" s="60"/>
      <c r="HR205" s="60"/>
      <c r="HS205" s="60"/>
      <c r="HT205" s="60"/>
      <c r="HU205" s="60"/>
      <c r="HV205" s="60"/>
      <c r="HW205" s="60"/>
      <c r="HX205" s="60"/>
      <c r="HY205" s="60"/>
      <c r="HZ205" s="60"/>
      <c r="IA205" s="60"/>
      <c r="IB205" s="60"/>
      <c r="IC205" s="60"/>
      <c r="ID205" s="60"/>
      <c r="IE205" s="60"/>
      <c r="IF205" s="60"/>
    </row>
    <row r="206" spans="1:252">
      <c r="A206" s="56"/>
      <c r="B206" s="56"/>
      <c r="C206" s="56"/>
      <c r="D206" s="56"/>
      <c r="E206" s="56"/>
      <c r="F206" s="57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56"/>
      <c r="S206" s="56"/>
      <c r="T206" s="56"/>
      <c r="U206" s="56"/>
      <c r="V206" s="56"/>
      <c r="W206" s="56"/>
      <c r="X206" s="58"/>
      <c r="Y206" s="58"/>
      <c r="Z206" s="58"/>
      <c r="AA206" s="58"/>
      <c r="AB206" s="58"/>
      <c r="AC206" s="58"/>
      <c r="AD206" s="58"/>
      <c r="AE206" s="58"/>
      <c r="AF206" s="58"/>
      <c r="AG206" s="59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3"/>
      <c r="CD206" s="60"/>
      <c r="CE206" s="62"/>
      <c r="CF206" s="62"/>
      <c r="CG206" s="63"/>
      <c r="CH206" s="62"/>
      <c r="CI206" s="62"/>
      <c r="CJ206" s="62"/>
      <c r="CK206" s="62"/>
      <c r="CL206" s="62"/>
      <c r="CM206" s="62"/>
      <c r="CN206" s="62"/>
      <c r="CO206" s="62"/>
      <c r="CP206" s="60"/>
      <c r="CQ206" s="60"/>
      <c r="CR206" s="60"/>
      <c r="CS206" s="60"/>
      <c r="CT206" s="60"/>
      <c r="CU206" s="60"/>
      <c r="CV206" s="60"/>
      <c r="CW206" s="60"/>
      <c r="CX206" s="60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8"/>
      <c r="DK206" s="58"/>
      <c r="DL206" s="58"/>
      <c r="DM206" s="58"/>
      <c r="DN206" s="58"/>
      <c r="DO206" s="58"/>
      <c r="DP206" s="58"/>
      <c r="DQ206" s="58"/>
      <c r="DR206" s="58"/>
      <c r="DS206" s="59"/>
      <c r="DT206" s="56"/>
      <c r="DU206" s="56"/>
      <c r="DV206" s="56"/>
      <c r="DW206" s="56"/>
      <c r="DX206" s="56"/>
      <c r="DY206" s="56"/>
      <c r="DZ206" s="60"/>
      <c r="EA206" s="60"/>
      <c r="EB206" s="60"/>
      <c r="EC206" s="64"/>
      <c r="ED206" s="65"/>
      <c r="EE206" s="66"/>
      <c r="EF206" s="64"/>
      <c r="EG206" s="65"/>
      <c r="EH206" s="66"/>
      <c r="EI206" s="64"/>
      <c r="EJ206" s="65"/>
      <c r="EK206" s="66"/>
      <c r="EL206" s="60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/>
      <c r="EW206" s="63"/>
      <c r="EX206" s="63"/>
      <c r="EY206" s="62"/>
      <c r="EZ206" s="62"/>
      <c r="FA206" s="62"/>
      <c r="FB206" s="60"/>
      <c r="FC206" s="60"/>
      <c r="FD206" s="60"/>
      <c r="FE206" s="60"/>
      <c r="FF206" s="60"/>
      <c r="FG206" s="60"/>
      <c r="FH206" s="60"/>
      <c r="FI206" s="60"/>
      <c r="FJ206" s="60"/>
      <c r="FK206" s="60"/>
      <c r="FL206" s="60"/>
      <c r="FM206" s="60"/>
      <c r="FN206" s="60"/>
      <c r="FO206" s="60"/>
      <c r="FP206" s="60"/>
      <c r="FQ206" s="60"/>
      <c r="FR206" s="60"/>
      <c r="FS206" s="60"/>
      <c r="FT206" s="60"/>
      <c r="FU206" s="60"/>
      <c r="FV206" s="60"/>
      <c r="FW206" s="60"/>
      <c r="FX206" s="60"/>
      <c r="FY206" s="60"/>
      <c r="FZ206" s="60"/>
      <c r="GA206" s="60"/>
      <c r="GB206" s="60"/>
      <c r="GC206" s="60"/>
      <c r="GD206" s="60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/>
      <c r="GT206" s="60"/>
      <c r="GU206" s="60"/>
      <c r="GV206" s="60"/>
      <c r="GW206" s="60"/>
      <c r="GX206" s="60"/>
      <c r="GY206" s="60"/>
      <c r="GZ206" s="60"/>
      <c r="HA206" s="60"/>
      <c r="HB206" s="60"/>
      <c r="HC206" s="60"/>
      <c r="HD206" s="60"/>
      <c r="HE206" s="60"/>
      <c r="HF206" s="60"/>
      <c r="HG206" s="60"/>
      <c r="HH206" s="60"/>
      <c r="HI206" s="60"/>
      <c r="HJ206" s="60"/>
      <c r="HK206" s="60"/>
      <c r="HL206" s="60"/>
      <c r="HM206" s="60"/>
      <c r="HN206" s="60"/>
      <c r="HO206" s="60"/>
      <c r="HP206" s="60"/>
      <c r="HQ206" s="60"/>
      <c r="HR206" s="60"/>
      <c r="HS206" s="60"/>
      <c r="HT206" s="60"/>
      <c r="HU206" s="60"/>
      <c r="HV206" s="60"/>
      <c r="HW206" s="60"/>
      <c r="HX206" s="60"/>
      <c r="HY206" s="60"/>
      <c r="HZ206" s="60"/>
      <c r="IA206" s="60"/>
      <c r="IB206" s="60"/>
      <c r="IC206" s="60"/>
      <c r="ID206" s="60"/>
      <c r="IE206" s="60"/>
      <c r="IF206" s="60"/>
    </row>
    <row r="207" spans="1:252">
      <c r="A207" s="56"/>
      <c r="B207" s="56"/>
      <c r="C207" s="56"/>
      <c r="D207" s="56"/>
      <c r="E207" s="56"/>
      <c r="F207" s="57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56"/>
      <c r="S207" s="56"/>
      <c r="T207" s="56"/>
      <c r="U207" s="56"/>
      <c r="V207" s="56"/>
      <c r="W207" s="56"/>
      <c r="X207" s="58"/>
      <c r="Y207" s="58"/>
      <c r="Z207" s="58"/>
      <c r="AA207" s="58"/>
      <c r="AB207" s="58"/>
      <c r="AC207" s="58"/>
      <c r="AD207" s="58"/>
      <c r="AE207" s="58"/>
      <c r="AF207" s="58"/>
      <c r="AG207" s="59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3"/>
      <c r="CD207" s="60"/>
      <c r="CE207" s="62"/>
      <c r="CF207" s="62"/>
      <c r="CG207" s="63"/>
      <c r="CH207" s="62"/>
      <c r="CI207" s="62"/>
      <c r="CJ207" s="62"/>
      <c r="CK207" s="62"/>
      <c r="CL207" s="62"/>
      <c r="CM207" s="62"/>
      <c r="CN207" s="62"/>
      <c r="CO207" s="62"/>
      <c r="CP207" s="60"/>
      <c r="CQ207" s="60"/>
      <c r="CR207" s="60"/>
      <c r="CS207" s="60"/>
      <c r="CT207" s="60"/>
      <c r="CU207" s="60"/>
      <c r="CV207" s="60"/>
      <c r="CW207" s="60"/>
      <c r="CX207" s="60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8"/>
      <c r="DK207" s="58"/>
      <c r="DL207" s="58"/>
      <c r="DM207" s="58"/>
      <c r="DN207" s="58"/>
      <c r="DO207" s="58"/>
      <c r="DP207" s="58"/>
      <c r="DQ207" s="58"/>
      <c r="DR207" s="58"/>
      <c r="DS207" s="59"/>
      <c r="DT207" s="56"/>
      <c r="DU207" s="56"/>
      <c r="DV207" s="56"/>
      <c r="DW207" s="56"/>
      <c r="DX207" s="56"/>
      <c r="DY207" s="56"/>
      <c r="DZ207" s="60"/>
      <c r="EA207" s="60"/>
      <c r="EB207" s="60"/>
      <c r="EC207" s="64"/>
      <c r="ED207" s="65"/>
      <c r="EE207" s="66"/>
      <c r="EF207" s="64"/>
      <c r="EG207" s="65"/>
      <c r="EH207" s="66"/>
      <c r="EI207" s="64"/>
      <c r="EJ207" s="65"/>
      <c r="EK207" s="66"/>
      <c r="EL207" s="60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/>
      <c r="EW207" s="63"/>
      <c r="EX207" s="63"/>
      <c r="EY207" s="62"/>
      <c r="EZ207" s="62"/>
      <c r="FA207" s="62"/>
      <c r="FB207" s="60"/>
      <c r="FC207" s="60"/>
      <c r="FD207" s="60"/>
      <c r="FE207" s="60"/>
      <c r="FF207" s="60"/>
      <c r="FG207" s="60"/>
      <c r="FH207" s="60"/>
      <c r="FI207" s="60"/>
      <c r="FJ207" s="60"/>
      <c r="FK207" s="60"/>
      <c r="FL207" s="60"/>
      <c r="FM207" s="60"/>
      <c r="FN207" s="60"/>
      <c r="FO207" s="60"/>
      <c r="FP207" s="60"/>
      <c r="FQ207" s="60"/>
      <c r="FR207" s="60"/>
      <c r="FS207" s="60"/>
      <c r="FT207" s="60"/>
      <c r="FU207" s="60"/>
      <c r="FV207" s="60"/>
      <c r="FW207" s="60"/>
      <c r="FX207" s="60"/>
      <c r="FY207" s="60"/>
      <c r="FZ207" s="60"/>
      <c r="GA207" s="60"/>
      <c r="GB207" s="60"/>
      <c r="GC207" s="60"/>
      <c r="GD207" s="60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/>
      <c r="GT207" s="60"/>
      <c r="GU207" s="60"/>
      <c r="GV207" s="60"/>
      <c r="GW207" s="60"/>
      <c r="GX207" s="60"/>
      <c r="GY207" s="60"/>
      <c r="GZ207" s="60"/>
      <c r="HA207" s="60"/>
      <c r="HB207" s="60"/>
      <c r="HC207" s="60"/>
      <c r="HD207" s="60"/>
      <c r="HE207" s="60"/>
      <c r="HF207" s="60"/>
      <c r="HG207" s="60"/>
      <c r="HH207" s="60"/>
      <c r="HI207" s="60"/>
      <c r="HJ207" s="60"/>
      <c r="HK207" s="60"/>
      <c r="HL207" s="60"/>
      <c r="HM207" s="60"/>
      <c r="HN207" s="60"/>
      <c r="HO207" s="60"/>
      <c r="HP207" s="60"/>
      <c r="HQ207" s="60"/>
      <c r="HR207" s="60"/>
      <c r="HS207" s="60"/>
      <c r="HT207" s="60"/>
      <c r="HU207" s="60"/>
      <c r="HV207" s="60"/>
      <c r="HW207" s="60"/>
      <c r="HX207" s="60"/>
      <c r="HY207" s="60"/>
      <c r="HZ207" s="60"/>
      <c r="IA207" s="60"/>
      <c r="IB207" s="60"/>
      <c r="IC207" s="60"/>
      <c r="ID207" s="60"/>
      <c r="IE207" s="60"/>
      <c r="IF207" s="60"/>
    </row>
    <row r="208" spans="1:252">
      <c r="A208" s="56"/>
      <c r="B208" s="56"/>
      <c r="C208" s="56"/>
      <c r="D208" s="56"/>
      <c r="E208" s="56"/>
      <c r="F208" s="57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56"/>
      <c r="S208" s="56"/>
      <c r="T208" s="56"/>
      <c r="U208" s="56"/>
      <c r="V208" s="56"/>
      <c r="W208" s="56"/>
      <c r="X208" s="58"/>
      <c r="Y208" s="58"/>
      <c r="Z208" s="58"/>
      <c r="AA208" s="58"/>
      <c r="AB208" s="58"/>
      <c r="AC208" s="58"/>
      <c r="AD208" s="58"/>
      <c r="AE208" s="58"/>
      <c r="AF208" s="58"/>
      <c r="AG208" s="59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3"/>
      <c r="CD208" s="60"/>
      <c r="CE208" s="62"/>
      <c r="CF208" s="62"/>
      <c r="CG208" s="63"/>
      <c r="CH208" s="62"/>
      <c r="CI208" s="62"/>
      <c r="CJ208" s="62"/>
      <c r="CK208" s="62"/>
      <c r="CL208" s="62"/>
      <c r="CM208" s="62"/>
      <c r="CN208" s="62"/>
      <c r="CO208" s="62"/>
      <c r="CP208" s="60"/>
      <c r="CQ208" s="60"/>
      <c r="CR208" s="60"/>
      <c r="CS208" s="60"/>
      <c r="CT208" s="60"/>
      <c r="CU208" s="60"/>
      <c r="CV208" s="60"/>
      <c r="CW208" s="60"/>
      <c r="CX208" s="60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8"/>
      <c r="DK208" s="58"/>
      <c r="DL208" s="58"/>
      <c r="DM208" s="58"/>
      <c r="DN208" s="58"/>
      <c r="DO208" s="58"/>
      <c r="DP208" s="58"/>
      <c r="DQ208" s="58"/>
      <c r="DR208" s="58"/>
      <c r="DS208" s="59"/>
      <c r="DT208" s="56"/>
      <c r="DU208" s="56"/>
      <c r="DV208" s="56"/>
      <c r="DW208" s="56"/>
      <c r="DX208" s="56"/>
      <c r="DY208" s="56"/>
      <c r="DZ208" s="60"/>
      <c r="EA208" s="60"/>
      <c r="EB208" s="60"/>
      <c r="EC208" s="64"/>
      <c r="ED208" s="65"/>
      <c r="EE208" s="66"/>
      <c r="EF208" s="64"/>
      <c r="EG208" s="65"/>
      <c r="EH208" s="66"/>
      <c r="EI208" s="64"/>
      <c r="EJ208" s="65"/>
      <c r="EK208" s="66"/>
      <c r="EL208" s="60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/>
      <c r="EW208" s="63"/>
      <c r="EX208" s="63"/>
      <c r="EY208" s="62"/>
      <c r="EZ208" s="62"/>
      <c r="FA208" s="62"/>
      <c r="FB208" s="60"/>
      <c r="FC208" s="60"/>
      <c r="FD208" s="60"/>
      <c r="FE208" s="60"/>
      <c r="FF208" s="60"/>
      <c r="FG208" s="60"/>
      <c r="FH208" s="60"/>
      <c r="FI208" s="60"/>
      <c r="FJ208" s="60"/>
      <c r="FK208" s="60"/>
      <c r="FL208" s="60"/>
      <c r="FM208" s="60"/>
      <c r="FN208" s="60"/>
      <c r="FO208" s="60"/>
      <c r="FP208" s="60"/>
      <c r="FQ208" s="60"/>
      <c r="FR208" s="60"/>
      <c r="FS208" s="60"/>
      <c r="FT208" s="60"/>
      <c r="FU208" s="60"/>
      <c r="FV208" s="60"/>
      <c r="FW208" s="60"/>
      <c r="FX208" s="60"/>
      <c r="FY208" s="60"/>
      <c r="FZ208" s="60"/>
      <c r="GA208" s="60"/>
      <c r="GB208" s="60"/>
      <c r="GC208" s="60"/>
      <c r="GD208" s="60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/>
      <c r="GT208" s="60"/>
      <c r="GU208" s="60"/>
      <c r="GV208" s="60"/>
      <c r="GW208" s="60"/>
      <c r="GX208" s="60"/>
      <c r="GY208" s="60"/>
      <c r="GZ208" s="60"/>
      <c r="HA208" s="60"/>
      <c r="HB208" s="60"/>
      <c r="HC208" s="60"/>
      <c r="HD208" s="60"/>
      <c r="HE208" s="60"/>
      <c r="HF208" s="60"/>
      <c r="HG208" s="60"/>
      <c r="HH208" s="60"/>
      <c r="HI208" s="60"/>
      <c r="HJ208" s="60"/>
      <c r="HK208" s="60"/>
      <c r="HL208" s="60"/>
      <c r="HM208" s="60"/>
      <c r="HN208" s="60"/>
      <c r="HO208" s="60"/>
      <c r="HP208" s="60"/>
      <c r="HQ208" s="60"/>
      <c r="HR208" s="60"/>
      <c r="HS208" s="60"/>
      <c r="HT208" s="60"/>
      <c r="HU208" s="60"/>
      <c r="HV208" s="60"/>
      <c r="HW208" s="60"/>
      <c r="HX208" s="60"/>
      <c r="HY208" s="60"/>
      <c r="HZ208" s="60"/>
      <c r="IA208" s="60"/>
      <c r="IB208" s="60"/>
      <c r="IC208" s="60"/>
      <c r="ID208" s="60"/>
      <c r="IE208" s="60"/>
      <c r="IF208" s="60"/>
    </row>
    <row r="209" spans="1:240">
      <c r="A209" s="56"/>
      <c r="B209" s="56"/>
      <c r="C209" s="56"/>
      <c r="D209" s="56"/>
      <c r="E209" s="56"/>
      <c r="F209" s="57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56"/>
      <c r="S209" s="56"/>
      <c r="T209" s="56"/>
      <c r="U209" s="56"/>
      <c r="V209" s="56"/>
      <c r="W209" s="56"/>
      <c r="X209" s="58"/>
      <c r="Y209" s="58"/>
      <c r="Z209" s="58"/>
      <c r="AA209" s="58"/>
      <c r="AB209" s="58"/>
      <c r="AC209" s="58"/>
      <c r="AD209" s="58"/>
      <c r="AE209" s="58"/>
      <c r="AF209" s="58"/>
      <c r="AG209" s="59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3"/>
      <c r="CD209" s="60"/>
      <c r="CE209" s="62"/>
      <c r="CF209" s="62"/>
      <c r="CG209" s="63"/>
      <c r="CH209" s="62"/>
      <c r="CI209" s="62"/>
      <c r="CJ209" s="62"/>
      <c r="CK209" s="62"/>
      <c r="CL209" s="62"/>
      <c r="CM209" s="62"/>
      <c r="CN209" s="62"/>
      <c r="CO209" s="62"/>
      <c r="CP209" s="60"/>
      <c r="CQ209" s="60"/>
      <c r="CR209" s="60"/>
      <c r="CS209" s="60"/>
      <c r="CT209" s="60"/>
      <c r="CU209" s="60"/>
      <c r="CV209" s="60"/>
      <c r="CW209" s="60"/>
      <c r="CX209" s="60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8"/>
      <c r="DK209" s="58"/>
      <c r="DL209" s="58"/>
      <c r="DM209" s="58"/>
      <c r="DN209" s="58"/>
      <c r="DO209" s="58"/>
      <c r="DP209" s="58"/>
      <c r="DQ209" s="58"/>
      <c r="DR209" s="58"/>
      <c r="DS209" s="59"/>
      <c r="DT209" s="56"/>
      <c r="DU209" s="56"/>
      <c r="DV209" s="56"/>
      <c r="DW209" s="56"/>
      <c r="DX209" s="56"/>
      <c r="DY209" s="56"/>
      <c r="DZ209" s="60"/>
      <c r="EA209" s="60"/>
      <c r="EB209" s="60"/>
      <c r="EC209" s="64"/>
      <c r="ED209" s="65"/>
      <c r="EE209" s="66"/>
      <c r="EF209" s="64"/>
      <c r="EG209" s="65"/>
      <c r="EH209" s="66"/>
      <c r="EI209" s="64"/>
      <c r="EJ209" s="65"/>
      <c r="EK209" s="66"/>
      <c r="EL209" s="60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/>
      <c r="EW209" s="63"/>
      <c r="EX209" s="63"/>
      <c r="EY209" s="62"/>
      <c r="EZ209" s="62"/>
      <c r="FA209" s="62"/>
      <c r="FB209" s="60"/>
      <c r="FC209" s="60"/>
      <c r="FD209" s="60"/>
      <c r="FE209" s="60"/>
      <c r="FF209" s="60"/>
      <c r="FG209" s="60"/>
      <c r="FH209" s="60"/>
      <c r="FI209" s="60"/>
      <c r="FJ209" s="60"/>
      <c r="FK209" s="60"/>
      <c r="FL209" s="60"/>
      <c r="FM209" s="60"/>
      <c r="FN209" s="60"/>
      <c r="FO209" s="60"/>
      <c r="FP209" s="60"/>
      <c r="FQ209" s="60"/>
      <c r="FR209" s="60"/>
      <c r="FS209" s="60"/>
      <c r="FT209" s="60"/>
      <c r="FU209" s="60"/>
      <c r="FV209" s="60"/>
      <c r="FW209" s="60"/>
      <c r="FX209" s="60"/>
      <c r="FY209" s="60"/>
      <c r="FZ209" s="60"/>
      <c r="GA209" s="60"/>
      <c r="GB209" s="60"/>
      <c r="GC209" s="60"/>
      <c r="GD209" s="60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/>
      <c r="GT209" s="60"/>
      <c r="GU209" s="60"/>
      <c r="GV209" s="60"/>
      <c r="GW209" s="60"/>
      <c r="GX209" s="60"/>
      <c r="GY209" s="60"/>
      <c r="GZ209" s="60"/>
      <c r="HA209" s="60"/>
      <c r="HB209" s="60"/>
      <c r="HC209" s="60"/>
      <c r="HD209" s="60"/>
      <c r="HE209" s="60"/>
      <c r="HF209" s="60"/>
      <c r="HG209" s="60"/>
      <c r="HH209" s="60"/>
      <c r="HI209" s="60"/>
      <c r="HJ209" s="60"/>
      <c r="HK209" s="60"/>
      <c r="HL209" s="60"/>
      <c r="HM209" s="60"/>
      <c r="HN209" s="60"/>
      <c r="HO209" s="60"/>
      <c r="HP209" s="60"/>
      <c r="HQ209" s="60"/>
      <c r="HR209" s="60"/>
      <c r="HS209" s="60"/>
      <c r="HT209" s="60"/>
      <c r="HU209" s="60"/>
      <c r="HV209" s="60"/>
      <c r="HW209" s="60"/>
      <c r="HX209" s="60"/>
      <c r="HY209" s="60"/>
      <c r="HZ209" s="60"/>
      <c r="IA209" s="60"/>
      <c r="IB209" s="60"/>
      <c r="IC209" s="60"/>
      <c r="ID209" s="60"/>
      <c r="IE209" s="60"/>
      <c r="IF209" s="60"/>
    </row>
    <row r="210" spans="1:240">
      <c r="A210" s="56"/>
      <c r="B210" s="56"/>
      <c r="C210" s="56"/>
      <c r="D210" s="56"/>
      <c r="E210" s="56"/>
      <c r="F210" s="57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56"/>
      <c r="S210" s="56"/>
      <c r="T210" s="56"/>
      <c r="U210" s="56"/>
      <c r="V210" s="56"/>
      <c r="W210" s="56"/>
      <c r="X210" s="58"/>
      <c r="Y210" s="58"/>
      <c r="Z210" s="58"/>
      <c r="AA210" s="58"/>
      <c r="AB210" s="58"/>
      <c r="AC210" s="58"/>
      <c r="AD210" s="58"/>
      <c r="AE210" s="58"/>
      <c r="AF210" s="58"/>
      <c r="AG210" s="59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3"/>
      <c r="CD210" s="60"/>
      <c r="CE210" s="62"/>
      <c r="CF210" s="62"/>
      <c r="CG210" s="63"/>
      <c r="CH210" s="62"/>
      <c r="CI210" s="62"/>
      <c r="CJ210" s="62"/>
      <c r="CK210" s="62"/>
      <c r="CL210" s="62"/>
      <c r="CM210" s="62"/>
      <c r="CN210" s="62"/>
      <c r="CO210" s="62"/>
      <c r="CP210" s="60"/>
      <c r="CQ210" s="60"/>
      <c r="CR210" s="60"/>
      <c r="CS210" s="60"/>
      <c r="CT210" s="60"/>
      <c r="CU210" s="60"/>
      <c r="CV210" s="60"/>
      <c r="CW210" s="60"/>
      <c r="CX210" s="60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8"/>
      <c r="DK210" s="58"/>
      <c r="DL210" s="58"/>
      <c r="DM210" s="58"/>
      <c r="DN210" s="58"/>
      <c r="DO210" s="58"/>
      <c r="DP210" s="58"/>
      <c r="DQ210" s="58"/>
      <c r="DR210" s="58"/>
      <c r="DS210" s="59"/>
      <c r="DT210" s="56"/>
      <c r="DU210" s="56"/>
      <c r="DV210" s="56"/>
      <c r="DW210" s="56"/>
      <c r="DX210" s="56"/>
      <c r="DY210" s="56"/>
      <c r="DZ210" s="60"/>
      <c r="EA210" s="60"/>
      <c r="EB210" s="60"/>
      <c r="EC210" s="64"/>
      <c r="ED210" s="65"/>
      <c r="EE210" s="66"/>
      <c r="EF210" s="64"/>
      <c r="EG210" s="65"/>
      <c r="EH210" s="66"/>
      <c r="EI210" s="64"/>
      <c r="EJ210" s="65"/>
      <c r="EK210" s="66"/>
      <c r="EL210" s="60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/>
      <c r="EW210" s="63"/>
      <c r="EX210" s="63"/>
      <c r="EY210" s="62"/>
      <c r="EZ210" s="62"/>
      <c r="FA210" s="62"/>
      <c r="FB210" s="60"/>
      <c r="FC210" s="60"/>
      <c r="FD210" s="60"/>
      <c r="FE210" s="60"/>
      <c r="FF210" s="60"/>
      <c r="FG210" s="60"/>
      <c r="FH210" s="60"/>
      <c r="FI210" s="60"/>
      <c r="FJ210" s="60"/>
      <c r="FK210" s="60"/>
      <c r="FL210" s="60"/>
      <c r="FM210" s="60"/>
      <c r="FN210" s="60"/>
      <c r="FO210" s="60"/>
      <c r="FP210" s="60"/>
      <c r="FQ210" s="60"/>
      <c r="FR210" s="60"/>
      <c r="FS210" s="60"/>
      <c r="FT210" s="60"/>
      <c r="FU210" s="60"/>
      <c r="FV210" s="60"/>
      <c r="FW210" s="60"/>
      <c r="FX210" s="60"/>
      <c r="FY210" s="60"/>
      <c r="FZ210" s="60"/>
      <c r="GA210" s="60"/>
      <c r="GB210" s="60"/>
      <c r="GC210" s="60"/>
      <c r="GD210" s="60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/>
      <c r="GT210" s="60"/>
      <c r="GU210" s="60"/>
      <c r="GV210" s="60"/>
      <c r="GW210" s="60"/>
      <c r="GX210" s="60"/>
      <c r="GY210" s="60"/>
      <c r="GZ210" s="60"/>
      <c r="HA210" s="60"/>
      <c r="HB210" s="60"/>
      <c r="HC210" s="60"/>
      <c r="HD210" s="60"/>
      <c r="HE210" s="60"/>
      <c r="HF210" s="60"/>
      <c r="HG210" s="60"/>
      <c r="HH210" s="60"/>
      <c r="HI210" s="60"/>
      <c r="HJ210" s="60"/>
      <c r="HK210" s="60"/>
      <c r="HL210" s="60"/>
      <c r="HM210" s="60"/>
      <c r="HN210" s="60"/>
      <c r="HO210" s="60"/>
      <c r="HP210" s="60"/>
      <c r="HQ210" s="60"/>
      <c r="HR210" s="60"/>
      <c r="HS210" s="60"/>
      <c r="HT210" s="60"/>
      <c r="HU210" s="60"/>
      <c r="HV210" s="60"/>
      <c r="HW210" s="60"/>
      <c r="HX210" s="60"/>
      <c r="HY210" s="60"/>
      <c r="HZ210" s="60"/>
      <c r="IA210" s="60"/>
      <c r="IB210" s="60"/>
      <c r="IC210" s="60"/>
      <c r="ID210" s="60"/>
      <c r="IE210" s="60"/>
      <c r="IF210" s="60"/>
    </row>
    <row r="211" spans="1:240">
      <c r="A211" s="56"/>
      <c r="B211" s="56"/>
      <c r="C211" s="56"/>
      <c r="D211" s="56"/>
      <c r="E211" s="56"/>
      <c r="F211" s="57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56"/>
      <c r="S211" s="56"/>
      <c r="T211" s="56"/>
      <c r="U211" s="56"/>
      <c r="V211" s="56"/>
      <c r="W211" s="56"/>
      <c r="X211" s="58"/>
      <c r="Y211" s="58"/>
      <c r="Z211" s="58"/>
      <c r="AA211" s="58"/>
      <c r="AB211" s="58"/>
      <c r="AC211" s="58"/>
      <c r="AD211" s="58"/>
      <c r="AE211" s="58"/>
      <c r="AF211" s="58"/>
      <c r="AG211" s="59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3"/>
      <c r="CD211" s="60"/>
      <c r="CE211" s="62"/>
      <c r="CF211" s="62"/>
      <c r="CG211" s="63"/>
      <c r="CH211" s="62"/>
      <c r="CI211" s="62"/>
      <c r="CJ211" s="62"/>
      <c r="CK211" s="62"/>
      <c r="CL211" s="62"/>
      <c r="CM211" s="62"/>
      <c r="CN211" s="62"/>
      <c r="CO211" s="62"/>
      <c r="CP211" s="60"/>
      <c r="CQ211" s="60"/>
      <c r="CR211" s="60"/>
      <c r="CS211" s="60"/>
      <c r="CT211" s="60"/>
      <c r="CU211" s="60"/>
      <c r="CV211" s="60"/>
      <c r="CW211" s="60"/>
      <c r="CX211" s="60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8"/>
      <c r="DK211" s="58"/>
      <c r="DL211" s="58"/>
      <c r="DM211" s="58"/>
      <c r="DN211" s="58"/>
      <c r="DO211" s="58"/>
      <c r="DP211" s="58"/>
      <c r="DQ211" s="58"/>
      <c r="DR211" s="58"/>
      <c r="DS211" s="59"/>
      <c r="DT211" s="56"/>
      <c r="DU211" s="56"/>
      <c r="DV211" s="56"/>
      <c r="DW211" s="56"/>
      <c r="DX211" s="56"/>
      <c r="DY211" s="56"/>
      <c r="DZ211" s="60"/>
      <c r="EA211" s="60"/>
      <c r="EB211" s="60"/>
      <c r="EC211" s="64"/>
      <c r="ED211" s="65"/>
      <c r="EE211" s="66"/>
      <c r="EF211" s="64"/>
      <c r="EG211" s="65"/>
      <c r="EH211" s="66"/>
      <c r="EI211" s="64"/>
      <c r="EJ211" s="65"/>
      <c r="EK211" s="66"/>
      <c r="EL211" s="60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/>
      <c r="EW211" s="63"/>
      <c r="EX211" s="63"/>
      <c r="EY211" s="62"/>
      <c r="EZ211" s="62"/>
      <c r="FA211" s="62"/>
      <c r="FB211" s="60"/>
      <c r="FC211" s="60"/>
      <c r="FD211" s="60"/>
      <c r="FE211" s="60"/>
      <c r="FF211" s="60"/>
      <c r="FG211" s="60"/>
      <c r="FH211" s="60"/>
      <c r="FI211" s="60"/>
      <c r="FJ211" s="60"/>
      <c r="FK211" s="60"/>
      <c r="FL211" s="60"/>
      <c r="FM211" s="60"/>
      <c r="FN211" s="60"/>
      <c r="FO211" s="60"/>
      <c r="FP211" s="60"/>
      <c r="FQ211" s="60"/>
      <c r="FR211" s="60"/>
      <c r="FS211" s="60"/>
      <c r="FT211" s="60"/>
      <c r="FU211" s="60"/>
      <c r="FV211" s="60"/>
      <c r="FW211" s="60"/>
      <c r="FX211" s="60"/>
      <c r="FY211" s="60"/>
      <c r="FZ211" s="60"/>
      <c r="GA211" s="60"/>
      <c r="GB211" s="60"/>
      <c r="GC211" s="60"/>
      <c r="GD211" s="60"/>
      <c r="GE211" s="60"/>
      <c r="GF211" s="60"/>
      <c r="GG211" s="60"/>
      <c r="GH211" s="60"/>
      <c r="GI211" s="60"/>
      <c r="GJ211" s="60"/>
      <c r="GK211" s="60"/>
      <c r="GL211" s="60"/>
      <c r="GM211" s="60"/>
      <c r="GN211" s="60"/>
      <c r="GO211" s="60"/>
      <c r="GP211" s="60"/>
      <c r="GQ211" s="60"/>
      <c r="GR211" s="60"/>
      <c r="GS211" s="60"/>
      <c r="GT211" s="60"/>
      <c r="GU211" s="60"/>
      <c r="GV211" s="60"/>
      <c r="GW211" s="60"/>
      <c r="GX211" s="60"/>
      <c r="GY211" s="60"/>
      <c r="GZ211" s="60"/>
      <c r="HA211" s="60"/>
      <c r="HB211" s="60"/>
      <c r="HC211" s="60"/>
      <c r="HD211" s="60"/>
      <c r="HE211" s="60"/>
      <c r="HF211" s="60"/>
      <c r="HG211" s="60"/>
      <c r="HH211" s="60"/>
      <c r="HI211" s="60"/>
      <c r="HJ211" s="60"/>
      <c r="HK211" s="60"/>
      <c r="HL211" s="60"/>
      <c r="HM211" s="60"/>
      <c r="HN211" s="60"/>
      <c r="HO211" s="60"/>
      <c r="HP211" s="60"/>
      <c r="HQ211" s="60"/>
      <c r="HR211" s="60"/>
      <c r="HS211" s="60"/>
      <c r="HT211" s="60"/>
      <c r="HU211" s="60"/>
      <c r="HV211" s="60"/>
      <c r="HW211" s="60"/>
      <c r="HX211" s="60"/>
      <c r="HY211" s="60"/>
      <c r="HZ211" s="60"/>
      <c r="IA211" s="60"/>
      <c r="IB211" s="60"/>
      <c r="IC211" s="60"/>
      <c r="ID211" s="60"/>
      <c r="IE211" s="60"/>
      <c r="IF211" s="60"/>
    </row>
    <row r="212" spans="1:240">
      <c r="A212" s="56"/>
      <c r="B212" s="56"/>
      <c r="C212" s="56"/>
      <c r="D212" s="56"/>
      <c r="E212" s="56"/>
      <c r="F212" s="57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56"/>
      <c r="S212" s="56"/>
      <c r="T212" s="56"/>
      <c r="U212" s="56"/>
      <c r="V212" s="56"/>
      <c r="W212" s="56"/>
      <c r="X212" s="58"/>
      <c r="Y212" s="58"/>
      <c r="Z212" s="58"/>
      <c r="AA212" s="58"/>
      <c r="AB212" s="58"/>
      <c r="AC212" s="58"/>
      <c r="AD212" s="58"/>
      <c r="AE212" s="58"/>
      <c r="AF212" s="58"/>
      <c r="AG212" s="59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3"/>
      <c r="CD212" s="60"/>
      <c r="CE212" s="62"/>
      <c r="CF212" s="62"/>
      <c r="CG212" s="63"/>
      <c r="CH212" s="62"/>
      <c r="CI212" s="62"/>
      <c r="CJ212" s="62"/>
      <c r="CK212" s="62"/>
      <c r="CL212" s="62"/>
      <c r="CM212" s="62"/>
      <c r="CN212" s="62"/>
      <c r="CO212" s="62"/>
      <c r="CP212" s="60"/>
      <c r="CQ212" s="60"/>
      <c r="CR212" s="60"/>
      <c r="CS212" s="60"/>
      <c r="CT212" s="60"/>
      <c r="CU212" s="60"/>
      <c r="CV212" s="60"/>
      <c r="CW212" s="60"/>
      <c r="CX212" s="60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8"/>
      <c r="DK212" s="58"/>
      <c r="DL212" s="58"/>
      <c r="DM212" s="58"/>
      <c r="DN212" s="58"/>
      <c r="DO212" s="58"/>
      <c r="DP212" s="58"/>
      <c r="DQ212" s="58"/>
      <c r="DR212" s="58"/>
      <c r="DS212" s="59"/>
      <c r="DT212" s="56"/>
      <c r="DU212" s="56"/>
      <c r="DV212" s="56"/>
      <c r="DW212" s="56"/>
      <c r="DX212" s="56"/>
      <c r="DY212" s="56"/>
      <c r="DZ212" s="60"/>
      <c r="EA212" s="60"/>
      <c r="EB212" s="60"/>
      <c r="EC212" s="64"/>
      <c r="ED212" s="65"/>
      <c r="EE212" s="66"/>
      <c r="EF212" s="64"/>
      <c r="EG212" s="65"/>
      <c r="EH212" s="66"/>
      <c r="EI212" s="64"/>
      <c r="EJ212" s="65"/>
      <c r="EK212" s="66"/>
      <c r="EL212" s="60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/>
      <c r="EW212" s="63"/>
      <c r="EX212" s="63"/>
      <c r="EY212" s="62"/>
      <c r="EZ212" s="62"/>
      <c r="FA212" s="62"/>
      <c r="FB212" s="60"/>
      <c r="FC212" s="60"/>
      <c r="FD212" s="60"/>
      <c r="FE212" s="60"/>
      <c r="FF212" s="60"/>
      <c r="FG212" s="60"/>
      <c r="FH212" s="60"/>
      <c r="FI212" s="60"/>
      <c r="FJ212" s="60"/>
      <c r="FK212" s="60"/>
      <c r="FL212" s="60"/>
      <c r="FM212" s="60"/>
      <c r="FN212" s="60"/>
      <c r="FO212" s="60"/>
      <c r="FP212" s="60"/>
      <c r="FQ212" s="60"/>
      <c r="FR212" s="60"/>
      <c r="FS212" s="60"/>
      <c r="FT212" s="60"/>
      <c r="FU212" s="60"/>
      <c r="FV212" s="60"/>
      <c r="FW212" s="60"/>
      <c r="FX212" s="60"/>
      <c r="FY212" s="60"/>
      <c r="FZ212" s="60"/>
      <c r="GA212" s="60"/>
      <c r="GB212" s="60"/>
      <c r="GC212" s="60"/>
      <c r="GD212" s="60"/>
      <c r="GE212" s="60"/>
      <c r="GF212" s="60"/>
      <c r="GG212" s="60"/>
      <c r="GH212" s="60"/>
      <c r="GI212" s="60"/>
      <c r="GJ212" s="60"/>
      <c r="GK212" s="60"/>
      <c r="GL212" s="60"/>
      <c r="GM212" s="60"/>
      <c r="GN212" s="60"/>
      <c r="GO212" s="60"/>
      <c r="GP212" s="60"/>
      <c r="GQ212" s="60"/>
      <c r="GR212" s="60"/>
      <c r="GS212" s="60"/>
      <c r="GT212" s="60"/>
      <c r="GU212" s="60"/>
      <c r="GV212" s="60"/>
      <c r="GW212" s="60"/>
      <c r="GX212" s="60"/>
      <c r="GY212" s="60"/>
      <c r="GZ212" s="60"/>
      <c r="HA212" s="60"/>
      <c r="HB212" s="60"/>
      <c r="HC212" s="60"/>
      <c r="HD212" s="60"/>
      <c r="HE212" s="60"/>
      <c r="HF212" s="60"/>
      <c r="HG212" s="60"/>
      <c r="HH212" s="60"/>
      <c r="HI212" s="60"/>
      <c r="HJ212" s="60"/>
      <c r="HK212" s="60"/>
      <c r="HL212" s="60"/>
      <c r="HM212" s="60"/>
      <c r="HN212" s="60"/>
      <c r="HO212" s="60"/>
      <c r="HP212" s="60"/>
      <c r="HQ212" s="60"/>
      <c r="HR212" s="60"/>
      <c r="HS212" s="60"/>
      <c r="HT212" s="60"/>
      <c r="HU212" s="60"/>
      <c r="HV212" s="60"/>
      <c r="HW212" s="60"/>
      <c r="HX212" s="60"/>
      <c r="HY212" s="60"/>
      <c r="HZ212" s="60"/>
      <c r="IA212" s="60"/>
      <c r="IB212" s="60"/>
      <c r="IC212" s="60"/>
      <c r="ID212" s="60"/>
      <c r="IE212" s="60"/>
      <c r="IF212" s="60"/>
    </row>
    <row r="213" spans="1:240">
      <c r="A213" s="56"/>
      <c r="B213" s="56"/>
      <c r="C213" s="56"/>
      <c r="D213" s="56"/>
      <c r="E213" s="56"/>
      <c r="F213" s="57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56"/>
      <c r="S213" s="56"/>
      <c r="T213" s="56"/>
      <c r="U213" s="56"/>
      <c r="V213" s="56"/>
      <c r="W213" s="56"/>
      <c r="X213" s="58"/>
      <c r="Y213" s="58"/>
      <c r="Z213" s="58"/>
      <c r="AA213" s="58"/>
      <c r="AB213" s="58"/>
      <c r="AC213" s="58"/>
      <c r="AD213" s="58"/>
      <c r="AE213" s="58"/>
      <c r="AF213" s="58"/>
      <c r="AG213" s="59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3"/>
      <c r="CD213" s="60"/>
      <c r="CE213" s="62"/>
      <c r="CF213" s="62"/>
      <c r="CG213" s="63"/>
      <c r="CH213" s="62"/>
      <c r="CI213" s="62"/>
      <c r="CJ213" s="62"/>
      <c r="CK213" s="62"/>
      <c r="CL213" s="62"/>
      <c r="CM213" s="62"/>
      <c r="CN213" s="62"/>
      <c r="CO213" s="62"/>
      <c r="CP213" s="60"/>
      <c r="CQ213" s="60"/>
      <c r="CR213" s="60"/>
      <c r="CS213" s="60"/>
      <c r="CT213" s="60"/>
      <c r="CU213" s="60"/>
      <c r="CV213" s="60"/>
      <c r="CW213" s="60"/>
      <c r="CX213" s="60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8"/>
      <c r="DK213" s="58"/>
      <c r="DL213" s="58"/>
      <c r="DM213" s="58"/>
      <c r="DN213" s="58"/>
      <c r="DO213" s="58"/>
      <c r="DP213" s="58"/>
      <c r="DQ213" s="58"/>
      <c r="DR213" s="58"/>
      <c r="DS213" s="59"/>
      <c r="DT213" s="56"/>
      <c r="DU213" s="56"/>
      <c r="DV213" s="56"/>
      <c r="DW213" s="56"/>
      <c r="DX213" s="56"/>
      <c r="DY213" s="56"/>
      <c r="DZ213" s="60"/>
      <c r="EA213" s="60"/>
      <c r="EB213" s="60"/>
      <c r="EC213" s="64"/>
      <c r="ED213" s="65"/>
      <c r="EE213" s="66"/>
      <c r="EF213" s="64"/>
      <c r="EG213" s="65"/>
      <c r="EH213" s="66"/>
      <c r="EI213" s="64"/>
      <c r="EJ213" s="65"/>
      <c r="EK213" s="66"/>
      <c r="EL213" s="60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/>
      <c r="EW213" s="63"/>
      <c r="EX213" s="63"/>
      <c r="EY213" s="62"/>
      <c r="EZ213" s="62"/>
      <c r="FA213" s="62"/>
      <c r="FB213" s="60"/>
      <c r="FC213" s="60"/>
      <c r="FD213" s="60"/>
      <c r="FE213" s="60"/>
      <c r="FF213" s="60"/>
      <c r="FG213" s="60"/>
      <c r="FH213" s="60"/>
      <c r="FI213" s="60"/>
      <c r="FJ213" s="60"/>
      <c r="FK213" s="60"/>
      <c r="FL213" s="60"/>
      <c r="FM213" s="60"/>
      <c r="FN213" s="60"/>
      <c r="FO213" s="60"/>
      <c r="FP213" s="60"/>
      <c r="FQ213" s="60"/>
      <c r="FR213" s="60"/>
      <c r="FS213" s="60"/>
      <c r="FT213" s="60"/>
      <c r="FU213" s="60"/>
      <c r="FV213" s="60"/>
      <c r="FW213" s="60"/>
      <c r="FX213" s="60"/>
      <c r="FY213" s="60"/>
      <c r="FZ213" s="60"/>
      <c r="GA213" s="60"/>
      <c r="GB213" s="60"/>
      <c r="GC213" s="60"/>
      <c r="GD213" s="60"/>
      <c r="GE213" s="60"/>
      <c r="GF213" s="60"/>
      <c r="GG213" s="60"/>
      <c r="GH213" s="60"/>
      <c r="GI213" s="60"/>
      <c r="GJ213" s="60"/>
      <c r="GK213" s="60"/>
      <c r="GL213" s="60"/>
      <c r="GM213" s="60"/>
      <c r="GN213" s="60"/>
      <c r="GO213" s="60"/>
      <c r="GP213" s="60"/>
      <c r="GQ213" s="60"/>
      <c r="GR213" s="60"/>
      <c r="GS213" s="60"/>
      <c r="GT213" s="60"/>
      <c r="GU213" s="60"/>
      <c r="GV213" s="60"/>
      <c r="GW213" s="60"/>
      <c r="GX213" s="60"/>
      <c r="GY213" s="60"/>
      <c r="GZ213" s="60"/>
      <c r="HA213" s="60"/>
      <c r="HB213" s="60"/>
      <c r="HC213" s="60"/>
      <c r="HD213" s="60"/>
      <c r="HE213" s="60"/>
      <c r="HF213" s="60"/>
      <c r="HG213" s="60"/>
      <c r="HH213" s="60"/>
      <c r="HI213" s="60"/>
      <c r="HJ213" s="60"/>
      <c r="HK213" s="60"/>
      <c r="HL213" s="60"/>
      <c r="HM213" s="60"/>
      <c r="HN213" s="60"/>
      <c r="HO213" s="60"/>
      <c r="HP213" s="60"/>
      <c r="HQ213" s="60"/>
      <c r="HR213" s="60"/>
      <c r="HS213" s="60"/>
      <c r="HT213" s="60"/>
      <c r="HU213" s="60"/>
      <c r="HV213" s="60"/>
      <c r="HW213" s="60"/>
      <c r="HX213" s="60"/>
      <c r="HY213" s="60"/>
      <c r="HZ213" s="60"/>
      <c r="IA213" s="60"/>
      <c r="IB213" s="60"/>
      <c r="IC213" s="60"/>
      <c r="ID213" s="60"/>
      <c r="IE213" s="60"/>
      <c r="IF213" s="60"/>
    </row>
    <row r="214" spans="1:240">
      <c r="A214" s="56"/>
      <c r="B214" s="56"/>
      <c r="C214" s="56"/>
      <c r="D214" s="56"/>
      <c r="E214" s="56"/>
      <c r="F214" s="57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56"/>
      <c r="S214" s="56"/>
      <c r="T214" s="56"/>
      <c r="U214" s="56"/>
      <c r="V214" s="56"/>
      <c r="W214" s="56"/>
      <c r="X214" s="58"/>
      <c r="Y214" s="58"/>
      <c r="Z214" s="58"/>
      <c r="AA214" s="58"/>
      <c r="AB214" s="58"/>
      <c r="AC214" s="58"/>
      <c r="AD214" s="58"/>
      <c r="AE214" s="58"/>
      <c r="AF214" s="58"/>
      <c r="AG214" s="59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3"/>
      <c r="CD214" s="60"/>
      <c r="CE214" s="62"/>
      <c r="CF214" s="62"/>
      <c r="CG214" s="63"/>
      <c r="CH214" s="62"/>
      <c r="CI214" s="62"/>
      <c r="CJ214" s="62"/>
      <c r="CK214" s="62"/>
      <c r="CL214" s="62"/>
      <c r="CM214" s="62"/>
      <c r="CN214" s="62"/>
      <c r="CO214" s="62"/>
      <c r="CP214" s="60"/>
      <c r="CQ214" s="60"/>
      <c r="CR214" s="60"/>
      <c r="CS214" s="60"/>
      <c r="CT214" s="60"/>
      <c r="CU214" s="60"/>
      <c r="CV214" s="60"/>
      <c r="CW214" s="60"/>
      <c r="CX214" s="60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8"/>
      <c r="DK214" s="58"/>
      <c r="DL214" s="58"/>
      <c r="DM214" s="58"/>
      <c r="DN214" s="58"/>
      <c r="DO214" s="58"/>
      <c r="DP214" s="58"/>
      <c r="DQ214" s="58"/>
      <c r="DR214" s="58"/>
      <c r="DS214" s="59"/>
      <c r="DT214" s="56"/>
      <c r="DU214" s="56"/>
      <c r="DV214" s="56"/>
      <c r="DW214" s="56"/>
      <c r="DX214" s="56"/>
      <c r="DY214" s="56"/>
      <c r="DZ214" s="60"/>
      <c r="EA214" s="60"/>
      <c r="EB214" s="60"/>
      <c r="EC214" s="64"/>
      <c r="ED214" s="65"/>
      <c r="EE214" s="66"/>
      <c r="EF214" s="64"/>
      <c r="EG214" s="65"/>
      <c r="EH214" s="66"/>
      <c r="EI214" s="64"/>
      <c r="EJ214" s="65"/>
      <c r="EK214" s="66"/>
      <c r="EL214" s="60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2"/>
      <c r="EZ214" s="62"/>
      <c r="FA214" s="62"/>
      <c r="FB214" s="60"/>
      <c r="FC214" s="60"/>
      <c r="FD214" s="60"/>
      <c r="FE214" s="60"/>
      <c r="FF214" s="60"/>
      <c r="FG214" s="60"/>
      <c r="FH214" s="60"/>
      <c r="FI214" s="60"/>
      <c r="FJ214" s="60"/>
      <c r="FK214" s="60"/>
      <c r="FL214" s="60"/>
      <c r="FM214" s="60"/>
      <c r="FN214" s="60"/>
      <c r="FO214" s="60"/>
      <c r="FP214" s="60"/>
      <c r="FQ214" s="60"/>
      <c r="FR214" s="60"/>
      <c r="FS214" s="60"/>
      <c r="FT214" s="60"/>
      <c r="FU214" s="60"/>
      <c r="FV214" s="60"/>
      <c r="FW214" s="60"/>
      <c r="FX214" s="60"/>
      <c r="FY214" s="60"/>
      <c r="FZ214" s="60"/>
      <c r="GA214" s="60"/>
      <c r="GB214" s="60"/>
      <c r="GC214" s="60"/>
      <c r="GD214" s="60"/>
      <c r="GE214" s="60"/>
      <c r="GF214" s="60"/>
      <c r="GG214" s="60"/>
      <c r="GH214" s="60"/>
      <c r="GI214" s="60"/>
      <c r="GJ214" s="60"/>
      <c r="GK214" s="60"/>
      <c r="GL214" s="60"/>
      <c r="GM214" s="60"/>
      <c r="GN214" s="60"/>
      <c r="GO214" s="60"/>
      <c r="GP214" s="60"/>
      <c r="GQ214" s="60"/>
      <c r="GR214" s="60"/>
      <c r="GS214" s="60"/>
      <c r="GT214" s="60"/>
      <c r="GU214" s="60"/>
      <c r="GV214" s="60"/>
      <c r="GW214" s="60"/>
      <c r="GX214" s="60"/>
      <c r="GY214" s="60"/>
      <c r="GZ214" s="60"/>
      <c r="HA214" s="60"/>
      <c r="HB214" s="60"/>
      <c r="HC214" s="60"/>
      <c r="HD214" s="60"/>
      <c r="HE214" s="60"/>
      <c r="HF214" s="60"/>
      <c r="HG214" s="60"/>
      <c r="HH214" s="60"/>
      <c r="HI214" s="60"/>
      <c r="HJ214" s="60"/>
      <c r="HK214" s="60"/>
      <c r="HL214" s="60"/>
      <c r="HM214" s="60"/>
      <c r="HN214" s="60"/>
      <c r="HO214" s="60"/>
      <c r="HP214" s="60"/>
      <c r="HQ214" s="60"/>
      <c r="HR214" s="60"/>
      <c r="HS214" s="60"/>
      <c r="HT214" s="60"/>
      <c r="HU214" s="60"/>
      <c r="HV214" s="60"/>
      <c r="HW214" s="60"/>
      <c r="HX214" s="60"/>
      <c r="HY214" s="60"/>
      <c r="HZ214" s="60"/>
      <c r="IA214" s="60"/>
      <c r="IB214" s="60"/>
      <c r="IC214" s="60"/>
      <c r="ID214" s="60"/>
      <c r="IE214" s="60"/>
      <c r="IF214" s="60"/>
    </row>
    <row r="215" spans="1:240">
      <c r="A215" s="56"/>
      <c r="B215" s="56"/>
      <c r="C215" s="56"/>
      <c r="D215" s="56"/>
      <c r="E215" s="56"/>
      <c r="F215" s="57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56"/>
      <c r="S215" s="56"/>
      <c r="T215" s="56"/>
      <c r="U215" s="56"/>
      <c r="V215" s="56"/>
      <c r="W215" s="56"/>
      <c r="X215" s="58"/>
      <c r="Y215" s="58"/>
      <c r="Z215" s="58"/>
      <c r="AA215" s="58"/>
      <c r="AB215" s="58"/>
      <c r="AC215" s="58"/>
      <c r="AD215" s="58"/>
      <c r="AE215" s="58"/>
      <c r="AF215" s="58"/>
      <c r="AG215" s="59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3"/>
      <c r="CD215" s="60"/>
      <c r="CE215" s="62"/>
      <c r="CF215" s="62"/>
      <c r="CG215" s="63"/>
      <c r="CH215" s="62"/>
      <c r="CI215" s="62"/>
      <c r="CJ215" s="62"/>
      <c r="CK215" s="62"/>
      <c r="CL215" s="62"/>
      <c r="CM215" s="62"/>
      <c r="CN215" s="62"/>
      <c r="CO215" s="62"/>
      <c r="CP215" s="60"/>
      <c r="CQ215" s="60"/>
      <c r="CR215" s="60"/>
      <c r="CS215" s="60"/>
      <c r="CT215" s="60"/>
      <c r="CU215" s="60"/>
      <c r="CV215" s="60"/>
      <c r="CW215" s="60"/>
      <c r="CX215" s="60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8"/>
      <c r="DK215" s="58"/>
      <c r="DL215" s="58"/>
      <c r="DM215" s="58"/>
      <c r="DN215" s="58"/>
      <c r="DO215" s="58"/>
      <c r="DP215" s="58"/>
      <c r="DQ215" s="58"/>
      <c r="DR215" s="58"/>
      <c r="DS215" s="59"/>
      <c r="DT215" s="56"/>
      <c r="DU215" s="56"/>
      <c r="DV215" s="56"/>
      <c r="DW215" s="56"/>
      <c r="DX215" s="56"/>
      <c r="DY215" s="56"/>
      <c r="DZ215" s="60"/>
      <c r="EA215" s="60"/>
      <c r="EB215" s="60"/>
      <c r="EC215" s="64"/>
      <c r="ED215" s="65"/>
      <c r="EE215" s="66"/>
      <c r="EF215" s="64"/>
      <c r="EG215" s="65"/>
      <c r="EH215" s="66"/>
      <c r="EI215" s="64"/>
      <c r="EJ215" s="65"/>
      <c r="EK215" s="66"/>
      <c r="EL215" s="60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/>
      <c r="EW215" s="63"/>
      <c r="EX215" s="63"/>
      <c r="EY215" s="62"/>
      <c r="EZ215" s="62"/>
      <c r="FA215" s="62"/>
      <c r="FB215" s="60"/>
      <c r="FC215" s="60"/>
      <c r="FD215" s="60"/>
      <c r="FE215" s="60"/>
      <c r="FF215" s="60"/>
      <c r="FG215" s="60"/>
      <c r="FH215" s="60"/>
      <c r="FI215" s="60"/>
      <c r="FJ215" s="60"/>
      <c r="FK215" s="60"/>
      <c r="FL215" s="60"/>
      <c r="FM215" s="60"/>
      <c r="FN215" s="60"/>
      <c r="FO215" s="60"/>
      <c r="FP215" s="60"/>
      <c r="FQ215" s="60"/>
      <c r="FR215" s="60"/>
      <c r="FS215" s="60"/>
      <c r="FT215" s="60"/>
      <c r="FU215" s="60"/>
      <c r="FV215" s="60"/>
      <c r="FW215" s="60"/>
      <c r="FX215" s="60"/>
      <c r="FY215" s="60"/>
      <c r="FZ215" s="60"/>
      <c r="GA215" s="60"/>
      <c r="GB215" s="60"/>
      <c r="GC215" s="60"/>
      <c r="GD215" s="60"/>
      <c r="GE215" s="60"/>
      <c r="GF215" s="60"/>
      <c r="GG215" s="60"/>
      <c r="GH215" s="60"/>
      <c r="GI215" s="60"/>
      <c r="GJ215" s="60"/>
      <c r="GK215" s="60"/>
      <c r="GL215" s="60"/>
      <c r="GM215" s="60"/>
      <c r="GN215" s="60"/>
      <c r="GO215" s="60"/>
      <c r="GP215" s="60"/>
      <c r="GQ215" s="60"/>
      <c r="GR215" s="60"/>
      <c r="GS215" s="60"/>
      <c r="GT215" s="60"/>
      <c r="GU215" s="60"/>
      <c r="GV215" s="60"/>
      <c r="GW215" s="60"/>
      <c r="GX215" s="60"/>
      <c r="GY215" s="60"/>
      <c r="GZ215" s="60"/>
      <c r="HA215" s="60"/>
      <c r="HB215" s="60"/>
      <c r="HC215" s="60"/>
      <c r="HD215" s="60"/>
      <c r="HE215" s="60"/>
      <c r="HF215" s="60"/>
      <c r="HG215" s="60"/>
      <c r="HH215" s="60"/>
      <c r="HI215" s="60"/>
      <c r="HJ215" s="60"/>
      <c r="HK215" s="60"/>
      <c r="HL215" s="60"/>
      <c r="HM215" s="60"/>
      <c r="HN215" s="60"/>
      <c r="HO215" s="60"/>
      <c r="HP215" s="60"/>
      <c r="HQ215" s="60"/>
      <c r="HR215" s="60"/>
      <c r="HS215" s="60"/>
      <c r="HT215" s="60"/>
      <c r="HU215" s="60"/>
      <c r="HV215" s="60"/>
      <c r="HW215" s="60"/>
      <c r="HX215" s="60"/>
      <c r="HY215" s="60"/>
      <c r="HZ215" s="60"/>
      <c r="IA215" s="60"/>
      <c r="IB215" s="60"/>
      <c r="IC215" s="60"/>
      <c r="ID215" s="60"/>
      <c r="IE215" s="60"/>
      <c r="IF215" s="60"/>
    </row>
    <row r="216" spans="1:240">
      <c r="A216" s="56"/>
      <c r="B216" s="56"/>
      <c r="C216" s="56"/>
      <c r="D216" s="56"/>
      <c r="E216" s="56"/>
      <c r="F216" s="57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56"/>
      <c r="S216" s="56"/>
      <c r="T216" s="56"/>
      <c r="U216" s="56"/>
      <c r="V216" s="56"/>
      <c r="W216" s="56"/>
      <c r="X216" s="58"/>
      <c r="Y216" s="58"/>
      <c r="Z216" s="58"/>
      <c r="AA216" s="58"/>
      <c r="AB216" s="58"/>
      <c r="AC216" s="58"/>
      <c r="AD216" s="58"/>
      <c r="AE216" s="58"/>
      <c r="AF216" s="58"/>
      <c r="AG216" s="59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2"/>
      <c r="CF216" s="62"/>
      <c r="CG216" s="63"/>
      <c r="CH216" s="62"/>
      <c r="CI216" s="62"/>
      <c r="CJ216" s="62"/>
      <c r="CK216" s="62"/>
      <c r="CL216" s="62"/>
      <c r="CM216" s="62"/>
      <c r="CN216" s="62"/>
      <c r="CO216" s="62"/>
      <c r="CP216" s="60"/>
      <c r="CQ216" s="60"/>
      <c r="CR216" s="60"/>
      <c r="CS216" s="60"/>
      <c r="CT216" s="60"/>
      <c r="CU216" s="60"/>
      <c r="CV216" s="60"/>
      <c r="CW216" s="60"/>
      <c r="CX216" s="60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8"/>
      <c r="DK216" s="58"/>
      <c r="DL216" s="58"/>
      <c r="DM216" s="58"/>
      <c r="DN216" s="58"/>
      <c r="DO216" s="58"/>
      <c r="DP216" s="58"/>
      <c r="DQ216" s="58"/>
      <c r="DR216" s="58"/>
      <c r="DS216" s="59"/>
      <c r="DT216" s="56"/>
      <c r="DU216" s="56"/>
      <c r="DV216" s="56"/>
      <c r="DW216" s="56"/>
      <c r="DX216" s="56"/>
      <c r="DY216" s="56"/>
      <c r="DZ216" s="60"/>
      <c r="EA216" s="60"/>
      <c r="EB216" s="60"/>
      <c r="EC216" s="64"/>
      <c r="ED216" s="65"/>
      <c r="EE216" s="66"/>
      <c r="EF216" s="64"/>
      <c r="EG216" s="65"/>
      <c r="EH216" s="66"/>
      <c r="EI216" s="64"/>
      <c r="EJ216" s="65"/>
      <c r="EK216" s="66"/>
      <c r="EL216" s="60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/>
      <c r="EW216" s="63"/>
      <c r="EX216" s="63"/>
      <c r="EY216" s="62"/>
      <c r="EZ216" s="62"/>
      <c r="FA216" s="62"/>
      <c r="FB216" s="60"/>
      <c r="FC216" s="60"/>
      <c r="FD216" s="60"/>
      <c r="FE216" s="60"/>
      <c r="FF216" s="60"/>
      <c r="FG216" s="60"/>
      <c r="FH216" s="60"/>
      <c r="FI216" s="60"/>
      <c r="FJ216" s="60"/>
      <c r="FK216" s="60"/>
      <c r="FL216" s="60"/>
      <c r="FM216" s="60"/>
      <c r="FN216" s="60"/>
      <c r="FO216" s="60"/>
      <c r="FP216" s="60"/>
      <c r="FQ216" s="60"/>
      <c r="FR216" s="60"/>
      <c r="FS216" s="60"/>
      <c r="FT216" s="60"/>
      <c r="FU216" s="60"/>
      <c r="FV216" s="60"/>
      <c r="FW216" s="60"/>
      <c r="FX216" s="60"/>
      <c r="FY216" s="60"/>
      <c r="FZ216" s="60"/>
      <c r="GA216" s="60"/>
      <c r="GB216" s="60"/>
      <c r="GC216" s="60"/>
      <c r="GD216" s="60"/>
      <c r="GE216" s="60"/>
      <c r="GF216" s="60"/>
      <c r="GG216" s="60"/>
      <c r="GH216" s="60"/>
      <c r="GI216" s="60"/>
      <c r="GJ216" s="60"/>
      <c r="GK216" s="60"/>
      <c r="GL216" s="60"/>
      <c r="GM216" s="60"/>
      <c r="GN216" s="60"/>
      <c r="GO216" s="60"/>
      <c r="GP216" s="60"/>
      <c r="GQ216" s="60"/>
      <c r="GR216" s="60"/>
      <c r="GS216" s="60"/>
      <c r="GT216" s="60"/>
      <c r="GU216" s="60"/>
      <c r="GV216" s="60"/>
      <c r="GW216" s="60"/>
      <c r="GX216" s="60"/>
      <c r="GY216" s="60"/>
      <c r="GZ216" s="60"/>
      <c r="HA216" s="60"/>
      <c r="HB216" s="60"/>
      <c r="HC216" s="60"/>
      <c r="HD216" s="60"/>
      <c r="HE216" s="60"/>
      <c r="HF216" s="60"/>
      <c r="HG216" s="60"/>
      <c r="HH216" s="60"/>
      <c r="HI216" s="60"/>
      <c r="HJ216" s="60"/>
      <c r="HK216" s="60"/>
      <c r="HL216" s="60"/>
      <c r="HM216" s="60"/>
      <c r="HN216" s="60"/>
      <c r="HO216" s="60"/>
      <c r="HP216" s="60"/>
      <c r="HQ216" s="60"/>
      <c r="HR216" s="60"/>
      <c r="HS216" s="60"/>
      <c r="HT216" s="60"/>
      <c r="HU216" s="60"/>
      <c r="HV216" s="60"/>
      <c r="HW216" s="60"/>
      <c r="HX216" s="60"/>
      <c r="HY216" s="60"/>
      <c r="HZ216" s="60"/>
      <c r="IA216" s="60"/>
      <c r="IB216" s="60"/>
      <c r="IC216" s="60"/>
      <c r="ID216" s="60"/>
      <c r="IE216" s="60"/>
      <c r="IF216" s="60"/>
    </row>
    <row r="217" spans="1:240">
      <c r="A217" s="56"/>
      <c r="B217" s="56"/>
      <c r="C217" s="56"/>
      <c r="D217" s="56"/>
      <c r="E217" s="56"/>
      <c r="F217" s="57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56"/>
      <c r="S217" s="56"/>
      <c r="T217" s="56"/>
      <c r="U217" s="56"/>
      <c r="V217" s="56"/>
      <c r="W217" s="56"/>
      <c r="X217" s="58"/>
      <c r="Y217" s="58"/>
      <c r="Z217" s="58"/>
      <c r="AA217" s="58"/>
      <c r="AB217" s="58"/>
      <c r="AC217" s="58"/>
      <c r="AD217" s="58"/>
      <c r="AE217" s="58"/>
      <c r="AF217" s="58"/>
      <c r="AG217" s="59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2"/>
      <c r="CF217" s="62"/>
      <c r="CG217" s="63"/>
      <c r="CH217" s="62"/>
      <c r="CI217" s="62"/>
      <c r="CJ217" s="62"/>
      <c r="CK217" s="62"/>
      <c r="CL217" s="62"/>
      <c r="CM217" s="62"/>
      <c r="CN217" s="62"/>
      <c r="CO217" s="62"/>
      <c r="CP217" s="60"/>
      <c r="CQ217" s="60"/>
      <c r="CR217" s="60"/>
      <c r="CS217" s="60"/>
      <c r="CT217" s="60"/>
      <c r="CU217" s="60"/>
      <c r="CV217" s="60"/>
      <c r="CW217" s="60"/>
      <c r="CX217" s="60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8"/>
      <c r="DK217" s="58"/>
      <c r="DL217" s="58"/>
      <c r="DM217" s="58"/>
      <c r="DN217" s="58"/>
      <c r="DO217" s="58"/>
      <c r="DP217" s="58"/>
      <c r="DQ217" s="58"/>
      <c r="DR217" s="58"/>
      <c r="DS217" s="59"/>
      <c r="DT217" s="56"/>
      <c r="DU217" s="56"/>
      <c r="DV217" s="56"/>
      <c r="DW217" s="56"/>
      <c r="DX217" s="56"/>
      <c r="DY217" s="56"/>
      <c r="DZ217" s="60"/>
      <c r="EA217" s="60"/>
      <c r="EB217" s="60"/>
      <c r="EC217" s="64"/>
      <c r="ED217" s="65"/>
      <c r="EE217" s="66"/>
      <c r="EF217" s="64"/>
      <c r="EG217" s="65"/>
      <c r="EH217" s="66"/>
      <c r="EI217" s="64"/>
      <c r="EJ217" s="65"/>
      <c r="EK217" s="66"/>
      <c r="EL217" s="60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/>
      <c r="EW217" s="63"/>
      <c r="EX217" s="63"/>
      <c r="EY217" s="62"/>
      <c r="EZ217" s="62"/>
      <c r="FA217" s="62"/>
      <c r="FB217" s="60"/>
      <c r="FC217" s="60"/>
      <c r="FD217" s="60"/>
      <c r="FE217" s="60"/>
      <c r="FF217" s="60"/>
      <c r="FG217" s="60"/>
      <c r="FH217" s="60"/>
      <c r="FI217" s="60"/>
      <c r="FJ217" s="60"/>
      <c r="FK217" s="60"/>
      <c r="FL217" s="60"/>
      <c r="FM217" s="60"/>
      <c r="FN217" s="60"/>
      <c r="FO217" s="60"/>
      <c r="FP217" s="60"/>
      <c r="FQ217" s="60"/>
      <c r="FR217" s="60"/>
      <c r="FS217" s="60"/>
      <c r="FT217" s="60"/>
      <c r="FU217" s="60"/>
      <c r="FV217" s="60"/>
      <c r="FW217" s="60"/>
      <c r="FX217" s="60"/>
      <c r="FY217" s="60"/>
      <c r="FZ217" s="60"/>
      <c r="GA217" s="60"/>
      <c r="GB217" s="60"/>
      <c r="GC217" s="60"/>
      <c r="GD217" s="60"/>
      <c r="GE217" s="60"/>
      <c r="GF217" s="60"/>
      <c r="GG217" s="60"/>
      <c r="GH217" s="60"/>
      <c r="GI217" s="60"/>
      <c r="GJ217" s="60"/>
      <c r="GK217" s="60"/>
      <c r="GL217" s="60"/>
      <c r="GM217" s="60"/>
      <c r="GN217" s="60"/>
      <c r="GO217" s="60"/>
      <c r="GP217" s="60"/>
      <c r="GQ217" s="60"/>
      <c r="GR217" s="60"/>
      <c r="GS217" s="60"/>
      <c r="GT217" s="60"/>
      <c r="GU217" s="60"/>
      <c r="GV217" s="60"/>
      <c r="GW217" s="60"/>
      <c r="GX217" s="60"/>
      <c r="GY217" s="60"/>
      <c r="GZ217" s="60"/>
      <c r="HA217" s="60"/>
      <c r="HB217" s="60"/>
      <c r="HC217" s="60"/>
      <c r="HD217" s="60"/>
      <c r="HE217" s="60"/>
      <c r="HF217" s="60"/>
      <c r="HG217" s="60"/>
      <c r="HH217" s="60"/>
      <c r="HI217" s="60"/>
      <c r="HJ217" s="60"/>
      <c r="HK217" s="60"/>
      <c r="HL217" s="60"/>
      <c r="HM217" s="60"/>
      <c r="HN217" s="60"/>
      <c r="HO217" s="60"/>
      <c r="HP217" s="60"/>
      <c r="HQ217" s="60"/>
      <c r="HR217" s="60"/>
      <c r="HS217" s="60"/>
      <c r="HT217" s="60"/>
      <c r="HU217" s="60"/>
      <c r="HV217" s="60"/>
      <c r="HW217" s="60"/>
      <c r="HX217" s="60"/>
      <c r="HY217" s="60"/>
      <c r="HZ217" s="60"/>
      <c r="IA217" s="60"/>
      <c r="IB217" s="60"/>
      <c r="IC217" s="60"/>
      <c r="ID217" s="60"/>
      <c r="IE217" s="60"/>
      <c r="IF217" s="60"/>
    </row>
    <row r="218" spans="1:240">
      <c r="A218" s="56"/>
      <c r="B218" s="56"/>
      <c r="C218" s="56"/>
      <c r="D218" s="56"/>
      <c r="E218" s="56"/>
      <c r="F218" s="57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56"/>
      <c r="S218" s="56"/>
      <c r="T218" s="56"/>
      <c r="U218" s="56"/>
      <c r="V218" s="56"/>
      <c r="W218" s="56"/>
      <c r="X218" s="58"/>
      <c r="Y218" s="58"/>
      <c r="Z218" s="58"/>
      <c r="AA218" s="58"/>
      <c r="AB218" s="58"/>
      <c r="AC218" s="58"/>
      <c r="AD218" s="58"/>
      <c r="AE218" s="58"/>
      <c r="AF218" s="58"/>
      <c r="AG218" s="59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2"/>
      <c r="CF218" s="62"/>
      <c r="CG218" s="63"/>
      <c r="CH218" s="62"/>
      <c r="CI218" s="62"/>
      <c r="CJ218" s="62"/>
      <c r="CK218" s="62"/>
      <c r="CL218" s="62"/>
      <c r="CM218" s="62"/>
      <c r="CN218" s="62"/>
      <c r="CO218" s="62"/>
      <c r="CP218" s="60"/>
      <c r="CQ218" s="60"/>
      <c r="CR218" s="60"/>
      <c r="CS218" s="60"/>
      <c r="CT218" s="60"/>
      <c r="CU218" s="60"/>
      <c r="CV218" s="60"/>
      <c r="CW218" s="60"/>
      <c r="CX218" s="60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8"/>
      <c r="DK218" s="58"/>
      <c r="DL218" s="58"/>
      <c r="DM218" s="58"/>
      <c r="DN218" s="58"/>
      <c r="DO218" s="58"/>
      <c r="DP218" s="58"/>
      <c r="DQ218" s="58"/>
      <c r="DR218" s="58"/>
      <c r="DS218" s="59"/>
      <c r="DT218" s="56"/>
      <c r="DU218" s="56"/>
      <c r="DV218" s="56"/>
      <c r="DW218" s="56"/>
      <c r="DX218" s="56"/>
      <c r="DY218" s="56"/>
      <c r="DZ218" s="60"/>
      <c r="EA218" s="60"/>
      <c r="EB218" s="60"/>
      <c r="EC218" s="64"/>
      <c r="ED218" s="65"/>
      <c r="EE218" s="66"/>
      <c r="EF218" s="64"/>
      <c r="EG218" s="65"/>
      <c r="EH218" s="66"/>
      <c r="EI218" s="64"/>
      <c r="EJ218" s="65"/>
      <c r="EK218" s="66"/>
      <c r="EL218" s="60"/>
      <c r="EM218" s="63"/>
      <c r="EN218" s="63"/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2"/>
      <c r="EZ218" s="62"/>
      <c r="FA218" s="62"/>
      <c r="FB218" s="60"/>
      <c r="FC218" s="60"/>
      <c r="FD218" s="60"/>
      <c r="FE218" s="60"/>
      <c r="FF218" s="60"/>
      <c r="FG218" s="60"/>
      <c r="FH218" s="60"/>
      <c r="FI218" s="60"/>
      <c r="FJ218" s="60"/>
      <c r="FK218" s="60"/>
      <c r="FL218" s="60"/>
      <c r="FM218" s="60"/>
      <c r="FN218" s="60"/>
      <c r="FO218" s="60"/>
      <c r="FP218" s="60"/>
      <c r="FQ218" s="60"/>
      <c r="FR218" s="60"/>
      <c r="FS218" s="60"/>
      <c r="FT218" s="60"/>
      <c r="FU218" s="60"/>
      <c r="FV218" s="60"/>
      <c r="FW218" s="60"/>
      <c r="FX218" s="60"/>
      <c r="FY218" s="60"/>
      <c r="FZ218" s="60"/>
      <c r="GA218" s="60"/>
      <c r="GB218" s="60"/>
      <c r="GC218" s="60"/>
      <c r="GD218" s="60"/>
      <c r="GE218" s="60"/>
      <c r="GF218" s="60"/>
      <c r="GG218" s="60"/>
      <c r="GH218" s="60"/>
      <c r="GI218" s="60"/>
      <c r="GJ218" s="60"/>
      <c r="GK218" s="60"/>
      <c r="GL218" s="60"/>
      <c r="GM218" s="60"/>
      <c r="GN218" s="60"/>
      <c r="GO218" s="60"/>
      <c r="GP218" s="60"/>
      <c r="GQ218" s="60"/>
      <c r="GR218" s="60"/>
      <c r="GS218" s="60"/>
      <c r="GT218" s="60"/>
      <c r="GU218" s="60"/>
      <c r="GV218" s="60"/>
      <c r="GW218" s="60"/>
      <c r="GX218" s="60"/>
      <c r="GY218" s="60"/>
      <c r="GZ218" s="60"/>
      <c r="HA218" s="60"/>
      <c r="HB218" s="60"/>
      <c r="HC218" s="60"/>
      <c r="HD218" s="60"/>
      <c r="HE218" s="60"/>
      <c r="HF218" s="60"/>
      <c r="HG218" s="60"/>
      <c r="HH218" s="60"/>
      <c r="HI218" s="60"/>
      <c r="HJ218" s="60"/>
      <c r="HK218" s="60"/>
      <c r="HL218" s="60"/>
      <c r="HM218" s="60"/>
      <c r="HN218" s="60"/>
      <c r="HO218" s="60"/>
      <c r="HP218" s="60"/>
      <c r="HQ218" s="60"/>
      <c r="HR218" s="60"/>
      <c r="HS218" s="60"/>
      <c r="HT218" s="60"/>
      <c r="HU218" s="60"/>
      <c r="HV218" s="60"/>
      <c r="HW218" s="60"/>
      <c r="HX218" s="60"/>
      <c r="HY218" s="60"/>
      <c r="HZ218" s="60"/>
      <c r="IA218" s="60"/>
      <c r="IB218" s="60"/>
      <c r="IC218" s="60"/>
      <c r="ID218" s="60"/>
      <c r="IE218" s="60"/>
      <c r="IF218" s="60"/>
    </row>
    <row r="219" spans="1:240">
      <c r="A219" s="56"/>
      <c r="B219" s="56"/>
      <c r="C219" s="56"/>
      <c r="D219" s="56"/>
      <c r="E219" s="56"/>
      <c r="F219" s="57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56"/>
      <c r="S219" s="56"/>
      <c r="T219" s="56"/>
      <c r="U219" s="56"/>
      <c r="V219" s="56"/>
      <c r="W219" s="56"/>
      <c r="X219" s="58"/>
      <c r="Y219" s="58"/>
      <c r="Z219" s="58"/>
      <c r="AA219" s="58"/>
      <c r="AB219" s="58"/>
      <c r="AC219" s="58"/>
      <c r="AD219" s="58"/>
      <c r="AE219" s="58"/>
      <c r="AF219" s="58"/>
      <c r="AG219" s="59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2"/>
      <c r="CF219" s="62"/>
      <c r="CG219" s="63"/>
      <c r="CH219" s="62"/>
      <c r="CI219" s="62"/>
      <c r="CJ219" s="62"/>
      <c r="CK219" s="62"/>
      <c r="CL219" s="62"/>
      <c r="CM219" s="62"/>
      <c r="CN219" s="62"/>
      <c r="CO219" s="62"/>
      <c r="CP219" s="60"/>
      <c r="CQ219" s="60"/>
      <c r="CR219" s="60"/>
      <c r="CS219" s="60"/>
      <c r="CT219" s="60"/>
      <c r="CU219" s="60"/>
      <c r="CV219" s="60"/>
      <c r="CW219" s="60"/>
      <c r="CX219" s="60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8"/>
      <c r="DK219" s="58"/>
      <c r="DL219" s="58"/>
      <c r="DM219" s="58"/>
      <c r="DN219" s="58"/>
      <c r="DO219" s="58"/>
      <c r="DP219" s="58"/>
      <c r="DQ219" s="58"/>
      <c r="DR219" s="58"/>
      <c r="DS219" s="59"/>
      <c r="DT219" s="56"/>
      <c r="DU219" s="56"/>
      <c r="DV219" s="56"/>
      <c r="DW219" s="56"/>
      <c r="DX219" s="56"/>
      <c r="DY219" s="56"/>
      <c r="DZ219" s="60"/>
      <c r="EA219" s="60"/>
      <c r="EB219" s="60"/>
      <c r="EC219" s="64"/>
      <c r="ED219" s="65"/>
      <c r="EE219" s="66"/>
      <c r="EF219" s="64"/>
      <c r="EG219" s="65"/>
      <c r="EH219" s="66"/>
      <c r="EI219" s="64"/>
      <c r="EJ219" s="65"/>
      <c r="EK219" s="66"/>
      <c r="EL219" s="60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2"/>
      <c r="EZ219" s="62"/>
      <c r="FA219" s="62"/>
      <c r="FB219" s="60"/>
      <c r="FC219" s="60"/>
      <c r="FD219" s="60"/>
      <c r="FE219" s="60"/>
      <c r="FF219" s="60"/>
      <c r="FG219" s="60"/>
      <c r="FH219" s="60"/>
      <c r="FI219" s="60"/>
      <c r="FJ219" s="60"/>
      <c r="FK219" s="60"/>
      <c r="FL219" s="60"/>
      <c r="FM219" s="60"/>
      <c r="FN219" s="60"/>
      <c r="FO219" s="60"/>
      <c r="FP219" s="60"/>
      <c r="FQ219" s="60"/>
      <c r="FR219" s="60"/>
      <c r="FS219" s="60"/>
      <c r="FT219" s="60"/>
      <c r="FU219" s="60"/>
      <c r="FV219" s="60"/>
      <c r="FW219" s="60"/>
      <c r="FX219" s="60"/>
      <c r="FY219" s="60"/>
      <c r="FZ219" s="60"/>
      <c r="GA219" s="60"/>
      <c r="GB219" s="60"/>
      <c r="GC219" s="60"/>
      <c r="GD219" s="60"/>
      <c r="GE219" s="60"/>
      <c r="GF219" s="60"/>
      <c r="GG219" s="60"/>
      <c r="GH219" s="60"/>
      <c r="GI219" s="60"/>
      <c r="GJ219" s="60"/>
      <c r="GK219" s="60"/>
      <c r="GL219" s="60"/>
      <c r="GM219" s="60"/>
      <c r="GN219" s="60"/>
      <c r="GO219" s="60"/>
      <c r="GP219" s="60"/>
      <c r="GQ219" s="60"/>
      <c r="GR219" s="60"/>
      <c r="GS219" s="60"/>
      <c r="GT219" s="60"/>
      <c r="GU219" s="60"/>
      <c r="GV219" s="60"/>
      <c r="GW219" s="60"/>
      <c r="GX219" s="60"/>
      <c r="GY219" s="60"/>
      <c r="GZ219" s="60"/>
      <c r="HA219" s="60"/>
      <c r="HB219" s="60"/>
      <c r="HC219" s="60"/>
      <c r="HD219" s="60"/>
      <c r="HE219" s="60"/>
      <c r="HF219" s="60"/>
      <c r="HG219" s="60"/>
      <c r="HH219" s="60"/>
      <c r="HI219" s="60"/>
      <c r="HJ219" s="60"/>
      <c r="HK219" s="60"/>
      <c r="HL219" s="60"/>
      <c r="HM219" s="60"/>
      <c r="HN219" s="60"/>
      <c r="HO219" s="60"/>
      <c r="HP219" s="60"/>
      <c r="HQ219" s="60"/>
      <c r="HR219" s="60"/>
      <c r="HS219" s="60"/>
      <c r="HT219" s="60"/>
      <c r="HU219" s="60"/>
      <c r="HV219" s="60"/>
      <c r="HW219" s="60"/>
      <c r="HX219" s="60"/>
      <c r="HY219" s="60"/>
      <c r="HZ219" s="60"/>
      <c r="IA219" s="60"/>
      <c r="IB219" s="60"/>
      <c r="IC219" s="60"/>
      <c r="ID219" s="60"/>
      <c r="IE219" s="60"/>
      <c r="IF219" s="60"/>
    </row>
    <row r="220" spans="1:240">
      <c r="A220" s="56"/>
      <c r="B220" s="56"/>
      <c r="C220" s="56"/>
      <c r="D220" s="56"/>
      <c r="E220" s="56"/>
      <c r="F220" s="57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62"/>
      <c r="R220" s="56"/>
      <c r="S220" s="56"/>
      <c r="T220" s="56"/>
      <c r="U220" s="56"/>
      <c r="V220" s="56"/>
      <c r="W220" s="56"/>
      <c r="X220" s="58"/>
      <c r="Y220" s="58"/>
      <c r="Z220" s="58"/>
      <c r="AA220" s="58"/>
      <c r="AB220" s="58"/>
      <c r="AC220" s="58"/>
      <c r="AD220" s="58"/>
      <c r="AE220" s="58"/>
      <c r="AF220" s="58"/>
      <c r="AG220" s="59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2"/>
      <c r="CF220" s="62"/>
      <c r="CG220" s="63"/>
      <c r="CH220" s="62"/>
      <c r="CI220" s="62"/>
      <c r="CJ220" s="62"/>
      <c r="CK220" s="62"/>
      <c r="CL220" s="62"/>
      <c r="CM220" s="62"/>
      <c r="CN220" s="62"/>
      <c r="CO220" s="62"/>
      <c r="CP220" s="60"/>
      <c r="CQ220" s="60"/>
      <c r="CR220" s="60"/>
      <c r="CS220" s="60"/>
      <c r="CT220" s="60"/>
      <c r="CU220" s="60"/>
      <c r="CV220" s="60"/>
      <c r="CW220" s="60"/>
      <c r="CX220" s="60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8"/>
      <c r="DK220" s="58"/>
      <c r="DL220" s="58"/>
      <c r="DM220" s="58"/>
      <c r="DN220" s="58"/>
      <c r="DO220" s="58"/>
      <c r="DP220" s="58"/>
      <c r="DQ220" s="58"/>
      <c r="DR220" s="58"/>
      <c r="DS220" s="59"/>
      <c r="DT220" s="56"/>
      <c r="DU220" s="56"/>
      <c r="DV220" s="56"/>
      <c r="DW220" s="56"/>
      <c r="DX220" s="56"/>
      <c r="DY220" s="56"/>
      <c r="DZ220" s="60"/>
      <c r="EA220" s="60"/>
      <c r="EB220" s="60"/>
      <c r="EC220" s="64"/>
      <c r="ED220" s="65"/>
      <c r="EE220" s="66"/>
      <c r="EF220" s="64"/>
      <c r="EG220" s="65"/>
      <c r="EH220" s="66"/>
      <c r="EI220" s="64"/>
      <c r="EJ220" s="65"/>
      <c r="EK220" s="66"/>
      <c r="EL220" s="60"/>
      <c r="EM220" s="63"/>
      <c r="EN220" s="63"/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2"/>
      <c r="EZ220" s="62"/>
      <c r="FA220" s="62"/>
      <c r="FB220" s="60"/>
      <c r="FC220" s="60"/>
      <c r="FD220" s="60"/>
      <c r="FE220" s="60"/>
      <c r="FF220" s="60"/>
      <c r="FG220" s="60"/>
      <c r="FH220" s="60"/>
      <c r="FI220" s="60"/>
      <c r="FJ220" s="60"/>
      <c r="FK220" s="60"/>
      <c r="FL220" s="60"/>
      <c r="FM220" s="60"/>
      <c r="FN220" s="60"/>
      <c r="FO220" s="60"/>
      <c r="FP220" s="60"/>
      <c r="FQ220" s="60"/>
      <c r="FR220" s="60"/>
      <c r="FS220" s="60"/>
      <c r="FT220" s="60"/>
      <c r="FU220" s="60"/>
      <c r="FV220" s="60"/>
      <c r="FW220" s="60"/>
      <c r="FX220" s="60"/>
      <c r="FY220" s="60"/>
      <c r="FZ220" s="60"/>
      <c r="GA220" s="60"/>
      <c r="GB220" s="60"/>
      <c r="GC220" s="60"/>
      <c r="GD220" s="60"/>
      <c r="GE220" s="60"/>
      <c r="GF220" s="60"/>
      <c r="GG220" s="60"/>
      <c r="GH220" s="60"/>
      <c r="GI220" s="60"/>
      <c r="GJ220" s="60"/>
      <c r="GK220" s="60"/>
      <c r="GL220" s="60"/>
      <c r="GM220" s="60"/>
      <c r="GN220" s="60"/>
      <c r="GO220" s="60"/>
      <c r="GP220" s="60"/>
      <c r="GQ220" s="60"/>
      <c r="GR220" s="60"/>
      <c r="GS220" s="60"/>
      <c r="GT220" s="60"/>
      <c r="GU220" s="60"/>
      <c r="GV220" s="60"/>
      <c r="GW220" s="60"/>
      <c r="GX220" s="60"/>
      <c r="GY220" s="60"/>
      <c r="GZ220" s="60"/>
      <c r="HA220" s="60"/>
      <c r="HB220" s="60"/>
      <c r="HC220" s="60"/>
      <c r="HD220" s="60"/>
      <c r="HE220" s="60"/>
      <c r="HF220" s="60"/>
      <c r="HG220" s="60"/>
      <c r="HH220" s="60"/>
      <c r="HI220" s="60"/>
      <c r="HJ220" s="60"/>
      <c r="HK220" s="60"/>
      <c r="HL220" s="60"/>
      <c r="HM220" s="60"/>
      <c r="HN220" s="60"/>
      <c r="HO220" s="60"/>
      <c r="HP220" s="60"/>
      <c r="HQ220" s="60"/>
      <c r="HR220" s="60"/>
      <c r="HS220" s="60"/>
      <c r="HT220" s="60"/>
      <c r="HU220" s="60"/>
      <c r="HV220" s="60"/>
      <c r="HW220" s="60"/>
      <c r="HX220" s="60"/>
      <c r="HY220" s="60"/>
      <c r="HZ220" s="60"/>
      <c r="IA220" s="60"/>
      <c r="IB220" s="60"/>
      <c r="IC220" s="60"/>
      <c r="ID220" s="60"/>
      <c r="IE220" s="60"/>
      <c r="IF220" s="60"/>
    </row>
    <row r="221" spans="1:240">
      <c r="A221" s="56"/>
      <c r="B221" s="56"/>
      <c r="C221" s="56"/>
      <c r="D221" s="56"/>
      <c r="E221" s="56"/>
      <c r="F221" s="57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62"/>
      <c r="R221" s="56"/>
      <c r="S221" s="56"/>
      <c r="T221" s="56"/>
      <c r="U221" s="56"/>
      <c r="V221" s="56"/>
      <c r="W221" s="56"/>
      <c r="X221" s="58"/>
      <c r="Y221" s="58"/>
      <c r="Z221" s="58"/>
      <c r="AA221" s="58"/>
      <c r="AB221" s="58"/>
      <c r="AC221" s="58"/>
      <c r="AD221" s="58"/>
      <c r="AE221" s="58"/>
      <c r="AF221" s="58"/>
      <c r="AG221" s="59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2"/>
      <c r="CF221" s="62"/>
      <c r="CG221" s="63"/>
      <c r="CH221" s="62"/>
      <c r="CI221" s="62"/>
      <c r="CJ221" s="62"/>
      <c r="CK221" s="62"/>
      <c r="CL221" s="62"/>
      <c r="CM221" s="62"/>
      <c r="CN221" s="62"/>
      <c r="CO221" s="62"/>
      <c r="CP221" s="60"/>
      <c r="CQ221" s="60"/>
      <c r="CR221" s="60"/>
      <c r="CS221" s="60"/>
      <c r="CT221" s="60"/>
      <c r="CU221" s="60"/>
      <c r="CV221" s="60"/>
      <c r="CW221" s="60"/>
      <c r="CX221" s="60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8"/>
      <c r="DK221" s="58"/>
      <c r="DL221" s="58"/>
      <c r="DM221" s="58"/>
      <c r="DN221" s="58"/>
      <c r="DO221" s="58"/>
      <c r="DP221" s="58"/>
      <c r="DQ221" s="58"/>
      <c r="DR221" s="58"/>
      <c r="DS221" s="59"/>
      <c r="DT221" s="56"/>
      <c r="DU221" s="56"/>
      <c r="DV221" s="56"/>
      <c r="DW221" s="56"/>
      <c r="DX221" s="56"/>
      <c r="DY221" s="56"/>
      <c r="DZ221" s="60"/>
      <c r="EA221" s="60"/>
      <c r="EB221" s="60"/>
      <c r="EC221" s="64"/>
      <c r="ED221" s="65"/>
      <c r="EE221" s="66"/>
      <c r="EF221" s="64"/>
      <c r="EG221" s="65"/>
      <c r="EH221" s="66"/>
      <c r="EI221" s="64"/>
      <c r="EJ221" s="65"/>
      <c r="EK221" s="66"/>
      <c r="EL221" s="60"/>
      <c r="EM221" s="63"/>
      <c r="EN221" s="63"/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2"/>
      <c r="EZ221" s="62"/>
      <c r="FA221" s="62"/>
      <c r="FB221" s="60"/>
      <c r="FC221" s="60"/>
      <c r="FD221" s="60"/>
      <c r="FE221" s="60"/>
      <c r="FF221" s="60"/>
      <c r="FG221" s="60"/>
      <c r="FH221" s="60"/>
      <c r="FI221" s="60"/>
      <c r="FJ221" s="60"/>
      <c r="FK221" s="60"/>
      <c r="FL221" s="60"/>
      <c r="FM221" s="60"/>
      <c r="FN221" s="60"/>
      <c r="FO221" s="60"/>
      <c r="FP221" s="60"/>
      <c r="FQ221" s="60"/>
      <c r="FR221" s="60"/>
      <c r="FS221" s="60"/>
      <c r="FT221" s="60"/>
      <c r="FU221" s="60"/>
      <c r="FV221" s="60"/>
      <c r="FW221" s="60"/>
      <c r="FX221" s="60"/>
      <c r="FY221" s="60"/>
      <c r="FZ221" s="60"/>
      <c r="GA221" s="60"/>
      <c r="GB221" s="60"/>
      <c r="GC221" s="60"/>
      <c r="GD221" s="60"/>
      <c r="GE221" s="60"/>
      <c r="GF221" s="60"/>
      <c r="GG221" s="60"/>
      <c r="GH221" s="60"/>
      <c r="GI221" s="60"/>
      <c r="GJ221" s="60"/>
      <c r="GK221" s="60"/>
      <c r="GL221" s="60"/>
      <c r="GM221" s="60"/>
      <c r="GN221" s="60"/>
      <c r="GO221" s="60"/>
      <c r="GP221" s="60"/>
      <c r="GQ221" s="60"/>
      <c r="GR221" s="60"/>
      <c r="GS221" s="60"/>
      <c r="GT221" s="60"/>
      <c r="GU221" s="60"/>
      <c r="GV221" s="60"/>
      <c r="GW221" s="60"/>
      <c r="GX221" s="60"/>
      <c r="GY221" s="60"/>
      <c r="GZ221" s="60"/>
      <c r="HA221" s="60"/>
      <c r="HB221" s="60"/>
      <c r="HC221" s="60"/>
      <c r="HD221" s="60"/>
      <c r="HE221" s="60"/>
      <c r="HF221" s="60"/>
      <c r="HG221" s="60"/>
      <c r="HH221" s="60"/>
      <c r="HI221" s="60"/>
      <c r="HJ221" s="60"/>
      <c r="HK221" s="60"/>
      <c r="HL221" s="60"/>
      <c r="HM221" s="60"/>
      <c r="HN221" s="60"/>
      <c r="HO221" s="60"/>
      <c r="HP221" s="60"/>
      <c r="HQ221" s="60"/>
      <c r="HR221" s="60"/>
      <c r="HS221" s="60"/>
      <c r="HT221" s="60"/>
      <c r="HU221" s="60"/>
      <c r="HV221" s="60"/>
      <c r="HW221" s="60"/>
      <c r="HX221" s="60"/>
      <c r="HY221" s="60"/>
      <c r="HZ221" s="60"/>
      <c r="IA221" s="60"/>
      <c r="IB221" s="60"/>
      <c r="IC221" s="60"/>
      <c r="ID221" s="60"/>
      <c r="IE221" s="60"/>
      <c r="IF221" s="60"/>
    </row>
    <row r="222" spans="1:240">
      <c r="A222" s="63"/>
      <c r="B222" s="63"/>
      <c r="C222" s="63"/>
      <c r="D222" s="63"/>
      <c r="E222" s="63"/>
      <c r="F222" s="62"/>
      <c r="G222" s="63"/>
      <c r="H222" s="65"/>
      <c r="I222" s="100"/>
      <c r="J222" s="65"/>
      <c r="K222" s="100"/>
      <c r="L222" s="65"/>
      <c r="M222" s="100"/>
      <c r="N222" s="65"/>
      <c r="O222" s="100"/>
      <c r="P222" s="65"/>
      <c r="Q222" s="62"/>
      <c r="R222" s="100"/>
      <c r="S222" s="65"/>
      <c r="T222" s="100"/>
      <c r="U222" s="65"/>
      <c r="V222" s="62"/>
      <c r="W222" s="62"/>
      <c r="X222" s="63"/>
      <c r="Y222" s="63"/>
      <c r="Z222" s="63"/>
      <c r="AA222" s="63"/>
      <c r="AB222" s="63"/>
      <c r="AC222" s="63"/>
      <c r="AD222" s="63"/>
      <c r="AE222" s="63"/>
      <c r="AF222" s="63"/>
      <c r="AG222" s="66"/>
      <c r="AH222" s="65"/>
      <c r="AI222" s="65"/>
      <c r="AJ222" s="65"/>
      <c r="AK222" s="65"/>
      <c r="AL222" s="65"/>
      <c r="AM222" s="65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2"/>
      <c r="CF222" s="62"/>
      <c r="CG222" s="63"/>
      <c r="CH222" s="62"/>
      <c r="CI222" s="62"/>
      <c r="CJ222" s="62"/>
      <c r="CK222" s="62"/>
      <c r="CL222" s="62"/>
      <c r="CM222" s="62"/>
      <c r="CN222" s="62"/>
      <c r="CO222" s="62"/>
      <c r="CP222" s="60"/>
      <c r="CQ222" s="60"/>
      <c r="CR222" s="60"/>
      <c r="CS222" s="60"/>
      <c r="CT222" s="60"/>
      <c r="CU222" s="60"/>
      <c r="CV222" s="60"/>
      <c r="CW222" s="60"/>
      <c r="CX222" s="60"/>
      <c r="CY222" s="100"/>
      <c r="CZ222" s="65"/>
      <c r="DA222" s="100"/>
      <c r="DB222" s="65"/>
      <c r="DC222" s="62"/>
      <c r="DD222" s="100"/>
      <c r="DE222" s="65"/>
      <c r="DF222" s="100"/>
      <c r="DG222" s="65"/>
      <c r="DH222" s="62"/>
      <c r="DI222" s="62"/>
      <c r="DJ222" s="63"/>
      <c r="DK222" s="63"/>
      <c r="DL222" s="63"/>
      <c r="DM222" s="63"/>
      <c r="DN222" s="63"/>
      <c r="DO222" s="63"/>
      <c r="DP222" s="63"/>
      <c r="DQ222" s="63"/>
      <c r="DR222" s="63"/>
      <c r="DS222" s="66"/>
      <c r="DT222" s="65"/>
      <c r="DU222" s="65"/>
      <c r="DV222" s="65"/>
      <c r="DW222" s="65"/>
      <c r="DX222" s="65"/>
      <c r="DY222" s="65"/>
      <c r="DZ222" s="60"/>
      <c r="EA222" s="60"/>
      <c r="EB222" s="60"/>
      <c r="EC222" s="64"/>
      <c r="ED222" s="65"/>
      <c r="EE222" s="66"/>
      <c r="EF222" s="64"/>
      <c r="EG222" s="65"/>
      <c r="EH222" s="66"/>
      <c r="EI222" s="64"/>
      <c r="EJ222" s="65"/>
      <c r="EK222" s="66"/>
      <c r="EL222" s="60"/>
      <c r="EM222" s="63"/>
      <c r="EN222" s="63"/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2"/>
      <c r="EZ222" s="62"/>
      <c r="FA222" s="62"/>
      <c r="FB222" s="60"/>
      <c r="FC222" s="60"/>
      <c r="FD222" s="60"/>
      <c r="FE222" s="60"/>
      <c r="FF222" s="60"/>
      <c r="FG222" s="60"/>
      <c r="FH222" s="60"/>
      <c r="FI222" s="60"/>
      <c r="FJ222" s="60"/>
      <c r="FK222" s="60"/>
      <c r="FL222" s="60"/>
      <c r="FM222" s="60"/>
      <c r="FN222" s="60"/>
      <c r="FO222" s="60"/>
      <c r="FP222" s="60"/>
      <c r="FQ222" s="60"/>
      <c r="FR222" s="60"/>
      <c r="FS222" s="60"/>
      <c r="FT222" s="60"/>
      <c r="FU222" s="60"/>
      <c r="FV222" s="60"/>
      <c r="FW222" s="60"/>
      <c r="FX222" s="60"/>
      <c r="FY222" s="60"/>
      <c r="FZ222" s="60"/>
      <c r="GA222" s="60"/>
      <c r="GB222" s="60"/>
      <c r="GC222" s="60"/>
      <c r="GD222" s="60"/>
      <c r="GE222" s="60"/>
      <c r="GF222" s="60"/>
      <c r="GG222" s="60"/>
      <c r="GH222" s="60"/>
      <c r="GI222" s="60"/>
      <c r="GJ222" s="60"/>
      <c r="GK222" s="60"/>
      <c r="GL222" s="60"/>
      <c r="GM222" s="60"/>
      <c r="GN222" s="60"/>
      <c r="GO222" s="60"/>
      <c r="GP222" s="60"/>
      <c r="GQ222" s="60"/>
      <c r="GR222" s="60"/>
      <c r="GS222" s="60"/>
      <c r="GT222" s="60"/>
      <c r="GU222" s="60"/>
      <c r="GV222" s="60"/>
      <c r="GW222" s="60"/>
      <c r="GX222" s="60"/>
      <c r="GY222" s="60"/>
      <c r="GZ222" s="60"/>
      <c r="HA222" s="60"/>
      <c r="HB222" s="60"/>
      <c r="HC222" s="60"/>
      <c r="HD222" s="60"/>
      <c r="HE222" s="60"/>
      <c r="HF222" s="60"/>
      <c r="HG222" s="60"/>
      <c r="HH222" s="60"/>
      <c r="HI222" s="60"/>
      <c r="HJ222" s="60"/>
      <c r="HK222" s="60"/>
      <c r="HL222" s="60"/>
      <c r="HM222" s="60"/>
      <c r="HN222" s="60"/>
      <c r="HO222" s="60"/>
      <c r="HP222" s="60"/>
      <c r="HQ222" s="60"/>
      <c r="HR222" s="60"/>
      <c r="HS222" s="60"/>
      <c r="HT222" s="60"/>
      <c r="HU222" s="60"/>
      <c r="HV222" s="60"/>
      <c r="HW222" s="60"/>
      <c r="HX222" s="60"/>
      <c r="HY222" s="60"/>
      <c r="HZ222" s="60"/>
      <c r="IA222" s="60"/>
      <c r="IB222" s="60"/>
      <c r="IC222" s="60"/>
      <c r="ID222" s="60"/>
      <c r="IE222" s="60"/>
      <c r="IF222" s="60"/>
    </row>
    <row r="223" spans="1:240">
      <c r="A223" s="63"/>
      <c r="B223" s="63"/>
      <c r="C223" s="63"/>
      <c r="D223" s="63"/>
      <c r="E223" s="63"/>
      <c r="F223" s="62"/>
      <c r="G223" s="63"/>
      <c r="H223" s="65"/>
      <c r="I223" s="100"/>
      <c r="J223" s="65"/>
      <c r="K223" s="100"/>
      <c r="L223" s="65"/>
      <c r="M223" s="100"/>
      <c r="N223" s="65"/>
      <c r="O223" s="100"/>
      <c r="P223" s="65"/>
      <c r="Q223" s="62"/>
      <c r="R223" s="100"/>
      <c r="S223" s="65"/>
      <c r="T223" s="100"/>
      <c r="U223" s="65"/>
      <c r="V223" s="62"/>
      <c r="W223" s="62"/>
      <c r="X223" s="63"/>
      <c r="Y223" s="63"/>
      <c r="Z223" s="63"/>
      <c r="AA223" s="63"/>
      <c r="AB223" s="63"/>
      <c r="AC223" s="63"/>
      <c r="AD223" s="63"/>
      <c r="AE223" s="63"/>
      <c r="AF223" s="63"/>
      <c r="AG223" s="66"/>
      <c r="AH223" s="65"/>
      <c r="AI223" s="65"/>
      <c r="AJ223" s="65"/>
      <c r="AK223" s="65"/>
      <c r="AL223" s="65"/>
      <c r="AM223" s="65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2"/>
      <c r="CF223" s="62"/>
      <c r="CG223" s="63"/>
      <c r="CH223" s="62"/>
      <c r="CI223" s="62"/>
      <c r="CJ223" s="62"/>
      <c r="CK223" s="62"/>
      <c r="CL223" s="62"/>
      <c r="CM223" s="62"/>
      <c r="CN223" s="62"/>
      <c r="CO223" s="62"/>
      <c r="CP223" s="60"/>
      <c r="CQ223" s="60"/>
      <c r="CR223" s="60"/>
      <c r="CS223" s="60"/>
      <c r="CT223" s="60"/>
      <c r="CU223" s="60"/>
      <c r="CV223" s="60"/>
      <c r="CW223" s="60"/>
      <c r="CX223" s="60"/>
      <c r="CY223" s="100"/>
      <c r="CZ223" s="65"/>
      <c r="DA223" s="100"/>
      <c r="DB223" s="65"/>
      <c r="DC223" s="62"/>
      <c r="DD223" s="100"/>
      <c r="DE223" s="65"/>
      <c r="DF223" s="100"/>
      <c r="DG223" s="65"/>
      <c r="DH223" s="62"/>
      <c r="DI223" s="62"/>
      <c r="DJ223" s="63"/>
      <c r="DK223" s="63"/>
      <c r="DL223" s="63"/>
      <c r="DM223" s="63"/>
      <c r="DN223" s="63"/>
      <c r="DO223" s="63"/>
      <c r="DP223" s="63"/>
      <c r="DQ223" s="63"/>
      <c r="DR223" s="63"/>
      <c r="DS223" s="66"/>
      <c r="DT223" s="65"/>
      <c r="DU223" s="65"/>
      <c r="DV223" s="65"/>
      <c r="DW223" s="65"/>
      <c r="DX223" s="65"/>
      <c r="DY223" s="65"/>
      <c r="DZ223" s="60"/>
      <c r="EA223" s="60"/>
      <c r="EB223" s="60"/>
      <c r="EC223" s="64"/>
      <c r="ED223" s="65"/>
      <c r="EE223" s="66"/>
      <c r="EF223" s="64"/>
      <c r="EG223" s="65"/>
      <c r="EH223" s="66"/>
      <c r="EI223" s="64"/>
      <c r="EJ223" s="65"/>
      <c r="EK223" s="66"/>
      <c r="EL223" s="60"/>
      <c r="EM223" s="63"/>
      <c r="EN223" s="63"/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2"/>
      <c r="EZ223" s="62"/>
      <c r="FA223" s="62"/>
      <c r="FB223" s="60"/>
      <c r="FC223" s="60"/>
      <c r="FD223" s="60"/>
      <c r="FE223" s="60"/>
      <c r="FF223" s="60"/>
      <c r="FG223" s="60"/>
      <c r="FH223" s="60"/>
      <c r="FI223" s="60"/>
      <c r="FJ223" s="60"/>
      <c r="FK223" s="60"/>
      <c r="FL223" s="60"/>
      <c r="FM223" s="60"/>
      <c r="FN223" s="60"/>
      <c r="FO223" s="60"/>
      <c r="FP223" s="60"/>
      <c r="FQ223" s="60"/>
      <c r="FR223" s="60"/>
      <c r="FS223" s="60"/>
      <c r="FT223" s="60"/>
      <c r="FU223" s="60"/>
      <c r="FV223" s="60"/>
      <c r="FW223" s="60"/>
      <c r="FX223" s="60"/>
      <c r="FY223" s="60"/>
      <c r="FZ223" s="60"/>
      <c r="GA223" s="60"/>
      <c r="GB223" s="60"/>
      <c r="GC223" s="60"/>
      <c r="GD223" s="60"/>
      <c r="GE223" s="60"/>
      <c r="GF223" s="60"/>
      <c r="GG223" s="60"/>
      <c r="GH223" s="60"/>
      <c r="GI223" s="60"/>
      <c r="GJ223" s="60"/>
      <c r="GK223" s="60"/>
      <c r="GL223" s="60"/>
      <c r="GM223" s="60"/>
      <c r="GN223" s="60"/>
      <c r="GO223" s="60"/>
      <c r="GP223" s="60"/>
      <c r="GQ223" s="60"/>
      <c r="GR223" s="60"/>
      <c r="GS223" s="60"/>
      <c r="GT223" s="60"/>
      <c r="GU223" s="60"/>
      <c r="GV223" s="60"/>
      <c r="GW223" s="60"/>
      <c r="GX223" s="60"/>
      <c r="GY223" s="60"/>
      <c r="GZ223" s="60"/>
      <c r="HA223" s="60"/>
      <c r="HB223" s="60"/>
      <c r="HC223" s="60"/>
      <c r="HD223" s="60"/>
      <c r="HE223" s="60"/>
      <c r="HF223" s="60"/>
      <c r="HG223" s="60"/>
      <c r="HH223" s="60"/>
      <c r="HI223" s="60"/>
      <c r="HJ223" s="60"/>
      <c r="HK223" s="60"/>
      <c r="HL223" s="60"/>
      <c r="HM223" s="60"/>
      <c r="HN223" s="60"/>
      <c r="HO223" s="60"/>
      <c r="HP223" s="60"/>
      <c r="HQ223" s="60"/>
      <c r="HR223" s="60"/>
      <c r="HS223" s="60"/>
      <c r="HT223" s="60"/>
      <c r="HU223" s="60"/>
      <c r="HV223" s="60"/>
      <c r="HW223" s="60"/>
      <c r="HX223" s="60"/>
      <c r="HY223" s="60"/>
      <c r="HZ223" s="60"/>
      <c r="IA223" s="60"/>
      <c r="IB223" s="60"/>
      <c r="IC223" s="60"/>
      <c r="ID223" s="60"/>
      <c r="IE223" s="60"/>
      <c r="IF223" s="60"/>
    </row>
    <row r="224" spans="1:240">
      <c r="A224" s="63"/>
      <c r="B224" s="63"/>
      <c r="C224" s="63"/>
      <c r="D224" s="63"/>
      <c r="E224" s="63"/>
      <c r="F224" s="62"/>
      <c r="G224" s="63"/>
      <c r="H224" s="65"/>
      <c r="I224" s="100"/>
      <c r="J224" s="65"/>
      <c r="K224" s="100"/>
      <c r="L224" s="65"/>
      <c r="M224" s="100"/>
      <c r="N224" s="65"/>
      <c r="O224" s="100"/>
      <c r="P224" s="65"/>
      <c r="Q224" s="62"/>
      <c r="R224" s="100"/>
      <c r="S224" s="65"/>
      <c r="T224" s="100"/>
      <c r="U224" s="65"/>
      <c r="V224" s="62"/>
      <c r="W224" s="62"/>
      <c r="X224" s="63"/>
      <c r="Y224" s="63"/>
      <c r="Z224" s="63"/>
      <c r="AA224" s="63"/>
      <c r="AB224" s="63"/>
      <c r="AC224" s="63"/>
      <c r="AD224" s="63"/>
      <c r="AE224" s="63"/>
      <c r="AF224" s="63"/>
      <c r="AG224" s="66"/>
      <c r="AH224" s="65"/>
      <c r="AI224" s="65"/>
      <c r="AJ224" s="65"/>
      <c r="AK224" s="65"/>
      <c r="AL224" s="65"/>
      <c r="AM224" s="65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2"/>
      <c r="CF224" s="62"/>
      <c r="CG224" s="63"/>
      <c r="CH224" s="62"/>
      <c r="CI224" s="62"/>
      <c r="CJ224" s="62"/>
      <c r="CK224" s="62"/>
      <c r="CL224" s="62"/>
      <c r="CM224" s="62"/>
      <c r="CN224" s="62"/>
      <c r="CO224" s="62"/>
      <c r="CP224" s="60"/>
      <c r="CQ224" s="60"/>
      <c r="CR224" s="60"/>
      <c r="CS224" s="60"/>
      <c r="CT224" s="60"/>
      <c r="CU224" s="60"/>
      <c r="CV224" s="60"/>
      <c r="CW224" s="60"/>
      <c r="CX224" s="60"/>
      <c r="CY224" s="100"/>
      <c r="CZ224" s="65"/>
      <c r="DA224" s="100"/>
      <c r="DB224" s="65"/>
      <c r="DC224" s="62"/>
      <c r="DD224" s="100"/>
      <c r="DE224" s="65"/>
      <c r="DF224" s="100"/>
      <c r="DG224" s="65"/>
      <c r="DH224" s="62"/>
      <c r="DI224" s="62"/>
      <c r="DJ224" s="63"/>
      <c r="DK224" s="63"/>
      <c r="DL224" s="63"/>
      <c r="DM224" s="63"/>
      <c r="DN224" s="63"/>
      <c r="DO224" s="63"/>
      <c r="DP224" s="63"/>
      <c r="DQ224" s="63"/>
      <c r="DR224" s="63"/>
      <c r="DS224" s="66"/>
      <c r="DT224" s="65"/>
      <c r="DU224" s="65"/>
      <c r="DV224" s="65"/>
      <c r="DW224" s="65"/>
      <c r="DX224" s="65"/>
      <c r="DY224" s="65"/>
      <c r="DZ224" s="60"/>
      <c r="EA224" s="60"/>
      <c r="EB224" s="60"/>
      <c r="EC224" s="64"/>
      <c r="ED224" s="65"/>
      <c r="EE224" s="66"/>
      <c r="EF224" s="64"/>
      <c r="EG224" s="65"/>
      <c r="EH224" s="66"/>
      <c r="EI224" s="64"/>
      <c r="EJ224" s="65"/>
      <c r="EK224" s="66"/>
      <c r="EL224" s="60"/>
      <c r="EM224" s="63"/>
      <c r="EN224" s="63"/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2"/>
      <c r="EZ224" s="62"/>
      <c r="FA224" s="62"/>
      <c r="FB224" s="60"/>
      <c r="FC224" s="60"/>
      <c r="FD224" s="60"/>
      <c r="FE224" s="60"/>
      <c r="FF224" s="60"/>
      <c r="FG224" s="60"/>
      <c r="FH224" s="60"/>
      <c r="FI224" s="60"/>
      <c r="FJ224" s="60"/>
      <c r="FK224" s="60"/>
      <c r="FL224" s="60"/>
      <c r="FM224" s="60"/>
      <c r="FN224" s="60"/>
      <c r="FO224" s="60"/>
      <c r="FP224" s="60"/>
      <c r="FQ224" s="60"/>
      <c r="FR224" s="60"/>
      <c r="FS224" s="60"/>
      <c r="FT224" s="60"/>
      <c r="FU224" s="60"/>
      <c r="FV224" s="60"/>
      <c r="FW224" s="60"/>
      <c r="FX224" s="60"/>
      <c r="FY224" s="60"/>
      <c r="FZ224" s="60"/>
      <c r="GA224" s="60"/>
      <c r="GB224" s="60"/>
      <c r="GC224" s="60"/>
      <c r="GD224" s="60"/>
      <c r="GE224" s="60"/>
      <c r="GF224" s="60"/>
      <c r="GG224" s="60"/>
      <c r="GH224" s="60"/>
      <c r="GI224" s="60"/>
      <c r="GJ224" s="60"/>
      <c r="GK224" s="60"/>
      <c r="GL224" s="60"/>
      <c r="GM224" s="60"/>
      <c r="GN224" s="60"/>
      <c r="GO224" s="60"/>
      <c r="GP224" s="60"/>
      <c r="GQ224" s="60"/>
      <c r="GR224" s="60"/>
      <c r="GS224" s="60"/>
      <c r="GT224" s="60"/>
      <c r="GU224" s="60"/>
      <c r="GV224" s="60"/>
      <c r="GW224" s="60"/>
      <c r="GX224" s="60"/>
      <c r="GY224" s="60"/>
      <c r="GZ224" s="60"/>
      <c r="HA224" s="60"/>
      <c r="HB224" s="60"/>
      <c r="HC224" s="60"/>
      <c r="HD224" s="60"/>
      <c r="HE224" s="60"/>
      <c r="HF224" s="60"/>
      <c r="HG224" s="60"/>
      <c r="HH224" s="60"/>
      <c r="HI224" s="60"/>
      <c r="HJ224" s="60"/>
      <c r="HK224" s="60"/>
      <c r="HL224" s="60"/>
      <c r="HM224" s="60"/>
      <c r="HN224" s="60"/>
      <c r="HO224" s="60"/>
      <c r="HP224" s="60"/>
      <c r="HQ224" s="60"/>
      <c r="HR224" s="60"/>
      <c r="HS224" s="60"/>
      <c r="HT224" s="60"/>
      <c r="HU224" s="60"/>
      <c r="HV224" s="60"/>
      <c r="HW224" s="60"/>
      <c r="HX224" s="60"/>
      <c r="HY224" s="60"/>
      <c r="HZ224" s="60"/>
      <c r="IA224" s="60"/>
      <c r="IB224" s="60"/>
      <c r="IC224" s="60"/>
      <c r="ID224" s="60"/>
      <c r="IE224" s="60"/>
      <c r="IF224" s="60"/>
    </row>
    <row r="225" spans="1:240">
      <c r="A225" s="63"/>
      <c r="B225" s="63"/>
      <c r="C225" s="63"/>
      <c r="D225" s="63"/>
      <c r="E225" s="63"/>
      <c r="F225" s="62"/>
      <c r="G225" s="63"/>
      <c r="H225" s="65"/>
      <c r="I225" s="100"/>
      <c r="J225" s="65"/>
      <c r="K225" s="100"/>
      <c r="L225" s="65"/>
      <c r="M225" s="100"/>
      <c r="N225" s="65"/>
      <c r="O225" s="100"/>
      <c r="P225" s="65"/>
      <c r="Q225" s="62"/>
      <c r="R225" s="100"/>
      <c r="S225" s="65"/>
      <c r="T225" s="100"/>
      <c r="U225" s="65"/>
      <c r="V225" s="62"/>
      <c r="W225" s="62"/>
      <c r="X225" s="63"/>
      <c r="Y225" s="63"/>
      <c r="Z225" s="63"/>
      <c r="AA225" s="63"/>
      <c r="AB225" s="63"/>
      <c r="AC225" s="63"/>
      <c r="AD225" s="63"/>
      <c r="AE225" s="63"/>
      <c r="AF225" s="63"/>
      <c r="AG225" s="66"/>
      <c r="AH225" s="65"/>
      <c r="AI225" s="65"/>
      <c r="AJ225" s="65"/>
      <c r="AK225" s="65"/>
      <c r="AL225" s="65"/>
      <c r="AM225" s="65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2"/>
      <c r="CF225" s="62"/>
      <c r="CG225" s="63"/>
      <c r="CH225" s="62"/>
      <c r="CI225" s="62"/>
      <c r="CJ225" s="62"/>
      <c r="CK225" s="62"/>
      <c r="CL225" s="62"/>
      <c r="CM225" s="62"/>
      <c r="CN225" s="62"/>
      <c r="CO225" s="62"/>
      <c r="CP225" s="60"/>
      <c r="CQ225" s="60"/>
      <c r="CR225" s="60"/>
      <c r="CS225" s="60"/>
      <c r="CT225" s="60"/>
      <c r="CU225" s="60"/>
      <c r="CV225" s="60"/>
      <c r="CW225" s="60"/>
      <c r="CX225" s="60"/>
      <c r="CY225" s="100"/>
      <c r="CZ225" s="65"/>
      <c r="DA225" s="100"/>
      <c r="DB225" s="65"/>
      <c r="DC225" s="62"/>
      <c r="DD225" s="100"/>
      <c r="DE225" s="65"/>
      <c r="DF225" s="100"/>
      <c r="DG225" s="65"/>
      <c r="DH225" s="62"/>
      <c r="DI225" s="62"/>
      <c r="DJ225" s="63"/>
      <c r="DK225" s="63"/>
      <c r="DL225" s="63"/>
      <c r="DM225" s="63"/>
      <c r="DN225" s="63"/>
      <c r="DO225" s="63"/>
      <c r="DP225" s="63"/>
      <c r="DQ225" s="63"/>
      <c r="DR225" s="63"/>
      <c r="DS225" s="66"/>
      <c r="DT225" s="65"/>
      <c r="DU225" s="65"/>
      <c r="DV225" s="65"/>
      <c r="DW225" s="65"/>
      <c r="DX225" s="65"/>
      <c r="DY225" s="65"/>
      <c r="DZ225" s="60"/>
      <c r="EA225" s="60"/>
      <c r="EB225" s="60"/>
      <c r="EC225" s="64"/>
      <c r="ED225" s="65"/>
      <c r="EE225" s="66"/>
      <c r="EF225" s="64"/>
      <c r="EG225" s="65"/>
      <c r="EH225" s="66"/>
      <c r="EI225" s="64"/>
      <c r="EJ225" s="65"/>
      <c r="EK225" s="66"/>
      <c r="EL225" s="60"/>
      <c r="EM225" s="63"/>
      <c r="EN225" s="63"/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2"/>
      <c r="EZ225" s="62"/>
      <c r="FA225" s="62"/>
      <c r="FB225" s="60"/>
      <c r="FC225" s="60"/>
      <c r="FD225" s="60"/>
      <c r="FE225" s="60"/>
      <c r="FF225" s="60"/>
      <c r="FG225" s="60"/>
      <c r="FH225" s="60"/>
      <c r="FI225" s="60"/>
      <c r="FJ225" s="60"/>
      <c r="FK225" s="60"/>
      <c r="FL225" s="60"/>
      <c r="FM225" s="60"/>
      <c r="FN225" s="60"/>
      <c r="FO225" s="60"/>
      <c r="FP225" s="60"/>
      <c r="FQ225" s="60"/>
      <c r="FR225" s="60"/>
      <c r="FS225" s="60"/>
      <c r="FT225" s="60"/>
      <c r="FU225" s="60"/>
      <c r="FV225" s="60"/>
      <c r="FW225" s="60"/>
      <c r="FX225" s="60"/>
      <c r="FY225" s="60"/>
      <c r="FZ225" s="60"/>
      <c r="GA225" s="60"/>
      <c r="GB225" s="60"/>
      <c r="GC225" s="60"/>
      <c r="GD225" s="60"/>
      <c r="GE225" s="60"/>
      <c r="GF225" s="60"/>
      <c r="GG225" s="60"/>
      <c r="GH225" s="60"/>
      <c r="GI225" s="60"/>
      <c r="GJ225" s="60"/>
      <c r="GK225" s="60"/>
      <c r="GL225" s="60"/>
      <c r="GM225" s="60"/>
      <c r="GN225" s="60"/>
      <c r="GO225" s="60"/>
      <c r="GP225" s="60"/>
      <c r="GQ225" s="60"/>
      <c r="GR225" s="60"/>
      <c r="GS225" s="60"/>
      <c r="GT225" s="60"/>
      <c r="GU225" s="60"/>
      <c r="GV225" s="60"/>
      <c r="GW225" s="60"/>
      <c r="GX225" s="60"/>
      <c r="GY225" s="60"/>
      <c r="GZ225" s="60"/>
      <c r="HA225" s="60"/>
      <c r="HB225" s="60"/>
      <c r="HC225" s="60"/>
      <c r="HD225" s="60"/>
      <c r="HE225" s="60"/>
      <c r="HF225" s="60"/>
      <c r="HG225" s="60"/>
      <c r="HH225" s="60"/>
      <c r="HI225" s="60"/>
      <c r="HJ225" s="60"/>
      <c r="HK225" s="60"/>
      <c r="HL225" s="60"/>
      <c r="HM225" s="60"/>
      <c r="HN225" s="60"/>
      <c r="HO225" s="60"/>
      <c r="HP225" s="60"/>
      <c r="HQ225" s="60"/>
      <c r="HR225" s="60"/>
      <c r="HS225" s="60"/>
      <c r="HT225" s="60"/>
      <c r="HU225" s="60"/>
      <c r="HV225" s="60"/>
      <c r="HW225" s="60"/>
      <c r="HX225" s="60"/>
      <c r="HY225" s="60"/>
      <c r="HZ225" s="60"/>
      <c r="IA225" s="60"/>
      <c r="IB225" s="60"/>
      <c r="IC225" s="60"/>
      <c r="ID225" s="60"/>
      <c r="IE225" s="60"/>
      <c r="IF225" s="60"/>
    </row>
    <row r="226" spans="1:240">
      <c r="A226" s="63"/>
      <c r="B226" s="63"/>
      <c r="C226" s="63"/>
      <c r="D226" s="63"/>
      <c r="E226" s="63"/>
      <c r="F226" s="62"/>
      <c r="G226" s="63"/>
      <c r="H226" s="65"/>
      <c r="I226" s="100"/>
      <c r="J226" s="65"/>
      <c r="K226" s="100"/>
      <c r="L226" s="65"/>
      <c r="M226" s="100"/>
      <c r="N226" s="65"/>
      <c r="O226" s="100"/>
      <c r="P226" s="65"/>
      <c r="Q226" s="62"/>
      <c r="R226" s="100"/>
      <c r="S226" s="65"/>
      <c r="T226" s="100"/>
      <c r="U226" s="65"/>
      <c r="V226" s="62"/>
      <c r="W226" s="62"/>
      <c r="X226" s="63"/>
      <c r="Y226" s="63"/>
      <c r="Z226" s="63"/>
      <c r="AA226" s="63"/>
      <c r="AB226" s="63"/>
      <c r="AC226" s="63"/>
      <c r="AD226" s="63"/>
      <c r="AE226" s="63"/>
      <c r="AF226" s="63"/>
      <c r="AG226" s="66"/>
      <c r="AH226" s="65"/>
      <c r="AI226" s="65"/>
      <c r="AJ226" s="65"/>
      <c r="AK226" s="65"/>
      <c r="AL226" s="65"/>
      <c r="AM226" s="65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2"/>
      <c r="CF226" s="62"/>
      <c r="CG226" s="63"/>
      <c r="CH226" s="62"/>
      <c r="CI226" s="62"/>
      <c r="CJ226" s="62"/>
      <c r="CK226" s="62"/>
      <c r="CL226" s="62"/>
      <c r="CM226" s="62"/>
      <c r="CN226" s="62"/>
      <c r="CO226" s="62"/>
      <c r="CP226" s="60"/>
      <c r="CQ226" s="60"/>
      <c r="CR226" s="60"/>
      <c r="CS226" s="60"/>
      <c r="CT226" s="60"/>
      <c r="CU226" s="60"/>
      <c r="CV226" s="60"/>
      <c r="CW226" s="60"/>
      <c r="CX226" s="60"/>
      <c r="CY226" s="100"/>
      <c r="CZ226" s="65"/>
      <c r="DA226" s="100"/>
      <c r="DB226" s="65"/>
      <c r="DC226" s="62"/>
      <c r="DD226" s="100"/>
      <c r="DE226" s="65"/>
      <c r="DF226" s="100"/>
      <c r="DG226" s="65"/>
      <c r="DH226" s="62"/>
      <c r="DI226" s="62"/>
      <c r="DJ226" s="63"/>
      <c r="DK226" s="63"/>
      <c r="DL226" s="63"/>
      <c r="DM226" s="63"/>
      <c r="DN226" s="63"/>
      <c r="DO226" s="63"/>
      <c r="DP226" s="63"/>
      <c r="DQ226" s="63"/>
      <c r="DR226" s="63"/>
      <c r="DS226" s="66"/>
      <c r="DT226" s="65"/>
      <c r="DU226" s="65"/>
      <c r="DV226" s="65"/>
      <c r="DW226" s="65"/>
      <c r="DX226" s="65"/>
      <c r="DY226" s="65"/>
      <c r="DZ226" s="60"/>
      <c r="EA226" s="60"/>
      <c r="EB226" s="60"/>
      <c r="EC226" s="64"/>
      <c r="ED226" s="65"/>
      <c r="EE226" s="66"/>
      <c r="EF226" s="64"/>
      <c r="EG226" s="65"/>
      <c r="EH226" s="66"/>
      <c r="EI226" s="64"/>
      <c r="EJ226" s="65"/>
      <c r="EK226" s="66"/>
      <c r="EL226" s="60"/>
      <c r="EM226" s="63"/>
      <c r="EN226" s="63"/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2"/>
      <c r="EZ226" s="62"/>
      <c r="FA226" s="62"/>
      <c r="FB226" s="60"/>
      <c r="FC226" s="60"/>
      <c r="FD226" s="60"/>
      <c r="FE226" s="60"/>
      <c r="FF226" s="60"/>
      <c r="FG226" s="60"/>
      <c r="FH226" s="60"/>
      <c r="FI226" s="60"/>
      <c r="FJ226" s="60"/>
      <c r="FK226" s="60"/>
      <c r="FL226" s="60"/>
      <c r="FM226" s="60"/>
      <c r="FN226" s="60"/>
      <c r="FO226" s="60"/>
      <c r="FP226" s="60"/>
      <c r="FQ226" s="60"/>
      <c r="FR226" s="60"/>
      <c r="FS226" s="60"/>
      <c r="FT226" s="60"/>
      <c r="FU226" s="60"/>
      <c r="FV226" s="60"/>
      <c r="FW226" s="60"/>
      <c r="FX226" s="60"/>
      <c r="FY226" s="60"/>
      <c r="FZ226" s="60"/>
      <c r="GA226" s="60"/>
      <c r="GB226" s="60"/>
      <c r="GC226" s="60"/>
      <c r="GD226" s="60"/>
      <c r="GE226" s="60"/>
      <c r="GF226" s="60"/>
      <c r="GG226" s="60"/>
      <c r="GH226" s="60"/>
      <c r="GI226" s="60"/>
      <c r="GJ226" s="60"/>
      <c r="GK226" s="60"/>
      <c r="GL226" s="60"/>
      <c r="GM226" s="60"/>
      <c r="GN226" s="60"/>
      <c r="GO226" s="60"/>
      <c r="GP226" s="60"/>
      <c r="GQ226" s="60"/>
      <c r="GR226" s="60"/>
      <c r="GS226" s="60"/>
      <c r="GT226" s="60"/>
      <c r="GU226" s="60"/>
      <c r="GV226" s="60"/>
      <c r="GW226" s="60"/>
      <c r="GX226" s="60"/>
      <c r="GY226" s="60"/>
      <c r="GZ226" s="60"/>
      <c r="HA226" s="60"/>
      <c r="HB226" s="60"/>
      <c r="HC226" s="60"/>
      <c r="HD226" s="60"/>
      <c r="HE226" s="60"/>
      <c r="HF226" s="60"/>
      <c r="HG226" s="60"/>
      <c r="HH226" s="60"/>
      <c r="HI226" s="60"/>
      <c r="HJ226" s="60"/>
      <c r="HK226" s="60"/>
      <c r="HL226" s="60"/>
      <c r="HM226" s="60"/>
      <c r="HN226" s="60"/>
      <c r="HO226" s="60"/>
      <c r="HP226" s="60"/>
      <c r="HQ226" s="60"/>
      <c r="HR226" s="60"/>
      <c r="HS226" s="60"/>
      <c r="HT226" s="60"/>
      <c r="HU226" s="60"/>
      <c r="HV226" s="60"/>
      <c r="HW226" s="60"/>
      <c r="HX226" s="60"/>
      <c r="HY226" s="60"/>
      <c r="HZ226" s="60"/>
      <c r="IA226" s="60"/>
      <c r="IB226" s="60"/>
      <c r="IC226" s="60"/>
      <c r="ID226" s="60"/>
      <c r="IE226" s="60"/>
      <c r="IF226" s="60"/>
    </row>
    <row r="227" spans="1:240">
      <c r="A227" s="63"/>
      <c r="B227" s="63"/>
      <c r="C227" s="63"/>
      <c r="D227" s="63"/>
      <c r="E227" s="63"/>
      <c r="F227" s="62"/>
      <c r="G227" s="63"/>
      <c r="H227" s="65"/>
      <c r="I227" s="100"/>
      <c r="J227" s="65"/>
      <c r="K227" s="100"/>
      <c r="L227" s="65"/>
      <c r="M227" s="100"/>
      <c r="N227" s="65"/>
      <c r="O227" s="100"/>
      <c r="P227" s="65"/>
      <c r="Q227" s="62"/>
      <c r="R227" s="100"/>
      <c r="S227" s="65"/>
      <c r="T227" s="100"/>
      <c r="U227" s="65"/>
      <c r="V227" s="62"/>
      <c r="W227" s="62"/>
      <c r="X227" s="63"/>
      <c r="Y227" s="63"/>
      <c r="Z227" s="63"/>
      <c r="AA227" s="63"/>
      <c r="AB227" s="63"/>
      <c r="AC227" s="63"/>
      <c r="AD227" s="63"/>
      <c r="AE227" s="63"/>
      <c r="AF227" s="63"/>
      <c r="AG227" s="66"/>
      <c r="AH227" s="65"/>
      <c r="AI227" s="65"/>
      <c r="AJ227" s="65"/>
      <c r="AK227" s="65"/>
      <c r="AL227" s="65"/>
      <c r="AM227" s="65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2"/>
      <c r="CF227" s="62"/>
      <c r="CG227" s="63"/>
      <c r="CH227" s="62"/>
      <c r="CI227" s="62"/>
      <c r="CJ227" s="62"/>
      <c r="CK227" s="62"/>
      <c r="CL227" s="62"/>
      <c r="CM227" s="62"/>
      <c r="CN227" s="62"/>
      <c r="CO227" s="62"/>
      <c r="CP227" s="60"/>
      <c r="CQ227" s="60"/>
      <c r="CR227" s="60"/>
      <c r="CS227" s="60"/>
      <c r="CT227" s="60"/>
      <c r="CU227" s="60"/>
      <c r="CV227" s="60"/>
      <c r="CW227" s="60"/>
      <c r="CX227" s="60"/>
      <c r="CY227" s="100"/>
      <c r="CZ227" s="65"/>
      <c r="DA227" s="100"/>
      <c r="DB227" s="65"/>
      <c r="DC227" s="62"/>
      <c r="DD227" s="100"/>
      <c r="DE227" s="65"/>
      <c r="DF227" s="100"/>
      <c r="DG227" s="65"/>
      <c r="DH227" s="62"/>
      <c r="DI227" s="62"/>
      <c r="DJ227" s="63"/>
      <c r="DK227" s="63"/>
      <c r="DL227" s="63"/>
      <c r="DM227" s="63"/>
      <c r="DN227" s="63"/>
      <c r="DO227" s="63"/>
      <c r="DP227" s="63"/>
      <c r="DQ227" s="63"/>
      <c r="DR227" s="63"/>
      <c r="DS227" s="66"/>
      <c r="DT227" s="65"/>
      <c r="DU227" s="65"/>
      <c r="DV227" s="65"/>
      <c r="DW227" s="65"/>
      <c r="DX227" s="65"/>
      <c r="DY227" s="65"/>
      <c r="DZ227" s="60"/>
      <c r="EA227" s="60"/>
      <c r="EB227" s="60"/>
      <c r="EC227" s="64"/>
      <c r="ED227" s="65"/>
      <c r="EE227" s="66"/>
      <c r="EF227" s="64"/>
      <c r="EG227" s="65"/>
      <c r="EH227" s="66"/>
      <c r="EI227" s="64"/>
      <c r="EJ227" s="65"/>
      <c r="EK227" s="66"/>
      <c r="EL227" s="60"/>
      <c r="EM227" s="63"/>
      <c r="EN227" s="63"/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2"/>
      <c r="EZ227" s="62"/>
      <c r="FA227" s="62"/>
      <c r="FB227" s="60"/>
      <c r="FC227" s="60"/>
      <c r="FD227" s="60"/>
      <c r="FE227" s="60"/>
      <c r="FF227" s="60"/>
      <c r="FG227" s="60"/>
      <c r="FH227" s="60"/>
      <c r="FI227" s="60"/>
      <c r="FJ227" s="60"/>
      <c r="FK227" s="60"/>
      <c r="FL227" s="60"/>
      <c r="FM227" s="60"/>
      <c r="FN227" s="60"/>
      <c r="FO227" s="60"/>
      <c r="FP227" s="60"/>
      <c r="FQ227" s="60"/>
      <c r="FR227" s="60"/>
      <c r="FS227" s="60"/>
      <c r="FT227" s="60"/>
      <c r="FU227" s="60"/>
      <c r="FV227" s="60"/>
      <c r="FW227" s="60"/>
      <c r="FX227" s="60"/>
      <c r="FY227" s="60"/>
      <c r="FZ227" s="60"/>
      <c r="GA227" s="60"/>
      <c r="GB227" s="60"/>
      <c r="GC227" s="60"/>
      <c r="GD227" s="60"/>
      <c r="GE227" s="60"/>
      <c r="GF227" s="60"/>
      <c r="GG227" s="60"/>
      <c r="GH227" s="60"/>
      <c r="GI227" s="60"/>
      <c r="GJ227" s="60"/>
      <c r="GK227" s="60"/>
      <c r="GL227" s="60"/>
      <c r="GM227" s="60"/>
      <c r="GN227" s="60"/>
      <c r="GO227" s="60"/>
      <c r="GP227" s="60"/>
      <c r="GQ227" s="60"/>
      <c r="GR227" s="60"/>
      <c r="GS227" s="60"/>
      <c r="GT227" s="60"/>
      <c r="GU227" s="60"/>
      <c r="GV227" s="60"/>
      <c r="GW227" s="60"/>
      <c r="GX227" s="60"/>
      <c r="GY227" s="60"/>
      <c r="GZ227" s="60"/>
      <c r="HA227" s="60"/>
      <c r="HB227" s="60"/>
      <c r="HC227" s="60"/>
      <c r="HD227" s="60"/>
      <c r="HE227" s="60"/>
      <c r="HF227" s="60"/>
      <c r="HG227" s="60"/>
      <c r="HH227" s="60"/>
      <c r="HI227" s="60"/>
      <c r="HJ227" s="60"/>
      <c r="HK227" s="60"/>
      <c r="HL227" s="60"/>
      <c r="HM227" s="60"/>
      <c r="HN227" s="60"/>
      <c r="HO227" s="60"/>
      <c r="HP227" s="60"/>
      <c r="HQ227" s="60"/>
      <c r="HR227" s="60"/>
      <c r="HS227" s="60"/>
      <c r="HT227" s="60"/>
      <c r="HU227" s="60"/>
      <c r="HV227" s="60"/>
      <c r="HW227" s="60"/>
      <c r="HX227" s="60"/>
      <c r="HY227" s="60"/>
      <c r="HZ227" s="60"/>
      <c r="IA227" s="60"/>
      <c r="IB227" s="60"/>
      <c r="IC227" s="60"/>
      <c r="ID227" s="60"/>
      <c r="IE227" s="60"/>
      <c r="IF227" s="60"/>
    </row>
    <row r="228" spans="1:240">
      <c r="A228" s="63"/>
      <c r="B228" s="63"/>
      <c r="C228" s="63"/>
      <c r="D228" s="63"/>
      <c r="E228" s="63"/>
      <c r="F228" s="62"/>
      <c r="G228" s="63"/>
      <c r="H228" s="65"/>
      <c r="I228" s="100"/>
      <c r="J228" s="65"/>
      <c r="K228" s="100"/>
      <c r="L228" s="65"/>
      <c r="M228" s="100"/>
      <c r="N228" s="65"/>
      <c r="O228" s="100"/>
      <c r="P228" s="65"/>
      <c r="Q228" s="62"/>
      <c r="R228" s="100"/>
      <c r="S228" s="65"/>
      <c r="T228" s="100"/>
      <c r="U228" s="65"/>
      <c r="V228" s="62"/>
      <c r="W228" s="62"/>
      <c r="X228" s="63"/>
      <c r="Y228" s="63"/>
      <c r="Z228" s="63"/>
      <c r="AA228" s="63"/>
      <c r="AB228" s="63"/>
      <c r="AC228" s="63"/>
      <c r="AD228" s="63"/>
      <c r="AE228" s="63"/>
      <c r="AF228" s="63"/>
      <c r="AG228" s="66"/>
      <c r="AH228" s="65"/>
      <c r="AI228" s="65"/>
      <c r="AJ228" s="65"/>
      <c r="AK228" s="65"/>
      <c r="AL228" s="65"/>
      <c r="AM228" s="65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2"/>
      <c r="CF228" s="62"/>
      <c r="CG228" s="63"/>
      <c r="CH228" s="62"/>
      <c r="CI228" s="62"/>
      <c r="CJ228" s="62"/>
      <c r="CK228" s="62"/>
      <c r="CL228" s="62"/>
      <c r="CM228" s="62"/>
      <c r="CN228" s="62"/>
      <c r="CO228" s="62"/>
      <c r="CP228" s="60"/>
      <c r="CQ228" s="60"/>
      <c r="CR228" s="60"/>
      <c r="CS228" s="60"/>
      <c r="CT228" s="60"/>
      <c r="CU228" s="60"/>
      <c r="CV228" s="60"/>
      <c r="CW228" s="60"/>
      <c r="CX228" s="60"/>
      <c r="CY228" s="100"/>
      <c r="CZ228" s="65"/>
      <c r="DA228" s="100"/>
      <c r="DB228" s="65"/>
      <c r="DC228" s="62"/>
      <c r="DD228" s="100"/>
      <c r="DE228" s="65"/>
      <c r="DF228" s="100"/>
      <c r="DG228" s="65"/>
      <c r="DH228" s="62"/>
      <c r="DI228" s="62"/>
      <c r="DJ228" s="63"/>
      <c r="DK228" s="63"/>
      <c r="DL228" s="63"/>
      <c r="DM228" s="63"/>
      <c r="DN228" s="63"/>
      <c r="DO228" s="63"/>
      <c r="DP228" s="63"/>
      <c r="DQ228" s="63"/>
      <c r="DR228" s="63"/>
      <c r="DS228" s="66"/>
      <c r="DT228" s="65"/>
      <c r="DU228" s="65"/>
      <c r="DV228" s="65"/>
      <c r="DW228" s="65"/>
      <c r="DX228" s="65"/>
      <c r="DY228" s="65"/>
      <c r="DZ228" s="60"/>
      <c r="EA228" s="60"/>
      <c r="EB228" s="60"/>
      <c r="EC228" s="64"/>
      <c r="ED228" s="65"/>
      <c r="EE228" s="66"/>
      <c r="EF228" s="64"/>
      <c r="EG228" s="65"/>
      <c r="EH228" s="66"/>
      <c r="EI228" s="64"/>
      <c r="EJ228" s="65"/>
      <c r="EK228" s="66"/>
      <c r="EL228" s="60"/>
      <c r="EM228" s="63"/>
      <c r="EN228" s="63"/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2"/>
      <c r="EZ228" s="62"/>
      <c r="FA228" s="62"/>
      <c r="FB228" s="60"/>
      <c r="FC228" s="60"/>
      <c r="FD228" s="60"/>
      <c r="FE228" s="60"/>
      <c r="FF228" s="60"/>
      <c r="FG228" s="60"/>
      <c r="FH228" s="60"/>
      <c r="FI228" s="60"/>
      <c r="FJ228" s="60"/>
      <c r="FK228" s="60"/>
      <c r="FL228" s="60"/>
      <c r="FM228" s="60"/>
      <c r="FN228" s="60"/>
      <c r="FO228" s="60"/>
      <c r="FP228" s="60"/>
      <c r="FQ228" s="60"/>
      <c r="FR228" s="60"/>
      <c r="FS228" s="60"/>
      <c r="FT228" s="60"/>
      <c r="FU228" s="60"/>
      <c r="FV228" s="60"/>
      <c r="FW228" s="60"/>
      <c r="FX228" s="60"/>
      <c r="FY228" s="60"/>
      <c r="FZ228" s="60"/>
      <c r="GA228" s="60"/>
      <c r="GB228" s="60"/>
      <c r="GC228" s="60"/>
      <c r="GD228" s="60"/>
      <c r="GE228" s="60"/>
      <c r="GF228" s="60"/>
      <c r="GG228" s="60"/>
      <c r="GH228" s="60"/>
      <c r="GI228" s="60"/>
      <c r="GJ228" s="60"/>
      <c r="GK228" s="60"/>
      <c r="GL228" s="60"/>
      <c r="GM228" s="60"/>
      <c r="GN228" s="60"/>
      <c r="GO228" s="60"/>
      <c r="GP228" s="60"/>
      <c r="GQ228" s="60"/>
      <c r="GR228" s="60"/>
      <c r="GS228" s="60"/>
      <c r="GT228" s="60"/>
      <c r="GU228" s="60"/>
      <c r="GV228" s="60"/>
      <c r="GW228" s="60"/>
      <c r="GX228" s="60"/>
      <c r="GY228" s="60"/>
      <c r="GZ228" s="60"/>
      <c r="HA228" s="60"/>
      <c r="HB228" s="60"/>
      <c r="HC228" s="60"/>
      <c r="HD228" s="60"/>
      <c r="HE228" s="60"/>
      <c r="HF228" s="60"/>
      <c r="HG228" s="60"/>
      <c r="HH228" s="60"/>
      <c r="HI228" s="60"/>
      <c r="HJ228" s="60"/>
      <c r="HK228" s="60"/>
      <c r="HL228" s="60"/>
      <c r="HM228" s="60"/>
      <c r="HN228" s="60"/>
      <c r="HO228" s="60"/>
      <c r="HP228" s="60"/>
      <c r="HQ228" s="60"/>
      <c r="HR228" s="60"/>
      <c r="HS228" s="60"/>
      <c r="HT228" s="60"/>
      <c r="HU228" s="60"/>
      <c r="HV228" s="60"/>
      <c r="HW228" s="60"/>
      <c r="HX228" s="60"/>
      <c r="HY228" s="60"/>
      <c r="HZ228" s="60"/>
      <c r="IA228" s="60"/>
      <c r="IB228" s="60"/>
      <c r="IC228" s="60"/>
      <c r="ID228" s="60"/>
      <c r="IE228" s="60"/>
      <c r="IF228" s="60"/>
    </row>
    <row r="229" spans="1:240">
      <c r="A229" s="63"/>
      <c r="B229" s="63"/>
      <c r="C229" s="63"/>
      <c r="D229" s="63"/>
      <c r="E229" s="63"/>
      <c r="F229" s="62"/>
      <c r="G229" s="63"/>
      <c r="H229" s="65"/>
      <c r="I229" s="100"/>
      <c r="J229" s="65"/>
      <c r="K229" s="100"/>
      <c r="L229" s="65"/>
      <c r="M229" s="100"/>
      <c r="N229" s="65"/>
      <c r="O229" s="100"/>
      <c r="P229" s="65"/>
      <c r="Q229" s="62"/>
      <c r="R229" s="100"/>
      <c r="S229" s="65"/>
      <c r="T229" s="100"/>
      <c r="U229" s="65"/>
      <c r="V229" s="62"/>
      <c r="W229" s="62"/>
      <c r="X229" s="63"/>
      <c r="Y229" s="63"/>
      <c r="Z229" s="63"/>
      <c r="AA229" s="63"/>
      <c r="AB229" s="63"/>
      <c r="AC229" s="63"/>
      <c r="AD229" s="63"/>
      <c r="AE229" s="63"/>
      <c r="AF229" s="63"/>
      <c r="AG229" s="66"/>
      <c r="AH229" s="65"/>
      <c r="AI229" s="65"/>
      <c r="AJ229" s="65"/>
      <c r="AK229" s="65"/>
      <c r="AL229" s="65"/>
      <c r="AM229" s="65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2"/>
      <c r="CF229" s="62"/>
      <c r="CG229" s="63"/>
      <c r="CH229" s="62"/>
      <c r="CI229" s="62"/>
      <c r="CJ229" s="62"/>
      <c r="CK229" s="62"/>
      <c r="CL229" s="62"/>
      <c r="CM229" s="62"/>
      <c r="CN229" s="62"/>
      <c r="CO229" s="62"/>
      <c r="CP229" s="60"/>
      <c r="CQ229" s="60"/>
      <c r="CR229" s="60"/>
      <c r="CS229" s="60"/>
      <c r="CT229" s="60"/>
      <c r="CU229" s="60"/>
      <c r="CV229" s="60"/>
      <c r="CW229" s="60"/>
      <c r="CX229" s="60"/>
      <c r="CY229" s="100"/>
      <c r="CZ229" s="65"/>
      <c r="DA229" s="100"/>
      <c r="DB229" s="65"/>
      <c r="DC229" s="62"/>
      <c r="DD229" s="100"/>
      <c r="DE229" s="65"/>
      <c r="DF229" s="100"/>
      <c r="DG229" s="65"/>
      <c r="DH229" s="62"/>
      <c r="DI229" s="62"/>
      <c r="DJ229" s="63"/>
      <c r="DK229" s="63"/>
      <c r="DL229" s="63"/>
      <c r="DM229" s="63"/>
      <c r="DN229" s="63"/>
      <c r="DO229" s="63"/>
      <c r="DP229" s="63"/>
      <c r="DQ229" s="63"/>
      <c r="DR229" s="63"/>
      <c r="DS229" s="66"/>
      <c r="DT229" s="65"/>
      <c r="DU229" s="65"/>
      <c r="DV229" s="65"/>
      <c r="DW229" s="65"/>
      <c r="DX229" s="65"/>
      <c r="DY229" s="65"/>
      <c r="DZ229" s="60"/>
      <c r="EA229" s="60"/>
      <c r="EB229" s="60"/>
      <c r="EC229" s="64"/>
      <c r="ED229" s="65"/>
      <c r="EE229" s="66"/>
      <c r="EF229" s="64"/>
      <c r="EG229" s="65"/>
      <c r="EH229" s="66"/>
      <c r="EI229" s="64"/>
      <c r="EJ229" s="65"/>
      <c r="EK229" s="66"/>
      <c r="EL229" s="60"/>
      <c r="EM229" s="63"/>
      <c r="EN229" s="63"/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2"/>
      <c r="EZ229" s="62"/>
      <c r="FA229" s="62"/>
      <c r="FB229" s="60"/>
      <c r="FC229" s="60"/>
      <c r="FD229" s="60"/>
      <c r="FE229" s="60"/>
      <c r="FF229" s="60"/>
      <c r="FG229" s="60"/>
      <c r="FH229" s="60"/>
      <c r="FI229" s="60"/>
      <c r="FJ229" s="60"/>
      <c r="FK229" s="60"/>
      <c r="FL229" s="60"/>
      <c r="FM229" s="60"/>
      <c r="FN229" s="60"/>
      <c r="FO229" s="60"/>
      <c r="FP229" s="60"/>
      <c r="FQ229" s="60"/>
      <c r="FR229" s="60"/>
      <c r="FS229" s="60"/>
      <c r="FT229" s="60"/>
      <c r="FU229" s="60"/>
      <c r="FV229" s="60"/>
      <c r="FW229" s="60"/>
      <c r="FX229" s="60"/>
      <c r="FY229" s="60"/>
      <c r="FZ229" s="60"/>
      <c r="GA229" s="60"/>
      <c r="GB229" s="60"/>
      <c r="GC229" s="60"/>
      <c r="GD229" s="60"/>
      <c r="GE229" s="60"/>
      <c r="GF229" s="60"/>
      <c r="GG229" s="60"/>
      <c r="GH229" s="60"/>
      <c r="GI229" s="60"/>
      <c r="GJ229" s="60"/>
      <c r="GK229" s="60"/>
      <c r="GL229" s="60"/>
      <c r="GM229" s="60"/>
      <c r="GN229" s="60"/>
      <c r="GO229" s="60"/>
      <c r="GP229" s="60"/>
      <c r="GQ229" s="60"/>
      <c r="GR229" s="60"/>
      <c r="GS229" s="60"/>
      <c r="GT229" s="60"/>
      <c r="GU229" s="60"/>
      <c r="GV229" s="60"/>
      <c r="GW229" s="60"/>
      <c r="GX229" s="60"/>
      <c r="GY229" s="60"/>
      <c r="GZ229" s="60"/>
      <c r="HA229" s="60"/>
      <c r="HB229" s="60"/>
      <c r="HC229" s="60"/>
      <c r="HD229" s="60"/>
      <c r="HE229" s="60"/>
      <c r="HF229" s="60"/>
      <c r="HG229" s="60"/>
      <c r="HH229" s="60"/>
      <c r="HI229" s="60"/>
      <c r="HJ229" s="60"/>
      <c r="HK229" s="60"/>
      <c r="HL229" s="60"/>
      <c r="HM229" s="60"/>
      <c r="HN229" s="60"/>
      <c r="HO229" s="60"/>
      <c r="HP229" s="60"/>
      <c r="HQ229" s="60"/>
      <c r="HR229" s="60"/>
      <c r="HS229" s="60"/>
      <c r="HT229" s="60"/>
      <c r="HU229" s="60"/>
      <c r="HV229" s="60"/>
      <c r="HW229" s="60"/>
      <c r="HX229" s="60"/>
      <c r="HY229" s="60"/>
      <c r="HZ229" s="60"/>
      <c r="IA229" s="60"/>
      <c r="IB229" s="60"/>
      <c r="IC229" s="60"/>
      <c r="ID229" s="60"/>
      <c r="IE229" s="60"/>
      <c r="IF229" s="60"/>
    </row>
    <row r="230" spans="1:240">
      <c r="A230" s="63"/>
      <c r="B230" s="63"/>
      <c r="C230" s="63"/>
      <c r="D230" s="63"/>
      <c r="E230" s="63"/>
      <c r="F230" s="62"/>
      <c r="G230" s="63"/>
      <c r="H230" s="65"/>
      <c r="I230" s="100"/>
      <c r="J230" s="65"/>
      <c r="K230" s="100"/>
      <c r="L230" s="65"/>
      <c r="M230" s="100"/>
      <c r="N230" s="65"/>
      <c r="O230" s="100"/>
      <c r="P230" s="65"/>
      <c r="Q230" s="62"/>
      <c r="R230" s="100"/>
      <c r="S230" s="65"/>
      <c r="T230" s="100"/>
      <c r="U230" s="65"/>
      <c r="V230" s="62"/>
      <c r="W230" s="62"/>
      <c r="X230" s="63"/>
      <c r="Y230" s="63"/>
      <c r="Z230" s="63"/>
      <c r="AA230" s="63"/>
      <c r="AB230" s="63"/>
      <c r="AC230" s="63"/>
      <c r="AD230" s="63"/>
      <c r="AE230" s="63"/>
      <c r="AF230" s="63"/>
      <c r="AG230" s="66"/>
      <c r="AH230" s="65"/>
      <c r="AI230" s="65"/>
      <c r="AJ230" s="65"/>
      <c r="AK230" s="65"/>
      <c r="AL230" s="65"/>
      <c r="AM230" s="65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2"/>
      <c r="CF230" s="62"/>
      <c r="CG230" s="63"/>
      <c r="CH230" s="62"/>
      <c r="CI230" s="62"/>
      <c r="CJ230" s="62"/>
      <c r="CK230" s="62"/>
      <c r="CL230" s="62"/>
      <c r="CM230" s="62"/>
      <c r="CN230" s="62"/>
      <c r="CO230" s="62"/>
      <c r="CP230" s="60"/>
      <c r="CQ230" s="60"/>
      <c r="CR230" s="60"/>
      <c r="CS230" s="60"/>
      <c r="CT230" s="60"/>
      <c r="CU230" s="60"/>
      <c r="CV230" s="60"/>
      <c r="CW230" s="60"/>
      <c r="CX230" s="60"/>
      <c r="CY230" s="100"/>
      <c r="CZ230" s="65"/>
      <c r="DA230" s="100"/>
      <c r="DB230" s="65"/>
      <c r="DC230" s="62"/>
      <c r="DD230" s="100"/>
      <c r="DE230" s="65"/>
      <c r="DF230" s="100"/>
      <c r="DG230" s="65"/>
      <c r="DH230" s="62"/>
      <c r="DI230" s="62"/>
      <c r="DJ230" s="63"/>
      <c r="DK230" s="63"/>
      <c r="DL230" s="63"/>
      <c r="DM230" s="63"/>
      <c r="DN230" s="63"/>
      <c r="DO230" s="63"/>
      <c r="DP230" s="63"/>
      <c r="DQ230" s="63"/>
      <c r="DR230" s="63"/>
      <c r="DS230" s="66"/>
      <c r="DT230" s="65"/>
      <c r="DU230" s="65"/>
      <c r="DV230" s="65"/>
      <c r="DW230" s="65"/>
      <c r="DX230" s="65"/>
      <c r="DY230" s="65"/>
      <c r="DZ230" s="60"/>
      <c r="EA230" s="60"/>
      <c r="EB230" s="60"/>
      <c r="EC230" s="64"/>
      <c r="ED230" s="65"/>
      <c r="EE230" s="66"/>
      <c r="EF230" s="64"/>
      <c r="EG230" s="65"/>
      <c r="EH230" s="66"/>
      <c r="EI230" s="64"/>
      <c r="EJ230" s="65"/>
      <c r="EK230" s="66"/>
      <c r="EL230" s="60"/>
      <c r="EM230" s="63"/>
      <c r="EN230" s="63"/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2"/>
      <c r="EZ230" s="62"/>
      <c r="FA230" s="62"/>
      <c r="FB230" s="60"/>
      <c r="FC230" s="60"/>
      <c r="FD230" s="60"/>
      <c r="FE230" s="60"/>
      <c r="FF230" s="60"/>
      <c r="FG230" s="60"/>
      <c r="FH230" s="60"/>
      <c r="FI230" s="60"/>
      <c r="FJ230" s="60"/>
      <c r="FK230" s="60"/>
      <c r="FL230" s="60"/>
      <c r="FM230" s="60"/>
      <c r="FN230" s="60"/>
      <c r="FO230" s="60"/>
      <c r="FP230" s="60"/>
      <c r="FQ230" s="60"/>
      <c r="FR230" s="60"/>
      <c r="FS230" s="60"/>
      <c r="FT230" s="60"/>
      <c r="FU230" s="60"/>
      <c r="FV230" s="60"/>
      <c r="FW230" s="60"/>
      <c r="FX230" s="60"/>
      <c r="FY230" s="60"/>
      <c r="FZ230" s="60"/>
      <c r="GA230" s="60"/>
      <c r="GB230" s="60"/>
      <c r="GC230" s="60"/>
      <c r="GD230" s="60"/>
      <c r="GE230" s="60"/>
      <c r="GF230" s="60"/>
      <c r="GG230" s="60"/>
      <c r="GH230" s="60"/>
      <c r="GI230" s="60"/>
      <c r="GJ230" s="60"/>
      <c r="GK230" s="60"/>
      <c r="GL230" s="60"/>
      <c r="GM230" s="60"/>
      <c r="GN230" s="60"/>
      <c r="GO230" s="60"/>
      <c r="GP230" s="60"/>
      <c r="GQ230" s="60"/>
      <c r="GR230" s="60"/>
      <c r="GS230" s="60"/>
      <c r="GT230" s="60"/>
      <c r="GU230" s="60"/>
      <c r="GV230" s="60"/>
      <c r="GW230" s="60"/>
      <c r="GX230" s="60"/>
      <c r="GY230" s="60"/>
      <c r="GZ230" s="60"/>
      <c r="HA230" s="60"/>
      <c r="HB230" s="60"/>
      <c r="HC230" s="60"/>
      <c r="HD230" s="60"/>
      <c r="HE230" s="60"/>
      <c r="HF230" s="60"/>
      <c r="HG230" s="60"/>
      <c r="HH230" s="60"/>
      <c r="HI230" s="60"/>
      <c r="HJ230" s="60"/>
      <c r="HK230" s="60"/>
      <c r="HL230" s="60"/>
      <c r="HM230" s="60"/>
      <c r="HN230" s="60"/>
      <c r="HO230" s="60"/>
      <c r="HP230" s="60"/>
      <c r="HQ230" s="60"/>
      <c r="HR230" s="60"/>
      <c r="HS230" s="60"/>
      <c r="HT230" s="60"/>
      <c r="HU230" s="60"/>
      <c r="HV230" s="60"/>
      <c r="HW230" s="60"/>
      <c r="HX230" s="60"/>
      <c r="HY230" s="60"/>
      <c r="HZ230" s="60"/>
      <c r="IA230" s="60"/>
      <c r="IB230" s="60"/>
      <c r="IC230" s="60"/>
      <c r="ID230" s="60"/>
      <c r="IE230" s="60"/>
      <c r="IF230" s="60"/>
    </row>
    <row r="231" spans="1:240">
      <c r="A231" s="63"/>
      <c r="B231" s="63"/>
      <c r="C231" s="63"/>
      <c r="D231" s="63"/>
      <c r="E231" s="63"/>
      <c r="F231" s="62"/>
      <c r="G231" s="63"/>
      <c r="H231" s="65"/>
      <c r="I231" s="100"/>
      <c r="J231" s="65"/>
      <c r="K231" s="100"/>
      <c r="L231" s="65"/>
      <c r="M231" s="100"/>
      <c r="N231" s="65"/>
      <c r="O231" s="100"/>
      <c r="P231" s="65"/>
      <c r="Q231" s="62"/>
      <c r="R231" s="100"/>
      <c r="S231" s="65"/>
      <c r="T231" s="100"/>
      <c r="U231" s="65"/>
      <c r="V231" s="62"/>
      <c r="W231" s="62"/>
      <c r="X231" s="63"/>
      <c r="Y231" s="63"/>
      <c r="Z231" s="63"/>
      <c r="AA231" s="63"/>
      <c r="AB231" s="63"/>
      <c r="AC231" s="63"/>
      <c r="AD231" s="63"/>
      <c r="AE231" s="63"/>
      <c r="AF231" s="63"/>
      <c r="AG231" s="66"/>
      <c r="AH231" s="65"/>
      <c r="AI231" s="65"/>
      <c r="AJ231" s="65"/>
      <c r="AK231" s="65"/>
      <c r="AL231" s="65"/>
      <c r="AM231" s="65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2"/>
      <c r="CF231" s="62"/>
      <c r="CG231" s="63"/>
      <c r="CH231" s="62"/>
      <c r="CI231" s="62"/>
      <c r="CJ231" s="62"/>
      <c r="CK231" s="62"/>
      <c r="CL231" s="62"/>
      <c r="CM231" s="62"/>
      <c r="CN231" s="62"/>
      <c r="CO231" s="62"/>
      <c r="CP231" s="60"/>
      <c r="CQ231" s="60"/>
      <c r="CR231" s="60"/>
      <c r="CS231" s="60"/>
      <c r="CT231" s="60"/>
      <c r="CU231" s="60"/>
      <c r="CV231" s="60"/>
      <c r="CW231" s="60"/>
      <c r="CX231" s="60"/>
      <c r="CY231" s="100"/>
      <c r="CZ231" s="65"/>
      <c r="DA231" s="100"/>
      <c r="DB231" s="65"/>
      <c r="DC231" s="62"/>
      <c r="DD231" s="100"/>
      <c r="DE231" s="65"/>
      <c r="DF231" s="100"/>
      <c r="DG231" s="65"/>
      <c r="DH231" s="62"/>
      <c r="DI231" s="62"/>
      <c r="DJ231" s="63"/>
      <c r="DK231" s="63"/>
      <c r="DL231" s="63"/>
      <c r="DM231" s="63"/>
      <c r="DN231" s="63"/>
      <c r="DO231" s="63"/>
      <c r="DP231" s="63"/>
      <c r="DQ231" s="63"/>
      <c r="DR231" s="63"/>
      <c r="DS231" s="66"/>
      <c r="DT231" s="65"/>
      <c r="DU231" s="65"/>
      <c r="DV231" s="65"/>
      <c r="DW231" s="65"/>
      <c r="DX231" s="65"/>
      <c r="DY231" s="65"/>
      <c r="DZ231" s="60"/>
      <c r="EA231" s="60"/>
      <c r="EB231" s="60"/>
      <c r="EC231" s="64"/>
      <c r="ED231" s="65"/>
      <c r="EE231" s="66"/>
      <c r="EF231" s="64"/>
      <c r="EG231" s="65"/>
      <c r="EH231" s="66"/>
      <c r="EI231" s="64"/>
      <c r="EJ231" s="65"/>
      <c r="EK231" s="66"/>
      <c r="EL231" s="60"/>
      <c r="EM231" s="63"/>
      <c r="EN231" s="63"/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2"/>
      <c r="EZ231" s="62"/>
      <c r="FA231" s="62"/>
      <c r="FB231" s="60"/>
      <c r="FC231" s="60"/>
      <c r="FD231" s="60"/>
      <c r="FE231" s="60"/>
      <c r="FF231" s="60"/>
      <c r="FG231" s="60"/>
      <c r="FH231" s="60"/>
      <c r="FI231" s="60"/>
      <c r="FJ231" s="60"/>
      <c r="FK231" s="60"/>
      <c r="FL231" s="60"/>
      <c r="FM231" s="60"/>
      <c r="FN231" s="60"/>
      <c r="FO231" s="60"/>
      <c r="FP231" s="60"/>
      <c r="FQ231" s="60"/>
      <c r="FR231" s="60"/>
      <c r="FS231" s="60"/>
      <c r="FT231" s="60"/>
      <c r="FU231" s="60"/>
      <c r="FV231" s="60"/>
      <c r="FW231" s="60"/>
      <c r="FX231" s="60"/>
      <c r="FY231" s="60"/>
      <c r="FZ231" s="60"/>
      <c r="GA231" s="60"/>
      <c r="GB231" s="60"/>
      <c r="GC231" s="60"/>
      <c r="GD231" s="60"/>
      <c r="GE231" s="60"/>
      <c r="GF231" s="60"/>
      <c r="GG231" s="60"/>
      <c r="GH231" s="60"/>
      <c r="GI231" s="60"/>
      <c r="GJ231" s="60"/>
      <c r="GK231" s="60"/>
      <c r="GL231" s="60"/>
      <c r="GM231" s="60"/>
      <c r="GN231" s="60"/>
      <c r="GO231" s="60"/>
      <c r="GP231" s="60"/>
      <c r="GQ231" s="60"/>
      <c r="GR231" s="60"/>
      <c r="GS231" s="60"/>
      <c r="GT231" s="60"/>
      <c r="GU231" s="60"/>
      <c r="GV231" s="60"/>
      <c r="GW231" s="60"/>
      <c r="GX231" s="60"/>
      <c r="GY231" s="60"/>
      <c r="GZ231" s="60"/>
      <c r="HA231" s="60"/>
      <c r="HB231" s="60"/>
      <c r="HC231" s="60"/>
      <c r="HD231" s="60"/>
      <c r="HE231" s="60"/>
      <c r="HF231" s="60"/>
      <c r="HG231" s="60"/>
      <c r="HH231" s="60"/>
      <c r="HI231" s="60"/>
      <c r="HJ231" s="60"/>
      <c r="HK231" s="60"/>
      <c r="HL231" s="60"/>
      <c r="HM231" s="60"/>
      <c r="HN231" s="60"/>
      <c r="HO231" s="60"/>
      <c r="HP231" s="60"/>
      <c r="HQ231" s="60"/>
      <c r="HR231" s="60"/>
      <c r="HS231" s="60"/>
      <c r="HT231" s="60"/>
      <c r="HU231" s="60"/>
      <c r="HV231" s="60"/>
      <c r="HW231" s="60"/>
      <c r="HX231" s="60"/>
      <c r="HY231" s="60"/>
      <c r="HZ231" s="60"/>
      <c r="IA231" s="60"/>
      <c r="IB231" s="60"/>
      <c r="IC231" s="60"/>
      <c r="ID231" s="60"/>
      <c r="IE231" s="60"/>
      <c r="IF231" s="60"/>
    </row>
    <row r="232" spans="1:240">
      <c r="A232" s="63"/>
      <c r="B232" s="63"/>
      <c r="C232" s="63"/>
      <c r="D232" s="63"/>
      <c r="E232" s="63"/>
      <c r="F232" s="62"/>
      <c r="G232" s="63"/>
      <c r="H232" s="65"/>
      <c r="I232" s="100"/>
      <c r="J232" s="65"/>
      <c r="K232" s="100"/>
      <c r="L232" s="65"/>
      <c r="M232" s="100"/>
      <c r="N232" s="65"/>
      <c r="O232" s="100"/>
      <c r="P232" s="65"/>
      <c r="Q232" s="62"/>
      <c r="R232" s="100"/>
      <c r="S232" s="65"/>
      <c r="T232" s="100"/>
      <c r="U232" s="65"/>
      <c r="V232" s="62"/>
      <c r="W232" s="62"/>
      <c r="X232" s="63"/>
      <c r="Y232" s="63"/>
      <c r="Z232" s="63"/>
      <c r="AA232" s="63"/>
      <c r="AB232" s="63"/>
      <c r="AC232" s="63"/>
      <c r="AD232" s="63"/>
      <c r="AE232" s="63"/>
      <c r="AF232" s="63"/>
      <c r="AG232" s="66"/>
      <c r="AH232" s="65"/>
      <c r="AI232" s="65"/>
      <c r="AJ232" s="65"/>
      <c r="AK232" s="65"/>
      <c r="AL232" s="65"/>
      <c r="AM232" s="65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2"/>
      <c r="CF232" s="62"/>
      <c r="CG232" s="63"/>
      <c r="CH232" s="62"/>
      <c r="CI232" s="62"/>
      <c r="CJ232" s="62"/>
      <c r="CK232" s="62"/>
      <c r="CL232" s="62"/>
      <c r="CM232" s="62"/>
      <c r="CN232" s="62"/>
      <c r="CO232" s="62"/>
      <c r="CP232" s="60"/>
      <c r="CQ232" s="60"/>
      <c r="CR232" s="60"/>
      <c r="CS232" s="60"/>
      <c r="CT232" s="60"/>
      <c r="CU232" s="60"/>
      <c r="CV232" s="60"/>
      <c r="CW232" s="60"/>
      <c r="CX232" s="60"/>
      <c r="CY232" s="100"/>
      <c r="CZ232" s="65"/>
      <c r="DA232" s="100"/>
      <c r="DB232" s="65"/>
      <c r="DC232" s="62"/>
      <c r="DD232" s="100"/>
      <c r="DE232" s="65"/>
      <c r="DF232" s="100"/>
      <c r="DG232" s="65"/>
      <c r="DH232" s="62"/>
      <c r="DI232" s="62"/>
      <c r="DJ232" s="63"/>
      <c r="DK232" s="63"/>
      <c r="DL232" s="63"/>
      <c r="DM232" s="63"/>
      <c r="DN232" s="63"/>
      <c r="DO232" s="63"/>
      <c r="DP232" s="63"/>
      <c r="DQ232" s="63"/>
      <c r="DR232" s="63"/>
      <c r="DS232" s="66"/>
      <c r="DT232" s="65"/>
      <c r="DU232" s="65"/>
      <c r="DV232" s="65"/>
      <c r="DW232" s="65"/>
      <c r="DX232" s="65"/>
      <c r="DY232" s="65"/>
      <c r="DZ232" s="60"/>
      <c r="EA232" s="60"/>
      <c r="EB232" s="60"/>
      <c r="EC232" s="64"/>
      <c r="ED232" s="65"/>
      <c r="EE232" s="66"/>
      <c r="EF232" s="64"/>
      <c r="EG232" s="65"/>
      <c r="EH232" s="66"/>
      <c r="EI232" s="64"/>
      <c r="EJ232" s="65"/>
      <c r="EK232" s="66"/>
      <c r="EL232" s="60"/>
      <c r="EM232" s="63"/>
      <c r="EN232" s="63"/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2"/>
      <c r="EZ232" s="62"/>
      <c r="FA232" s="62"/>
      <c r="FB232" s="60"/>
      <c r="FC232" s="60"/>
      <c r="FD232" s="60"/>
      <c r="FE232" s="60"/>
      <c r="FF232" s="60"/>
      <c r="FG232" s="60"/>
      <c r="FH232" s="60"/>
      <c r="FI232" s="60"/>
      <c r="FJ232" s="60"/>
      <c r="FK232" s="60"/>
      <c r="FL232" s="60"/>
      <c r="FM232" s="60"/>
      <c r="FN232" s="60"/>
      <c r="FO232" s="60"/>
      <c r="FP232" s="60"/>
      <c r="FQ232" s="60"/>
      <c r="FR232" s="60"/>
      <c r="FS232" s="60"/>
      <c r="FT232" s="60"/>
      <c r="FU232" s="60"/>
      <c r="FV232" s="60"/>
      <c r="FW232" s="60"/>
      <c r="FX232" s="60"/>
      <c r="FY232" s="60"/>
      <c r="FZ232" s="60"/>
      <c r="GA232" s="60"/>
      <c r="GB232" s="60"/>
      <c r="GC232" s="60"/>
      <c r="GD232" s="60"/>
      <c r="GE232" s="60"/>
      <c r="GF232" s="60"/>
      <c r="GG232" s="60"/>
      <c r="GH232" s="60"/>
      <c r="GI232" s="60"/>
      <c r="GJ232" s="60"/>
      <c r="GK232" s="60"/>
      <c r="GL232" s="60"/>
      <c r="GM232" s="60"/>
      <c r="GN232" s="60"/>
      <c r="GO232" s="60"/>
      <c r="GP232" s="60"/>
      <c r="GQ232" s="60"/>
      <c r="GR232" s="60"/>
      <c r="GS232" s="60"/>
      <c r="GT232" s="60"/>
      <c r="GU232" s="60"/>
      <c r="GV232" s="60"/>
      <c r="GW232" s="60"/>
      <c r="GX232" s="60"/>
      <c r="GY232" s="60"/>
      <c r="GZ232" s="60"/>
      <c r="HA232" s="60"/>
      <c r="HB232" s="60"/>
      <c r="HC232" s="60"/>
      <c r="HD232" s="60"/>
      <c r="HE232" s="60"/>
      <c r="HF232" s="60"/>
      <c r="HG232" s="60"/>
      <c r="HH232" s="60"/>
      <c r="HI232" s="60"/>
      <c r="HJ232" s="60"/>
      <c r="HK232" s="60"/>
      <c r="HL232" s="60"/>
      <c r="HM232" s="60"/>
      <c r="HN232" s="60"/>
      <c r="HO232" s="60"/>
      <c r="HP232" s="60"/>
      <c r="HQ232" s="60"/>
      <c r="HR232" s="60"/>
      <c r="HS232" s="60"/>
      <c r="HT232" s="60"/>
      <c r="HU232" s="60"/>
      <c r="HV232" s="60"/>
      <c r="HW232" s="60"/>
      <c r="HX232" s="60"/>
      <c r="HY232" s="60"/>
      <c r="HZ232" s="60"/>
      <c r="IA232" s="60"/>
      <c r="IB232" s="60"/>
      <c r="IC232" s="60"/>
      <c r="ID232" s="60"/>
      <c r="IE232" s="60"/>
      <c r="IF232" s="60"/>
    </row>
    <row r="233" spans="1:240">
      <c r="A233" s="63"/>
      <c r="B233" s="63"/>
      <c r="C233" s="63"/>
      <c r="D233" s="63"/>
      <c r="E233" s="63"/>
      <c r="F233" s="62"/>
      <c r="G233" s="63"/>
      <c r="H233" s="65"/>
      <c r="I233" s="100"/>
      <c r="J233" s="65"/>
      <c r="K233" s="100"/>
      <c r="L233" s="65"/>
      <c r="M233" s="100"/>
      <c r="N233" s="65"/>
      <c r="O233" s="100"/>
      <c r="P233" s="65"/>
      <c r="Q233" s="62"/>
      <c r="R233" s="100"/>
      <c r="S233" s="65"/>
      <c r="T233" s="100"/>
      <c r="U233" s="65"/>
      <c r="V233" s="62"/>
      <c r="W233" s="62"/>
      <c r="X233" s="63"/>
      <c r="Y233" s="63"/>
      <c r="Z233" s="63"/>
      <c r="AA233" s="63"/>
      <c r="AB233" s="63"/>
      <c r="AC233" s="63"/>
      <c r="AD233" s="63"/>
      <c r="AE233" s="63"/>
      <c r="AF233" s="63"/>
      <c r="AG233" s="66"/>
      <c r="AH233" s="65"/>
      <c r="AI233" s="65"/>
      <c r="AJ233" s="65"/>
      <c r="AK233" s="65"/>
      <c r="AL233" s="65"/>
      <c r="AM233" s="65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2"/>
      <c r="CF233" s="62"/>
      <c r="CG233" s="63"/>
      <c r="CH233" s="62"/>
      <c r="CI233" s="62"/>
      <c r="CJ233" s="62"/>
      <c r="CK233" s="62"/>
      <c r="CL233" s="62"/>
      <c r="CM233" s="62"/>
      <c r="CN233" s="62"/>
      <c r="CO233" s="62"/>
      <c r="CP233" s="60"/>
      <c r="CQ233" s="60"/>
      <c r="CR233" s="60"/>
      <c r="CS233" s="60"/>
      <c r="CT233" s="60"/>
      <c r="CU233" s="60"/>
      <c r="CV233" s="60"/>
      <c r="CW233" s="60"/>
      <c r="CX233" s="60"/>
      <c r="CY233" s="100"/>
      <c r="CZ233" s="65"/>
      <c r="DA233" s="100"/>
      <c r="DB233" s="65"/>
      <c r="DC233" s="62"/>
      <c r="DD233" s="100"/>
      <c r="DE233" s="65"/>
      <c r="DF233" s="100"/>
      <c r="DG233" s="65"/>
      <c r="DH233" s="62"/>
      <c r="DI233" s="62"/>
      <c r="DJ233" s="63"/>
      <c r="DK233" s="63"/>
      <c r="DL233" s="63"/>
      <c r="DM233" s="63"/>
      <c r="DN233" s="63"/>
      <c r="DO233" s="63"/>
      <c r="DP233" s="63"/>
      <c r="DQ233" s="63"/>
      <c r="DR233" s="63"/>
      <c r="DS233" s="66"/>
      <c r="DT233" s="65"/>
      <c r="DU233" s="65"/>
      <c r="DV233" s="65"/>
      <c r="DW233" s="65"/>
      <c r="DX233" s="65"/>
      <c r="DY233" s="65"/>
      <c r="DZ233" s="60"/>
      <c r="EA233" s="60"/>
      <c r="EB233" s="60"/>
      <c r="EC233" s="64"/>
      <c r="ED233" s="65"/>
      <c r="EE233" s="66"/>
      <c r="EF233" s="64"/>
      <c r="EG233" s="65"/>
      <c r="EH233" s="66"/>
      <c r="EI233" s="64"/>
      <c r="EJ233" s="65"/>
      <c r="EK233" s="66"/>
      <c r="EL233" s="60"/>
      <c r="EM233" s="63"/>
      <c r="EN233" s="63"/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2"/>
      <c r="EZ233" s="62"/>
      <c r="FA233" s="62"/>
      <c r="FB233" s="60"/>
      <c r="FC233" s="60"/>
      <c r="FD233" s="60"/>
      <c r="FE233" s="60"/>
      <c r="FF233" s="60"/>
      <c r="FG233" s="60"/>
      <c r="FH233" s="60"/>
      <c r="FI233" s="60"/>
      <c r="FJ233" s="60"/>
      <c r="FK233" s="60"/>
      <c r="FL233" s="60"/>
      <c r="FM233" s="60"/>
      <c r="FN233" s="60"/>
      <c r="FO233" s="60"/>
      <c r="FP233" s="60"/>
      <c r="FQ233" s="60"/>
      <c r="FR233" s="60"/>
      <c r="FS233" s="60"/>
      <c r="FT233" s="60"/>
      <c r="FU233" s="60"/>
      <c r="FV233" s="60"/>
      <c r="FW233" s="60"/>
      <c r="FX233" s="60"/>
      <c r="FY233" s="60"/>
      <c r="FZ233" s="60"/>
      <c r="GA233" s="60"/>
      <c r="GB233" s="60"/>
      <c r="GC233" s="60"/>
      <c r="GD233" s="60"/>
      <c r="GE233" s="60"/>
      <c r="GF233" s="60"/>
      <c r="GG233" s="60"/>
      <c r="GH233" s="60"/>
      <c r="GI233" s="60"/>
      <c r="GJ233" s="60"/>
      <c r="GK233" s="60"/>
      <c r="GL233" s="60"/>
      <c r="GM233" s="60"/>
      <c r="GN233" s="60"/>
      <c r="GO233" s="60"/>
      <c r="GP233" s="60"/>
      <c r="GQ233" s="60"/>
      <c r="GR233" s="60"/>
      <c r="GS233" s="60"/>
      <c r="GT233" s="60"/>
      <c r="GU233" s="60"/>
      <c r="GV233" s="60"/>
      <c r="GW233" s="60"/>
      <c r="GX233" s="60"/>
      <c r="GY233" s="60"/>
      <c r="GZ233" s="60"/>
      <c r="HA233" s="60"/>
      <c r="HB233" s="60"/>
      <c r="HC233" s="60"/>
      <c r="HD233" s="60"/>
      <c r="HE233" s="60"/>
      <c r="HF233" s="60"/>
      <c r="HG233" s="60"/>
      <c r="HH233" s="60"/>
      <c r="HI233" s="60"/>
      <c r="HJ233" s="60"/>
      <c r="HK233" s="60"/>
      <c r="HL233" s="60"/>
      <c r="HM233" s="60"/>
      <c r="HN233" s="60"/>
      <c r="HO233" s="60"/>
      <c r="HP233" s="60"/>
      <c r="HQ233" s="60"/>
      <c r="HR233" s="60"/>
      <c r="HS233" s="60"/>
      <c r="HT233" s="60"/>
      <c r="HU233" s="60"/>
      <c r="HV233" s="60"/>
      <c r="HW233" s="60"/>
      <c r="HX233" s="60"/>
      <c r="HY233" s="60"/>
      <c r="HZ233" s="60"/>
      <c r="IA233" s="60"/>
      <c r="IB233" s="60"/>
      <c r="IC233" s="60"/>
      <c r="ID233" s="60"/>
      <c r="IE233" s="60"/>
      <c r="IF233" s="60"/>
    </row>
    <row r="234" spans="1:240">
      <c r="A234" s="63"/>
      <c r="B234" s="63"/>
      <c r="C234" s="63"/>
      <c r="D234" s="63"/>
      <c r="E234" s="63"/>
      <c r="F234" s="62"/>
      <c r="G234" s="63"/>
      <c r="H234" s="65"/>
      <c r="I234" s="100"/>
      <c r="J234" s="65"/>
      <c r="K234" s="100"/>
      <c r="L234" s="65"/>
      <c r="M234" s="100"/>
      <c r="N234" s="65"/>
      <c r="O234" s="100"/>
      <c r="P234" s="65"/>
      <c r="Q234" s="62"/>
      <c r="R234" s="100"/>
      <c r="S234" s="65"/>
      <c r="T234" s="100"/>
      <c r="U234" s="65"/>
      <c r="V234" s="62"/>
      <c r="W234" s="62"/>
      <c r="X234" s="63"/>
      <c r="Y234" s="63"/>
      <c r="Z234" s="63"/>
      <c r="AA234" s="63"/>
      <c r="AB234" s="63"/>
      <c r="AC234" s="63"/>
      <c r="AD234" s="63"/>
      <c r="AE234" s="63"/>
      <c r="AF234" s="63"/>
      <c r="AG234" s="66"/>
      <c r="AH234" s="65"/>
      <c r="AI234" s="65"/>
      <c r="AJ234" s="65"/>
      <c r="AK234" s="65"/>
      <c r="AL234" s="65"/>
      <c r="AM234" s="65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2"/>
      <c r="CF234" s="62"/>
      <c r="CG234" s="63"/>
      <c r="CH234" s="62"/>
      <c r="CI234" s="62"/>
      <c r="CJ234" s="62"/>
      <c r="CK234" s="62"/>
      <c r="CL234" s="62"/>
      <c r="CM234" s="62"/>
      <c r="CN234" s="62"/>
      <c r="CO234" s="62"/>
      <c r="CP234" s="60"/>
      <c r="CQ234" s="60"/>
      <c r="CR234" s="60"/>
      <c r="CS234" s="60"/>
      <c r="CT234" s="60"/>
      <c r="CU234" s="60"/>
      <c r="CV234" s="60"/>
      <c r="CW234" s="60"/>
      <c r="CX234" s="60"/>
      <c r="CY234" s="100"/>
      <c r="CZ234" s="65"/>
      <c r="DA234" s="100"/>
      <c r="DB234" s="65"/>
      <c r="DC234" s="62"/>
      <c r="DD234" s="100"/>
      <c r="DE234" s="65"/>
      <c r="DF234" s="100"/>
      <c r="DG234" s="65"/>
      <c r="DH234" s="62"/>
      <c r="DI234" s="62"/>
      <c r="DJ234" s="63"/>
      <c r="DK234" s="63"/>
      <c r="DL234" s="63"/>
      <c r="DM234" s="63"/>
      <c r="DN234" s="63"/>
      <c r="DO234" s="63"/>
      <c r="DP234" s="63"/>
      <c r="DQ234" s="63"/>
      <c r="DR234" s="63"/>
      <c r="DS234" s="66"/>
      <c r="DT234" s="65"/>
      <c r="DU234" s="65"/>
      <c r="DV234" s="65"/>
      <c r="DW234" s="65"/>
      <c r="DX234" s="65"/>
      <c r="DY234" s="65"/>
      <c r="DZ234" s="60"/>
      <c r="EA234" s="60"/>
      <c r="EB234" s="60"/>
      <c r="EC234" s="64"/>
      <c r="ED234" s="65"/>
      <c r="EE234" s="66"/>
      <c r="EF234" s="64"/>
      <c r="EG234" s="65"/>
      <c r="EH234" s="66"/>
      <c r="EI234" s="64"/>
      <c r="EJ234" s="65"/>
      <c r="EK234" s="66"/>
      <c r="EL234" s="60"/>
      <c r="EM234" s="63"/>
      <c r="EN234" s="63"/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2"/>
      <c r="EZ234" s="62"/>
      <c r="FA234" s="62"/>
      <c r="FB234" s="60"/>
      <c r="FC234" s="60"/>
      <c r="FD234" s="60"/>
      <c r="FE234" s="60"/>
      <c r="FF234" s="60"/>
      <c r="FG234" s="60"/>
      <c r="FH234" s="60"/>
      <c r="FI234" s="60"/>
      <c r="FJ234" s="60"/>
      <c r="FK234" s="60"/>
      <c r="FL234" s="60"/>
      <c r="FM234" s="60"/>
      <c r="FN234" s="60"/>
      <c r="FO234" s="60"/>
      <c r="FP234" s="60"/>
      <c r="FQ234" s="60"/>
      <c r="FR234" s="60"/>
      <c r="FS234" s="60"/>
      <c r="FT234" s="60"/>
      <c r="FU234" s="60"/>
      <c r="FV234" s="60"/>
      <c r="FW234" s="60"/>
      <c r="FX234" s="60"/>
      <c r="FY234" s="60"/>
      <c r="FZ234" s="60"/>
      <c r="GA234" s="60"/>
      <c r="GB234" s="60"/>
      <c r="GC234" s="60"/>
      <c r="GD234" s="60"/>
      <c r="GE234" s="60"/>
      <c r="GF234" s="60"/>
      <c r="GG234" s="60"/>
      <c r="GH234" s="60"/>
      <c r="GI234" s="60"/>
      <c r="GJ234" s="60"/>
      <c r="GK234" s="60"/>
      <c r="GL234" s="60"/>
      <c r="GM234" s="60"/>
      <c r="GN234" s="60"/>
      <c r="GO234" s="60"/>
      <c r="GP234" s="60"/>
      <c r="GQ234" s="60"/>
      <c r="GR234" s="60"/>
      <c r="GS234" s="60"/>
      <c r="GT234" s="60"/>
      <c r="GU234" s="60"/>
      <c r="GV234" s="60"/>
      <c r="GW234" s="60"/>
      <c r="GX234" s="60"/>
      <c r="GY234" s="60"/>
      <c r="GZ234" s="60"/>
      <c r="HA234" s="60"/>
      <c r="HB234" s="60"/>
      <c r="HC234" s="60"/>
      <c r="HD234" s="60"/>
      <c r="HE234" s="60"/>
      <c r="HF234" s="60"/>
      <c r="HG234" s="60"/>
      <c r="HH234" s="60"/>
      <c r="HI234" s="60"/>
      <c r="HJ234" s="60"/>
      <c r="HK234" s="60"/>
      <c r="HL234" s="60"/>
      <c r="HM234" s="60"/>
      <c r="HN234" s="60"/>
      <c r="HO234" s="60"/>
      <c r="HP234" s="60"/>
      <c r="HQ234" s="60"/>
      <c r="HR234" s="60"/>
      <c r="HS234" s="60"/>
      <c r="HT234" s="60"/>
      <c r="HU234" s="60"/>
      <c r="HV234" s="60"/>
      <c r="HW234" s="60"/>
      <c r="HX234" s="60"/>
      <c r="HY234" s="60"/>
      <c r="HZ234" s="60"/>
      <c r="IA234" s="60"/>
      <c r="IB234" s="60"/>
      <c r="IC234" s="60"/>
      <c r="ID234" s="60"/>
      <c r="IE234" s="60"/>
      <c r="IF234" s="60"/>
    </row>
    <row r="235" spans="1:240">
      <c r="A235" s="63"/>
      <c r="B235" s="63"/>
      <c r="C235" s="63"/>
      <c r="D235" s="63"/>
      <c r="E235" s="63"/>
      <c r="F235" s="62"/>
      <c r="G235" s="63"/>
      <c r="H235" s="65"/>
      <c r="I235" s="100"/>
      <c r="J235" s="65"/>
      <c r="K235" s="100"/>
      <c r="L235" s="65"/>
      <c r="M235" s="100"/>
      <c r="N235" s="65"/>
      <c r="O235" s="100"/>
      <c r="P235" s="65"/>
      <c r="Q235" s="62"/>
      <c r="R235" s="100"/>
      <c r="S235" s="65"/>
      <c r="T235" s="100"/>
      <c r="U235" s="65"/>
      <c r="V235" s="62"/>
      <c r="W235" s="62"/>
      <c r="X235" s="63"/>
      <c r="Y235" s="63"/>
      <c r="Z235" s="63"/>
      <c r="AA235" s="63"/>
      <c r="AB235" s="63"/>
      <c r="AC235" s="63"/>
      <c r="AD235" s="63"/>
      <c r="AE235" s="63"/>
      <c r="AF235" s="63"/>
      <c r="AG235" s="66"/>
      <c r="AH235" s="65"/>
      <c r="AI235" s="65"/>
      <c r="AJ235" s="65"/>
      <c r="AK235" s="65"/>
      <c r="AL235" s="65"/>
      <c r="AM235" s="65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2"/>
      <c r="CF235" s="62"/>
      <c r="CG235" s="63"/>
      <c r="CH235" s="62"/>
      <c r="CI235" s="62"/>
      <c r="CJ235" s="62"/>
      <c r="CK235" s="62"/>
      <c r="CL235" s="62"/>
      <c r="CM235" s="62"/>
      <c r="CN235" s="62"/>
      <c r="CO235" s="62"/>
      <c r="CP235" s="60"/>
      <c r="CQ235" s="60"/>
      <c r="CR235" s="60"/>
      <c r="CS235" s="60"/>
      <c r="CT235" s="60"/>
      <c r="CU235" s="60"/>
      <c r="CV235" s="60"/>
      <c r="CW235" s="60"/>
      <c r="CX235" s="60"/>
      <c r="CY235" s="100"/>
      <c r="CZ235" s="65"/>
      <c r="DA235" s="100"/>
      <c r="DB235" s="65"/>
      <c r="DC235" s="62"/>
      <c r="DD235" s="100"/>
      <c r="DE235" s="65"/>
      <c r="DF235" s="100"/>
      <c r="DG235" s="65"/>
      <c r="DH235" s="62"/>
      <c r="DI235" s="62"/>
      <c r="DJ235" s="63"/>
      <c r="DK235" s="63"/>
      <c r="DL235" s="63"/>
      <c r="DM235" s="63"/>
      <c r="DN235" s="63"/>
      <c r="DO235" s="63"/>
      <c r="DP235" s="63"/>
      <c r="DQ235" s="63"/>
      <c r="DR235" s="63"/>
      <c r="DS235" s="66"/>
      <c r="DT235" s="65"/>
      <c r="DU235" s="65"/>
      <c r="DV235" s="65"/>
      <c r="DW235" s="65"/>
      <c r="DX235" s="65"/>
      <c r="DY235" s="65"/>
      <c r="DZ235" s="60"/>
      <c r="EA235" s="60"/>
      <c r="EB235" s="60"/>
      <c r="EC235" s="64"/>
      <c r="ED235" s="65"/>
      <c r="EE235" s="66"/>
      <c r="EF235" s="64"/>
      <c r="EG235" s="65"/>
      <c r="EH235" s="66"/>
      <c r="EI235" s="64"/>
      <c r="EJ235" s="65"/>
      <c r="EK235" s="66"/>
      <c r="EL235" s="60"/>
      <c r="EM235" s="63"/>
      <c r="EN235" s="63"/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2"/>
      <c r="EZ235" s="62"/>
      <c r="FA235" s="62"/>
      <c r="FB235" s="60"/>
      <c r="FC235" s="60"/>
      <c r="FD235" s="60"/>
      <c r="FE235" s="60"/>
      <c r="FF235" s="60"/>
      <c r="FG235" s="60"/>
      <c r="FH235" s="60"/>
      <c r="FI235" s="60"/>
      <c r="FJ235" s="60"/>
      <c r="FK235" s="60"/>
      <c r="FL235" s="60"/>
      <c r="FM235" s="60"/>
      <c r="FN235" s="60"/>
      <c r="FO235" s="60"/>
      <c r="FP235" s="60"/>
      <c r="FQ235" s="60"/>
      <c r="FR235" s="60"/>
      <c r="FS235" s="60"/>
      <c r="FT235" s="60"/>
      <c r="FU235" s="60"/>
      <c r="FV235" s="60"/>
      <c r="FW235" s="60"/>
      <c r="FX235" s="60"/>
      <c r="FY235" s="60"/>
      <c r="FZ235" s="60"/>
      <c r="GA235" s="60"/>
      <c r="GB235" s="60"/>
      <c r="GC235" s="60"/>
      <c r="GD235" s="60"/>
      <c r="GE235" s="60"/>
      <c r="GF235" s="60"/>
      <c r="GG235" s="60"/>
      <c r="GH235" s="60"/>
      <c r="GI235" s="60"/>
      <c r="GJ235" s="60"/>
      <c r="GK235" s="60"/>
      <c r="GL235" s="60"/>
      <c r="GM235" s="60"/>
      <c r="GN235" s="60"/>
      <c r="GO235" s="60"/>
      <c r="GP235" s="60"/>
      <c r="GQ235" s="60"/>
      <c r="GR235" s="60"/>
      <c r="GS235" s="60"/>
      <c r="GT235" s="60"/>
      <c r="GU235" s="60"/>
      <c r="GV235" s="60"/>
      <c r="GW235" s="60"/>
      <c r="GX235" s="60"/>
      <c r="GY235" s="60"/>
      <c r="GZ235" s="60"/>
      <c r="HA235" s="60"/>
      <c r="HB235" s="60"/>
      <c r="HC235" s="60"/>
      <c r="HD235" s="60"/>
      <c r="HE235" s="60"/>
      <c r="HF235" s="60"/>
      <c r="HG235" s="60"/>
      <c r="HH235" s="60"/>
      <c r="HI235" s="60"/>
      <c r="HJ235" s="60"/>
      <c r="HK235" s="60"/>
      <c r="HL235" s="60"/>
      <c r="HM235" s="60"/>
      <c r="HN235" s="60"/>
      <c r="HO235" s="60"/>
      <c r="HP235" s="60"/>
      <c r="HQ235" s="60"/>
      <c r="HR235" s="60"/>
      <c r="HS235" s="60"/>
      <c r="HT235" s="60"/>
      <c r="HU235" s="60"/>
      <c r="HV235" s="60"/>
      <c r="HW235" s="60"/>
      <c r="HX235" s="60"/>
      <c r="HY235" s="60"/>
      <c r="HZ235" s="60"/>
      <c r="IA235" s="60"/>
      <c r="IB235" s="60"/>
      <c r="IC235" s="60"/>
      <c r="ID235" s="60"/>
      <c r="IE235" s="60"/>
      <c r="IF235" s="60"/>
    </row>
    <row r="236" spans="1:240">
      <c r="A236" s="63"/>
      <c r="B236" s="63"/>
      <c r="C236" s="63"/>
      <c r="D236" s="63"/>
      <c r="E236" s="63"/>
      <c r="F236" s="62"/>
      <c r="G236" s="63"/>
      <c r="H236" s="65"/>
      <c r="I236" s="100"/>
      <c r="J236" s="65"/>
      <c r="K236" s="100"/>
      <c r="L236" s="65"/>
      <c r="M236" s="100"/>
      <c r="N236" s="65"/>
      <c r="O236" s="100"/>
      <c r="P236" s="65"/>
      <c r="Q236" s="62"/>
      <c r="R236" s="100"/>
      <c r="S236" s="65"/>
      <c r="T236" s="100"/>
      <c r="U236" s="65"/>
      <c r="V236" s="62"/>
      <c r="W236" s="62"/>
      <c r="X236" s="63"/>
      <c r="Y236" s="63"/>
      <c r="Z236" s="63"/>
      <c r="AA236" s="63"/>
      <c r="AB236" s="63"/>
      <c r="AC236" s="63"/>
      <c r="AD236" s="63"/>
      <c r="AE236" s="63"/>
      <c r="AF236" s="63"/>
      <c r="AG236" s="66"/>
      <c r="AH236" s="65"/>
      <c r="AI236" s="65"/>
      <c r="AJ236" s="65"/>
      <c r="AK236" s="65"/>
      <c r="AL236" s="65"/>
      <c r="AM236" s="65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2"/>
      <c r="CF236" s="62"/>
      <c r="CG236" s="63"/>
      <c r="CH236" s="62"/>
      <c r="CI236" s="62"/>
      <c r="CJ236" s="62"/>
      <c r="CK236" s="62"/>
      <c r="CL236" s="62"/>
      <c r="CM236" s="62"/>
      <c r="CN236" s="62"/>
      <c r="CO236" s="62"/>
      <c r="CP236" s="60"/>
      <c r="CQ236" s="60"/>
      <c r="CR236" s="60"/>
      <c r="CS236" s="60"/>
      <c r="CT236" s="60"/>
      <c r="CU236" s="60"/>
      <c r="CV236" s="60"/>
      <c r="CW236" s="60"/>
      <c r="CX236" s="60"/>
      <c r="CY236" s="100"/>
      <c r="CZ236" s="65"/>
      <c r="DA236" s="100"/>
      <c r="DB236" s="65"/>
      <c r="DC236" s="62"/>
      <c r="DD236" s="100"/>
      <c r="DE236" s="65"/>
      <c r="DF236" s="100"/>
      <c r="DG236" s="65"/>
      <c r="DH236" s="62"/>
      <c r="DI236" s="62"/>
      <c r="DJ236" s="63"/>
      <c r="DK236" s="63"/>
      <c r="DL236" s="63"/>
      <c r="DM236" s="63"/>
      <c r="DN236" s="63"/>
      <c r="DO236" s="63"/>
      <c r="DP236" s="63"/>
      <c r="DQ236" s="63"/>
      <c r="DR236" s="63"/>
      <c r="DS236" s="66"/>
      <c r="DT236" s="65"/>
      <c r="DU236" s="65"/>
      <c r="DV236" s="65"/>
      <c r="DW236" s="65"/>
      <c r="DX236" s="65"/>
      <c r="DY236" s="65"/>
      <c r="DZ236" s="60"/>
      <c r="EA236" s="60"/>
      <c r="EB236" s="60"/>
      <c r="EC236" s="64"/>
      <c r="ED236" s="65"/>
      <c r="EE236" s="66"/>
      <c r="EF236" s="64"/>
      <c r="EG236" s="65"/>
      <c r="EH236" s="66"/>
      <c r="EI236" s="64"/>
      <c r="EJ236" s="65"/>
      <c r="EK236" s="66"/>
      <c r="EL236" s="60"/>
      <c r="EM236" s="63"/>
      <c r="EN236" s="63"/>
      <c r="EO236" s="63"/>
      <c r="EP236" s="63"/>
      <c r="EQ236" s="63"/>
      <c r="ER236" s="63"/>
      <c r="ES236" s="63"/>
      <c r="ET236" s="63"/>
      <c r="EU236" s="63"/>
      <c r="EV236" s="63"/>
      <c r="EW236" s="63"/>
      <c r="EX236" s="63"/>
      <c r="EY236" s="62"/>
      <c r="EZ236" s="62"/>
      <c r="FA236" s="62"/>
      <c r="FB236" s="60"/>
      <c r="FC236" s="60"/>
      <c r="FD236" s="60"/>
      <c r="FE236" s="60"/>
      <c r="FF236" s="60"/>
      <c r="FG236" s="60"/>
      <c r="FH236" s="60"/>
      <c r="FI236" s="60"/>
      <c r="FJ236" s="60"/>
      <c r="FK236" s="60"/>
      <c r="FL236" s="60"/>
      <c r="FM236" s="60"/>
      <c r="FN236" s="60"/>
      <c r="FO236" s="60"/>
      <c r="FP236" s="60"/>
      <c r="FQ236" s="60"/>
      <c r="FR236" s="60"/>
      <c r="FS236" s="60"/>
      <c r="FT236" s="60"/>
      <c r="FU236" s="60"/>
      <c r="FV236" s="60"/>
      <c r="FW236" s="60"/>
      <c r="FX236" s="60"/>
      <c r="FY236" s="60"/>
      <c r="FZ236" s="60"/>
      <c r="GA236" s="60"/>
      <c r="GB236" s="60"/>
      <c r="GC236" s="60"/>
      <c r="GD236" s="60"/>
      <c r="GE236" s="60"/>
      <c r="GF236" s="60"/>
      <c r="GG236" s="60"/>
      <c r="GH236" s="60"/>
      <c r="GI236" s="60"/>
      <c r="GJ236" s="60"/>
      <c r="GK236" s="60"/>
      <c r="GL236" s="60"/>
      <c r="GM236" s="60"/>
      <c r="GN236" s="60"/>
      <c r="GO236" s="60"/>
      <c r="GP236" s="60"/>
      <c r="GQ236" s="60"/>
      <c r="GR236" s="60"/>
      <c r="GS236" s="60"/>
      <c r="GT236" s="60"/>
      <c r="GU236" s="60"/>
      <c r="GV236" s="60"/>
      <c r="GW236" s="60"/>
      <c r="GX236" s="60"/>
      <c r="GY236" s="60"/>
      <c r="GZ236" s="60"/>
      <c r="HA236" s="60"/>
      <c r="HB236" s="60"/>
      <c r="HC236" s="60"/>
      <c r="HD236" s="60"/>
      <c r="HE236" s="60"/>
      <c r="HF236" s="60"/>
      <c r="HG236" s="60"/>
      <c r="HH236" s="60"/>
      <c r="HI236" s="60"/>
      <c r="HJ236" s="60"/>
      <c r="HK236" s="60"/>
      <c r="HL236" s="60"/>
      <c r="HM236" s="60"/>
      <c r="HN236" s="60"/>
      <c r="HO236" s="60"/>
      <c r="HP236" s="60"/>
      <c r="HQ236" s="60"/>
      <c r="HR236" s="60"/>
      <c r="HS236" s="60"/>
      <c r="HT236" s="60"/>
      <c r="HU236" s="60"/>
      <c r="HV236" s="60"/>
      <c r="HW236" s="60"/>
      <c r="HX236" s="60"/>
      <c r="HY236" s="60"/>
      <c r="HZ236" s="60"/>
      <c r="IA236" s="60"/>
      <c r="IB236" s="60"/>
      <c r="IC236" s="60"/>
      <c r="ID236" s="60"/>
      <c r="IE236" s="60"/>
      <c r="IF236" s="60"/>
    </row>
    <row r="237" spans="1:240">
      <c r="A237" s="63"/>
      <c r="B237" s="63"/>
      <c r="C237" s="63"/>
      <c r="D237" s="63"/>
      <c r="E237" s="63"/>
      <c r="F237" s="62"/>
      <c r="G237" s="63"/>
      <c r="H237" s="65"/>
      <c r="I237" s="100"/>
      <c r="J237" s="65"/>
      <c r="K237" s="100"/>
      <c r="L237" s="65"/>
      <c r="M237" s="100"/>
      <c r="N237" s="65"/>
      <c r="O237" s="100"/>
      <c r="P237" s="65"/>
      <c r="Q237" s="62"/>
      <c r="R237" s="100"/>
      <c r="S237" s="65"/>
      <c r="T237" s="100"/>
      <c r="U237" s="65"/>
      <c r="V237" s="62"/>
      <c r="W237" s="62"/>
      <c r="X237" s="63"/>
      <c r="Y237" s="63"/>
      <c r="Z237" s="63"/>
      <c r="AA237" s="63"/>
      <c r="AB237" s="63"/>
      <c r="AC237" s="63"/>
      <c r="AD237" s="63"/>
      <c r="AE237" s="63"/>
      <c r="AF237" s="63"/>
      <c r="AG237" s="66"/>
      <c r="AH237" s="65"/>
      <c r="AI237" s="65"/>
      <c r="AJ237" s="65"/>
      <c r="AK237" s="65"/>
      <c r="AL237" s="65"/>
      <c r="AM237" s="65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2"/>
      <c r="CF237" s="62"/>
      <c r="CG237" s="63"/>
      <c r="CH237" s="62"/>
      <c r="CI237" s="62"/>
      <c r="CJ237" s="62"/>
      <c r="CK237" s="62"/>
      <c r="CL237" s="62"/>
      <c r="CM237" s="62"/>
      <c r="CN237" s="62"/>
      <c r="CO237" s="62"/>
      <c r="CP237" s="60"/>
      <c r="CQ237" s="60"/>
      <c r="CR237" s="60"/>
      <c r="CS237" s="60"/>
      <c r="CT237" s="60"/>
      <c r="CU237" s="60"/>
      <c r="CV237" s="60"/>
      <c r="CW237" s="60"/>
      <c r="CX237" s="60"/>
      <c r="CY237" s="100"/>
      <c r="CZ237" s="65"/>
      <c r="DA237" s="100"/>
      <c r="DB237" s="65"/>
      <c r="DC237" s="62"/>
      <c r="DD237" s="100"/>
      <c r="DE237" s="65"/>
      <c r="DF237" s="100"/>
      <c r="DG237" s="65"/>
      <c r="DH237" s="62"/>
      <c r="DI237" s="62"/>
      <c r="DJ237" s="63"/>
      <c r="DK237" s="63"/>
      <c r="DL237" s="63"/>
      <c r="DM237" s="63"/>
      <c r="DN237" s="63"/>
      <c r="DO237" s="63"/>
      <c r="DP237" s="63"/>
      <c r="DQ237" s="63"/>
      <c r="DR237" s="63"/>
      <c r="DS237" s="66"/>
      <c r="DT237" s="65"/>
      <c r="DU237" s="65"/>
      <c r="DV237" s="65"/>
      <c r="DW237" s="65"/>
      <c r="DX237" s="65"/>
      <c r="DY237" s="65"/>
      <c r="DZ237" s="60"/>
      <c r="EA237" s="60"/>
      <c r="EB237" s="60"/>
      <c r="EC237" s="64"/>
      <c r="ED237" s="65"/>
      <c r="EE237" s="66"/>
      <c r="EF237" s="64"/>
      <c r="EG237" s="65"/>
      <c r="EH237" s="66"/>
      <c r="EI237" s="64"/>
      <c r="EJ237" s="65"/>
      <c r="EK237" s="66"/>
      <c r="EL237" s="60"/>
      <c r="EM237" s="63"/>
      <c r="EN237" s="63"/>
      <c r="EO237" s="63"/>
      <c r="EP237" s="63"/>
      <c r="EQ237" s="63"/>
      <c r="ER237" s="63"/>
      <c r="ES237" s="63"/>
      <c r="ET237" s="63"/>
      <c r="EU237" s="63"/>
      <c r="EV237" s="63"/>
      <c r="EW237" s="63"/>
      <c r="EX237" s="63"/>
      <c r="EY237" s="62"/>
      <c r="EZ237" s="62"/>
      <c r="FA237" s="62"/>
      <c r="FB237" s="60"/>
      <c r="FC237" s="60"/>
      <c r="FD237" s="60"/>
      <c r="FE237" s="60"/>
      <c r="FF237" s="60"/>
      <c r="FG237" s="60"/>
      <c r="FH237" s="60"/>
      <c r="FI237" s="60"/>
      <c r="FJ237" s="60"/>
      <c r="FK237" s="60"/>
      <c r="FL237" s="60"/>
      <c r="FM237" s="60"/>
      <c r="FN237" s="60"/>
      <c r="FO237" s="60"/>
      <c r="FP237" s="60"/>
      <c r="FQ237" s="60"/>
      <c r="FR237" s="60"/>
      <c r="FS237" s="60"/>
      <c r="FT237" s="60"/>
      <c r="FU237" s="60"/>
      <c r="FV237" s="60"/>
      <c r="FW237" s="60"/>
      <c r="FX237" s="60"/>
      <c r="FY237" s="60"/>
      <c r="FZ237" s="60"/>
      <c r="GA237" s="60"/>
      <c r="GB237" s="60"/>
      <c r="GC237" s="60"/>
      <c r="GD237" s="60"/>
      <c r="GE237" s="60"/>
      <c r="GF237" s="60"/>
      <c r="GG237" s="60"/>
      <c r="GH237" s="60"/>
      <c r="GI237" s="60"/>
      <c r="GJ237" s="60"/>
      <c r="GK237" s="60"/>
      <c r="GL237" s="60"/>
      <c r="GM237" s="60"/>
      <c r="GN237" s="60"/>
      <c r="GO237" s="60"/>
      <c r="GP237" s="60"/>
      <c r="GQ237" s="60"/>
      <c r="GR237" s="60"/>
      <c r="GS237" s="60"/>
      <c r="GT237" s="60"/>
      <c r="GU237" s="60"/>
      <c r="GV237" s="60"/>
      <c r="GW237" s="60"/>
      <c r="GX237" s="60"/>
      <c r="GY237" s="60"/>
      <c r="GZ237" s="60"/>
      <c r="HA237" s="60"/>
      <c r="HB237" s="60"/>
      <c r="HC237" s="60"/>
      <c r="HD237" s="60"/>
      <c r="HE237" s="60"/>
      <c r="HF237" s="60"/>
      <c r="HG237" s="60"/>
      <c r="HH237" s="60"/>
      <c r="HI237" s="60"/>
      <c r="HJ237" s="60"/>
      <c r="HK237" s="60"/>
      <c r="HL237" s="60"/>
      <c r="HM237" s="60"/>
      <c r="HN237" s="60"/>
      <c r="HO237" s="60"/>
      <c r="HP237" s="60"/>
      <c r="HQ237" s="60"/>
      <c r="HR237" s="60"/>
      <c r="HS237" s="60"/>
      <c r="HT237" s="60"/>
      <c r="HU237" s="60"/>
      <c r="HV237" s="60"/>
      <c r="HW237" s="60"/>
      <c r="HX237" s="60"/>
      <c r="HY237" s="60"/>
      <c r="HZ237" s="60"/>
      <c r="IA237" s="60"/>
      <c r="IB237" s="60"/>
      <c r="IC237" s="60"/>
      <c r="ID237" s="60"/>
      <c r="IE237" s="60"/>
      <c r="IF237" s="60"/>
    </row>
    <row r="238" spans="1:240">
      <c r="A238" s="63"/>
      <c r="B238" s="63"/>
      <c r="C238" s="63"/>
      <c r="D238" s="63"/>
      <c r="E238" s="63"/>
      <c r="F238" s="62"/>
      <c r="G238" s="63"/>
      <c r="H238" s="65"/>
      <c r="I238" s="100"/>
      <c r="J238" s="65"/>
      <c r="K238" s="100"/>
      <c r="L238" s="65"/>
      <c r="M238" s="100"/>
      <c r="N238" s="65"/>
      <c r="O238" s="100"/>
      <c r="P238" s="65"/>
      <c r="Q238" s="62"/>
      <c r="R238" s="100"/>
      <c r="S238" s="65"/>
      <c r="T238" s="100"/>
      <c r="U238" s="65"/>
      <c r="V238" s="62"/>
      <c r="W238" s="62"/>
      <c r="X238" s="63"/>
      <c r="Y238" s="63"/>
      <c r="Z238" s="63"/>
      <c r="AA238" s="63"/>
      <c r="AB238" s="63"/>
      <c r="AC238" s="63"/>
      <c r="AD238" s="63"/>
      <c r="AE238" s="63"/>
      <c r="AF238" s="63"/>
      <c r="AG238" s="66"/>
      <c r="AH238" s="65"/>
      <c r="AI238" s="65"/>
      <c r="AJ238" s="65"/>
      <c r="AK238" s="65"/>
      <c r="AL238" s="65"/>
      <c r="AM238" s="65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2"/>
      <c r="CF238" s="62"/>
      <c r="CG238" s="63"/>
      <c r="CH238" s="62"/>
      <c r="CI238" s="62"/>
      <c r="CJ238" s="62"/>
      <c r="CK238" s="62"/>
      <c r="CL238" s="62"/>
      <c r="CM238" s="62"/>
      <c r="CN238" s="62"/>
      <c r="CO238" s="62"/>
      <c r="CP238" s="60"/>
      <c r="CQ238" s="60"/>
      <c r="CR238" s="60"/>
      <c r="CS238" s="60"/>
      <c r="CT238" s="60"/>
      <c r="CU238" s="60"/>
      <c r="CV238" s="60"/>
      <c r="CW238" s="60"/>
      <c r="CX238" s="60"/>
      <c r="CY238" s="100"/>
      <c r="CZ238" s="65"/>
      <c r="DA238" s="100"/>
      <c r="DB238" s="65"/>
      <c r="DC238" s="62"/>
      <c r="DD238" s="100"/>
      <c r="DE238" s="65"/>
      <c r="DF238" s="100"/>
      <c r="DG238" s="65"/>
      <c r="DH238" s="62"/>
      <c r="DI238" s="62"/>
      <c r="DJ238" s="63"/>
      <c r="DK238" s="63"/>
      <c r="DL238" s="63"/>
      <c r="DM238" s="63"/>
      <c r="DN238" s="63"/>
      <c r="DO238" s="63"/>
      <c r="DP238" s="63"/>
      <c r="DQ238" s="63"/>
      <c r="DR238" s="63"/>
      <c r="DS238" s="66"/>
      <c r="DT238" s="65"/>
      <c r="DU238" s="65"/>
      <c r="DV238" s="65"/>
      <c r="DW238" s="65"/>
      <c r="DX238" s="65"/>
      <c r="DY238" s="65"/>
      <c r="DZ238" s="60"/>
      <c r="EA238" s="60"/>
      <c r="EB238" s="60"/>
      <c r="EC238" s="64"/>
      <c r="ED238" s="65"/>
      <c r="EE238" s="66"/>
      <c r="EF238" s="64"/>
      <c r="EG238" s="65"/>
      <c r="EH238" s="66"/>
      <c r="EI238" s="64"/>
      <c r="EJ238" s="65"/>
      <c r="EK238" s="66"/>
      <c r="EL238" s="60"/>
      <c r="EM238" s="63"/>
      <c r="EN238" s="63"/>
      <c r="EO238" s="63"/>
      <c r="EP238" s="63"/>
      <c r="EQ238" s="63"/>
      <c r="ER238" s="63"/>
      <c r="ES238" s="63"/>
      <c r="ET238" s="63"/>
      <c r="EU238" s="63"/>
      <c r="EV238" s="63"/>
      <c r="EW238" s="63"/>
      <c r="EX238" s="63"/>
      <c r="EY238" s="62"/>
      <c r="EZ238" s="62"/>
      <c r="FA238" s="62"/>
      <c r="FB238" s="60"/>
      <c r="FC238" s="60"/>
      <c r="FD238" s="60"/>
      <c r="FE238" s="60"/>
      <c r="FF238" s="60"/>
      <c r="FG238" s="60"/>
      <c r="FH238" s="60"/>
      <c r="FI238" s="60"/>
      <c r="FJ238" s="60"/>
      <c r="FK238" s="60"/>
      <c r="FL238" s="60"/>
      <c r="FM238" s="60"/>
      <c r="FN238" s="60"/>
      <c r="FO238" s="60"/>
      <c r="FP238" s="60"/>
      <c r="FQ238" s="60"/>
      <c r="FR238" s="60"/>
      <c r="FS238" s="60"/>
      <c r="FT238" s="60"/>
      <c r="FU238" s="60"/>
      <c r="FV238" s="60"/>
      <c r="FW238" s="60"/>
      <c r="FX238" s="60"/>
      <c r="FY238" s="60"/>
      <c r="FZ238" s="60"/>
      <c r="GA238" s="60"/>
      <c r="GB238" s="60"/>
      <c r="GC238" s="60"/>
      <c r="GD238" s="60"/>
      <c r="GE238" s="60"/>
      <c r="GF238" s="60"/>
      <c r="GG238" s="60"/>
      <c r="GH238" s="60"/>
      <c r="GI238" s="60"/>
      <c r="GJ238" s="60"/>
      <c r="GK238" s="60"/>
      <c r="GL238" s="60"/>
      <c r="GM238" s="60"/>
      <c r="GN238" s="60"/>
      <c r="GO238" s="60"/>
      <c r="GP238" s="60"/>
      <c r="GQ238" s="60"/>
      <c r="GR238" s="60"/>
      <c r="GS238" s="60"/>
      <c r="GT238" s="60"/>
      <c r="GU238" s="60"/>
      <c r="GV238" s="60"/>
      <c r="GW238" s="60"/>
      <c r="GX238" s="60"/>
      <c r="GY238" s="60"/>
      <c r="GZ238" s="60"/>
      <c r="HA238" s="60"/>
      <c r="HB238" s="60"/>
      <c r="HC238" s="60"/>
      <c r="HD238" s="60"/>
      <c r="HE238" s="60"/>
      <c r="HF238" s="60"/>
      <c r="HG238" s="60"/>
      <c r="HH238" s="60"/>
      <c r="HI238" s="60"/>
      <c r="HJ238" s="60"/>
      <c r="HK238" s="60"/>
      <c r="HL238" s="60"/>
      <c r="HM238" s="60"/>
      <c r="HN238" s="60"/>
      <c r="HO238" s="60"/>
      <c r="HP238" s="60"/>
      <c r="HQ238" s="60"/>
      <c r="HR238" s="60"/>
      <c r="HS238" s="60"/>
      <c r="HT238" s="60"/>
      <c r="HU238" s="60"/>
      <c r="HV238" s="60"/>
      <c r="HW238" s="60"/>
      <c r="HX238" s="60"/>
      <c r="HY238" s="60"/>
      <c r="HZ238" s="60"/>
      <c r="IA238" s="60"/>
      <c r="IB238" s="60"/>
      <c r="IC238" s="60"/>
      <c r="ID238" s="60"/>
      <c r="IE238" s="60"/>
      <c r="IF238" s="60"/>
    </row>
    <row r="239" spans="1:240">
      <c r="A239" s="63"/>
      <c r="B239" s="63"/>
      <c r="C239" s="63"/>
      <c r="D239" s="63"/>
      <c r="E239" s="63"/>
      <c r="F239" s="62"/>
      <c r="G239" s="63"/>
      <c r="H239" s="65"/>
      <c r="I239" s="100"/>
      <c r="J239" s="65"/>
      <c r="K239" s="100"/>
      <c r="L239" s="65"/>
      <c r="M239" s="100"/>
      <c r="N239" s="65"/>
      <c r="O239" s="100"/>
      <c r="P239" s="65"/>
      <c r="Q239" s="62"/>
      <c r="R239" s="100"/>
      <c r="S239" s="65"/>
      <c r="T239" s="100"/>
      <c r="U239" s="65"/>
      <c r="V239" s="62"/>
      <c r="W239" s="62"/>
      <c r="X239" s="63"/>
      <c r="Y239" s="63"/>
      <c r="Z239" s="63"/>
      <c r="AA239" s="63"/>
      <c r="AB239" s="63"/>
      <c r="AC239" s="63"/>
      <c r="AD239" s="63"/>
      <c r="AE239" s="63"/>
      <c r="AF239" s="63"/>
      <c r="AG239" s="66"/>
      <c r="AH239" s="65"/>
      <c r="AI239" s="65"/>
      <c r="AJ239" s="65"/>
      <c r="AK239" s="65"/>
      <c r="AL239" s="65"/>
      <c r="AM239" s="65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2"/>
      <c r="CF239" s="62"/>
      <c r="CG239" s="63"/>
      <c r="CH239" s="62"/>
      <c r="CI239" s="62"/>
      <c r="CJ239" s="62"/>
      <c r="CK239" s="62"/>
      <c r="CL239" s="62"/>
      <c r="CM239" s="62"/>
      <c r="CN239" s="62"/>
      <c r="CO239" s="62"/>
      <c r="CP239" s="60"/>
      <c r="CQ239" s="60"/>
      <c r="CR239" s="60"/>
      <c r="CS239" s="60"/>
      <c r="CT239" s="60"/>
      <c r="CU239" s="60"/>
      <c r="CV239" s="60"/>
      <c r="CW239" s="60"/>
      <c r="CX239" s="60"/>
      <c r="CY239" s="100"/>
      <c r="CZ239" s="65"/>
      <c r="DA239" s="100"/>
      <c r="DB239" s="65"/>
      <c r="DC239" s="62"/>
      <c r="DD239" s="100"/>
      <c r="DE239" s="65"/>
      <c r="DF239" s="100"/>
      <c r="DG239" s="65"/>
      <c r="DH239" s="62"/>
      <c r="DI239" s="62"/>
      <c r="DJ239" s="63"/>
      <c r="DK239" s="63"/>
      <c r="DL239" s="63"/>
      <c r="DM239" s="63"/>
      <c r="DN239" s="63"/>
      <c r="DO239" s="63"/>
      <c r="DP239" s="63"/>
      <c r="DQ239" s="63"/>
      <c r="DR239" s="63"/>
      <c r="DS239" s="66"/>
      <c r="DT239" s="65"/>
      <c r="DU239" s="65"/>
      <c r="DV239" s="65"/>
      <c r="DW239" s="65"/>
      <c r="DX239" s="65"/>
      <c r="DY239" s="65"/>
      <c r="DZ239" s="60"/>
      <c r="EA239" s="60"/>
      <c r="EB239" s="60"/>
      <c r="EC239" s="64"/>
      <c r="ED239" s="65"/>
      <c r="EE239" s="66"/>
      <c r="EF239" s="64"/>
      <c r="EG239" s="65"/>
      <c r="EH239" s="66"/>
      <c r="EI239" s="64"/>
      <c r="EJ239" s="65"/>
      <c r="EK239" s="66"/>
      <c r="EL239" s="60"/>
      <c r="EM239" s="63"/>
      <c r="EN239" s="63"/>
      <c r="EO239" s="63"/>
      <c r="EP239" s="63"/>
      <c r="EQ239" s="63"/>
      <c r="ER239" s="63"/>
      <c r="ES239" s="63"/>
      <c r="ET239" s="63"/>
      <c r="EU239" s="63"/>
      <c r="EV239" s="63"/>
      <c r="EW239" s="63"/>
      <c r="EX239" s="63"/>
      <c r="EY239" s="62"/>
      <c r="EZ239" s="62"/>
      <c r="FA239" s="62"/>
      <c r="FB239" s="60"/>
      <c r="FC239" s="60"/>
      <c r="FD239" s="60"/>
      <c r="FE239" s="60"/>
      <c r="FF239" s="60"/>
      <c r="FG239" s="60"/>
      <c r="FH239" s="60"/>
      <c r="FI239" s="60"/>
      <c r="FJ239" s="60"/>
      <c r="FK239" s="60"/>
      <c r="FL239" s="60"/>
      <c r="FM239" s="60"/>
      <c r="FN239" s="60"/>
      <c r="FO239" s="60"/>
      <c r="FP239" s="60"/>
      <c r="FQ239" s="60"/>
      <c r="FR239" s="60"/>
      <c r="FS239" s="60"/>
      <c r="FT239" s="60"/>
      <c r="FU239" s="60"/>
      <c r="FV239" s="60"/>
      <c r="FW239" s="60"/>
      <c r="FX239" s="60"/>
      <c r="FY239" s="60"/>
      <c r="FZ239" s="60"/>
      <c r="GA239" s="60"/>
      <c r="GB239" s="60"/>
      <c r="GC239" s="60"/>
      <c r="GD239" s="60"/>
      <c r="GE239" s="60"/>
      <c r="GF239" s="60"/>
      <c r="GG239" s="60"/>
      <c r="GH239" s="60"/>
      <c r="GI239" s="60"/>
      <c r="GJ239" s="60"/>
      <c r="GK239" s="60"/>
      <c r="GL239" s="60"/>
      <c r="GM239" s="60"/>
      <c r="GN239" s="60"/>
      <c r="GO239" s="60"/>
      <c r="GP239" s="60"/>
      <c r="GQ239" s="60"/>
      <c r="GR239" s="60"/>
      <c r="GS239" s="60"/>
      <c r="GT239" s="60"/>
      <c r="GU239" s="60"/>
      <c r="GV239" s="60"/>
      <c r="GW239" s="60"/>
      <c r="GX239" s="60"/>
      <c r="GY239" s="60"/>
      <c r="GZ239" s="60"/>
      <c r="HA239" s="60"/>
      <c r="HB239" s="60"/>
      <c r="HC239" s="60"/>
      <c r="HD239" s="60"/>
      <c r="HE239" s="60"/>
      <c r="HF239" s="60"/>
      <c r="HG239" s="60"/>
      <c r="HH239" s="60"/>
      <c r="HI239" s="60"/>
      <c r="HJ239" s="60"/>
      <c r="HK239" s="60"/>
      <c r="HL239" s="60"/>
      <c r="HM239" s="60"/>
      <c r="HN239" s="60"/>
      <c r="HO239" s="60"/>
      <c r="HP239" s="60"/>
      <c r="HQ239" s="60"/>
      <c r="HR239" s="60"/>
      <c r="HS239" s="60"/>
      <c r="HT239" s="60"/>
      <c r="HU239" s="60"/>
      <c r="HV239" s="60"/>
      <c r="HW239" s="60"/>
      <c r="HX239" s="60"/>
      <c r="HY239" s="60"/>
      <c r="HZ239" s="60"/>
      <c r="IA239" s="60"/>
      <c r="IB239" s="60"/>
      <c r="IC239" s="60"/>
      <c r="ID239" s="60"/>
      <c r="IE239" s="60"/>
      <c r="IF239" s="60"/>
    </row>
    <row r="240" spans="1:240">
      <c r="A240" s="63"/>
      <c r="B240" s="63"/>
      <c r="C240" s="63"/>
      <c r="D240" s="63"/>
      <c r="E240" s="63"/>
      <c r="F240" s="62"/>
      <c r="G240" s="63"/>
      <c r="H240" s="65"/>
      <c r="I240" s="100"/>
      <c r="J240" s="65"/>
      <c r="K240" s="100"/>
      <c r="L240" s="65"/>
      <c r="M240" s="100"/>
      <c r="N240" s="65"/>
      <c r="O240" s="100"/>
      <c r="P240" s="65"/>
      <c r="Q240" s="62"/>
      <c r="R240" s="100"/>
      <c r="S240" s="65"/>
      <c r="T240" s="100"/>
      <c r="U240" s="65"/>
      <c r="V240" s="62"/>
      <c r="W240" s="62"/>
      <c r="X240" s="63"/>
      <c r="Y240" s="63"/>
      <c r="Z240" s="63"/>
      <c r="AA240" s="63"/>
      <c r="AB240" s="63"/>
      <c r="AC240" s="63"/>
      <c r="AD240" s="63"/>
      <c r="AE240" s="63"/>
      <c r="AF240" s="63"/>
      <c r="AG240" s="66"/>
      <c r="AH240" s="65"/>
      <c r="AI240" s="65"/>
      <c r="AJ240" s="65"/>
      <c r="AK240" s="65"/>
      <c r="AL240" s="65"/>
      <c r="AM240" s="65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2"/>
      <c r="CF240" s="62"/>
      <c r="CG240" s="63"/>
      <c r="CH240" s="62"/>
      <c r="CI240" s="62"/>
      <c r="CJ240" s="62"/>
      <c r="CK240" s="62"/>
      <c r="CL240" s="62"/>
      <c r="CM240" s="62"/>
      <c r="CN240" s="62"/>
      <c r="CO240" s="62"/>
      <c r="CP240" s="60"/>
      <c r="CQ240" s="60"/>
      <c r="CR240" s="60"/>
      <c r="CS240" s="60"/>
      <c r="CT240" s="60"/>
      <c r="CU240" s="60"/>
      <c r="CV240" s="60"/>
      <c r="CW240" s="60"/>
      <c r="CX240" s="60"/>
      <c r="CY240" s="100"/>
      <c r="CZ240" s="65"/>
      <c r="DA240" s="100"/>
      <c r="DB240" s="65"/>
      <c r="DC240" s="62"/>
      <c r="DD240" s="100"/>
      <c r="DE240" s="65"/>
      <c r="DF240" s="100"/>
      <c r="DG240" s="65"/>
      <c r="DH240" s="62"/>
      <c r="DI240" s="62"/>
      <c r="DJ240" s="63"/>
      <c r="DK240" s="63"/>
      <c r="DL240" s="63"/>
      <c r="DM240" s="63"/>
      <c r="DN240" s="63"/>
      <c r="DO240" s="63"/>
      <c r="DP240" s="63"/>
      <c r="DQ240" s="63"/>
      <c r="DR240" s="63"/>
      <c r="DS240" s="66"/>
      <c r="DT240" s="65"/>
      <c r="DU240" s="65"/>
      <c r="DV240" s="65"/>
      <c r="DW240" s="65"/>
      <c r="DX240" s="65"/>
      <c r="DY240" s="65"/>
      <c r="DZ240" s="60"/>
      <c r="EA240" s="60"/>
      <c r="EB240" s="60"/>
      <c r="EC240" s="64"/>
      <c r="ED240" s="65"/>
      <c r="EE240" s="66"/>
      <c r="EF240" s="64"/>
      <c r="EG240" s="65"/>
      <c r="EH240" s="66"/>
      <c r="EI240" s="64"/>
      <c r="EJ240" s="65"/>
      <c r="EK240" s="66"/>
      <c r="EL240" s="60"/>
      <c r="EM240" s="63"/>
      <c r="EN240" s="63"/>
      <c r="EO240" s="63"/>
      <c r="EP240" s="63"/>
      <c r="EQ240" s="63"/>
      <c r="ER240" s="63"/>
      <c r="ES240" s="63"/>
      <c r="ET240" s="63"/>
      <c r="EU240" s="63"/>
      <c r="EV240" s="63"/>
      <c r="EW240" s="63"/>
      <c r="EX240" s="63"/>
      <c r="EY240" s="62"/>
      <c r="EZ240" s="62"/>
      <c r="FA240" s="62"/>
      <c r="FB240" s="60"/>
      <c r="FC240" s="60"/>
      <c r="FD240" s="60"/>
      <c r="FE240" s="60"/>
      <c r="FF240" s="60"/>
      <c r="FG240" s="60"/>
      <c r="FH240" s="60"/>
      <c r="FI240" s="60"/>
      <c r="FJ240" s="60"/>
      <c r="FK240" s="60"/>
      <c r="FL240" s="60"/>
      <c r="FM240" s="60"/>
      <c r="FN240" s="60"/>
      <c r="FO240" s="60"/>
      <c r="FP240" s="60"/>
      <c r="FQ240" s="60"/>
      <c r="FR240" s="60"/>
      <c r="FS240" s="60"/>
      <c r="FT240" s="60"/>
      <c r="FU240" s="60"/>
      <c r="FV240" s="60"/>
      <c r="FW240" s="60"/>
      <c r="FX240" s="60"/>
      <c r="FY240" s="60"/>
      <c r="FZ240" s="60"/>
      <c r="GA240" s="60"/>
      <c r="GB240" s="60"/>
      <c r="GC240" s="60"/>
      <c r="GD240" s="60"/>
      <c r="GE240" s="60"/>
      <c r="GF240" s="60"/>
      <c r="GG240" s="60"/>
      <c r="GH240" s="60"/>
      <c r="GI240" s="60"/>
      <c r="GJ240" s="60"/>
      <c r="GK240" s="60"/>
      <c r="GL240" s="60"/>
      <c r="GM240" s="60"/>
      <c r="GN240" s="60"/>
      <c r="GO240" s="60"/>
      <c r="GP240" s="60"/>
      <c r="GQ240" s="60"/>
      <c r="GR240" s="60"/>
      <c r="GS240" s="60"/>
      <c r="GT240" s="60"/>
      <c r="GU240" s="60"/>
      <c r="GV240" s="60"/>
      <c r="GW240" s="60"/>
      <c r="GX240" s="60"/>
      <c r="GY240" s="60"/>
      <c r="GZ240" s="60"/>
      <c r="HA240" s="60"/>
      <c r="HB240" s="60"/>
      <c r="HC240" s="60"/>
      <c r="HD240" s="60"/>
      <c r="HE240" s="60"/>
      <c r="HF240" s="60"/>
      <c r="HG240" s="60"/>
      <c r="HH240" s="60"/>
      <c r="HI240" s="60"/>
      <c r="HJ240" s="60"/>
      <c r="HK240" s="60"/>
      <c r="HL240" s="60"/>
      <c r="HM240" s="60"/>
      <c r="HN240" s="60"/>
      <c r="HO240" s="60"/>
      <c r="HP240" s="60"/>
      <c r="HQ240" s="60"/>
      <c r="HR240" s="60"/>
      <c r="HS240" s="60"/>
      <c r="HT240" s="60"/>
      <c r="HU240" s="60"/>
      <c r="HV240" s="60"/>
      <c r="HW240" s="60"/>
      <c r="HX240" s="60"/>
      <c r="HY240" s="60"/>
      <c r="HZ240" s="60"/>
      <c r="IA240" s="60"/>
      <c r="IB240" s="60"/>
      <c r="IC240" s="60"/>
      <c r="ID240" s="60"/>
      <c r="IE240" s="60"/>
      <c r="IF240" s="60"/>
    </row>
    <row r="241" spans="1:240">
      <c r="A241" s="63"/>
      <c r="B241" s="63"/>
      <c r="C241" s="63"/>
      <c r="D241" s="63"/>
      <c r="E241" s="63"/>
      <c r="F241" s="62"/>
      <c r="G241" s="63"/>
      <c r="H241" s="65"/>
      <c r="I241" s="100"/>
      <c r="J241" s="65"/>
      <c r="K241" s="100"/>
      <c r="L241" s="65"/>
      <c r="M241" s="100"/>
      <c r="N241" s="65"/>
      <c r="O241" s="100"/>
      <c r="P241" s="65"/>
      <c r="Q241" s="62"/>
      <c r="R241" s="100"/>
      <c r="S241" s="65"/>
      <c r="T241" s="100"/>
      <c r="U241" s="65"/>
      <c r="V241" s="62"/>
      <c r="W241" s="62"/>
      <c r="X241" s="63"/>
      <c r="Y241" s="63"/>
      <c r="Z241" s="63"/>
      <c r="AA241" s="63"/>
      <c r="AB241" s="63"/>
      <c r="AC241" s="63"/>
      <c r="AD241" s="63"/>
      <c r="AE241" s="63"/>
      <c r="AF241" s="63"/>
      <c r="AG241" s="66"/>
      <c r="AH241" s="65"/>
      <c r="AI241" s="65"/>
      <c r="AJ241" s="65"/>
      <c r="AK241" s="65"/>
      <c r="AL241" s="65"/>
      <c r="AM241" s="65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2"/>
      <c r="CF241" s="62"/>
      <c r="CG241" s="63"/>
      <c r="CH241" s="62"/>
      <c r="CI241" s="62"/>
      <c r="CJ241" s="62"/>
      <c r="CK241" s="62"/>
      <c r="CL241" s="62"/>
      <c r="CM241" s="62"/>
      <c r="CN241" s="62"/>
      <c r="CO241" s="62"/>
      <c r="CP241" s="60"/>
      <c r="CQ241" s="60"/>
      <c r="CR241" s="60"/>
      <c r="CS241" s="60"/>
      <c r="CT241" s="60"/>
      <c r="CU241" s="60"/>
      <c r="CV241" s="60"/>
      <c r="CW241" s="60"/>
      <c r="CX241" s="60"/>
      <c r="CY241" s="100"/>
      <c r="CZ241" s="65"/>
      <c r="DA241" s="100"/>
      <c r="DB241" s="65"/>
      <c r="DC241" s="62"/>
      <c r="DD241" s="100"/>
      <c r="DE241" s="65"/>
      <c r="DF241" s="100"/>
      <c r="DG241" s="65"/>
      <c r="DH241" s="62"/>
      <c r="DI241" s="62"/>
      <c r="DJ241" s="63"/>
      <c r="DK241" s="63"/>
      <c r="DL241" s="63"/>
      <c r="DM241" s="63"/>
      <c r="DN241" s="63"/>
      <c r="DO241" s="63"/>
      <c r="DP241" s="63"/>
      <c r="DQ241" s="63"/>
      <c r="DR241" s="63"/>
      <c r="DS241" s="66"/>
      <c r="DT241" s="65"/>
      <c r="DU241" s="65"/>
      <c r="DV241" s="65"/>
      <c r="DW241" s="65"/>
      <c r="DX241" s="65"/>
      <c r="DY241" s="65"/>
      <c r="DZ241" s="60"/>
      <c r="EA241" s="60"/>
      <c r="EB241" s="60"/>
      <c r="EC241" s="64"/>
      <c r="ED241" s="65"/>
      <c r="EE241" s="66"/>
      <c r="EF241" s="64"/>
      <c r="EG241" s="65"/>
      <c r="EH241" s="66"/>
      <c r="EI241" s="64"/>
      <c r="EJ241" s="65"/>
      <c r="EK241" s="66"/>
      <c r="EL241" s="60"/>
      <c r="EM241" s="63"/>
      <c r="EN241" s="63"/>
      <c r="EO241" s="63"/>
      <c r="EP241" s="63"/>
      <c r="EQ241" s="63"/>
      <c r="ER241" s="63"/>
      <c r="ES241" s="63"/>
      <c r="ET241" s="63"/>
      <c r="EU241" s="63"/>
      <c r="EV241" s="63"/>
      <c r="EW241" s="63"/>
      <c r="EX241" s="63"/>
      <c r="EY241" s="62"/>
      <c r="EZ241" s="62"/>
      <c r="FA241" s="62"/>
      <c r="FB241" s="60"/>
      <c r="FC241" s="60"/>
      <c r="FD241" s="60"/>
      <c r="FE241" s="60"/>
      <c r="FF241" s="60"/>
      <c r="FG241" s="60"/>
      <c r="FH241" s="60"/>
      <c r="FI241" s="60"/>
      <c r="FJ241" s="60"/>
      <c r="FK241" s="60"/>
      <c r="FL241" s="60"/>
      <c r="FM241" s="60"/>
      <c r="FN241" s="60"/>
      <c r="FO241" s="60"/>
      <c r="FP241" s="60"/>
      <c r="FQ241" s="60"/>
      <c r="FR241" s="60"/>
      <c r="FS241" s="60"/>
      <c r="FT241" s="60"/>
      <c r="FU241" s="60"/>
      <c r="FV241" s="60"/>
      <c r="FW241" s="60"/>
      <c r="FX241" s="60"/>
      <c r="FY241" s="60"/>
      <c r="FZ241" s="60"/>
      <c r="GA241" s="60"/>
      <c r="GB241" s="60"/>
      <c r="GC241" s="60"/>
      <c r="GD241" s="60"/>
      <c r="GE241" s="60"/>
      <c r="GF241" s="60"/>
      <c r="GG241" s="60"/>
      <c r="GH241" s="60"/>
      <c r="GI241" s="60"/>
      <c r="GJ241" s="60"/>
      <c r="GK241" s="60"/>
      <c r="GL241" s="60"/>
      <c r="GM241" s="60"/>
      <c r="GN241" s="60"/>
      <c r="GO241" s="60"/>
      <c r="GP241" s="60"/>
      <c r="GQ241" s="60"/>
      <c r="GR241" s="60"/>
      <c r="GS241" s="60"/>
      <c r="GT241" s="60"/>
      <c r="GU241" s="60"/>
      <c r="GV241" s="60"/>
      <c r="GW241" s="60"/>
      <c r="GX241" s="60"/>
      <c r="GY241" s="60"/>
      <c r="GZ241" s="60"/>
      <c r="HA241" s="60"/>
      <c r="HB241" s="60"/>
      <c r="HC241" s="60"/>
      <c r="HD241" s="60"/>
      <c r="HE241" s="60"/>
      <c r="HF241" s="60"/>
      <c r="HG241" s="60"/>
      <c r="HH241" s="60"/>
      <c r="HI241" s="60"/>
      <c r="HJ241" s="60"/>
      <c r="HK241" s="60"/>
      <c r="HL241" s="60"/>
      <c r="HM241" s="60"/>
      <c r="HN241" s="60"/>
      <c r="HO241" s="60"/>
      <c r="HP241" s="60"/>
      <c r="HQ241" s="60"/>
      <c r="HR241" s="60"/>
      <c r="HS241" s="60"/>
      <c r="HT241" s="60"/>
      <c r="HU241" s="60"/>
      <c r="HV241" s="60"/>
      <c r="HW241" s="60"/>
      <c r="HX241" s="60"/>
      <c r="HY241" s="60"/>
      <c r="HZ241" s="60"/>
      <c r="IA241" s="60"/>
      <c r="IB241" s="60"/>
      <c r="IC241" s="60"/>
      <c r="ID241" s="60"/>
      <c r="IE241" s="60"/>
      <c r="IF241" s="60"/>
    </row>
    <row r="242" spans="1:240">
      <c r="A242" s="63"/>
      <c r="B242" s="63"/>
      <c r="C242" s="63"/>
      <c r="D242" s="63"/>
      <c r="E242" s="63"/>
      <c r="F242" s="62"/>
      <c r="G242" s="63"/>
      <c r="H242" s="65"/>
      <c r="I242" s="100"/>
      <c r="J242" s="65"/>
      <c r="K242" s="100"/>
      <c r="L242" s="65"/>
      <c r="M242" s="100"/>
      <c r="N242" s="65"/>
      <c r="O242" s="100"/>
      <c r="P242" s="65"/>
      <c r="Q242" s="62"/>
      <c r="R242" s="100"/>
      <c r="S242" s="65"/>
      <c r="T242" s="100"/>
      <c r="U242" s="65"/>
      <c r="V242" s="62"/>
      <c r="W242" s="62"/>
      <c r="X242" s="63"/>
      <c r="Y242" s="63"/>
      <c r="Z242" s="63"/>
      <c r="AA242" s="63"/>
      <c r="AB242" s="63"/>
      <c r="AC242" s="63"/>
      <c r="AD242" s="63"/>
      <c r="AE242" s="63"/>
      <c r="AF242" s="63"/>
      <c r="AG242" s="66"/>
      <c r="AH242" s="65"/>
      <c r="AI242" s="65"/>
      <c r="AJ242" s="65"/>
      <c r="AK242" s="65"/>
      <c r="AL242" s="65"/>
      <c r="AM242" s="65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2"/>
      <c r="CF242" s="62"/>
      <c r="CG242" s="63"/>
      <c r="CH242" s="62"/>
      <c r="CI242" s="62"/>
      <c r="CJ242" s="62"/>
      <c r="CK242" s="62"/>
      <c r="CL242" s="62"/>
      <c r="CM242" s="62"/>
      <c r="CN242" s="62"/>
      <c r="CO242" s="62"/>
      <c r="CP242" s="60"/>
      <c r="CQ242" s="60"/>
      <c r="CR242" s="60"/>
      <c r="CS242" s="60"/>
      <c r="CT242" s="60"/>
      <c r="CU242" s="60"/>
      <c r="CV242" s="60"/>
      <c r="CW242" s="60"/>
      <c r="CX242" s="60"/>
      <c r="CY242" s="100"/>
      <c r="CZ242" s="65"/>
      <c r="DA242" s="100"/>
      <c r="DB242" s="65"/>
      <c r="DC242" s="62"/>
      <c r="DD242" s="100"/>
      <c r="DE242" s="65"/>
      <c r="DF242" s="100"/>
      <c r="DG242" s="65"/>
      <c r="DH242" s="62"/>
      <c r="DI242" s="62"/>
      <c r="DJ242" s="63"/>
      <c r="DK242" s="63"/>
      <c r="DL242" s="63"/>
      <c r="DM242" s="63"/>
      <c r="DN242" s="63"/>
      <c r="DO242" s="63"/>
      <c r="DP242" s="63"/>
      <c r="DQ242" s="63"/>
      <c r="DR242" s="63"/>
      <c r="DS242" s="66"/>
      <c r="DT242" s="65"/>
      <c r="DU242" s="65"/>
      <c r="DV242" s="65"/>
      <c r="DW242" s="65"/>
      <c r="DX242" s="65"/>
      <c r="DY242" s="65"/>
      <c r="DZ242" s="60"/>
      <c r="EA242" s="60"/>
      <c r="EB242" s="60"/>
      <c r="EC242" s="64"/>
      <c r="ED242" s="65"/>
      <c r="EE242" s="66"/>
      <c r="EF242" s="64"/>
      <c r="EG242" s="65"/>
      <c r="EH242" s="66"/>
      <c r="EI242" s="64"/>
      <c r="EJ242" s="65"/>
      <c r="EK242" s="66"/>
      <c r="EL242" s="60"/>
      <c r="EM242" s="63"/>
      <c r="EN242" s="63"/>
      <c r="EO242" s="63"/>
      <c r="EP242" s="63"/>
      <c r="EQ242" s="63"/>
      <c r="ER242" s="63"/>
      <c r="ES242" s="63"/>
      <c r="ET242" s="63"/>
      <c r="EU242" s="63"/>
      <c r="EV242" s="63"/>
      <c r="EW242" s="63"/>
      <c r="EX242" s="63"/>
      <c r="EY242" s="62"/>
      <c r="EZ242" s="62"/>
      <c r="FA242" s="62"/>
      <c r="FB242" s="60"/>
      <c r="FC242" s="60"/>
      <c r="FD242" s="60"/>
      <c r="FE242" s="60"/>
      <c r="FF242" s="60"/>
      <c r="FG242" s="60"/>
      <c r="FH242" s="60"/>
      <c r="FI242" s="60"/>
      <c r="FJ242" s="60"/>
      <c r="FK242" s="60"/>
      <c r="FL242" s="60"/>
      <c r="FM242" s="60"/>
      <c r="FN242" s="60"/>
      <c r="FO242" s="60"/>
      <c r="FP242" s="60"/>
      <c r="FQ242" s="60"/>
      <c r="FR242" s="60"/>
      <c r="FS242" s="60"/>
      <c r="FT242" s="60"/>
      <c r="FU242" s="60"/>
      <c r="FV242" s="60"/>
      <c r="FW242" s="60"/>
      <c r="FX242" s="60"/>
      <c r="FY242" s="60"/>
      <c r="FZ242" s="60"/>
      <c r="GA242" s="60"/>
      <c r="GB242" s="60"/>
      <c r="GC242" s="60"/>
      <c r="GD242" s="60"/>
      <c r="GE242" s="60"/>
      <c r="GF242" s="60"/>
      <c r="GG242" s="60"/>
      <c r="GH242" s="60"/>
      <c r="GI242" s="60"/>
      <c r="GJ242" s="60"/>
      <c r="GK242" s="60"/>
      <c r="GL242" s="60"/>
      <c r="GM242" s="60"/>
      <c r="GN242" s="60"/>
      <c r="GO242" s="60"/>
      <c r="GP242" s="60"/>
      <c r="GQ242" s="60"/>
      <c r="GR242" s="60"/>
      <c r="GS242" s="60"/>
      <c r="GT242" s="60"/>
      <c r="GU242" s="60"/>
      <c r="GV242" s="60"/>
      <c r="GW242" s="60"/>
      <c r="GX242" s="60"/>
      <c r="GY242" s="60"/>
      <c r="GZ242" s="60"/>
      <c r="HA242" s="60"/>
      <c r="HB242" s="60"/>
      <c r="HC242" s="60"/>
      <c r="HD242" s="60"/>
      <c r="HE242" s="60"/>
      <c r="HF242" s="60"/>
      <c r="HG242" s="60"/>
      <c r="HH242" s="60"/>
      <c r="HI242" s="60"/>
      <c r="HJ242" s="60"/>
      <c r="HK242" s="60"/>
      <c r="HL242" s="60"/>
      <c r="HM242" s="60"/>
      <c r="HN242" s="60"/>
      <c r="HO242" s="60"/>
      <c r="HP242" s="60"/>
      <c r="HQ242" s="60"/>
      <c r="HR242" s="60"/>
      <c r="HS242" s="60"/>
      <c r="HT242" s="60"/>
      <c r="HU242" s="60"/>
      <c r="HV242" s="60"/>
      <c r="HW242" s="60"/>
      <c r="HX242" s="60"/>
      <c r="HY242" s="60"/>
      <c r="HZ242" s="60"/>
      <c r="IA242" s="60"/>
      <c r="IB242" s="60"/>
      <c r="IC242" s="60"/>
      <c r="ID242" s="60"/>
      <c r="IE242" s="60"/>
      <c r="IF242" s="60"/>
    </row>
    <row r="243" spans="1:240">
      <c r="A243" s="63"/>
      <c r="B243" s="63"/>
      <c r="C243" s="63"/>
      <c r="D243" s="63"/>
      <c r="E243" s="63"/>
      <c r="F243" s="62"/>
      <c r="G243" s="63"/>
      <c r="H243" s="65"/>
      <c r="I243" s="100"/>
      <c r="J243" s="65"/>
      <c r="K243" s="100"/>
      <c r="L243" s="65"/>
      <c r="M243" s="100"/>
      <c r="N243" s="65"/>
      <c r="O243" s="100"/>
      <c r="P243" s="65"/>
      <c r="Q243" s="62"/>
      <c r="R243" s="100"/>
      <c r="S243" s="65"/>
      <c r="T243" s="100"/>
      <c r="U243" s="65"/>
      <c r="V243" s="62"/>
      <c r="W243" s="62"/>
      <c r="X243" s="63"/>
      <c r="Y243" s="63"/>
      <c r="Z243" s="63"/>
      <c r="AA243" s="63"/>
      <c r="AB243" s="63"/>
      <c r="AC243" s="63"/>
      <c r="AD243" s="63"/>
      <c r="AE243" s="63"/>
      <c r="AF243" s="63"/>
      <c r="AG243" s="66"/>
      <c r="AH243" s="65"/>
      <c r="AI243" s="65"/>
      <c r="AJ243" s="65"/>
      <c r="AK243" s="65"/>
      <c r="AL243" s="65"/>
      <c r="AM243" s="65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2"/>
      <c r="CF243" s="62"/>
      <c r="CG243" s="63"/>
      <c r="CH243" s="62"/>
      <c r="CI243" s="62"/>
      <c r="CJ243" s="62"/>
      <c r="CK243" s="62"/>
      <c r="CL243" s="62"/>
      <c r="CM243" s="62"/>
      <c r="CN243" s="62"/>
      <c r="CO243" s="62"/>
      <c r="CP243" s="60"/>
      <c r="CQ243" s="60"/>
      <c r="CR243" s="60"/>
      <c r="CS243" s="60"/>
      <c r="CT243" s="60"/>
      <c r="CU243" s="60"/>
      <c r="CV243" s="60"/>
      <c r="CW243" s="60"/>
      <c r="CX243" s="60"/>
      <c r="CY243" s="100"/>
      <c r="CZ243" s="65"/>
      <c r="DA243" s="100"/>
      <c r="DB243" s="65"/>
      <c r="DC243" s="62"/>
      <c r="DD243" s="100"/>
      <c r="DE243" s="65"/>
      <c r="DF243" s="100"/>
      <c r="DG243" s="65"/>
      <c r="DH243" s="62"/>
      <c r="DI243" s="62"/>
      <c r="DJ243" s="63"/>
      <c r="DK243" s="63"/>
      <c r="DL243" s="63"/>
      <c r="DM243" s="63"/>
      <c r="DN243" s="63"/>
      <c r="DO243" s="63"/>
      <c r="DP243" s="63"/>
      <c r="DQ243" s="63"/>
      <c r="DR243" s="63"/>
      <c r="DS243" s="66"/>
      <c r="DT243" s="65"/>
      <c r="DU243" s="65"/>
      <c r="DV243" s="65"/>
      <c r="DW243" s="65"/>
      <c r="DX243" s="65"/>
      <c r="DY243" s="65"/>
      <c r="DZ243" s="60"/>
      <c r="EA243" s="60"/>
      <c r="EB243" s="60"/>
      <c r="EC243" s="64"/>
      <c r="ED243" s="65"/>
      <c r="EE243" s="66"/>
      <c r="EF243" s="64"/>
      <c r="EG243" s="65"/>
      <c r="EH243" s="66"/>
      <c r="EI243" s="64"/>
      <c r="EJ243" s="65"/>
      <c r="EK243" s="66"/>
      <c r="EL243" s="60"/>
      <c r="EM243" s="63"/>
      <c r="EN243" s="63"/>
      <c r="EO243" s="63"/>
      <c r="EP243" s="63"/>
      <c r="EQ243" s="63"/>
      <c r="ER243" s="63"/>
      <c r="ES243" s="63"/>
      <c r="ET243" s="63"/>
      <c r="EU243" s="63"/>
      <c r="EV243" s="63"/>
      <c r="EW243" s="63"/>
      <c r="EX243" s="63"/>
      <c r="EY243" s="62"/>
      <c r="EZ243" s="62"/>
      <c r="FA243" s="62"/>
      <c r="FB243" s="60"/>
      <c r="FC243" s="60"/>
      <c r="FD243" s="60"/>
      <c r="FE243" s="60"/>
      <c r="FF243" s="60"/>
      <c r="FG243" s="60"/>
      <c r="FH243" s="60"/>
      <c r="FI243" s="60"/>
      <c r="FJ243" s="60"/>
      <c r="FK243" s="60"/>
      <c r="FL243" s="60"/>
      <c r="FM243" s="60"/>
      <c r="FN243" s="60"/>
      <c r="FO243" s="60"/>
      <c r="FP243" s="60"/>
      <c r="FQ243" s="60"/>
      <c r="FR243" s="60"/>
      <c r="FS243" s="60"/>
      <c r="FT243" s="60"/>
      <c r="FU243" s="60"/>
      <c r="FV243" s="60"/>
      <c r="FW243" s="60"/>
      <c r="FX243" s="60"/>
      <c r="FY243" s="60"/>
      <c r="FZ243" s="60"/>
      <c r="GA243" s="60"/>
      <c r="GB243" s="60"/>
      <c r="GC243" s="60"/>
      <c r="GD243" s="60"/>
      <c r="GE243" s="60"/>
      <c r="GF243" s="60"/>
      <c r="GG243" s="60"/>
      <c r="GH243" s="60"/>
      <c r="GI243" s="60"/>
      <c r="GJ243" s="60"/>
      <c r="GK243" s="60"/>
      <c r="GL243" s="60"/>
      <c r="GM243" s="60"/>
      <c r="GN243" s="60"/>
      <c r="GO243" s="60"/>
      <c r="GP243" s="60"/>
      <c r="GQ243" s="60"/>
      <c r="GR243" s="60"/>
      <c r="GS243" s="60"/>
      <c r="GT243" s="60"/>
      <c r="GU243" s="60"/>
      <c r="GV243" s="60"/>
      <c r="GW243" s="60"/>
      <c r="GX243" s="60"/>
      <c r="GY243" s="60"/>
      <c r="GZ243" s="60"/>
      <c r="HA243" s="60"/>
      <c r="HB243" s="60"/>
      <c r="HC243" s="60"/>
      <c r="HD243" s="60"/>
      <c r="HE243" s="60"/>
      <c r="HF243" s="60"/>
      <c r="HG243" s="60"/>
      <c r="HH243" s="60"/>
      <c r="HI243" s="60"/>
      <c r="HJ243" s="60"/>
      <c r="HK243" s="60"/>
      <c r="HL243" s="60"/>
      <c r="HM243" s="60"/>
      <c r="HN243" s="60"/>
      <c r="HO243" s="60"/>
      <c r="HP243" s="60"/>
      <c r="HQ243" s="60"/>
      <c r="HR243" s="60"/>
      <c r="HS243" s="60"/>
      <c r="HT243" s="60"/>
      <c r="HU243" s="60"/>
      <c r="HV243" s="60"/>
      <c r="HW243" s="60"/>
      <c r="HX243" s="60"/>
      <c r="HY243" s="60"/>
      <c r="HZ243" s="60"/>
      <c r="IA243" s="60"/>
      <c r="IB243" s="60"/>
      <c r="IC243" s="60"/>
      <c r="ID243" s="60"/>
      <c r="IE243" s="60"/>
      <c r="IF243" s="60"/>
    </row>
    <row r="244" spans="1:240">
      <c r="A244" s="63"/>
      <c r="B244" s="63"/>
      <c r="C244" s="63"/>
      <c r="D244" s="63"/>
      <c r="E244" s="63"/>
      <c r="F244" s="62"/>
      <c r="G244" s="63"/>
      <c r="H244" s="65"/>
      <c r="I244" s="100"/>
      <c r="J244" s="65"/>
      <c r="K244" s="100"/>
      <c r="L244" s="65"/>
      <c r="M244" s="100"/>
      <c r="N244" s="65"/>
      <c r="O244" s="100"/>
      <c r="P244" s="65"/>
      <c r="Q244" s="62"/>
      <c r="R244" s="100"/>
      <c r="S244" s="65"/>
      <c r="T244" s="100"/>
      <c r="U244" s="65"/>
      <c r="V244" s="62"/>
      <c r="W244" s="62"/>
      <c r="X244" s="63"/>
      <c r="Y244" s="63"/>
      <c r="Z244" s="63"/>
      <c r="AA244" s="63"/>
      <c r="AB244" s="63"/>
      <c r="AC244" s="63"/>
      <c r="AD244" s="63"/>
      <c r="AE244" s="63"/>
      <c r="AF244" s="63"/>
      <c r="AG244" s="66"/>
      <c r="AH244" s="65"/>
      <c r="AI244" s="65"/>
      <c r="AJ244" s="65"/>
      <c r="AK244" s="65"/>
      <c r="AL244" s="65"/>
      <c r="AM244" s="65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101"/>
      <c r="CF244" s="60"/>
      <c r="CG244" s="63"/>
      <c r="CH244" s="101"/>
      <c r="CI244" s="60"/>
      <c r="CJ244" s="60"/>
      <c r="CK244" s="60"/>
      <c r="CL244" s="60"/>
      <c r="CM244" s="60"/>
      <c r="CN244" s="101"/>
      <c r="CO244" s="101"/>
      <c r="CP244" s="60"/>
      <c r="CQ244" s="60"/>
      <c r="CR244" s="60"/>
      <c r="CS244" s="60"/>
      <c r="CT244" s="60"/>
      <c r="CU244" s="60"/>
      <c r="CV244" s="60"/>
      <c r="CW244" s="60"/>
      <c r="CX244" s="60"/>
      <c r="CY244" s="100"/>
      <c r="CZ244" s="65"/>
      <c r="DA244" s="100"/>
      <c r="DB244" s="65"/>
      <c r="DC244" s="62"/>
      <c r="DD244" s="100"/>
      <c r="DE244" s="65"/>
      <c r="DF244" s="100"/>
      <c r="DG244" s="65"/>
      <c r="DH244" s="62"/>
      <c r="DI244" s="62"/>
      <c r="DJ244" s="63"/>
      <c r="DK244" s="63"/>
      <c r="DL244" s="63"/>
      <c r="DM244" s="63"/>
      <c r="DN244" s="63"/>
      <c r="DO244" s="63"/>
      <c r="DP244" s="63"/>
      <c r="DQ244" s="63"/>
      <c r="DR244" s="63"/>
      <c r="DS244" s="66"/>
      <c r="DT244" s="65"/>
      <c r="DU244" s="65"/>
      <c r="DV244" s="65"/>
      <c r="DW244" s="65"/>
      <c r="DX244" s="65"/>
      <c r="DY244" s="65"/>
      <c r="DZ244" s="60"/>
      <c r="EA244" s="60"/>
      <c r="EB244" s="60"/>
      <c r="EC244" s="64"/>
      <c r="ED244" s="65"/>
      <c r="EE244" s="66"/>
      <c r="EF244" s="64"/>
      <c r="EG244" s="65"/>
      <c r="EH244" s="66"/>
      <c r="EI244" s="64"/>
      <c r="EJ244" s="65"/>
      <c r="EK244" s="66"/>
      <c r="EL244" s="60"/>
      <c r="EM244" s="63"/>
      <c r="EN244" s="63"/>
      <c r="EO244" s="63"/>
      <c r="EP244" s="63"/>
      <c r="EQ244" s="63"/>
      <c r="ER244" s="63"/>
      <c r="ES244" s="63"/>
      <c r="ET244" s="63"/>
      <c r="EU244" s="63"/>
      <c r="EV244" s="63"/>
      <c r="EW244" s="63"/>
      <c r="EX244" s="63"/>
      <c r="EY244" s="62"/>
      <c r="EZ244" s="62"/>
      <c r="FA244" s="62"/>
      <c r="FB244" s="60"/>
      <c r="FC244" s="60"/>
      <c r="FD244" s="60"/>
      <c r="FE244" s="60"/>
      <c r="FF244" s="60"/>
      <c r="FG244" s="60"/>
      <c r="FH244" s="60"/>
      <c r="FI244" s="60"/>
      <c r="FJ244" s="60"/>
      <c r="FK244" s="60"/>
      <c r="FL244" s="60"/>
      <c r="FM244" s="60"/>
      <c r="FN244" s="60"/>
      <c r="FO244" s="60"/>
      <c r="FP244" s="60"/>
      <c r="FQ244" s="60"/>
      <c r="FR244" s="60"/>
      <c r="FS244" s="60"/>
      <c r="FT244" s="60"/>
      <c r="FU244" s="60"/>
      <c r="FV244" s="60"/>
      <c r="FW244" s="60"/>
      <c r="FX244" s="60"/>
      <c r="FY244" s="60"/>
      <c r="FZ244" s="60"/>
      <c r="GA244" s="60"/>
      <c r="GB244" s="60"/>
      <c r="GC244" s="60"/>
      <c r="GD244" s="60"/>
      <c r="GE244" s="60"/>
      <c r="GF244" s="60"/>
      <c r="GG244" s="60"/>
      <c r="GH244" s="60"/>
      <c r="GI244" s="60"/>
      <c r="GJ244" s="60"/>
      <c r="GK244" s="60"/>
      <c r="GL244" s="60"/>
      <c r="GM244" s="60"/>
      <c r="GN244" s="60"/>
      <c r="GO244" s="60"/>
      <c r="GP244" s="60"/>
      <c r="GQ244" s="60"/>
      <c r="GR244" s="60"/>
      <c r="GS244" s="60"/>
      <c r="GT244" s="60"/>
      <c r="GU244" s="60"/>
      <c r="GV244" s="60"/>
      <c r="GW244" s="60"/>
      <c r="GX244" s="60"/>
      <c r="GY244" s="60"/>
      <c r="GZ244" s="60"/>
      <c r="HA244" s="60"/>
      <c r="HB244" s="60"/>
      <c r="HC244" s="60"/>
      <c r="HD244" s="60"/>
      <c r="HE244" s="60"/>
      <c r="HF244" s="60"/>
      <c r="HG244" s="60"/>
      <c r="HH244" s="60"/>
      <c r="HI244" s="60"/>
      <c r="HJ244" s="60"/>
      <c r="HK244" s="60"/>
      <c r="HL244" s="60"/>
      <c r="HM244" s="60"/>
      <c r="HN244" s="60"/>
      <c r="HO244" s="60"/>
      <c r="HP244" s="60"/>
      <c r="HQ244" s="60"/>
      <c r="HR244" s="60"/>
      <c r="HS244" s="60"/>
      <c r="HT244" s="60"/>
      <c r="HU244" s="60"/>
      <c r="HV244" s="60"/>
      <c r="HW244" s="60"/>
      <c r="HX244" s="60"/>
      <c r="HY244" s="60"/>
      <c r="HZ244" s="60"/>
      <c r="IA244" s="60"/>
      <c r="IB244" s="60"/>
      <c r="IC244" s="60"/>
      <c r="ID244" s="60"/>
      <c r="IE244" s="60"/>
      <c r="IF244" s="60"/>
    </row>
    <row r="245" spans="1:240">
      <c r="A245" s="63"/>
      <c r="B245" s="63"/>
      <c r="C245" s="63"/>
      <c r="D245" s="63"/>
      <c r="E245" s="63"/>
      <c r="F245" s="62"/>
      <c r="G245" s="63"/>
      <c r="H245" s="65"/>
      <c r="I245" s="100"/>
      <c r="J245" s="65"/>
      <c r="K245" s="100"/>
      <c r="L245" s="65"/>
      <c r="M245" s="100"/>
      <c r="N245" s="65"/>
      <c r="O245" s="100"/>
      <c r="P245" s="65"/>
      <c r="Q245" s="62"/>
      <c r="R245" s="100"/>
      <c r="S245" s="65"/>
      <c r="T245" s="100"/>
      <c r="U245" s="65"/>
      <c r="V245" s="62"/>
      <c r="W245" s="62"/>
      <c r="X245" s="63"/>
      <c r="Y245" s="63"/>
      <c r="Z245" s="63"/>
      <c r="AA245" s="63"/>
      <c r="AB245" s="63"/>
      <c r="AC245" s="63"/>
      <c r="AD245" s="63"/>
      <c r="AE245" s="63"/>
      <c r="AF245" s="63"/>
      <c r="AG245" s="66"/>
      <c r="AH245" s="65"/>
      <c r="AI245" s="65"/>
      <c r="AJ245" s="65"/>
      <c r="AK245" s="65"/>
      <c r="AL245" s="65"/>
      <c r="AM245" s="65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101"/>
      <c r="CF245" s="60"/>
      <c r="CG245" s="63"/>
      <c r="CH245" s="101"/>
      <c r="CI245" s="60"/>
      <c r="CJ245" s="60"/>
      <c r="CK245" s="60"/>
      <c r="CL245" s="60"/>
      <c r="CM245" s="60"/>
      <c r="CN245" s="101"/>
      <c r="CO245" s="101"/>
      <c r="CP245" s="60"/>
      <c r="CQ245" s="60"/>
      <c r="CR245" s="60"/>
      <c r="CS245" s="60"/>
      <c r="CT245" s="60"/>
      <c r="CU245" s="60"/>
      <c r="CV245" s="60"/>
      <c r="CW245" s="60"/>
      <c r="CX245" s="60"/>
      <c r="CY245" s="100"/>
      <c r="CZ245" s="65"/>
      <c r="DA245" s="100"/>
      <c r="DB245" s="65"/>
      <c r="DC245" s="62"/>
      <c r="DD245" s="100"/>
      <c r="DE245" s="65"/>
      <c r="DF245" s="100"/>
      <c r="DG245" s="65"/>
      <c r="DH245" s="62"/>
      <c r="DI245" s="62"/>
      <c r="DJ245" s="63"/>
      <c r="DK245" s="63"/>
      <c r="DL245" s="63"/>
      <c r="DM245" s="63"/>
      <c r="DN245" s="63"/>
      <c r="DO245" s="63"/>
      <c r="DP245" s="63"/>
      <c r="DQ245" s="63"/>
      <c r="DR245" s="63"/>
      <c r="DS245" s="66"/>
      <c r="DT245" s="65"/>
      <c r="DU245" s="65"/>
      <c r="DV245" s="65"/>
      <c r="DW245" s="65"/>
      <c r="DX245" s="65"/>
      <c r="DY245" s="65"/>
      <c r="DZ245" s="60"/>
      <c r="EA245" s="60"/>
      <c r="EB245" s="60"/>
      <c r="EC245" s="64"/>
      <c r="ED245" s="65"/>
      <c r="EE245" s="66"/>
      <c r="EF245" s="64"/>
      <c r="EG245" s="65"/>
      <c r="EH245" s="66"/>
      <c r="EI245" s="64"/>
      <c r="EJ245" s="65"/>
      <c r="EK245" s="66"/>
      <c r="EL245" s="60"/>
      <c r="EM245" s="63"/>
      <c r="EN245" s="63"/>
      <c r="EO245" s="63"/>
      <c r="EP245" s="63"/>
      <c r="EQ245" s="63"/>
      <c r="ER245" s="63"/>
      <c r="ES245" s="63"/>
      <c r="ET245" s="63"/>
      <c r="EU245" s="63"/>
      <c r="EV245" s="63"/>
      <c r="EW245" s="63"/>
      <c r="EX245" s="63"/>
      <c r="EY245" s="62"/>
      <c r="EZ245" s="62"/>
      <c r="FA245" s="62"/>
      <c r="FB245" s="60"/>
      <c r="FC245" s="60"/>
      <c r="FD245" s="60"/>
      <c r="FE245" s="60"/>
      <c r="FF245" s="60"/>
      <c r="FG245" s="60"/>
      <c r="FH245" s="60"/>
      <c r="FI245" s="60"/>
      <c r="FJ245" s="60"/>
      <c r="FK245" s="60"/>
      <c r="FL245" s="60"/>
      <c r="FM245" s="60"/>
      <c r="FN245" s="60"/>
      <c r="FO245" s="60"/>
      <c r="FP245" s="60"/>
      <c r="FQ245" s="60"/>
      <c r="FR245" s="60"/>
      <c r="FS245" s="60"/>
      <c r="FT245" s="60"/>
      <c r="FU245" s="60"/>
      <c r="FV245" s="60"/>
      <c r="FW245" s="60"/>
      <c r="FX245" s="60"/>
      <c r="FY245" s="60"/>
      <c r="FZ245" s="60"/>
      <c r="GA245" s="60"/>
      <c r="GB245" s="60"/>
      <c r="GC245" s="60"/>
      <c r="GD245" s="60"/>
      <c r="GE245" s="60"/>
      <c r="GF245" s="60"/>
      <c r="GG245" s="60"/>
      <c r="GH245" s="60"/>
      <c r="GI245" s="60"/>
      <c r="GJ245" s="60"/>
      <c r="GK245" s="60"/>
      <c r="GL245" s="60"/>
      <c r="GM245" s="60"/>
      <c r="GN245" s="60"/>
      <c r="GO245" s="60"/>
      <c r="GP245" s="60"/>
      <c r="GQ245" s="60"/>
      <c r="GR245" s="60"/>
      <c r="GS245" s="60"/>
      <c r="GT245" s="60"/>
      <c r="GU245" s="60"/>
      <c r="GV245" s="60"/>
      <c r="GW245" s="60"/>
      <c r="GX245" s="60"/>
      <c r="GY245" s="60"/>
      <c r="GZ245" s="60"/>
      <c r="HA245" s="60"/>
      <c r="HB245" s="60"/>
      <c r="HC245" s="60"/>
      <c r="HD245" s="60"/>
      <c r="HE245" s="60"/>
      <c r="HF245" s="60"/>
      <c r="HG245" s="60"/>
      <c r="HH245" s="60"/>
      <c r="HI245" s="60"/>
      <c r="HJ245" s="60"/>
      <c r="HK245" s="60"/>
      <c r="HL245" s="60"/>
      <c r="HM245" s="60"/>
      <c r="HN245" s="60"/>
      <c r="HO245" s="60"/>
      <c r="HP245" s="60"/>
      <c r="HQ245" s="60"/>
      <c r="HR245" s="60"/>
      <c r="HS245" s="60"/>
      <c r="HT245" s="60"/>
      <c r="HU245" s="60"/>
      <c r="HV245" s="60"/>
      <c r="HW245" s="60"/>
      <c r="HX245" s="60"/>
      <c r="HY245" s="60"/>
      <c r="HZ245" s="60"/>
      <c r="IA245" s="60"/>
      <c r="IB245" s="60"/>
      <c r="IC245" s="60"/>
      <c r="ID245" s="60"/>
      <c r="IE245" s="60"/>
      <c r="IF245" s="60"/>
    </row>
    <row r="246" spans="1:240">
      <c r="A246" s="63"/>
      <c r="B246" s="63"/>
      <c r="C246" s="63"/>
      <c r="D246" s="63"/>
      <c r="E246" s="63"/>
      <c r="F246" s="62"/>
      <c r="G246" s="63"/>
      <c r="H246" s="65"/>
      <c r="I246" s="100"/>
      <c r="J246" s="65"/>
      <c r="K246" s="100"/>
      <c r="L246" s="65"/>
      <c r="M246" s="100"/>
      <c r="N246" s="65"/>
      <c r="O246" s="100"/>
      <c r="P246" s="65"/>
      <c r="Q246" s="62"/>
      <c r="R246" s="100"/>
      <c r="S246" s="65"/>
      <c r="T246" s="100"/>
      <c r="U246" s="65"/>
      <c r="V246" s="62"/>
      <c r="W246" s="62"/>
      <c r="X246" s="63"/>
      <c r="Y246" s="63"/>
      <c r="Z246" s="63"/>
      <c r="AA246" s="63"/>
      <c r="AB246" s="63"/>
      <c r="AC246" s="63"/>
      <c r="AD246" s="63"/>
      <c r="AE246" s="63"/>
      <c r="AF246" s="63"/>
      <c r="AG246" s="66"/>
      <c r="AH246" s="65"/>
      <c r="AI246" s="65"/>
      <c r="AJ246" s="65"/>
      <c r="AK246" s="65"/>
      <c r="AL246" s="65"/>
      <c r="AM246" s="65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101"/>
      <c r="CF246" s="60"/>
      <c r="CG246" s="63"/>
      <c r="CH246" s="101"/>
      <c r="CI246" s="60"/>
      <c r="CJ246" s="60"/>
      <c r="CK246" s="60"/>
      <c r="CL246" s="60"/>
      <c r="CM246" s="60"/>
      <c r="CN246" s="101"/>
      <c r="CO246" s="101"/>
      <c r="CP246" s="60"/>
      <c r="CQ246" s="60"/>
      <c r="CR246" s="60"/>
      <c r="CS246" s="60"/>
      <c r="CT246" s="60"/>
      <c r="CU246" s="60"/>
      <c r="CV246" s="60"/>
      <c r="CW246" s="60"/>
      <c r="CX246" s="60"/>
      <c r="CY246" s="100"/>
      <c r="CZ246" s="65"/>
      <c r="DA246" s="100"/>
      <c r="DB246" s="65"/>
      <c r="DC246" s="62"/>
      <c r="DD246" s="100"/>
      <c r="DE246" s="65"/>
      <c r="DF246" s="100"/>
      <c r="DG246" s="65"/>
      <c r="DH246" s="62"/>
      <c r="DI246" s="62"/>
      <c r="DJ246" s="63"/>
      <c r="DK246" s="63"/>
      <c r="DL246" s="63"/>
      <c r="DM246" s="63"/>
      <c r="DN246" s="63"/>
      <c r="DO246" s="63"/>
      <c r="DP246" s="63"/>
      <c r="DQ246" s="63"/>
      <c r="DR246" s="63"/>
      <c r="DS246" s="66"/>
      <c r="DT246" s="65"/>
      <c r="DU246" s="65"/>
      <c r="DV246" s="65"/>
      <c r="DW246" s="65"/>
      <c r="DX246" s="65"/>
      <c r="DY246" s="65"/>
      <c r="DZ246" s="60"/>
      <c r="EA246" s="60"/>
      <c r="EB246" s="60"/>
      <c r="EC246" s="64"/>
      <c r="ED246" s="65"/>
      <c r="EE246" s="66"/>
      <c r="EF246" s="64"/>
      <c r="EG246" s="65"/>
      <c r="EH246" s="66"/>
      <c r="EI246" s="64"/>
      <c r="EJ246" s="65"/>
      <c r="EK246" s="66"/>
      <c r="EL246" s="60"/>
      <c r="EM246" s="63"/>
      <c r="EN246" s="63"/>
      <c r="EO246" s="63"/>
      <c r="EP246" s="63"/>
      <c r="EQ246" s="63"/>
      <c r="ER246" s="63"/>
      <c r="ES246" s="63"/>
      <c r="ET246" s="63"/>
      <c r="EU246" s="63"/>
      <c r="EV246" s="63"/>
      <c r="EW246" s="63"/>
      <c r="EX246" s="63"/>
      <c r="EY246" s="62"/>
      <c r="EZ246" s="62"/>
      <c r="FA246" s="62"/>
      <c r="FB246" s="60"/>
      <c r="FC246" s="60"/>
      <c r="FD246" s="60"/>
      <c r="FE246" s="60"/>
      <c r="FF246" s="60"/>
      <c r="FG246" s="60"/>
      <c r="FH246" s="60"/>
      <c r="FI246" s="60"/>
      <c r="FJ246" s="60"/>
      <c r="FK246" s="60"/>
      <c r="FL246" s="60"/>
      <c r="FM246" s="60"/>
      <c r="FN246" s="60"/>
      <c r="FO246" s="60"/>
      <c r="FP246" s="60"/>
      <c r="FQ246" s="60"/>
      <c r="FR246" s="60"/>
      <c r="FS246" s="60"/>
      <c r="FT246" s="60"/>
      <c r="FU246" s="60"/>
      <c r="FV246" s="60"/>
      <c r="FW246" s="60"/>
      <c r="FX246" s="60"/>
      <c r="FY246" s="60"/>
      <c r="FZ246" s="60"/>
      <c r="GA246" s="60"/>
      <c r="GB246" s="60"/>
      <c r="GC246" s="60"/>
      <c r="GD246" s="60"/>
      <c r="GE246" s="60"/>
      <c r="GF246" s="60"/>
      <c r="GG246" s="60"/>
      <c r="GH246" s="60"/>
      <c r="GI246" s="60"/>
      <c r="GJ246" s="60"/>
      <c r="GK246" s="60"/>
      <c r="GL246" s="60"/>
      <c r="GM246" s="60"/>
      <c r="GN246" s="60"/>
      <c r="GO246" s="60"/>
      <c r="GP246" s="60"/>
      <c r="GQ246" s="60"/>
      <c r="GR246" s="60"/>
      <c r="GS246" s="60"/>
      <c r="GT246" s="60"/>
      <c r="GU246" s="60"/>
      <c r="GV246" s="60"/>
      <c r="GW246" s="60"/>
      <c r="GX246" s="60"/>
      <c r="GY246" s="60"/>
      <c r="GZ246" s="60"/>
      <c r="HA246" s="60"/>
      <c r="HB246" s="60"/>
      <c r="HC246" s="60"/>
      <c r="HD246" s="60"/>
      <c r="HE246" s="60"/>
      <c r="HF246" s="60"/>
      <c r="HG246" s="60"/>
      <c r="HH246" s="60"/>
      <c r="HI246" s="60"/>
      <c r="HJ246" s="60"/>
      <c r="HK246" s="60"/>
      <c r="HL246" s="60"/>
      <c r="HM246" s="60"/>
      <c r="HN246" s="60"/>
      <c r="HO246" s="60"/>
      <c r="HP246" s="60"/>
      <c r="HQ246" s="60"/>
      <c r="HR246" s="60"/>
      <c r="HS246" s="60"/>
      <c r="HT246" s="60"/>
      <c r="HU246" s="60"/>
      <c r="HV246" s="60"/>
      <c r="HW246" s="60"/>
      <c r="HX246" s="60"/>
      <c r="HY246" s="60"/>
      <c r="HZ246" s="60"/>
      <c r="IA246" s="60"/>
      <c r="IB246" s="60"/>
      <c r="IC246" s="60"/>
      <c r="ID246" s="60"/>
      <c r="IE246" s="60"/>
      <c r="IF246" s="60"/>
    </row>
    <row r="247" spans="1:240">
      <c r="A247" s="63"/>
      <c r="B247" s="63"/>
      <c r="C247" s="63"/>
      <c r="D247" s="63"/>
      <c r="E247" s="63"/>
      <c r="F247" s="62"/>
      <c r="G247" s="63"/>
      <c r="H247" s="65"/>
      <c r="I247" s="100"/>
      <c r="J247" s="65"/>
      <c r="K247" s="100"/>
      <c r="L247" s="65"/>
      <c r="M247" s="100"/>
      <c r="N247" s="65"/>
      <c r="O247" s="100"/>
      <c r="P247" s="65"/>
      <c r="Q247" s="62"/>
      <c r="R247" s="100"/>
      <c r="S247" s="65"/>
      <c r="T247" s="100"/>
      <c r="U247" s="65"/>
      <c r="V247" s="62"/>
      <c r="W247" s="62"/>
      <c r="X247" s="63"/>
      <c r="Y247" s="63"/>
      <c r="Z247" s="63"/>
      <c r="AA247" s="63"/>
      <c r="AB247" s="63"/>
      <c r="AC247" s="63"/>
      <c r="AD247" s="63"/>
      <c r="AE247" s="63"/>
      <c r="AF247" s="63"/>
      <c r="AG247" s="66"/>
      <c r="AH247" s="65"/>
      <c r="AI247" s="65"/>
      <c r="AJ247" s="65"/>
      <c r="AK247" s="65"/>
      <c r="AL247" s="65"/>
      <c r="AM247" s="65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101"/>
      <c r="CF247" s="60"/>
      <c r="CG247" s="63"/>
      <c r="CH247" s="101"/>
      <c r="CI247" s="60"/>
      <c r="CJ247" s="60"/>
      <c r="CK247" s="60"/>
      <c r="CL247" s="60"/>
      <c r="CM247" s="60"/>
      <c r="CN247" s="101"/>
      <c r="CO247" s="101"/>
      <c r="CP247" s="60"/>
      <c r="CQ247" s="60"/>
      <c r="CR247" s="60"/>
      <c r="CS247" s="60"/>
      <c r="CT247" s="60"/>
      <c r="CU247" s="60"/>
      <c r="CV247" s="60"/>
      <c r="CW247" s="60"/>
      <c r="CX247" s="60"/>
      <c r="CY247" s="100"/>
      <c r="CZ247" s="65"/>
      <c r="DA247" s="100"/>
      <c r="DB247" s="65"/>
      <c r="DC247" s="62"/>
      <c r="DD247" s="100"/>
      <c r="DE247" s="65"/>
      <c r="DF247" s="100"/>
      <c r="DG247" s="65"/>
      <c r="DH247" s="62"/>
      <c r="DI247" s="62"/>
      <c r="DJ247" s="63"/>
      <c r="DK247" s="63"/>
      <c r="DL247" s="63"/>
      <c r="DM247" s="63"/>
      <c r="DN247" s="63"/>
      <c r="DO247" s="63"/>
      <c r="DP247" s="63"/>
      <c r="DQ247" s="63"/>
      <c r="DR247" s="63"/>
      <c r="DS247" s="66"/>
      <c r="DT247" s="65"/>
      <c r="DU247" s="65"/>
      <c r="DV247" s="65"/>
      <c r="DW247" s="65"/>
      <c r="DX247" s="65"/>
      <c r="DY247" s="65"/>
      <c r="DZ247" s="60"/>
      <c r="EA247" s="60"/>
      <c r="EB247" s="60"/>
      <c r="EC247" s="64"/>
      <c r="ED247" s="65"/>
      <c r="EE247" s="66"/>
      <c r="EF247" s="64"/>
      <c r="EG247" s="65"/>
      <c r="EH247" s="66"/>
      <c r="EI247" s="64"/>
      <c r="EJ247" s="65"/>
      <c r="EK247" s="66"/>
      <c r="EL247" s="60"/>
      <c r="EM247" s="63"/>
      <c r="EN247" s="63"/>
      <c r="EO247" s="63"/>
      <c r="EP247" s="63"/>
      <c r="EQ247" s="63"/>
      <c r="ER247" s="63"/>
      <c r="ES247" s="63"/>
      <c r="ET247" s="63"/>
      <c r="EU247" s="63"/>
      <c r="EV247" s="63"/>
      <c r="EW247" s="63"/>
      <c r="EX247" s="63"/>
      <c r="EY247" s="62"/>
      <c r="EZ247" s="62"/>
      <c r="FA247" s="62"/>
      <c r="FB247" s="60"/>
      <c r="FC247" s="60"/>
      <c r="FD247" s="60"/>
      <c r="FE247" s="60"/>
      <c r="FF247" s="60"/>
      <c r="FG247" s="60"/>
      <c r="FH247" s="60"/>
      <c r="FI247" s="60"/>
      <c r="FJ247" s="60"/>
      <c r="FK247" s="60"/>
      <c r="FL247" s="60"/>
      <c r="FM247" s="60"/>
      <c r="FN247" s="60"/>
      <c r="FO247" s="60"/>
      <c r="FP247" s="60"/>
      <c r="FQ247" s="60"/>
      <c r="FR247" s="60"/>
      <c r="FS247" s="60"/>
      <c r="FT247" s="60"/>
      <c r="FU247" s="60"/>
      <c r="FV247" s="60"/>
      <c r="FW247" s="60"/>
      <c r="FX247" s="60"/>
      <c r="FY247" s="60"/>
      <c r="FZ247" s="60"/>
      <c r="GA247" s="60"/>
      <c r="GB247" s="60"/>
      <c r="GC247" s="60"/>
      <c r="GD247" s="60"/>
      <c r="GE247" s="60"/>
      <c r="GF247" s="60"/>
      <c r="GG247" s="60"/>
      <c r="GH247" s="60"/>
      <c r="GI247" s="60"/>
      <c r="GJ247" s="60"/>
      <c r="GK247" s="60"/>
      <c r="GL247" s="60"/>
      <c r="GM247" s="60"/>
      <c r="GN247" s="60"/>
      <c r="GO247" s="60"/>
      <c r="GP247" s="60"/>
      <c r="GQ247" s="60"/>
      <c r="GR247" s="60"/>
      <c r="GS247" s="60"/>
      <c r="GT247" s="60"/>
      <c r="GU247" s="60"/>
      <c r="GV247" s="60"/>
      <c r="GW247" s="60"/>
      <c r="GX247" s="60"/>
      <c r="GY247" s="60"/>
      <c r="GZ247" s="60"/>
      <c r="HA247" s="60"/>
      <c r="HB247" s="60"/>
      <c r="HC247" s="60"/>
      <c r="HD247" s="60"/>
      <c r="HE247" s="60"/>
      <c r="HF247" s="60"/>
      <c r="HG247" s="60"/>
      <c r="HH247" s="60"/>
      <c r="HI247" s="60"/>
      <c r="HJ247" s="60"/>
      <c r="HK247" s="60"/>
      <c r="HL247" s="60"/>
      <c r="HM247" s="60"/>
      <c r="HN247" s="60"/>
      <c r="HO247" s="60"/>
      <c r="HP247" s="60"/>
      <c r="HQ247" s="60"/>
      <c r="HR247" s="60"/>
      <c r="HS247" s="60"/>
      <c r="HT247" s="60"/>
      <c r="HU247" s="60"/>
      <c r="HV247" s="60"/>
      <c r="HW247" s="60"/>
      <c r="HX247" s="60"/>
      <c r="HY247" s="60"/>
      <c r="HZ247" s="60"/>
      <c r="IA247" s="60"/>
      <c r="IB247" s="60"/>
      <c r="IC247" s="60"/>
      <c r="ID247" s="60"/>
      <c r="IE247" s="60"/>
      <c r="IF247" s="60"/>
    </row>
    <row r="248" spans="1:240">
      <c r="A248" s="63"/>
      <c r="B248" s="63"/>
      <c r="C248" s="63"/>
      <c r="D248" s="63"/>
      <c r="E248" s="63"/>
      <c r="F248" s="62"/>
      <c r="G248" s="63"/>
      <c r="H248" s="65"/>
      <c r="I248" s="100"/>
      <c r="J248" s="65"/>
      <c r="K248" s="100"/>
      <c r="L248" s="65"/>
      <c r="M248" s="100"/>
      <c r="N248" s="65"/>
      <c r="O248" s="100"/>
      <c r="P248" s="65"/>
      <c r="Q248" s="62"/>
      <c r="R248" s="100"/>
      <c r="S248" s="65"/>
      <c r="T248" s="100"/>
      <c r="U248" s="65"/>
      <c r="V248" s="62"/>
      <c r="W248" s="62"/>
      <c r="X248" s="63"/>
      <c r="Y248" s="63"/>
      <c r="Z248" s="63"/>
      <c r="AA248" s="63"/>
      <c r="AB248" s="63"/>
      <c r="AC248" s="63"/>
      <c r="AD248" s="63"/>
      <c r="AE248" s="63"/>
      <c r="AF248" s="63"/>
      <c r="AG248" s="66"/>
      <c r="AH248" s="65"/>
      <c r="AI248" s="65"/>
      <c r="AJ248" s="65"/>
      <c r="AK248" s="65"/>
      <c r="AL248" s="65"/>
      <c r="AM248" s="65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101"/>
      <c r="CF248" s="60"/>
      <c r="CG248" s="63"/>
      <c r="CH248" s="101"/>
      <c r="CI248" s="60"/>
      <c r="CJ248" s="60"/>
      <c r="CK248" s="60"/>
      <c r="CL248" s="60"/>
      <c r="CM248" s="60"/>
      <c r="CN248" s="101"/>
      <c r="CO248" s="101"/>
      <c r="CP248" s="60"/>
      <c r="CQ248" s="60"/>
      <c r="CR248" s="60"/>
      <c r="CS248" s="60"/>
      <c r="CT248" s="60"/>
      <c r="CU248" s="60"/>
      <c r="CV248" s="60"/>
      <c r="CW248" s="60"/>
      <c r="CX248" s="60"/>
      <c r="CY248" s="100"/>
      <c r="CZ248" s="65"/>
      <c r="DA248" s="100"/>
      <c r="DB248" s="65"/>
      <c r="DC248" s="62"/>
      <c r="DD248" s="100"/>
      <c r="DE248" s="65"/>
      <c r="DF248" s="100"/>
      <c r="DG248" s="65"/>
      <c r="DH248" s="62"/>
      <c r="DI248" s="62"/>
      <c r="DJ248" s="63"/>
      <c r="DK248" s="63"/>
      <c r="DL248" s="63"/>
      <c r="DM248" s="63"/>
      <c r="DN248" s="63"/>
      <c r="DO248" s="63"/>
      <c r="DP248" s="63"/>
      <c r="DQ248" s="63"/>
      <c r="DR248" s="63"/>
      <c r="DS248" s="66"/>
      <c r="DT248" s="65"/>
      <c r="DU248" s="65"/>
      <c r="DV248" s="65"/>
      <c r="DW248" s="65"/>
      <c r="DX248" s="65"/>
      <c r="DY248" s="65"/>
      <c r="DZ248" s="60"/>
      <c r="EA248" s="60"/>
      <c r="EB248" s="60"/>
      <c r="EC248" s="64"/>
      <c r="ED248" s="65"/>
      <c r="EE248" s="66"/>
      <c r="EF248" s="64"/>
      <c r="EG248" s="65"/>
      <c r="EH248" s="66"/>
      <c r="EI248" s="64"/>
      <c r="EJ248" s="65"/>
      <c r="EK248" s="66"/>
      <c r="EL248" s="60"/>
      <c r="EM248" s="63"/>
      <c r="EN248" s="63"/>
      <c r="EO248" s="63"/>
      <c r="EP248" s="63"/>
      <c r="EQ248" s="63"/>
      <c r="ER248" s="63"/>
      <c r="ES248" s="63"/>
      <c r="ET248" s="63"/>
      <c r="EU248" s="63"/>
      <c r="EV248" s="63"/>
      <c r="EW248" s="63"/>
      <c r="EX248" s="63"/>
      <c r="EY248" s="62"/>
      <c r="EZ248" s="62"/>
      <c r="FA248" s="62"/>
      <c r="FB248" s="60"/>
      <c r="FC248" s="60"/>
      <c r="FD248" s="60"/>
      <c r="FE248" s="60"/>
      <c r="FF248" s="60"/>
      <c r="FG248" s="60"/>
      <c r="FH248" s="60"/>
      <c r="FI248" s="60"/>
      <c r="FJ248" s="60"/>
      <c r="FK248" s="60"/>
      <c r="FL248" s="60"/>
      <c r="FM248" s="60"/>
      <c r="FN248" s="60"/>
      <c r="FO248" s="60"/>
      <c r="FP248" s="60"/>
      <c r="FQ248" s="60"/>
      <c r="FR248" s="60"/>
      <c r="FS248" s="60"/>
      <c r="FT248" s="60"/>
      <c r="FU248" s="60"/>
      <c r="FV248" s="60"/>
      <c r="FW248" s="60"/>
      <c r="FX248" s="60"/>
      <c r="FY248" s="60"/>
      <c r="FZ248" s="60"/>
      <c r="GA248" s="60"/>
      <c r="GB248" s="60"/>
      <c r="GC248" s="60"/>
      <c r="GD248" s="60"/>
      <c r="GE248" s="60"/>
      <c r="GF248" s="60"/>
      <c r="GG248" s="60"/>
      <c r="GH248" s="60"/>
      <c r="GI248" s="60"/>
      <c r="GJ248" s="60"/>
      <c r="GK248" s="60"/>
      <c r="GL248" s="60"/>
      <c r="GM248" s="60"/>
      <c r="GN248" s="60"/>
      <c r="GO248" s="60"/>
      <c r="GP248" s="60"/>
      <c r="GQ248" s="60"/>
      <c r="GR248" s="60"/>
      <c r="GS248" s="60"/>
      <c r="GT248" s="60"/>
      <c r="GU248" s="60"/>
      <c r="GV248" s="60"/>
      <c r="GW248" s="60"/>
      <c r="GX248" s="60"/>
      <c r="GY248" s="60"/>
      <c r="GZ248" s="60"/>
      <c r="HA248" s="60"/>
      <c r="HB248" s="60"/>
      <c r="HC248" s="60"/>
      <c r="HD248" s="60"/>
      <c r="HE248" s="60"/>
      <c r="HF248" s="60"/>
      <c r="HG248" s="60"/>
      <c r="HH248" s="60"/>
      <c r="HI248" s="60"/>
      <c r="HJ248" s="60"/>
      <c r="HK248" s="60"/>
      <c r="HL248" s="60"/>
      <c r="HM248" s="60"/>
      <c r="HN248" s="60"/>
      <c r="HO248" s="60"/>
      <c r="HP248" s="60"/>
      <c r="HQ248" s="60"/>
      <c r="HR248" s="60"/>
      <c r="HS248" s="60"/>
      <c r="HT248" s="60"/>
      <c r="HU248" s="60"/>
      <c r="HV248" s="60"/>
      <c r="HW248" s="60"/>
      <c r="HX248" s="60"/>
      <c r="HY248" s="60"/>
      <c r="HZ248" s="60"/>
      <c r="IA248" s="60"/>
      <c r="IB248" s="60"/>
      <c r="IC248" s="60"/>
      <c r="ID248" s="60"/>
      <c r="IE248" s="60"/>
      <c r="IF248" s="60"/>
    </row>
    <row r="249" spans="1:240">
      <c r="A249" s="63"/>
      <c r="B249" s="63"/>
      <c r="C249" s="63"/>
      <c r="D249" s="63"/>
      <c r="E249" s="63"/>
      <c r="F249" s="62"/>
      <c r="G249" s="63"/>
      <c r="H249" s="65"/>
      <c r="I249" s="100"/>
      <c r="J249" s="65"/>
      <c r="K249" s="100"/>
      <c r="L249" s="65"/>
      <c r="M249" s="100"/>
      <c r="N249" s="65"/>
      <c r="O249" s="100"/>
      <c r="P249" s="65"/>
      <c r="Q249" s="62"/>
      <c r="R249" s="100"/>
      <c r="S249" s="65"/>
      <c r="T249" s="100"/>
      <c r="U249" s="65"/>
      <c r="V249" s="62"/>
      <c r="W249" s="62"/>
      <c r="X249" s="63"/>
      <c r="Y249" s="63"/>
      <c r="Z249" s="63"/>
      <c r="AA249" s="63"/>
      <c r="AB249" s="63"/>
      <c r="AC249" s="63"/>
      <c r="AD249" s="63"/>
      <c r="AE249" s="63"/>
      <c r="AF249" s="63"/>
      <c r="AG249" s="66"/>
      <c r="AH249" s="65"/>
      <c r="AI249" s="65"/>
      <c r="AJ249" s="65"/>
      <c r="AK249" s="65"/>
      <c r="AL249" s="65"/>
      <c r="AM249" s="65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101"/>
      <c r="CF249" s="60"/>
      <c r="CG249" s="63"/>
      <c r="CH249" s="101"/>
      <c r="CI249" s="60"/>
      <c r="CJ249" s="60"/>
      <c r="CK249" s="60"/>
      <c r="CL249" s="60"/>
      <c r="CM249" s="60"/>
      <c r="CN249" s="101"/>
      <c r="CO249" s="101"/>
      <c r="CP249" s="60"/>
      <c r="CQ249" s="60"/>
      <c r="CR249" s="60"/>
      <c r="CS249" s="60"/>
      <c r="CT249" s="60"/>
      <c r="CU249" s="60"/>
      <c r="CV249" s="60"/>
      <c r="CW249" s="60"/>
      <c r="CX249" s="60"/>
      <c r="CY249" s="100"/>
      <c r="CZ249" s="65"/>
      <c r="DA249" s="100"/>
      <c r="DB249" s="65"/>
      <c r="DC249" s="62"/>
      <c r="DD249" s="100"/>
      <c r="DE249" s="65"/>
      <c r="DF249" s="100"/>
      <c r="DG249" s="65"/>
      <c r="DH249" s="62"/>
      <c r="DI249" s="62"/>
      <c r="DJ249" s="63"/>
      <c r="DK249" s="63"/>
      <c r="DL249" s="63"/>
      <c r="DM249" s="63"/>
      <c r="DN249" s="63"/>
      <c r="DO249" s="63"/>
      <c r="DP249" s="63"/>
      <c r="DQ249" s="63"/>
      <c r="DR249" s="63"/>
      <c r="DS249" s="66"/>
      <c r="DT249" s="65"/>
      <c r="DU249" s="65"/>
      <c r="DV249" s="65"/>
      <c r="DW249" s="65"/>
      <c r="DX249" s="65"/>
      <c r="DY249" s="65"/>
      <c r="DZ249" s="60"/>
      <c r="EA249" s="60"/>
      <c r="EB249" s="60"/>
      <c r="EC249" s="64"/>
      <c r="ED249" s="65"/>
      <c r="EE249" s="66"/>
      <c r="EF249" s="64"/>
      <c r="EG249" s="65"/>
      <c r="EH249" s="66"/>
      <c r="EI249" s="64"/>
      <c r="EJ249" s="65"/>
      <c r="EK249" s="66"/>
      <c r="EL249" s="60"/>
      <c r="EM249" s="63"/>
      <c r="EN249" s="63"/>
      <c r="EO249" s="63"/>
      <c r="EP249" s="63"/>
      <c r="EQ249" s="63"/>
      <c r="ER249" s="63"/>
      <c r="ES249" s="63"/>
      <c r="ET249" s="63"/>
      <c r="EU249" s="63"/>
      <c r="EV249" s="63"/>
      <c r="EW249" s="63"/>
      <c r="EX249" s="63"/>
      <c r="EY249" s="62"/>
      <c r="EZ249" s="62"/>
      <c r="FA249" s="62"/>
      <c r="FB249" s="60"/>
      <c r="FC249" s="60"/>
      <c r="FD249" s="60"/>
      <c r="FE249" s="60"/>
      <c r="FF249" s="60"/>
      <c r="FG249" s="60"/>
      <c r="FH249" s="60"/>
      <c r="FI249" s="60"/>
      <c r="FJ249" s="60"/>
      <c r="FK249" s="60"/>
      <c r="FL249" s="60"/>
      <c r="FM249" s="60"/>
      <c r="FN249" s="60"/>
      <c r="FO249" s="60"/>
      <c r="FP249" s="60"/>
      <c r="FQ249" s="60"/>
      <c r="FR249" s="60"/>
      <c r="FS249" s="60"/>
      <c r="FT249" s="60"/>
      <c r="FU249" s="60"/>
      <c r="FV249" s="60"/>
      <c r="FW249" s="60"/>
      <c r="FX249" s="60"/>
      <c r="FY249" s="60"/>
      <c r="FZ249" s="60"/>
      <c r="GA249" s="60"/>
      <c r="GB249" s="60"/>
      <c r="GC249" s="60"/>
      <c r="GD249" s="60"/>
      <c r="GE249" s="60"/>
      <c r="GF249" s="60"/>
      <c r="GG249" s="60"/>
      <c r="GH249" s="60"/>
      <c r="GI249" s="60"/>
      <c r="GJ249" s="60"/>
      <c r="GK249" s="60"/>
      <c r="GL249" s="60"/>
      <c r="GM249" s="60"/>
      <c r="GN249" s="60"/>
      <c r="GO249" s="60"/>
      <c r="GP249" s="60"/>
      <c r="GQ249" s="60"/>
      <c r="GR249" s="60"/>
      <c r="GS249" s="60"/>
      <c r="GT249" s="60"/>
      <c r="GU249" s="60"/>
      <c r="GV249" s="60"/>
      <c r="GW249" s="60"/>
      <c r="GX249" s="60"/>
      <c r="GY249" s="60"/>
      <c r="GZ249" s="60"/>
      <c r="HA249" s="60"/>
      <c r="HB249" s="60"/>
      <c r="HC249" s="60"/>
      <c r="HD249" s="60"/>
      <c r="HE249" s="60"/>
      <c r="HF249" s="60"/>
      <c r="HG249" s="60"/>
      <c r="HH249" s="60"/>
      <c r="HI249" s="60"/>
      <c r="HJ249" s="60"/>
      <c r="HK249" s="60"/>
      <c r="HL249" s="60"/>
      <c r="HM249" s="60"/>
      <c r="HN249" s="60"/>
      <c r="HO249" s="60"/>
      <c r="HP249" s="60"/>
      <c r="HQ249" s="60"/>
      <c r="HR249" s="60"/>
      <c r="HS249" s="60"/>
      <c r="HT249" s="60"/>
      <c r="HU249" s="60"/>
      <c r="HV249" s="60"/>
      <c r="HW249" s="60"/>
      <c r="HX249" s="60"/>
      <c r="HY249" s="60"/>
      <c r="HZ249" s="60"/>
      <c r="IA249" s="60"/>
      <c r="IB249" s="60"/>
      <c r="IC249" s="60"/>
      <c r="ID249" s="60"/>
      <c r="IE249" s="60"/>
      <c r="IF249" s="60"/>
    </row>
    <row r="250" spans="1:240">
      <c r="A250" s="63"/>
      <c r="B250" s="63"/>
      <c r="C250" s="63"/>
      <c r="D250" s="63"/>
      <c r="E250" s="63"/>
      <c r="F250" s="62"/>
      <c r="G250" s="63"/>
      <c r="H250" s="65"/>
      <c r="I250" s="100"/>
      <c r="J250" s="65"/>
      <c r="K250" s="100"/>
      <c r="L250" s="65"/>
      <c r="M250" s="100"/>
      <c r="N250" s="65"/>
      <c r="O250" s="100"/>
      <c r="P250" s="65"/>
      <c r="Q250" s="62"/>
      <c r="R250" s="100"/>
      <c r="S250" s="65"/>
      <c r="T250" s="100"/>
      <c r="U250" s="65"/>
      <c r="V250" s="62"/>
      <c r="W250" s="62"/>
      <c r="X250" s="63"/>
      <c r="Y250" s="63"/>
      <c r="Z250" s="63"/>
      <c r="AA250" s="63"/>
      <c r="AB250" s="63"/>
      <c r="AC250" s="63"/>
      <c r="AD250" s="63"/>
      <c r="AE250" s="63"/>
      <c r="AF250" s="63"/>
      <c r="AG250" s="66"/>
      <c r="AH250" s="65"/>
      <c r="AI250" s="65"/>
      <c r="AJ250" s="65"/>
      <c r="AK250" s="65"/>
      <c r="AL250" s="65"/>
      <c r="AM250" s="65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101"/>
      <c r="CF250" s="60"/>
      <c r="CG250" s="63"/>
      <c r="CH250" s="101"/>
      <c r="CI250" s="60"/>
      <c r="CJ250" s="60"/>
      <c r="CK250" s="60"/>
      <c r="CL250" s="60"/>
      <c r="CM250" s="60"/>
      <c r="CN250" s="101"/>
      <c r="CO250" s="101"/>
      <c r="CP250" s="60"/>
      <c r="CQ250" s="60"/>
      <c r="CR250" s="60"/>
      <c r="CS250" s="60"/>
      <c r="CT250" s="60"/>
      <c r="CU250" s="60"/>
      <c r="CV250" s="60"/>
      <c r="CW250" s="60"/>
      <c r="CX250" s="60"/>
      <c r="CY250" s="100"/>
      <c r="CZ250" s="65"/>
      <c r="DA250" s="100"/>
      <c r="DB250" s="65"/>
      <c r="DC250" s="62"/>
      <c r="DD250" s="100"/>
      <c r="DE250" s="65"/>
      <c r="DF250" s="100"/>
      <c r="DG250" s="65"/>
      <c r="DH250" s="62"/>
      <c r="DI250" s="62"/>
      <c r="DJ250" s="63"/>
      <c r="DK250" s="63"/>
      <c r="DL250" s="63"/>
      <c r="DM250" s="63"/>
      <c r="DN250" s="63"/>
      <c r="DO250" s="63"/>
      <c r="DP250" s="63"/>
      <c r="DQ250" s="63"/>
      <c r="DR250" s="63"/>
      <c r="DS250" s="66"/>
      <c r="DT250" s="65"/>
      <c r="DU250" s="65"/>
      <c r="DV250" s="65"/>
      <c r="DW250" s="65"/>
      <c r="DX250" s="65"/>
      <c r="DY250" s="65"/>
      <c r="DZ250" s="60"/>
      <c r="EA250" s="60"/>
      <c r="EB250" s="60"/>
      <c r="EC250" s="64"/>
      <c r="ED250" s="65"/>
      <c r="EE250" s="66"/>
      <c r="EF250" s="64"/>
      <c r="EG250" s="65"/>
      <c r="EH250" s="66"/>
      <c r="EI250" s="64"/>
      <c r="EJ250" s="65"/>
      <c r="EK250" s="66"/>
      <c r="EL250" s="60"/>
      <c r="EM250" s="63"/>
      <c r="EN250" s="63"/>
      <c r="EO250" s="63"/>
      <c r="EP250" s="63"/>
      <c r="EQ250" s="63"/>
      <c r="ER250" s="63"/>
      <c r="ES250" s="63"/>
      <c r="ET250" s="63"/>
      <c r="EU250" s="63"/>
      <c r="EV250" s="63"/>
      <c r="EW250" s="63"/>
      <c r="EX250" s="63"/>
      <c r="EY250" s="62"/>
      <c r="EZ250" s="62"/>
      <c r="FA250" s="62"/>
      <c r="FB250" s="60"/>
      <c r="FC250" s="60"/>
      <c r="FD250" s="60"/>
      <c r="FE250" s="60"/>
      <c r="FF250" s="60"/>
      <c r="FG250" s="60"/>
      <c r="FH250" s="60"/>
      <c r="FI250" s="60"/>
      <c r="FJ250" s="60"/>
      <c r="FK250" s="60"/>
      <c r="FL250" s="60"/>
      <c r="FM250" s="60"/>
      <c r="FN250" s="60"/>
      <c r="FO250" s="60"/>
      <c r="FP250" s="60"/>
      <c r="FQ250" s="60"/>
      <c r="FR250" s="60"/>
      <c r="FS250" s="60"/>
      <c r="FT250" s="60"/>
      <c r="FU250" s="60"/>
      <c r="FV250" s="60"/>
      <c r="FW250" s="60"/>
      <c r="FX250" s="60"/>
      <c r="FY250" s="60"/>
      <c r="FZ250" s="60"/>
      <c r="GA250" s="60"/>
      <c r="GB250" s="60"/>
      <c r="GC250" s="60"/>
      <c r="GD250" s="60"/>
      <c r="GE250" s="60"/>
      <c r="GF250" s="60"/>
      <c r="GG250" s="60"/>
      <c r="GH250" s="60"/>
      <c r="GI250" s="60"/>
      <c r="GJ250" s="60"/>
      <c r="GK250" s="60"/>
      <c r="GL250" s="60"/>
      <c r="GM250" s="60"/>
      <c r="GN250" s="60"/>
      <c r="GO250" s="60"/>
      <c r="GP250" s="60"/>
      <c r="GQ250" s="60"/>
      <c r="GR250" s="60"/>
      <c r="GS250" s="60"/>
      <c r="GT250" s="60"/>
      <c r="GU250" s="60"/>
      <c r="GV250" s="60"/>
      <c r="GW250" s="60"/>
      <c r="GX250" s="60"/>
      <c r="GY250" s="60"/>
      <c r="GZ250" s="60"/>
      <c r="HA250" s="60"/>
      <c r="HB250" s="60"/>
      <c r="HC250" s="60"/>
      <c r="HD250" s="60"/>
      <c r="HE250" s="60"/>
      <c r="HF250" s="60"/>
      <c r="HG250" s="60"/>
      <c r="HH250" s="60"/>
      <c r="HI250" s="60"/>
      <c r="HJ250" s="60"/>
      <c r="HK250" s="60"/>
      <c r="HL250" s="60"/>
      <c r="HM250" s="60"/>
      <c r="HN250" s="60"/>
      <c r="HO250" s="60"/>
      <c r="HP250" s="60"/>
      <c r="HQ250" s="60"/>
      <c r="HR250" s="60"/>
      <c r="HS250" s="60"/>
      <c r="HT250" s="60"/>
      <c r="HU250" s="60"/>
      <c r="HV250" s="60"/>
      <c r="HW250" s="60"/>
      <c r="HX250" s="60"/>
      <c r="HY250" s="60"/>
      <c r="HZ250" s="60"/>
      <c r="IA250" s="60"/>
      <c r="IB250" s="60"/>
      <c r="IC250" s="60"/>
      <c r="ID250" s="60"/>
      <c r="IE250" s="60"/>
      <c r="IF250" s="60"/>
    </row>
    <row r="251" spans="1:240">
      <c r="A251" s="63"/>
      <c r="B251" s="63"/>
      <c r="C251" s="63"/>
      <c r="D251" s="63"/>
      <c r="E251" s="63"/>
      <c r="F251" s="62"/>
      <c r="G251" s="63"/>
      <c r="H251" s="65"/>
      <c r="I251" s="100"/>
      <c r="J251" s="65"/>
      <c r="K251" s="100"/>
      <c r="L251" s="65"/>
      <c r="M251" s="100"/>
      <c r="N251" s="65"/>
      <c r="O251" s="100"/>
      <c r="P251" s="65"/>
      <c r="Q251" s="62"/>
      <c r="R251" s="100"/>
      <c r="S251" s="65"/>
      <c r="T251" s="100"/>
      <c r="U251" s="65"/>
      <c r="V251" s="62"/>
      <c r="W251" s="62"/>
      <c r="X251" s="63"/>
      <c r="Y251" s="63"/>
      <c r="Z251" s="63"/>
      <c r="AA251" s="63"/>
      <c r="AB251" s="63"/>
      <c r="AC251" s="63"/>
      <c r="AD251" s="63"/>
      <c r="AE251" s="63"/>
      <c r="AF251" s="63"/>
      <c r="AG251" s="66"/>
      <c r="AH251" s="65"/>
      <c r="AI251" s="65"/>
      <c r="AJ251" s="65"/>
      <c r="AK251" s="65"/>
      <c r="AL251" s="65"/>
      <c r="AM251" s="65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101"/>
      <c r="CF251" s="60"/>
      <c r="CG251" s="63"/>
      <c r="CH251" s="101"/>
      <c r="CI251" s="60"/>
      <c r="CJ251" s="60"/>
      <c r="CK251" s="60"/>
      <c r="CL251" s="60"/>
      <c r="CM251" s="60"/>
      <c r="CN251" s="101"/>
      <c r="CO251" s="101"/>
      <c r="CP251" s="60"/>
      <c r="CQ251" s="60"/>
      <c r="CR251" s="60"/>
      <c r="CS251" s="60"/>
      <c r="CT251" s="60"/>
      <c r="CU251" s="60"/>
      <c r="CV251" s="60"/>
      <c r="CW251" s="60"/>
      <c r="CX251" s="60"/>
      <c r="CY251" s="100"/>
      <c r="CZ251" s="65"/>
      <c r="DA251" s="100"/>
      <c r="DB251" s="65"/>
      <c r="DC251" s="62"/>
      <c r="DD251" s="100"/>
      <c r="DE251" s="65"/>
      <c r="DF251" s="100"/>
      <c r="DG251" s="65"/>
      <c r="DH251" s="62"/>
      <c r="DI251" s="62"/>
      <c r="DJ251" s="63"/>
      <c r="DK251" s="63"/>
      <c r="DL251" s="63"/>
      <c r="DM251" s="63"/>
      <c r="DN251" s="63"/>
      <c r="DO251" s="63"/>
      <c r="DP251" s="63"/>
      <c r="DQ251" s="63"/>
      <c r="DR251" s="63"/>
      <c r="DS251" s="66"/>
      <c r="DT251" s="65"/>
      <c r="DU251" s="65"/>
      <c r="DV251" s="65"/>
      <c r="DW251" s="65"/>
      <c r="DX251" s="65"/>
      <c r="DY251" s="65"/>
      <c r="DZ251" s="60"/>
      <c r="EA251" s="60"/>
      <c r="EB251" s="60"/>
      <c r="EC251" s="64"/>
      <c r="ED251" s="65"/>
      <c r="EE251" s="66"/>
      <c r="EF251" s="64"/>
      <c r="EG251" s="65"/>
      <c r="EH251" s="66"/>
      <c r="EI251" s="64"/>
      <c r="EJ251" s="65"/>
      <c r="EK251" s="66"/>
      <c r="EL251" s="60"/>
      <c r="EM251" s="63"/>
      <c r="EN251" s="63"/>
      <c r="EO251" s="63"/>
      <c r="EP251" s="63"/>
      <c r="EQ251" s="63"/>
      <c r="ER251" s="63"/>
      <c r="ES251" s="63"/>
      <c r="ET251" s="63"/>
      <c r="EU251" s="63"/>
      <c r="EV251" s="63"/>
      <c r="EW251" s="63"/>
      <c r="EX251" s="63"/>
      <c r="EY251" s="62"/>
      <c r="EZ251" s="62"/>
      <c r="FA251" s="62"/>
      <c r="FB251" s="60"/>
      <c r="FC251" s="60"/>
      <c r="FD251" s="60"/>
      <c r="FE251" s="60"/>
      <c r="FF251" s="60"/>
      <c r="FG251" s="60"/>
      <c r="FH251" s="60"/>
      <c r="FI251" s="60"/>
      <c r="FJ251" s="60"/>
      <c r="FK251" s="60"/>
      <c r="FL251" s="60"/>
      <c r="FM251" s="60"/>
      <c r="FN251" s="60"/>
      <c r="FO251" s="60"/>
      <c r="FP251" s="60"/>
      <c r="FQ251" s="60"/>
      <c r="FR251" s="60"/>
      <c r="FS251" s="60"/>
      <c r="FT251" s="60"/>
      <c r="FU251" s="60"/>
      <c r="FV251" s="60"/>
      <c r="FW251" s="60"/>
      <c r="FX251" s="60"/>
      <c r="FY251" s="60"/>
      <c r="FZ251" s="60"/>
      <c r="GA251" s="60"/>
      <c r="GB251" s="60"/>
      <c r="GC251" s="60"/>
      <c r="GD251" s="60"/>
      <c r="GE251" s="60"/>
      <c r="GF251" s="60"/>
      <c r="GG251" s="60"/>
      <c r="GH251" s="60"/>
      <c r="GI251" s="60"/>
      <c r="GJ251" s="60"/>
      <c r="GK251" s="60"/>
      <c r="GL251" s="60"/>
      <c r="GM251" s="60"/>
      <c r="GN251" s="60"/>
      <c r="GO251" s="60"/>
      <c r="GP251" s="60"/>
      <c r="GQ251" s="60"/>
      <c r="GR251" s="60"/>
      <c r="GS251" s="60"/>
      <c r="GT251" s="60"/>
      <c r="GU251" s="60"/>
      <c r="GV251" s="60"/>
      <c r="GW251" s="60"/>
      <c r="GX251" s="60"/>
      <c r="GY251" s="60"/>
      <c r="GZ251" s="60"/>
      <c r="HA251" s="60"/>
      <c r="HB251" s="60"/>
      <c r="HC251" s="60"/>
      <c r="HD251" s="60"/>
      <c r="HE251" s="60"/>
      <c r="HF251" s="60"/>
      <c r="HG251" s="60"/>
      <c r="HH251" s="60"/>
      <c r="HI251" s="60"/>
      <c r="HJ251" s="60"/>
      <c r="HK251" s="60"/>
      <c r="HL251" s="60"/>
      <c r="HM251" s="60"/>
      <c r="HN251" s="60"/>
      <c r="HO251" s="60"/>
      <c r="HP251" s="60"/>
      <c r="HQ251" s="60"/>
      <c r="HR251" s="60"/>
      <c r="HS251" s="60"/>
      <c r="HT251" s="60"/>
      <c r="HU251" s="60"/>
      <c r="HV251" s="60"/>
      <c r="HW251" s="60"/>
      <c r="HX251" s="60"/>
      <c r="HY251" s="60"/>
      <c r="HZ251" s="60"/>
      <c r="IA251" s="60"/>
      <c r="IB251" s="60"/>
      <c r="IC251" s="60"/>
      <c r="ID251" s="60"/>
      <c r="IE251" s="60"/>
      <c r="IF251" s="60"/>
    </row>
    <row r="252" spans="1:240">
      <c r="A252" s="63"/>
      <c r="B252" s="63"/>
      <c r="C252" s="63"/>
      <c r="D252" s="63"/>
      <c r="E252" s="63"/>
      <c r="F252" s="62"/>
      <c r="G252" s="63"/>
      <c r="H252" s="65"/>
      <c r="I252" s="100"/>
      <c r="J252" s="65"/>
      <c r="K252" s="100"/>
      <c r="L252" s="65"/>
      <c r="M252" s="100"/>
      <c r="N252" s="65"/>
      <c r="O252" s="100"/>
      <c r="P252" s="65"/>
      <c r="Q252" s="62"/>
      <c r="R252" s="100"/>
      <c r="S252" s="65"/>
      <c r="T252" s="100"/>
      <c r="U252" s="65"/>
      <c r="V252" s="62"/>
      <c r="W252" s="62"/>
      <c r="X252" s="63"/>
      <c r="Y252" s="63"/>
      <c r="Z252" s="63"/>
      <c r="AA252" s="63"/>
      <c r="AB252" s="63"/>
      <c r="AC252" s="63"/>
      <c r="AD252" s="63"/>
      <c r="AE252" s="63"/>
      <c r="AF252" s="63"/>
      <c r="AG252" s="66"/>
      <c r="AH252" s="65"/>
      <c r="AI252" s="65"/>
      <c r="AJ252" s="65"/>
      <c r="AK252" s="65"/>
      <c r="AL252" s="65"/>
      <c r="AM252" s="65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101"/>
      <c r="CF252" s="60"/>
      <c r="CG252" s="63"/>
      <c r="CH252" s="101"/>
      <c r="CI252" s="60"/>
      <c r="CJ252" s="60"/>
      <c r="CK252" s="60"/>
      <c r="CL252" s="60"/>
      <c r="CM252" s="60"/>
      <c r="CN252" s="101"/>
      <c r="CO252" s="101"/>
      <c r="CP252" s="60"/>
      <c r="CQ252" s="60"/>
      <c r="CR252" s="60"/>
      <c r="CS252" s="60"/>
      <c r="CT252" s="60"/>
      <c r="CU252" s="60"/>
      <c r="CV252" s="60"/>
      <c r="CW252" s="60"/>
      <c r="CX252" s="60"/>
      <c r="CY252" s="100"/>
      <c r="CZ252" s="65"/>
      <c r="DA252" s="100"/>
      <c r="DB252" s="65"/>
      <c r="DC252" s="62"/>
      <c r="DD252" s="100"/>
      <c r="DE252" s="65"/>
      <c r="DF252" s="100"/>
      <c r="DG252" s="65"/>
      <c r="DH252" s="62"/>
      <c r="DI252" s="62"/>
      <c r="DJ252" s="63"/>
      <c r="DK252" s="63"/>
      <c r="DL252" s="63"/>
      <c r="DM252" s="63"/>
      <c r="DN252" s="63"/>
      <c r="DO252" s="63"/>
      <c r="DP252" s="63"/>
      <c r="DQ252" s="63"/>
      <c r="DR252" s="63"/>
      <c r="DS252" s="66"/>
      <c r="DT252" s="65"/>
      <c r="DU252" s="65"/>
      <c r="DV252" s="65"/>
      <c r="DW252" s="65"/>
      <c r="DX252" s="65"/>
      <c r="DY252" s="65"/>
      <c r="DZ252" s="60"/>
      <c r="EA252" s="60"/>
      <c r="EB252" s="60"/>
      <c r="EC252" s="64"/>
      <c r="ED252" s="65"/>
      <c r="EE252" s="66"/>
      <c r="EF252" s="64"/>
      <c r="EG252" s="65"/>
      <c r="EH252" s="66"/>
      <c r="EI252" s="64"/>
      <c r="EJ252" s="65"/>
      <c r="EK252" s="66"/>
      <c r="EL252" s="60"/>
      <c r="EM252" s="63"/>
      <c r="EN252" s="63"/>
      <c r="EO252" s="63"/>
      <c r="EP252" s="63"/>
      <c r="EQ252" s="63"/>
      <c r="ER252" s="63"/>
      <c r="ES252" s="63"/>
      <c r="ET252" s="63"/>
      <c r="EU252" s="63"/>
      <c r="EV252" s="63"/>
      <c r="EW252" s="63"/>
      <c r="EX252" s="63"/>
      <c r="EY252" s="62"/>
      <c r="EZ252" s="62"/>
      <c r="FA252" s="62"/>
      <c r="FB252" s="60"/>
      <c r="FC252" s="60"/>
      <c r="FD252" s="60"/>
      <c r="FE252" s="60"/>
      <c r="FF252" s="60"/>
      <c r="FG252" s="60"/>
      <c r="FH252" s="60"/>
      <c r="FI252" s="60"/>
      <c r="FJ252" s="60"/>
      <c r="FK252" s="60"/>
      <c r="FL252" s="60"/>
      <c r="FM252" s="60"/>
      <c r="FN252" s="60"/>
      <c r="FO252" s="60"/>
      <c r="FP252" s="60"/>
      <c r="FQ252" s="60"/>
      <c r="FR252" s="60"/>
      <c r="FS252" s="60"/>
      <c r="FT252" s="60"/>
      <c r="FU252" s="60"/>
      <c r="FV252" s="60"/>
      <c r="FW252" s="60"/>
      <c r="FX252" s="60"/>
      <c r="FY252" s="60"/>
      <c r="FZ252" s="60"/>
      <c r="GA252" s="60"/>
      <c r="GB252" s="60"/>
      <c r="GC252" s="60"/>
      <c r="GD252" s="60"/>
      <c r="GE252" s="60"/>
      <c r="GF252" s="60"/>
      <c r="GG252" s="60"/>
      <c r="GH252" s="60"/>
      <c r="GI252" s="60"/>
      <c r="GJ252" s="60"/>
      <c r="GK252" s="60"/>
      <c r="GL252" s="60"/>
      <c r="GM252" s="60"/>
      <c r="GN252" s="60"/>
      <c r="GO252" s="60"/>
      <c r="GP252" s="60"/>
      <c r="GQ252" s="60"/>
      <c r="GR252" s="60"/>
      <c r="GS252" s="60"/>
      <c r="GT252" s="60"/>
      <c r="GU252" s="60"/>
      <c r="GV252" s="60"/>
      <c r="GW252" s="60"/>
      <c r="GX252" s="60"/>
      <c r="GY252" s="60"/>
      <c r="GZ252" s="60"/>
      <c r="HA252" s="60"/>
      <c r="HB252" s="60"/>
      <c r="HC252" s="60"/>
      <c r="HD252" s="60"/>
      <c r="HE252" s="60"/>
      <c r="HF252" s="60"/>
      <c r="HG252" s="60"/>
      <c r="HH252" s="60"/>
      <c r="HI252" s="60"/>
      <c r="HJ252" s="60"/>
      <c r="HK252" s="60"/>
      <c r="HL252" s="60"/>
      <c r="HM252" s="60"/>
      <c r="HN252" s="60"/>
      <c r="HO252" s="60"/>
      <c r="HP252" s="60"/>
      <c r="HQ252" s="60"/>
      <c r="HR252" s="60"/>
      <c r="HS252" s="60"/>
      <c r="HT252" s="60"/>
      <c r="HU252" s="60"/>
      <c r="HV252" s="60"/>
      <c r="HW252" s="60"/>
      <c r="HX252" s="60"/>
      <c r="HY252" s="60"/>
      <c r="HZ252" s="60"/>
      <c r="IA252" s="60"/>
      <c r="IB252" s="60"/>
      <c r="IC252" s="60"/>
      <c r="ID252" s="60"/>
      <c r="IE252" s="60"/>
      <c r="IF252" s="60"/>
    </row>
    <row r="253" spans="1:240">
      <c r="A253" s="63"/>
      <c r="B253" s="63"/>
      <c r="C253" s="63"/>
      <c r="D253" s="63"/>
      <c r="E253" s="63"/>
      <c r="F253" s="62"/>
      <c r="G253" s="63"/>
      <c r="H253" s="65"/>
      <c r="I253" s="100"/>
      <c r="J253" s="65"/>
      <c r="K253" s="100"/>
      <c r="L253" s="65"/>
      <c r="M253" s="100"/>
      <c r="N253" s="65"/>
      <c r="O253" s="100"/>
      <c r="P253" s="65"/>
      <c r="Q253" s="62"/>
      <c r="R253" s="100"/>
      <c r="S253" s="65"/>
      <c r="T253" s="100"/>
      <c r="U253" s="65"/>
      <c r="V253" s="62"/>
      <c r="W253" s="62"/>
      <c r="X253" s="63"/>
      <c r="Y253" s="63"/>
      <c r="Z253" s="63"/>
      <c r="AA253" s="63"/>
      <c r="AB253" s="63"/>
      <c r="AC253" s="63"/>
      <c r="AD253" s="63"/>
      <c r="AE253" s="63"/>
      <c r="AF253" s="63"/>
      <c r="AG253" s="66"/>
      <c r="AH253" s="65"/>
      <c r="AI253" s="65"/>
      <c r="AJ253" s="65"/>
      <c r="AK253" s="65"/>
      <c r="AL253" s="65"/>
      <c r="AM253" s="65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101"/>
      <c r="CF253" s="60"/>
      <c r="CG253" s="63"/>
      <c r="CH253" s="101"/>
      <c r="CI253" s="60"/>
      <c r="CJ253" s="60"/>
      <c r="CK253" s="60"/>
      <c r="CL253" s="60"/>
      <c r="CM253" s="60"/>
      <c r="CN253" s="101"/>
      <c r="CO253" s="101"/>
      <c r="CP253" s="60"/>
      <c r="CQ253" s="60"/>
      <c r="CR253" s="60"/>
      <c r="CS253" s="60"/>
      <c r="CT253" s="60"/>
      <c r="CU253" s="60"/>
      <c r="CV253" s="60"/>
      <c r="CW253" s="60"/>
      <c r="CX253" s="60"/>
      <c r="CY253" s="100"/>
      <c r="CZ253" s="65"/>
      <c r="DA253" s="100"/>
      <c r="DB253" s="65"/>
      <c r="DC253" s="62"/>
      <c r="DD253" s="100"/>
      <c r="DE253" s="65"/>
      <c r="DF253" s="100"/>
      <c r="DG253" s="65"/>
      <c r="DH253" s="62"/>
      <c r="DI253" s="62"/>
      <c r="DJ253" s="63"/>
      <c r="DK253" s="63"/>
      <c r="DL253" s="63"/>
      <c r="DM253" s="63"/>
      <c r="DN253" s="63"/>
      <c r="DO253" s="63"/>
      <c r="DP253" s="63"/>
      <c r="DQ253" s="63"/>
      <c r="DR253" s="63"/>
      <c r="DS253" s="66"/>
      <c r="DT253" s="65"/>
      <c r="DU253" s="65"/>
      <c r="DV253" s="65"/>
      <c r="DW253" s="65"/>
      <c r="DX253" s="65"/>
      <c r="DY253" s="65"/>
      <c r="DZ253" s="60"/>
      <c r="EA253" s="60"/>
      <c r="EB253" s="60"/>
      <c r="EC253" s="64"/>
      <c r="ED253" s="65"/>
      <c r="EE253" s="66"/>
      <c r="EF253" s="64"/>
      <c r="EG253" s="65"/>
      <c r="EH253" s="66"/>
      <c r="EI253" s="64"/>
      <c r="EJ253" s="65"/>
      <c r="EK253" s="66"/>
      <c r="EL253" s="60"/>
      <c r="EM253" s="63"/>
      <c r="EN253" s="63"/>
      <c r="EO253" s="63"/>
      <c r="EP253" s="63"/>
      <c r="EQ253" s="63"/>
      <c r="ER253" s="63"/>
      <c r="ES253" s="63"/>
      <c r="ET253" s="63"/>
      <c r="EU253" s="63"/>
      <c r="EV253" s="63"/>
      <c r="EW253" s="63"/>
      <c r="EX253" s="63"/>
      <c r="EY253" s="62"/>
      <c r="EZ253" s="62"/>
      <c r="FA253" s="62"/>
      <c r="FB253" s="60"/>
      <c r="FC253" s="60"/>
      <c r="FD253" s="60"/>
      <c r="FE253" s="60"/>
      <c r="FF253" s="60"/>
      <c r="FG253" s="60"/>
      <c r="FH253" s="60"/>
      <c r="FI253" s="60"/>
      <c r="FJ253" s="60"/>
      <c r="FK253" s="60"/>
      <c r="FL253" s="60"/>
      <c r="FM253" s="60"/>
      <c r="FN253" s="60"/>
      <c r="FO253" s="60"/>
      <c r="FP253" s="60"/>
      <c r="FQ253" s="60"/>
      <c r="FR253" s="60"/>
      <c r="FS253" s="60"/>
      <c r="FT253" s="60"/>
      <c r="FU253" s="60"/>
      <c r="FV253" s="60"/>
      <c r="FW253" s="60"/>
      <c r="FX253" s="60"/>
      <c r="FY253" s="60"/>
      <c r="FZ253" s="60"/>
      <c r="GA253" s="60"/>
      <c r="GB253" s="60"/>
      <c r="GC253" s="60"/>
      <c r="GD253" s="60"/>
      <c r="GE253" s="60"/>
      <c r="GF253" s="60"/>
      <c r="GG253" s="60"/>
      <c r="GH253" s="60"/>
      <c r="GI253" s="60"/>
      <c r="GJ253" s="60"/>
      <c r="GK253" s="60"/>
      <c r="GL253" s="60"/>
      <c r="GM253" s="60"/>
      <c r="GN253" s="60"/>
      <c r="GO253" s="60"/>
      <c r="GP253" s="60"/>
      <c r="GQ253" s="60"/>
      <c r="GR253" s="60"/>
      <c r="GS253" s="60"/>
      <c r="GT253" s="60"/>
      <c r="GU253" s="60"/>
      <c r="GV253" s="60"/>
      <c r="GW253" s="60"/>
      <c r="GX253" s="60"/>
      <c r="GY253" s="60"/>
      <c r="GZ253" s="60"/>
      <c r="HA253" s="60"/>
      <c r="HB253" s="60"/>
      <c r="HC253" s="60"/>
      <c r="HD253" s="60"/>
      <c r="HE253" s="60"/>
      <c r="HF253" s="60"/>
      <c r="HG253" s="60"/>
      <c r="HH253" s="60"/>
      <c r="HI253" s="60"/>
      <c r="HJ253" s="60"/>
      <c r="HK253" s="60"/>
      <c r="HL253" s="60"/>
      <c r="HM253" s="60"/>
      <c r="HN253" s="60"/>
      <c r="HO253" s="60"/>
      <c r="HP253" s="60"/>
      <c r="HQ253" s="60"/>
      <c r="HR253" s="60"/>
      <c r="HS253" s="60"/>
      <c r="HT253" s="60"/>
      <c r="HU253" s="60"/>
      <c r="HV253" s="60"/>
      <c r="HW253" s="60"/>
      <c r="HX253" s="60"/>
      <c r="HY253" s="60"/>
      <c r="HZ253" s="60"/>
      <c r="IA253" s="60"/>
      <c r="IB253" s="60"/>
      <c r="IC253" s="60"/>
      <c r="ID253" s="60"/>
      <c r="IE253" s="60"/>
      <c r="IF253" s="60"/>
    </row>
    <row r="254" spans="1:240">
      <c r="A254" s="63"/>
      <c r="B254" s="63"/>
      <c r="C254" s="63"/>
      <c r="D254" s="63"/>
      <c r="E254" s="63"/>
      <c r="F254" s="62"/>
      <c r="G254" s="63"/>
      <c r="H254" s="65"/>
      <c r="I254" s="100"/>
      <c r="J254" s="65"/>
      <c r="K254" s="100"/>
      <c r="L254" s="65"/>
      <c r="M254" s="100"/>
      <c r="N254" s="65"/>
      <c r="O254" s="100"/>
      <c r="P254" s="65"/>
      <c r="Q254" s="62"/>
      <c r="R254" s="100"/>
      <c r="S254" s="65"/>
      <c r="T254" s="100"/>
      <c r="U254" s="65"/>
      <c r="V254" s="62"/>
      <c r="W254" s="62"/>
      <c r="X254" s="63"/>
      <c r="Y254" s="63"/>
      <c r="Z254" s="63"/>
      <c r="AA254" s="63"/>
      <c r="AB254" s="63"/>
      <c r="AC254" s="63"/>
      <c r="AD254" s="63"/>
      <c r="AE254" s="63"/>
      <c r="AF254" s="63"/>
      <c r="AG254" s="66"/>
      <c r="AH254" s="65"/>
      <c r="AI254" s="65"/>
      <c r="AJ254" s="65"/>
      <c r="AK254" s="65"/>
      <c r="AL254" s="65"/>
      <c r="AM254" s="65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101"/>
      <c r="CF254" s="60"/>
      <c r="CG254" s="63"/>
      <c r="CH254" s="101"/>
      <c r="CI254" s="60"/>
      <c r="CJ254" s="60"/>
      <c r="CK254" s="60"/>
      <c r="CL254" s="60"/>
      <c r="CM254" s="60"/>
      <c r="CN254" s="101"/>
      <c r="CO254" s="101"/>
      <c r="CP254" s="60"/>
      <c r="CQ254" s="60"/>
      <c r="CR254" s="60"/>
      <c r="CS254" s="60"/>
      <c r="CT254" s="60"/>
      <c r="CU254" s="60"/>
      <c r="CV254" s="60"/>
      <c r="CW254" s="60"/>
      <c r="CX254" s="60"/>
      <c r="CY254" s="100"/>
      <c r="CZ254" s="65"/>
      <c r="DA254" s="100"/>
      <c r="DB254" s="65"/>
      <c r="DC254" s="62"/>
      <c r="DD254" s="100"/>
      <c r="DE254" s="65"/>
      <c r="DF254" s="100"/>
      <c r="DG254" s="65"/>
      <c r="DH254" s="62"/>
      <c r="DI254" s="62"/>
      <c r="DJ254" s="63"/>
      <c r="DK254" s="63"/>
      <c r="DL254" s="63"/>
      <c r="DM254" s="63"/>
      <c r="DN254" s="63"/>
      <c r="DO254" s="63"/>
      <c r="DP254" s="63"/>
      <c r="DQ254" s="63"/>
      <c r="DR254" s="63"/>
      <c r="DS254" s="66"/>
      <c r="DT254" s="65"/>
      <c r="DU254" s="65"/>
      <c r="DV254" s="65"/>
      <c r="DW254" s="65"/>
      <c r="DX254" s="65"/>
      <c r="DY254" s="65"/>
      <c r="DZ254" s="60"/>
      <c r="EA254" s="60"/>
      <c r="EB254" s="60"/>
      <c r="EC254" s="64"/>
      <c r="ED254" s="65"/>
      <c r="EE254" s="66"/>
      <c r="EF254" s="64"/>
      <c r="EG254" s="65"/>
      <c r="EH254" s="66"/>
      <c r="EI254" s="64"/>
      <c r="EJ254" s="65"/>
      <c r="EK254" s="66"/>
      <c r="EL254" s="60"/>
      <c r="EM254" s="63"/>
      <c r="EN254" s="63"/>
      <c r="EO254" s="63"/>
      <c r="EP254" s="63"/>
      <c r="EQ254" s="63"/>
      <c r="ER254" s="63"/>
      <c r="ES254" s="63"/>
      <c r="ET254" s="63"/>
      <c r="EU254" s="63"/>
      <c r="EV254" s="63"/>
      <c r="EW254" s="63"/>
      <c r="EX254" s="63"/>
      <c r="EY254" s="62"/>
      <c r="EZ254" s="62"/>
      <c r="FA254" s="62"/>
      <c r="FB254" s="60"/>
      <c r="FC254" s="60"/>
      <c r="FD254" s="60"/>
      <c r="FE254" s="60"/>
      <c r="FF254" s="60"/>
      <c r="FG254" s="60"/>
      <c r="FH254" s="60"/>
      <c r="FI254" s="60"/>
      <c r="FJ254" s="60"/>
      <c r="FK254" s="60"/>
      <c r="FL254" s="60"/>
      <c r="FM254" s="60"/>
      <c r="FN254" s="60"/>
      <c r="FO254" s="60"/>
      <c r="FP254" s="60"/>
      <c r="FQ254" s="60"/>
      <c r="FR254" s="60"/>
      <c r="FS254" s="60"/>
      <c r="FT254" s="60"/>
      <c r="FU254" s="60"/>
      <c r="FV254" s="60"/>
      <c r="FW254" s="60"/>
      <c r="FX254" s="60"/>
      <c r="FY254" s="60"/>
      <c r="FZ254" s="60"/>
      <c r="GA254" s="60"/>
      <c r="GB254" s="60"/>
      <c r="GC254" s="60"/>
      <c r="GD254" s="60"/>
      <c r="GE254" s="60"/>
      <c r="GF254" s="60"/>
      <c r="GG254" s="60"/>
      <c r="GH254" s="60"/>
      <c r="GI254" s="60"/>
      <c r="GJ254" s="60"/>
      <c r="GK254" s="60"/>
      <c r="GL254" s="60"/>
      <c r="GM254" s="60"/>
      <c r="GN254" s="60"/>
      <c r="GO254" s="60"/>
      <c r="GP254" s="60"/>
      <c r="GQ254" s="60"/>
      <c r="GR254" s="60"/>
      <c r="GS254" s="60"/>
      <c r="GT254" s="60"/>
      <c r="GU254" s="60"/>
      <c r="GV254" s="60"/>
      <c r="GW254" s="60"/>
      <c r="GX254" s="60"/>
      <c r="GY254" s="60"/>
      <c r="GZ254" s="60"/>
      <c r="HA254" s="60"/>
      <c r="HB254" s="60"/>
      <c r="HC254" s="60"/>
      <c r="HD254" s="60"/>
      <c r="HE254" s="60"/>
      <c r="HF254" s="60"/>
      <c r="HG254" s="60"/>
      <c r="HH254" s="60"/>
      <c r="HI254" s="60"/>
      <c r="HJ254" s="60"/>
      <c r="HK254" s="60"/>
      <c r="HL254" s="60"/>
      <c r="HM254" s="60"/>
      <c r="HN254" s="60"/>
      <c r="HO254" s="60"/>
      <c r="HP254" s="60"/>
      <c r="HQ254" s="60"/>
      <c r="HR254" s="60"/>
      <c r="HS254" s="60"/>
      <c r="HT254" s="60"/>
      <c r="HU254" s="60"/>
      <c r="HV254" s="60"/>
      <c r="HW254" s="60"/>
      <c r="HX254" s="60"/>
      <c r="HY254" s="60"/>
      <c r="HZ254" s="60"/>
      <c r="IA254" s="60"/>
      <c r="IB254" s="60"/>
      <c r="IC254" s="60"/>
      <c r="ID254" s="60"/>
      <c r="IE254" s="60"/>
      <c r="IF254" s="60"/>
    </row>
    <row r="255" spans="1:240">
      <c r="A255" s="63"/>
      <c r="B255" s="63"/>
      <c r="C255" s="63"/>
      <c r="D255" s="63"/>
      <c r="E255" s="63"/>
      <c r="F255" s="62"/>
      <c r="G255" s="63"/>
      <c r="H255" s="65"/>
      <c r="I255" s="100"/>
      <c r="J255" s="65"/>
      <c r="K255" s="100"/>
      <c r="L255" s="65"/>
      <c r="M255" s="100"/>
      <c r="N255" s="65"/>
      <c r="O255" s="100"/>
      <c r="P255" s="65"/>
      <c r="Q255" s="62"/>
      <c r="R255" s="100"/>
      <c r="S255" s="65"/>
      <c r="T255" s="100"/>
      <c r="U255" s="65"/>
      <c r="V255" s="62"/>
      <c r="W255" s="62"/>
      <c r="X255" s="63"/>
      <c r="Y255" s="63"/>
      <c r="Z255" s="63"/>
      <c r="AA255" s="63"/>
      <c r="AB255" s="63"/>
      <c r="AC255" s="63"/>
      <c r="AD255" s="63"/>
      <c r="AE255" s="63"/>
      <c r="AF255" s="63"/>
      <c r="AG255" s="66"/>
      <c r="AH255" s="65"/>
      <c r="AI255" s="65"/>
      <c r="AJ255" s="65"/>
      <c r="AK255" s="65"/>
      <c r="AL255" s="65"/>
      <c r="AM255" s="65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101"/>
      <c r="CF255" s="60"/>
      <c r="CG255" s="63"/>
      <c r="CH255" s="101"/>
      <c r="CI255" s="60"/>
      <c r="CJ255" s="60"/>
      <c r="CK255" s="60"/>
      <c r="CL255" s="60"/>
      <c r="CM255" s="60"/>
      <c r="CN255" s="101"/>
      <c r="CO255" s="101"/>
      <c r="CP255" s="60"/>
      <c r="CQ255" s="60"/>
      <c r="CR255" s="60"/>
      <c r="CS255" s="60"/>
      <c r="CT255" s="60"/>
      <c r="CU255" s="60"/>
      <c r="CV255" s="60"/>
      <c r="CW255" s="60"/>
      <c r="CX255" s="60"/>
      <c r="CY255" s="100"/>
      <c r="CZ255" s="65"/>
      <c r="DA255" s="100"/>
      <c r="DB255" s="65"/>
      <c r="DC255" s="62"/>
      <c r="DD255" s="100"/>
      <c r="DE255" s="65"/>
      <c r="DF255" s="100"/>
      <c r="DG255" s="65"/>
      <c r="DH255" s="62"/>
      <c r="DI255" s="62"/>
      <c r="DJ255" s="63"/>
      <c r="DK255" s="63"/>
      <c r="DL255" s="63"/>
      <c r="DM255" s="63"/>
      <c r="DN255" s="63"/>
      <c r="DO255" s="63"/>
      <c r="DP255" s="63"/>
      <c r="DQ255" s="63"/>
      <c r="DR255" s="63"/>
      <c r="DS255" s="66"/>
      <c r="DT255" s="65"/>
      <c r="DU255" s="65"/>
      <c r="DV255" s="65"/>
      <c r="DW255" s="65"/>
      <c r="DX255" s="65"/>
      <c r="DY255" s="65"/>
      <c r="DZ255" s="60"/>
      <c r="EA255" s="60"/>
      <c r="EB255" s="60"/>
      <c r="EC255" s="64"/>
      <c r="ED255" s="65"/>
      <c r="EE255" s="66"/>
      <c r="EF255" s="64"/>
      <c r="EG255" s="65"/>
      <c r="EH255" s="66"/>
      <c r="EI255" s="64"/>
      <c r="EJ255" s="65"/>
      <c r="EK255" s="66"/>
      <c r="EL255" s="60"/>
      <c r="EM255" s="63"/>
      <c r="EN255" s="63"/>
      <c r="EO255" s="63"/>
      <c r="EP255" s="63"/>
      <c r="EQ255" s="63"/>
      <c r="ER255" s="63"/>
      <c r="ES255" s="63"/>
      <c r="ET255" s="63"/>
      <c r="EU255" s="63"/>
      <c r="EV255" s="63"/>
      <c r="EW255" s="63"/>
      <c r="EX255" s="63"/>
      <c r="EY255" s="62"/>
      <c r="EZ255" s="62"/>
      <c r="FA255" s="62"/>
      <c r="FB255" s="60"/>
      <c r="FC255" s="60"/>
      <c r="FD255" s="60"/>
      <c r="FE255" s="60"/>
      <c r="FF255" s="60"/>
      <c r="FG255" s="60"/>
      <c r="FH255" s="60"/>
      <c r="FI255" s="60"/>
      <c r="FJ255" s="60"/>
      <c r="FK255" s="60"/>
      <c r="FL255" s="60"/>
      <c r="FM255" s="60"/>
      <c r="FN255" s="60"/>
      <c r="FO255" s="60"/>
      <c r="FP255" s="60"/>
      <c r="FQ255" s="60"/>
      <c r="FR255" s="60"/>
      <c r="FS255" s="60"/>
      <c r="FT255" s="60"/>
      <c r="FU255" s="60"/>
      <c r="FV255" s="60"/>
      <c r="FW255" s="60"/>
      <c r="FX255" s="60"/>
      <c r="FY255" s="60"/>
      <c r="FZ255" s="60"/>
      <c r="GA255" s="60"/>
      <c r="GB255" s="60"/>
      <c r="GC255" s="60"/>
      <c r="GD255" s="60"/>
      <c r="GE255" s="60"/>
      <c r="GF255" s="60"/>
      <c r="GG255" s="60"/>
      <c r="GH255" s="60"/>
      <c r="GI255" s="60"/>
      <c r="GJ255" s="60"/>
      <c r="GK255" s="60"/>
      <c r="GL255" s="60"/>
      <c r="GM255" s="60"/>
      <c r="GN255" s="60"/>
      <c r="GO255" s="60"/>
      <c r="GP255" s="60"/>
      <c r="GQ255" s="60"/>
      <c r="GR255" s="60"/>
      <c r="GS255" s="60"/>
      <c r="GT255" s="60"/>
      <c r="GU255" s="60"/>
      <c r="GV255" s="60"/>
      <c r="GW255" s="60"/>
      <c r="GX255" s="60"/>
      <c r="GY255" s="60"/>
      <c r="GZ255" s="60"/>
      <c r="HA255" s="60"/>
      <c r="HB255" s="60"/>
      <c r="HC255" s="60"/>
      <c r="HD255" s="60"/>
      <c r="HE255" s="60"/>
      <c r="HF255" s="60"/>
      <c r="HG255" s="60"/>
      <c r="HH255" s="60"/>
      <c r="HI255" s="60"/>
      <c r="HJ255" s="60"/>
      <c r="HK255" s="60"/>
      <c r="HL255" s="60"/>
      <c r="HM255" s="60"/>
      <c r="HN255" s="60"/>
      <c r="HO255" s="60"/>
      <c r="HP255" s="60"/>
      <c r="HQ255" s="60"/>
      <c r="HR255" s="60"/>
      <c r="HS255" s="60"/>
      <c r="HT255" s="60"/>
      <c r="HU255" s="60"/>
      <c r="HV255" s="60"/>
      <c r="HW255" s="60"/>
      <c r="HX255" s="60"/>
      <c r="HY255" s="60"/>
      <c r="HZ255" s="60"/>
      <c r="IA255" s="60"/>
      <c r="IB255" s="60"/>
      <c r="IC255" s="60"/>
      <c r="ID255" s="60"/>
      <c r="IE255" s="60"/>
      <c r="IF255" s="60"/>
    </row>
    <row r="256" spans="1:240">
      <c r="A256" s="63"/>
      <c r="B256" s="63"/>
      <c r="C256" s="63"/>
      <c r="D256" s="63"/>
      <c r="E256" s="63"/>
      <c r="F256" s="62"/>
      <c r="G256" s="63"/>
      <c r="H256" s="65"/>
      <c r="I256" s="100"/>
      <c r="J256" s="65"/>
      <c r="K256" s="100"/>
      <c r="L256" s="65"/>
      <c r="M256" s="100"/>
      <c r="N256" s="65"/>
      <c r="O256" s="100"/>
      <c r="P256" s="65"/>
      <c r="Q256" s="62"/>
      <c r="R256" s="100"/>
      <c r="S256" s="65"/>
      <c r="T256" s="100"/>
      <c r="U256" s="65"/>
      <c r="V256" s="62"/>
      <c r="W256" s="62"/>
      <c r="X256" s="63"/>
      <c r="Y256" s="63"/>
      <c r="Z256" s="63"/>
      <c r="AA256" s="63"/>
      <c r="AB256" s="63"/>
      <c r="AC256" s="63"/>
      <c r="AD256" s="63"/>
      <c r="AE256" s="63"/>
      <c r="AF256" s="63"/>
      <c r="AG256" s="66"/>
      <c r="AH256" s="65"/>
      <c r="AI256" s="65"/>
      <c r="AJ256" s="65"/>
      <c r="AK256" s="65"/>
      <c r="AL256" s="65"/>
      <c r="AM256" s="65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101"/>
      <c r="CF256" s="60"/>
      <c r="CG256" s="63"/>
      <c r="CH256" s="101"/>
      <c r="CI256" s="60"/>
      <c r="CJ256" s="60"/>
      <c r="CK256" s="60"/>
      <c r="CL256" s="60"/>
      <c r="CM256" s="60"/>
      <c r="CN256" s="101"/>
      <c r="CO256" s="101"/>
      <c r="CP256" s="60"/>
      <c r="CQ256" s="60"/>
      <c r="CR256" s="60"/>
      <c r="CS256" s="60"/>
      <c r="CT256" s="60"/>
      <c r="CU256" s="60"/>
      <c r="CV256" s="60"/>
      <c r="CW256" s="60"/>
      <c r="CX256" s="60"/>
      <c r="CY256" s="100"/>
      <c r="CZ256" s="65"/>
      <c r="DA256" s="100"/>
      <c r="DB256" s="65"/>
      <c r="DC256" s="62"/>
      <c r="DD256" s="100"/>
      <c r="DE256" s="65"/>
      <c r="DF256" s="100"/>
      <c r="DG256" s="65"/>
      <c r="DH256" s="62"/>
      <c r="DI256" s="62"/>
      <c r="DJ256" s="63"/>
      <c r="DK256" s="63"/>
      <c r="DL256" s="63"/>
      <c r="DM256" s="63"/>
      <c r="DN256" s="63"/>
      <c r="DO256" s="63"/>
      <c r="DP256" s="63"/>
      <c r="DQ256" s="63"/>
      <c r="DR256" s="63"/>
      <c r="DS256" s="66"/>
      <c r="DT256" s="65"/>
      <c r="DU256" s="65"/>
      <c r="DV256" s="65"/>
      <c r="DW256" s="65"/>
      <c r="DX256" s="65"/>
      <c r="DY256" s="65"/>
      <c r="DZ256" s="60"/>
      <c r="EA256" s="60"/>
      <c r="EB256" s="60"/>
      <c r="EC256" s="64"/>
      <c r="ED256" s="65"/>
      <c r="EE256" s="66"/>
      <c r="EF256" s="64"/>
      <c r="EG256" s="65"/>
      <c r="EH256" s="66"/>
      <c r="EI256" s="64"/>
      <c r="EJ256" s="65"/>
      <c r="EK256" s="66"/>
      <c r="EL256" s="60"/>
      <c r="EM256" s="63"/>
      <c r="EN256" s="63"/>
      <c r="EO256" s="63"/>
      <c r="EP256" s="63"/>
      <c r="EQ256" s="63"/>
      <c r="ER256" s="63"/>
      <c r="ES256" s="63"/>
      <c r="ET256" s="63"/>
      <c r="EU256" s="63"/>
      <c r="EV256" s="63"/>
      <c r="EW256" s="63"/>
      <c r="EX256" s="63"/>
      <c r="EY256" s="62"/>
      <c r="EZ256" s="62"/>
      <c r="FA256" s="62"/>
      <c r="FB256" s="60"/>
      <c r="FC256" s="60"/>
      <c r="FD256" s="60"/>
      <c r="FE256" s="60"/>
      <c r="FF256" s="60"/>
      <c r="FG256" s="60"/>
      <c r="FH256" s="60"/>
      <c r="FI256" s="60"/>
      <c r="FJ256" s="60"/>
      <c r="FK256" s="60"/>
      <c r="FL256" s="60"/>
      <c r="FM256" s="60"/>
      <c r="FN256" s="60"/>
      <c r="FO256" s="60"/>
      <c r="FP256" s="60"/>
      <c r="FQ256" s="60"/>
      <c r="FR256" s="60"/>
      <c r="FS256" s="60"/>
      <c r="FT256" s="60"/>
      <c r="FU256" s="60"/>
      <c r="FV256" s="60"/>
      <c r="FW256" s="60"/>
      <c r="FX256" s="60"/>
      <c r="FY256" s="60"/>
      <c r="FZ256" s="60"/>
      <c r="GA256" s="60"/>
      <c r="GB256" s="60"/>
      <c r="GC256" s="60"/>
      <c r="GD256" s="60"/>
      <c r="GE256" s="60"/>
      <c r="GF256" s="60"/>
      <c r="GG256" s="60"/>
      <c r="GH256" s="60"/>
      <c r="GI256" s="60"/>
      <c r="GJ256" s="60"/>
      <c r="GK256" s="60"/>
      <c r="GL256" s="60"/>
      <c r="GM256" s="60"/>
      <c r="GN256" s="60"/>
      <c r="GO256" s="60"/>
      <c r="GP256" s="60"/>
      <c r="GQ256" s="60"/>
      <c r="GR256" s="60"/>
      <c r="GS256" s="60"/>
      <c r="GT256" s="60"/>
      <c r="GU256" s="60"/>
      <c r="GV256" s="60"/>
      <c r="GW256" s="60"/>
      <c r="GX256" s="60"/>
      <c r="GY256" s="60"/>
      <c r="GZ256" s="60"/>
      <c r="HA256" s="60"/>
      <c r="HB256" s="60"/>
      <c r="HC256" s="60"/>
      <c r="HD256" s="60"/>
      <c r="HE256" s="60"/>
      <c r="HF256" s="60"/>
      <c r="HG256" s="60"/>
      <c r="HH256" s="60"/>
      <c r="HI256" s="60"/>
      <c r="HJ256" s="60"/>
      <c r="HK256" s="60"/>
      <c r="HL256" s="60"/>
      <c r="HM256" s="60"/>
      <c r="HN256" s="60"/>
      <c r="HO256" s="60"/>
      <c r="HP256" s="60"/>
      <c r="HQ256" s="60"/>
      <c r="HR256" s="60"/>
      <c r="HS256" s="60"/>
      <c r="HT256" s="60"/>
      <c r="HU256" s="60"/>
      <c r="HV256" s="60"/>
      <c r="HW256" s="60"/>
      <c r="HX256" s="60"/>
      <c r="HY256" s="60"/>
      <c r="HZ256" s="60"/>
      <c r="IA256" s="60"/>
      <c r="IB256" s="60"/>
      <c r="IC256" s="60"/>
      <c r="ID256" s="60"/>
      <c r="IE256" s="60"/>
      <c r="IF256" s="60"/>
    </row>
    <row r="257" spans="1:240">
      <c r="A257" s="63"/>
      <c r="B257" s="63"/>
      <c r="C257" s="63"/>
      <c r="D257" s="63"/>
      <c r="E257" s="63"/>
      <c r="F257" s="62"/>
      <c r="G257" s="63"/>
      <c r="H257" s="65"/>
      <c r="I257" s="100"/>
      <c r="J257" s="65"/>
      <c r="K257" s="100"/>
      <c r="L257" s="65"/>
      <c r="M257" s="100"/>
      <c r="N257" s="65"/>
      <c r="O257" s="100"/>
      <c r="P257" s="65"/>
      <c r="Q257" s="62"/>
      <c r="R257" s="100"/>
      <c r="S257" s="65"/>
      <c r="T257" s="100"/>
      <c r="U257" s="65"/>
      <c r="V257" s="62"/>
      <c r="W257" s="62"/>
      <c r="X257" s="63"/>
      <c r="Y257" s="63"/>
      <c r="Z257" s="63"/>
      <c r="AA257" s="63"/>
      <c r="AB257" s="63"/>
      <c r="AC257" s="63"/>
      <c r="AD257" s="63"/>
      <c r="AE257" s="63"/>
      <c r="AF257" s="63"/>
      <c r="AG257" s="66"/>
      <c r="AH257" s="65"/>
      <c r="AI257" s="65"/>
      <c r="AJ257" s="65"/>
      <c r="AK257" s="65"/>
      <c r="AL257" s="65"/>
      <c r="AM257" s="65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101"/>
      <c r="CF257" s="60"/>
      <c r="CG257" s="63"/>
      <c r="CH257" s="101"/>
      <c r="CI257" s="60"/>
      <c r="CJ257" s="60"/>
      <c r="CK257" s="60"/>
      <c r="CL257" s="60"/>
      <c r="CM257" s="60"/>
      <c r="CN257" s="101"/>
      <c r="CO257" s="101"/>
      <c r="CP257" s="60"/>
      <c r="CQ257" s="60"/>
      <c r="CR257" s="60"/>
      <c r="CS257" s="60"/>
      <c r="CT257" s="60"/>
      <c r="CU257" s="60"/>
      <c r="CV257" s="60"/>
      <c r="CW257" s="60"/>
      <c r="CX257" s="60"/>
      <c r="CY257" s="100"/>
      <c r="CZ257" s="65"/>
      <c r="DA257" s="100"/>
      <c r="DB257" s="65"/>
      <c r="DC257" s="62"/>
      <c r="DD257" s="100"/>
      <c r="DE257" s="65"/>
      <c r="DF257" s="100"/>
      <c r="DG257" s="65"/>
      <c r="DH257" s="62"/>
      <c r="DI257" s="62"/>
      <c r="DJ257" s="63"/>
      <c r="DK257" s="63"/>
      <c r="DL257" s="63"/>
      <c r="DM257" s="63"/>
      <c r="DN257" s="63"/>
      <c r="DO257" s="63"/>
      <c r="DP257" s="63"/>
      <c r="DQ257" s="63"/>
      <c r="DR257" s="63"/>
      <c r="DS257" s="66"/>
      <c r="DT257" s="65"/>
      <c r="DU257" s="65"/>
      <c r="DV257" s="65"/>
      <c r="DW257" s="65"/>
      <c r="DX257" s="65"/>
      <c r="DY257" s="65"/>
      <c r="DZ257" s="60"/>
      <c r="EA257" s="60"/>
      <c r="EB257" s="60"/>
      <c r="EC257" s="64"/>
      <c r="ED257" s="65"/>
      <c r="EE257" s="66"/>
      <c r="EF257" s="64"/>
      <c r="EG257" s="65"/>
      <c r="EH257" s="66"/>
      <c r="EI257" s="64"/>
      <c r="EJ257" s="65"/>
      <c r="EK257" s="66"/>
      <c r="EL257" s="60"/>
      <c r="EM257" s="63"/>
      <c r="EN257" s="63"/>
      <c r="EO257" s="63"/>
      <c r="EP257" s="63"/>
      <c r="EQ257" s="63"/>
      <c r="ER257" s="63"/>
      <c r="ES257" s="63"/>
      <c r="ET257" s="63"/>
      <c r="EU257" s="63"/>
      <c r="EV257" s="63"/>
      <c r="EW257" s="63"/>
      <c r="EX257" s="63"/>
      <c r="EY257" s="62"/>
      <c r="EZ257" s="62"/>
      <c r="FA257" s="62"/>
      <c r="FB257" s="60"/>
      <c r="FC257" s="60"/>
      <c r="FD257" s="60"/>
      <c r="FE257" s="60"/>
      <c r="FF257" s="60"/>
      <c r="FG257" s="60"/>
      <c r="FH257" s="60"/>
      <c r="FI257" s="60"/>
      <c r="FJ257" s="60"/>
      <c r="FK257" s="60"/>
      <c r="FL257" s="60"/>
      <c r="FM257" s="60"/>
      <c r="FN257" s="60"/>
      <c r="FO257" s="60"/>
      <c r="FP257" s="60"/>
      <c r="FQ257" s="60"/>
      <c r="FR257" s="60"/>
      <c r="FS257" s="60"/>
      <c r="FT257" s="60"/>
      <c r="FU257" s="60"/>
      <c r="FV257" s="60"/>
      <c r="FW257" s="60"/>
      <c r="FX257" s="60"/>
      <c r="FY257" s="60"/>
      <c r="FZ257" s="60"/>
      <c r="GA257" s="60"/>
      <c r="GB257" s="60"/>
      <c r="GC257" s="60"/>
      <c r="GD257" s="60"/>
      <c r="GE257" s="60"/>
      <c r="GF257" s="60"/>
      <c r="GG257" s="60"/>
      <c r="GH257" s="60"/>
      <c r="GI257" s="60"/>
      <c r="GJ257" s="60"/>
      <c r="GK257" s="60"/>
      <c r="GL257" s="60"/>
      <c r="GM257" s="60"/>
      <c r="GN257" s="60"/>
      <c r="GO257" s="60"/>
      <c r="GP257" s="60"/>
      <c r="GQ257" s="60"/>
      <c r="GR257" s="60"/>
      <c r="GS257" s="60"/>
      <c r="GT257" s="60"/>
      <c r="GU257" s="60"/>
      <c r="GV257" s="60"/>
      <c r="GW257" s="60"/>
      <c r="GX257" s="60"/>
      <c r="GY257" s="60"/>
      <c r="GZ257" s="60"/>
      <c r="HA257" s="60"/>
      <c r="HB257" s="60"/>
      <c r="HC257" s="60"/>
      <c r="HD257" s="60"/>
      <c r="HE257" s="60"/>
      <c r="HF257" s="60"/>
      <c r="HG257" s="60"/>
      <c r="HH257" s="60"/>
      <c r="HI257" s="60"/>
      <c r="HJ257" s="60"/>
      <c r="HK257" s="60"/>
      <c r="HL257" s="60"/>
      <c r="HM257" s="60"/>
      <c r="HN257" s="60"/>
      <c r="HO257" s="60"/>
      <c r="HP257" s="60"/>
      <c r="HQ257" s="60"/>
      <c r="HR257" s="60"/>
      <c r="HS257" s="60"/>
      <c r="HT257" s="60"/>
      <c r="HU257" s="60"/>
      <c r="HV257" s="60"/>
      <c r="HW257" s="60"/>
      <c r="HX257" s="60"/>
      <c r="HY257" s="60"/>
      <c r="HZ257" s="60"/>
      <c r="IA257" s="60"/>
      <c r="IB257" s="60"/>
      <c r="IC257" s="60"/>
      <c r="ID257" s="60"/>
      <c r="IE257" s="60"/>
      <c r="IF257" s="60"/>
    </row>
    <row r="258" spans="1:240">
      <c r="A258" s="63"/>
      <c r="B258" s="63"/>
      <c r="C258" s="63"/>
      <c r="D258" s="63"/>
      <c r="E258" s="63"/>
      <c r="F258" s="62"/>
      <c r="G258" s="63"/>
      <c r="H258" s="65"/>
      <c r="I258" s="100"/>
      <c r="J258" s="65"/>
      <c r="K258" s="100"/>
      <c r="L258" s="65"/>
      <c r="M258" s="100"/>
      <c r="N258" s="65"/>
      <c r="O258" s="100"/>
      <c r="P258" s="65"/>
      <c r="Q258" s="62"/>
      <c r="R258" s="100"/>
      <c r="S258" s="65"/>
      <c r="T258" s="100"/>
      <c r="U258" s="65"/>
      <c r="V258" s="62"/>
      <c r="W258" s="62"/>
      <c r="X258" s="63"/>
      <c r="Y258" s="63"/>
      <c r="Z258" s="63"/>
      <c r="AA258" s="63"/>
      <c r="AB258" s="63"/>
      <c r="AC258" s="63"/>
      <c r="AD258" s="63"/>
      <c r="AE258" s="63"/>
      <c r="AF258" s="63"/>
      <c r="AG258" s="66"/>
      <c r="AH258" s="65"/>
      <c r="AI258" s="65"/>
      <c r="AJ258" s="65"/>
      <c r="AK258" s="65"/>
      <c r="AL258" s="65"/>
      <c r="AM258" s="65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101"/>
      <c r="CF258" s="60"/>
      <c r="CG258" s="63"/>
      <c r="CH258" s="101"/>
      <c r="CI258" s="60"/>
      <c r="CJ258" s="60"/>
      <c r="CK258" s="60"/>
      <c r="CL258" s="60"/>
      <c r="CM258" s="60"/>
      <c r="CN258" s="101"/>
      <c r="CO258" s="101"/>
      <c r="CP258" s="60"/>
      <c r="CQ258" s="60"/>
      <c r="CR258" s="60"/>
      <c r="CS258" s="60"/>
      <c r="CT258" s="60"/>
      <c r="CU258" s="60"/>
      <c r="CV258" s="60"/>
      <c r="CW258" s="60"/>
      <c r="CX258" s="60"/>
      <c r="CY258" s="100"/>
      <c r="CZ258" s="65"/>
      <c r="DA258" s="100"/>
      <c r="DB258" s="65"/>
      <c r="DC258" s="62"/>
      <c r="DD258" s="100"/>
      <c r="DE258" s="65"/>
      <c r="DF258" s="100"/>
      <c r="DG258" s="65"/>
      <c r="DH258" s="62"/>
      <c r="DI258" s="62"/>
      <c r="DJ258" s="63"/>
      <c r="DK258" s="63"/>
      <c r="DL258" s="63"/>
      <c r="DM258" s="63"/>
      <c r="DN258" s="63"/>
      <c r="DO258" s="63"/>
      <c r="DP258" s="63"/>
      <c r="DQ258" s="63"/>
      <c r="DR258" s="63"/>
      <c r="DS258" s="66"/>
      <c r="DT258" s="65"/>
      <c r="DU258" s="65"/>
      <c r="DV258" s="65"/>
      <c r="DW258" s="65"/>
      <c r="DX258" s="65"/>
      <c r="DY258" s="65"/>
      <c r="DZ258" s="60"/>
      <c r="EA258" s="60"/>
      <c r="EB258" s="60"/>
      <c r="EC258" s="64"/>
      <c r="ED258" s="65"/>
      <c r="EE258" s="66"/>
      <c r="EF258" s="64"/>
      <c r="EG258" s="65"/>
      <c r="EH258" s="66"/>
      <c r="EI258" s="64"/>
      <c r="EJ258" s="65"/>
      <c r="EK258" s="66"/>
      <c r="EL258" s="60"/>
      <c r="EM258" s="63"/>
      <c r="EN258" s="63"/>
      <c r="EO258" s="63"/>
      <c r="EP258" s="63"/>
      <c r="EQ258" s="63"/>
      <c r="ER258" s="63"/>
      <c r="ES258" s="63"/>
      <c r="ET258" s="63"/>
      <c r="EU258" s="63"/>
      <c r="EV258" s="63"/>
      <c r="EW258" s="63"/>
      <c r="EX258" s="63"/>
      <c r="EY258" s="62"/>
      <c r="EZ258" s="62"/>
      <c r="FA258" s="62"/>
      <c r="FB258" s="60"/>
      <c r="FC258" s="60"/>
      <c r="FD258" s="60"/>
      <c r="FE258" s="60"/>
      <c r="FF258" s="60"/>
      <c r="FG258" s="60"/>
      <c r="FH258" s="60"/>
      <c r="FI258" s="60"/>
      <c r="FJ258" s="60"/>
      <c r="FK258" s="60"/>
      <c r="FL258" s="60"/>
      <c r="FM258" s="60"/>
      <c r="FN258" s="60"/>
      <c r="FO258" s="60"/>
      <c r="FP258" s="60"/>
      <c r="FQ258" s="60"/>
      <c r="FR258" s="60"/>
      <c r="FS258" s="60"/>
      <c r="FT258" s="60"/>
      <c r="FU258" s="60"/>
      <c r="FV258" s="60"/>
      <c r="FW258" s="60"/>
      <c r="FX258" s="60"/>
      <c r="FY258" s="60"/>
      <c r="FZ258" s="60"/>
      <c r="GA258" s="60"/>
      <c r="GB258" s="60"/>
      <c r="GC258" s="60"/>
      <c r="GD258" s="60"/>
      <c r="GE258" s="60"/>
      <c r="GF258" s="60"/>
      <c r="GG258" s="60"/>
      <c r="GH258" s="60"/>
      <c r="GI258" s="60"/>
      <c r="GJ258" s="60"/>
      <c r="GK258" s="60"/>
      <c r="GL258" s="60"/>
      <c r="GM258" s="60"/>
      <c r="GN258" s="60"/>
      <c r="GO258" s="60"/>
      <c r="GP258" s="60"/>
      <c r="GQ258" s="60"/>
      <c r="GR258" s="60"/>
      <c r="GS258" s="60"/>
      <c r="GT258" s="60"/>
      <c r="GU258" s="60"/>
      <c r="GV258" s="60"/>
      <c r="GW258" s="60"/>
      <c r="GX258" s="60"/>
      <c r="GY258" s="60"/>
      <c r="GZ258" s="60"/>
      <c r="HA258" s="60"/>
      <c r="HB258" s="60"/>
      <c r="HC258" s="60"/>
      <c r="HD258" s="60"/>
      <c r="HE258" s="60"/>
      <c r="HF258" s="60"/>
      <c r="HG258" s="60"/>
      <c r="HH258" s="60"/>
      <c r="HI258" s="60"/>
      <c r="HJ258" s="60"/>
      <c r="HK258" s="60"/>
      <c r="HL258" s="60"/>
      <c r="HM258" s="60"/>
      <c r="HN258" s="60"/>
      <c r="HO258" s="60"/>
      <c r="HP258" s="60"/>
      <c r="HQ258" s="60"/>
      <c r="HR258" s="60"/>
      <c r="HS258" s="60"/>
      <c r="HT258" s="60"/>
      <c r="HU258" s="60"/>
      <c r="HV258" s="60"/>
      <c r="HW258" s="60"/>
      <c r="HX258" s="60"/>
      <c r="HY258" s="60"/>
      <c r="HZ258" s="60"/>
      <c r="IA258" s="60"/>
      <c r="IB258" s="60"/>
      <c r="IC258" s="60"/>
      <c r="ID258" s="60"/>
      <c r="IE258" s="60"/>
      <c r="IF258" s="60"/>
    </row>
    <row r="259" spans="1:240">
      <c r="A259" s="63"/>
      <c r="B259" s="63"/>
      <c r="C259" s="63"/>
      <c r="D259" s="63"/>
      <c r="E259" s="63"/>
      <c r="F259" s="62"/>
      <c r="G259" s="63"/>
      <c r="H259" s="65"/>
      <c r="I259" s="100"/>
      <c r="J259" s="65"/>
      <c r="K259" s="100"/>
      <c r="L259" s="65"/>
      <c r="M259" s="100"/>
      <c r="N259" s="65"/>
      <c r="O259" s="100"/>
      <c r="P259" s="65"/>
      <c r="Q259" s="62"/>
      <c r="R259" s="100"/>
      <c r="S259" s="65"/>
      <c r="T259" s="100"/>
      <c r="U259" s="65"/>
      <c r="V259" s="62"/>
      <c r="W259" s="62"/>
      <c r="X259" s="63"/>
      <c r="Y259" s="63"/>
      <c r="Z259" s="63"/>
      <c r="AA259" s="63"/>
      <c r="AB259" s="63"/>
      <c r="AC259" s="63"/>
      <c r="AD259" s="63"/>
      <c r="AE259" s="63"/>
      <c r="AF259" s="63"/>
      <c r="AG259" s="66"/>
      <c r="AH259" s="65"/>
      <c r="AI259" s="65"/>
      <c r="AJ259" s="65"/>
      <c r="AK259" s="65"/>
      <c r="AL259" s="65"/>
      <c r="AM259" s="65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101"/>
      <c r="CF259" s="60"/>
      <c r="CG259" s="63"/>
      <c r="CH259" s="101"/>
      <c r="CI259" s="60"/>
      <c r="CJ259" s="60"/>
      <c r="CK259" s="60"/>
      <c r="CL259" s="60"/>
      <c r="CM259" s="60"/>
      <c r="CN259" s="101"/>
      <c r="CO259" s="101"/>
      <c r="CP259" s="60"/>
      <c r="CQ259" s="60"/>
      <c r="CR259" s="60"/>
      <c r="CS259" s="60"/>
      <c r="CT259" s="60"/>
      <c r="CU259" s="60"/>
      <c r="CV259" s="60"/>
      <c r="CW259" s="60"/>
      <c r="CX259" s="60"/>
      <c r="CY259" s="100"/>
      <c r="CZ259" s="65"/>
      <c r="DA259" s="100"/>
      <c r="DB259" s="65"/>
      <c r="DC259" s="62"/>
      <c r="DD259" s="100"/>
      <c r="DE259" s="65"/>
      <c r="DF259" s="100"/>
      <c r="DG259" s="65"/>
      <c r="DH259" s="62"/>
      <c r="DI259" s="62"/>
      <c r="DJ259" s="63"/>
      <c r="DK259" s="63"/>
      <c r="DL259" s="63"/>
      <c r="DM259" s="63"/>
      <c r="DN259" s="63"/>
      <c r="DO259" s="63"/>
      <c r="DP259" s="63"/>
      <c r="DQ259" s="63"/>
      <c r="DR259" s="63"/>
      <c r="DS259" s="66"/>
      <c r="DT259" s="65"/>
      <c r="DU259" s="65"/>
      <c r="DV259" s="65"/>
      <c r="DW259" s="65"/>
      <c r="DX259" s="65"/>
      <c r="DY259" s="65"/>
      <c r="DZ259" s="60"/>
      <c r="EA259" s="60"/>
      <c r="EB259" s="60"/>
      <c r="EC259" s="64"/>
      <c r="ED259" s="65"/>
      <c r="EE259" s="66"/>
      <c r="EF259" s="64"/>
      <c r="EG259" s="65"/>
      <c r="EH259" s="66"/>
      <c r="EI259" s="64"/>
      <c r="EJ259" s="65"/>
      <c r="EK259" s="66"/>
      <c r="EL259" s="60"/>
      <c r="EM259" s="63"/>
      <c r="EN259" s="63"/>
      <c r="EO259" s="63"/>
      <c r="EP259" s="63"/>
      <c r="EQ259" s="63"/>
      <c r="ER259" s="63"/>
      <c r="ES259" s="63"/>
      <c r="ET259" s="63"/>
      <c r="EU259" s="63"/>
      <c r="EV259" s="63"/>
      <c r="EW259" s="63"/>
      <c r="EX259" s="63"/>
      <c r="EY259" s="62"/>
      <c r="EZ259" s="62"/>
      <c r="FA259" s="62"/>
      <c r="FB259" s="60"/>
      <c r="FC259" s="60"/>
      <c r="FD259" s="60"/>
      <c r="FE259" s="60"/>
      <c r="FF259" s="60"/>
      <c r="FG259" s="60"/>
      <c r="FH259" s="60"/>
      <c r="FI259" s="60"/>
      <c r="FJ259" s="60"/>
      <c r="FK259" s="60"/>
      <c r="FL259" s="60"/>
      <c r="FM259" s="60"/>
      <c r="FN259" s="60"/>
      <c r="FO259" s="60"/>
      <c r="FP259" s="60"/>
      <c r="FQ259" s="60"/>
      <c r="FR259" s="60"/>
      <c r="FS259" s="60"/>
      <c r="FT259" s="60"/>
      <c r="FU259" s="60"/>
      <c r="FV259" s="60"/>
      <c r="FW259" s="60"/>
      <c r="FX259" s="60"/>
      <c r="FY259" s="60"/>
      <c r="FZ259" s="60"/>
      <c r="GA259" s="60"/>
      <c r="GB259" s="60"/>
      <c r="GC259" s="60"/>
      <c r="GD259" s="60"/>
      <c r="GE259" s="60"/>
      <c r="GF259" s="60"/>
      <c r="GG259" s="60"/>
      <c r="GH259" s="60"/>
      <c r="GI259" s="60"/>
      <c r="GJ259" s="60"/>
      <c r="GK259" s="60"/>
      <c r="GL259" s="60"/>
      <c r="GM259" s="60"/>
      <c r="GN259" s="60"/>
      <c r="GO259" s="60"/>
      <c r="GP259" s="60"/>
      <c r="GQ259" s="60"/>
      <c r="GR259" s="60"/>
      <c r="GS259" s="60"/>
      <c r="GT259" s="60"/>
      <c r="GU259" s="60"/>
      <c r="GV259" s="60"/>
      <c r="GW259" s="60"/>
      <c r="GX259" s="60"/>
      <c r="GY259" s="60"/>
      <c r="GZ259" s="60"/>
      <c r="HA259" s="60"/>
      <c r="HB259" s="60"/>
      <c r="HC259" s="60"/>
      <c r="HD259" s="60"/>
      <c r="HE259" s="60"/>
      <c r="HF259" s="60"/>
      <c r="HG259" s="60"/>
      <c r="HH259" s="60"/>
      <c r="HI259" s="60"/>
      <c r="HJ259" s="60"/>
      <c r="HK259" s="60"/>
      <c r="HL259" s="60"/>
      <c r="HM259" s="60"/>
      <c r="HN259" s="60"/>
      <c r="HO259" s="60"/>
      <c r="HP259" s="60"/>
      <c r="HQ259" s="60"/>
      <c r="HR259" s="60"/>
      <c r="HS259" s="60"/>
      <c r="HT259" s="60"/>
      <c r="HU259" s="60"/>
      <c r="HV259" s="60"/>
      <c r="HW259" s="60"/>
      <c r="HX259" s="60"/>
      <c r="HY259" s="60"/>
      <c r="HZ259" s="60"/>
      <c r="IA259" s="60"/>
      <c r="IB259" s="60"/>
      <c r="IC259" s="60"/>
      <c r="ID259" s="60"/>
      <c r="IE259" s="60"/>
      <c r="IF259" s="60"/>
    </row>
    <row r="260" spans="1:240">
      <c r="A260" s="63"/>
      <c r="B260" s="63"/>
      <c r="C260" s="63"/>
      <c r="D260" s="63"/>
      <c r="E260" s="63"/>
      <c r="F260" s="62"/>
      <c r="G260" s="63"/>
      <c r="H260" s="65"/>
      <c r="I260" s="100"/>
      <c r="J260" s="65"/>
      <c r="K260" s="100"/>
      <c r="L260" s="65"/>
      <c r="M260" s="100"/>
      <c r="N260" s="65"/>
      <c r="O260" s="100"/>
      <c r="P260" s="65"/>
      <c r="Q260" s="62"/>
      <c r="R260" s="100"/>
      <c r="S260" s="65"/>
      <c r="T260" s="100"/>
      <c r="U260" s="65"/>
      <c r="V260" s="62"/>
      <c r="W260" s="62"/>
      <c r="X260" s="63"/>
      <c r="Y260" s="63"/>
      <c r="Z260" s="63"/>
      <c r="AA260" s="63"/>
      <c r="AB260" s="63"/>
      <c r="AC260" s="63"/>
      <c r="AD260" s="63"/>
      <c r="AE260" s="63"/>
      <c r="AF260" s="63"/>
      <c r="AG260" s="66"/>
      <c r="AH260" s="65"/>
      <c r="AI260" s="65"/>
      <c r="AJ260" s="65"/>
      <c r="AK260" s="65"/>
      <c r="AL260" s="65"/>
      <c r="AM260" s="65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101"/>
      <c r="CF260" s="60"/>
      <c r="CG260" s="63"/>
      <c r="CH260" s="101"/>
      <c r="CI260" s="60"/>
      <c r="CJ260" s="60"/>
      <c r="CK260" s="60"/>
      <c r="CL260" s="60"/>
      <c r="CM260" s="60"/>
      <c r="CN260" s="101"/>
      <c r="CO260" s="101"/>
      <c r="CP260" s="60"/>
      <c r="CQ260" s="60"/>
      <c r="CR260" s="60"/>
      <c r="CS260" s="60"/>
      <c r="CT260" s="60"/>
      <c r="CU260" s="60"/>
      <c r="CV260" s="60"/>
      <c r="CW260" s="60"/>
      <c r="CX260" s="60"/>
      <c r="CY260" s="100"/>
      <c r="CZ260" s="65"/>
      <c r="DA260" s="100"/>
      <c r="DB260" s="65"/>
      <c r="DC260" s="62"/>
      <c r="DD260" s="100"/>
      <c r="DE260" s="65"/>
      <c r="DF260" s="100"/>
      <c r="DG260" s="65"/>
      <c r="DH260" s="62"/>
      <c r="DI260" s="62"/>
      <c r="DJ260" s="63"/>
      <c r="DK260" s="63"/>
      <c r="DL260" s="63"/>
      <c r="DM260" s="63"/>
      <c r="DN260" s="63"/>
      <c r="DO260" s="63"/>
      <c r="DP260" s="63"/>
      <c r="DQ260" s="63"/>
      <c r="DR260" s="63"/>
      <c r="DS260" s="66"/>
      <c r="DT260" s="65"/>
      <c r="DU260" s="65"/>
      <c r="DV260" s="65"/>
      <c r="DW260" s="65"/>
      <c r="DX260" s="65"/>
      <c r="DY260" s="65"/>
      <c r="DZ260" s="60"/>
      <c r="EA260" s="60"/>
      <c r="EB260" s="60"/>
      <c r="EC260" s="64"/>
      <c r="ED260" s="65"/>
      <c r="EE260" s="66"/>
      <c r="EF260" s="64"/>
      <c r="EG260" s="65"/>
      <c r="EH260" s="66"/>
      <c r="EI260" s="64"/>
      <c r="EJ260" s="65"/>
      <c r="EK260" s="66"/>
      <c r="EL260" s="60"/>
      <c r="EM260" s="63"/>
      <c r="EN260" s="63"/>
      <c r="EO260" s="63"/>
      <c r="EP260" s="63"/>
      <c r="EQ260" s="63"/>
      <c r="ER260" s="63"/>
      <c r="ES260" s="63"/>
      <c r="ET260" s="63"/>
      <c r="EU260" s="63"/>
      <c r="EV260" s="63"/>
      <c r="EW260" s="63"/>
      <c r="EX260" s="63"/>
      <c r="EY260" s="62"/>
      <c r="EZ260" s="62"/>
      <c r="FA260" s="62"/>
      <c r="FB260" s="60"/>
      <c r="FC260" s="60"/>
      <c r="FD260" s="60"/>
      <c r="FE260" s="60"/>
      <c r="FF260" s="60"/>
      <c r="FG260" s="60"/>
      <c r="FH260" s="60"/>
      <c r="FI260" s="60"/>
      <c r="FJ260" s="60"/>
      <c r="FK260" s="60"/>
      <c r="FL260" s="60"/>
      <c r="FM260" s="60"/>
      <c r="FN260" s="60"/>
      <c r="FO260" s="60"/>
      <c r="FP260" s="60"/>
      <c r="FQ260" s="60"/>
      <c r="FR260" s="60"/>
      <c r="FS260" s="60"/>
      <c r="FT260" s="60"/>
      <c r="FU260" s="60"/>
      <c r="FV260" s="60"/>
      <c r="FW260" s="60"/>
      <c r="FX260" s="60"/>
      <c r="FY260" s="60"/>
      <c r="FZ260" s="60"/>
      <c r="GA260" s="60"/>
      <c r="GB260" s="60"/>
      <c r="GC260" s="60"/>
      <c r="GD260" s="60"/>
      <c r="GE260" s="60"/>
      <c r="GF260" s="60"/>
      <c r="GG260" s="60"/>
      <c r="GH260" s="60"/>
      <c r="GI260" s="60"/>
      <c r="GJ260" s="60"/>
      <c r="GK260" s="60"/>
      <c r="GL260" s="60"/>
      <c r="GM260" s="60"/>
      <c r="GN260" s="60"/>
      <c r="GO260" s="60"/>
      <c r="GP260" s="60"/>
      <c r="GQ260" s="60"/>
      <c r="GR260" s="60"/>
      <c r="GS260" s="60"/>
      <c r="GT260" s="60"/>
      <c r="GU260" s="60"/>
      <c r="GV260" s="60"/>
      <c r="GW260" s="60"/>
      <c r="GX260" s="60"/>
      <c r="GY260" s="60"/>
      <c r="GZ260" s="60"/>
      <c r="HA260" s="60"/>
      <c r="HB260" s="60"/>
      <c r="HC260" s="60"/>
      <c r="HD260" s="60"/>
      <c r="HE260" s="60"/>
      <c r="HF260" s="60"/>
      <c r="HG260" s="60"/>
      <c r="HH260" s="60"/>
      <c r="HI260" s="60"/>
      <c r="HJ260" s="60"/>
      <c r="HK260" s="60"/>
      <c r="HL260" s="60"/>
      <c r="HM260" s="60"/>
      <c r="HN260" s="60"/>
      <c r="HO260" s="60"/>
      <c r="HP260" s="60"/>
      <c r="HQ260" s="60"/>
      <c r="HR260" s="60"/>
      <c r="HS260" s="60"/>
      <c r="HT260" s="60"/>
      <c r="HU260" s="60"/>
      <c r="HV260" s="60"/>
      <c r="HW260" s="60"/>
      <c r="HX260" s="60"/>
      <c r="HY260" s="60"/>
      <c r="HZ260" s="60"/>
      <c r="IA260" s="60"/>
      <c r="IB260" s="60"/>
      <c r="IC260" s="60"/>
      <c r="ID260" s="60"/>
      <c r="IE260" s="60"/>
      <c r="IF260" s="60"/>
    </row>
    <row r="261" spans="1:240">
      <c r="A261" s="63"/>
      <c r="B261" s="63"/>
      <c r="C261" s="63"/>
      <c r="D261" s="63"/>
      <c r="E261" s="63"/>
      <c r="F261" s="62"/>
      <c r="G261" s="63"/>
      <c r="H261" s="65"/>
      <c r="I261" s="100"/>
      <c r="J261" s="65"/>
      <c r="K261" s="100"/>
      <c r="L261" s="65"/>
      <c r="M261" s="100"/>
      <c r="N261" s="65"/>
      <c r="O261" s="100"/>
      <c r="P261" s="65"/>
      <c r="Q261" s="62"/>
      <c r="R261" s="100"/>
      <c r="S261" s="65"/>
      <c r="T261" s="100"/>
      <c r="U261" s="65"/>
      <c r="V261" s="62"/>
      <c r="W261" s="62"/>
      <c r="X261" s="63"/>
      <c r="Y261" s="63"/>
      <c r="Z261" s="63"/>
      <c r="AA261" s="63"/>
      <c r="AB261" s="63"/>
      <c r="AC261" s="63"/>
      <c r="AD261" s="63"/>
      <c r="AE261" s="63"/>
      <c r="AF261" s="63"/>
      <c r="AG261" s="66"/>
      <c r="AH261" s="65"/>
      <c r="AI261" s="65"/>
      <c r="AJ261" s="65"/>
      <c r="AK261" s="65"/>
      <c r="AL261" s="65"/>
      <c r="AM261" s="65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101"/>
      <c r="CF261" s="60"/>
      <c r="CG261" s="63"/>
      <c r="CH261" s="101"/>
      <c r="CI261" s="60"/>
      <c r="CJ261" s="60"/>
      <c r="CK261" s="60"/>
      <c r="CL261" s="60"/>
      <c r="CM261" s="60"/>
      <c r="CN261" s="101"/>
      <c r="CO261" s="101"/>
      <c r="CP261" s="60"/>
      <c r="CQ261" s="60"/>
      <c r="CR261" s="60"/>
      <c r="CS261" s="60"/>
      <c r="CT261" s="60"/>
      <c r="CU261" s="60"/>
      <c r="CV261" s="60"/>
      <c r="CW261" s="60"/>
      <c r="CX261" s="60"/>
      <c r="CY261" s="100"/>
      <c r="CZ261" s="65"/>
      <c r="DA261" s="100"/>
      <c r="DB261" s="65"/>
      <c r="DC261" s="62"/>
      <c r="DD261" s="100"/>
      <c r="DE261" s="65"/>
      <c r="DF261" s="100"/>
      <c r="DG261" s="65"/>
      <c r="DH261" s="62"/>
      <c r="DI261" s="62"/>
      <c r="DJ261" s="63"/>
      <c r="DK261" s="63"/>
      <c r="DL261" s="63"/>
      <c r="DM261" s="63"/>
      <c r="DN261" s="63"/>
      <c r="DO261" s="63"/>
      <c r="DP261" s="63"/>
      <c r="DQ261" s="63"/>
      <c r="DR261" s="63"/>
      <c r="DS261" s="66"/>
      <c r="DT261" s="65"/>
      <c r="DU261" s="65"/>
      <c r="DV261" s="65"/>
      <c r="DW261" s="65"/>
      <c r="DX261" s="65"/>
      <c r="DY261" s="65"/>
      <c r="DZ261" s="60"/>
      <c r="EA261" s="60"/>
      <c r="EB261" s="60"/>
      <c r="EC261" s="64"/>
      <c r="ED261" s="65"/>
      <c r="EE261" s="66"/>
      <c r="EF261" s="64"/>
      <c r="EG261" s="65"/>
      <c r="EH261" s="66"/>
      <c r="EI261" s="64"/>
      <c r="EJ261" s="65"/>
      <c r="EK261" s="66"/>
      <c r="EL261" s="60"/>
      <c r="EM261" s="63"/>
      <c r="EN261" s="63"/>
      <c r="EO261" s="63"/>
      <c r="EP261" s="63"/>
      <c r="EQ261" s="63"/>
      <c r="ER261" s="63"/>
      <c r="ES261" s="63"/>
      <c r="ET261" s="63"/>
      <c r="EU261" s="63"/>
      <c r="EV261" s="63"/>
      <c r="EW261" s="63"/>
      <c r="EX261" s="63"/>
      <c r="EY261" s="62"/>
      <c r="EZ261" s="62"/>
      <c r="FA261" s="62"/>
      <c r="FB261" s="60"/>
      <c r="FC261" s="60"/>
      <c r="FD261" s="60"/>
      <c r="FE261" s="60"/>
      <c r="FF261" s="60"/>
      <c r="FG261" s="60"/>
      <c r="FH261" s="60"/>
      <c r="FI261" s="60"/>
      <c r="FJ261" s="60"/>
      <c r="FK261" s="60"/>
      <c r="FL261" s="60"/>
      <c r="FM261" s="60"/>
      <c r="FN261" s="60"/>
      <c r="FO261" s="60"/>
      <c r="FP261" s="60"/>
      <c r="FQ261" s="60"/>
      <c r="FR261" s="60"/>
      <c r="FS261" s="60"/>
      <c r="FT261" s="60"/>
      <c r="FU261" s="60"/>
      <c r="FV261" s="60"/>
      <c r="FW261" s="60"/>
      <c r="FX261" s="60"/>
      <c r="FY261" s="60"/>
      <c r="FZ261" s="60"/>
      <c r="GA261" s="60"/>
      <c r="GB261" s="60"/>
      <c r="GC261" s="60"/>
      <c r="GD261" s="60"/>
      <c r="GE261" s="60"/>
      <c r="GF261" s="60"/>
      <c r="GG261" s="60"/>
      <c r="GH261" s="60"/>
      <c r="GI261" s="60"/>
      <c r="GJ261" s="60"/>
      <c r="GK261" s="60"/>
      <c r="GL261" s="60"/>
      <c r="GM261" s="60"/>
      <c r="GN261" s="60"/>
      <c r="GO261" s="60"/>
      <c r="GP261" s="60"/>
      <c r="GQ261" s="60"/>
      <c r="GR261" s="60"/>
      <c r="GS261" s="60"/>
      <c r="GT261" s="60"/>
      <c r="GU261" s="60"/>
      <c r="GV261" s="60"/>
      <c r="GW261" s="60"/>
      <c r="GX261" s="60"/>
      <c r="GY261" s="60"/>
      <c r="GZ261" s="60"/>
      <c r="HA261" s="60"/>
      <c r="HB261" s="60"/>
      <c r="HC261" s="60"/>
      <c r="HD261" s="60"/>
      <c r="HE261" s="60"/>
      <c r="HF261" s="60"/>
      <c r="HG261" s="60"/>
      <c r="HH261" s="60"/>
      <c r="HI261" s="60"/>
      <c r="HJ261" s="60"/>
      <c r="HK261" s="60"/>
      <c r="HL261" s="60"/>
      <c r="HM261" s="60"/>
      <c r="HN261" s="60"/>
      <c r="HO261" s="60"/>
      <c r="HP261" s="60"/>
      <c r="HQ261" s="60"/>
      <c r="HR261" s="60"/>
      <c r="HS261" s="60"/>
      <c r="HT261" s="60"/>
      <c r="HU261" s="60"/>
      <c r="HV261" s="60"/>
      <c r="HW261" s="60"/>
      <c r="HX261" s="60"/>
      <c r="HY261" s="60"/>
      <c r="HZ261" s="60"/>
      <c r="IA261" s="60"/>
      <c r="IB261" s="60"/>
      <c r="IC261" s="60"/>
      <c r="ID261" s="60"/>
      <c r="IE261" s="60"/>
      <c r="IF261" s="60"/>
    </row>
    <row r="262" spans="1:240">
      <c r="A262" s="63"/>
      <c r="B262" s="63"/>
      <c r="C262" s="63"/>
      <c r="D262" s="63"/>
      <c r="E262" s="63"/>
      <c r="F262" s="62"/>
      <c r="G262" s="63"/>
      <c r="H262" s="65"/>
      <c r="I262" s="100"/>
      <c r="J262" s="65"/>
      <c r="K262" s="100"/>
      <c r="L262" s="65"/>
      <c r="M262" s="100"/>
      <c r="N262" s="65"/>
      <c r="O262" s="100"/>
      <c r="P262" s="65"/>
      <c r="Q262" s="62"/>
      <c r="R262" s="100"/>
      <c r="S262" s="65"/>
      <c r="T262" s="100"/>
      <c r="U262" s="65"/>
      <c r="V262" s="62"/>
      <c r="W262" s="62"/>
      <c r="X262" s="63"/>
      <c r="Y262" s="63"/>
      <c r="Z262" s="63"/>
      <c r="AA262" s="63"/>
      <c r="AB262" s="63"/>
      <c r="AC262" s="63"/>
      <c r="AD262" s="63"/>
      <c r="AE262" s="63"/>
      <c r="AF262" s="63"/>
      <c r="AG262" s="66"/>
      <c r="AH262" s="65"/>
      <c r="AI262" s="65"/>
      <c r="AJ262" s="65"/>
      <c r="AK262" s="65"/>
      <c r="AL262" s="65"/>
      <c r="AM262" s="65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101"/>
      <c r="CF262" s="60"/>
      <c r="CG262" s="63"/>
      <c r="CH262" s="101"/>
      <c r="CI262" s="60"/>
      <c r="CJ262" s="60"/>
      <c r="CK262" s="60"/>
      <c r="CL262" s="60"/>
      <c r="CM262" s="60"/>
      <c r="CN262" s="101"/>
      <c r="CO262" s="101"/>
      <c r="CP262" s="60"/>
      <c r="CQ262" s="60"/>
      <c r="CR262" s="60"/>
      <c r="CS262" s="60"/>
      <c r="CT262" s="60"/>
      <c r="CU262" s="60"/>
      <c r="CV262" s="60"/>
      <c r="CW262" s="60"/>
      <c r="CX262" s="60"/>
      <c r="CY262" s="100"/>
      <c r="CZ262" s="65"/>
      <c r="DA262" s="100"/>
      <c r="DB262" s="65"/>
      <c r="DC262" s="62"/>
      <c r="DD262" s="100"/>
      <c r="DE262" s="65"/>
      <c r="DF262" s="100"/>
      <c r="DG262" s="65"/>
      <c r="DH262" s="62"/>
      <c r="DI262" s="62"/>
      <c r="DJ262" s="63"/>
      <c r="DK262" s="63"/>
      <c r="DL262" s="63"/>
      <c r="DM262" s="63"/>
      <c r="DN262" s="63"/>
      <c r="DO262" s="63"/>
      <c r="DP262" s="63"/>
      <c r="DQ262" s="63"/>
      <c r="DR262" s="63"/>
      <c r="DS262" s="66"/>
      <c r="DT262" s="65"/>
      <c r="DU262" s="65"/>
      <c r="DV262" s="65"/>
      <c r="DW262" s="65"/>
      <c r="DX262" s="65"/>
      <c r="DY262" s="65"/>
      <c r="DZ262" s="60"/>
      <c r="EA262" s="60"/>
      <c r="EB262" s="60"/>
      <c r="EC262" s="64"/>
      <c r="ED262" s="65"/>
      <c r="EE262" s="66"/>
      <c r="EF262" s="64"/>
      <c r="EG262" s="65"/>
      <c r="EH262" s="66"/>
      <c r="EI262" s="64"/>
      <c r="EJ262" s="65"/>
      <c r="EK262" s="66"/>
      <c r="EL262" s="60"/>
      <c r="EM262" s="63"/>
      <c r="EN262" s="63"/>
      <c r="EO262" s="63"/>
      <c r="EP262" s="63"/>
      <c r="EQ262" s="63"/>
      <c r="ER262" s="63"/>
      <c r="ES262" s="63"/>
      <c r="ET262" s="63"/>
      <c r="EU262" s="63"/>
      <c r="EV262" s="63"/>
      <c r="EW262" s="63"/>
      <c r="EX262" s="63"/>
      <c r="EY262" s="62"/>
      <c r="EZ262" s="62"/>
      <c r="FA262" s="62"/>
      <c r="FB262" s="60"/>
      <c r="FC262" s="60"/>
      <c r="FD262" s="60"/>
      <c r="FE262" s="60"/>
      <c r="FF262" s="60"/>
      <c r="FG262" s="60"/>
      <c r="FH262" s="60"/>
      <c r="FI262" s="60"/>
      <c r="FJ262" s="60"/>
      <c r="FK262" s="60"/>
      <c r="FL262" s="60"/>
      <c r="FM262" s="60"/>
      <c r="FN262" s="60"/>
      <c r="FO262" s="60"/>
      <c r="FP262" s="60"/>
      <c r="FQ262" s="60"/>
      <c r="FR262" s="60"/>
      <c r="FS262" s="60"/>
      <c r="FT262" s="60"/>
      <c r="FU262" s="60"/>
      <c r="FV262" s="60"/>
      <c r="FW262" s="60"/>
      <c r="FX262" s="60"/>
      <c r="FY262" s="60"/>
      <c r="FZ262" s="60"/>
      <c r="GA262" s="60"/>
      <c r="GB262" s="60"/>
      <c r="GC262" s="60"/>
      <c r="GD262" s="60"/>
      <c r="GE262" s="60"/>
      <c r="GF262" s="60"/>
      <c r="GG262" s="60"/>
      <c r="GH262" s="60"/>
      <c r="GI262" s="60"/>
      <c r="GJ262" s="60"/>
      <c r="GK262" s="60"/>
      <c r="GL262" s="60"/>
      <c r="GM262" s="60"/>
      <c r="GN262" s="60"/>
      <c r="GO262" s="60"/>
      <c r="GP262" s="60"/>
      <c r="GQ262" s="60"/>
      <c r="GR262" s="60"/>
      <c r="GS262" s="60"/>
      <c r="GT262" s="60"/>
      <c r="GU262" s="60"/>
      <c r="GV262" s="60"/>
      <c r="GW262" s="60"/>
      <c r="GX262" s="60"/>
      <c r="GY262" s="60"/>
      <c r="GZ262" s="60"/>
      <c r="HA262" s="60"/>
      <c r="HB262" s="60"/>
      <c r="HC262" s="60"/>
      <c r="HD262" s="60"/>
      <c r="HE262" s="60"/>
      <c r="HF262" s="60"/>
      <c r="HG262" s="60"/>
      <c r="HH262" s="60"/>
      <c r="HI262" s="60"/>
      <c r="HJ262" s="60"/>
      <c r="HK262" s="60"/>
      <c r="HL262" s="60"/>
      <c r="HM262" s="60"/>
      <c r="HN262" s="60"/>
      <c r="HO262" s="60"/>
      <c r="HP262" s="60"/>
      <c r="HQ262" s="60"/>
      <c r="HR262" s="60"/>
      <c r="HS262" s="60"/>
      <c r="HT262" s="60"/>
      <c r="HU262" s="60"/>
      <c r="HV262" s="60"/>
      <c r="HW262" s="60"/>
      <c r="HX262" s="60"/>
      <c r="HY262" s="60"/>
      <c r="HZ262" s="60"/>
      <c r="IA262" s="60"/>
      <c r="IB262" s="60"/>
      <c r="IC262" s="60"/>
      <c r="ID262" s="60"/>
      <c r="IE262" s="60"/>
      <c r="IF262" s="60"/>
    </row>
    <row r="263" spans="1:240">
      <c r="A263" s="63"/>
      <c r="B263" s="63"/>
      <c r="C263" s="63"/>
      <c r="D263" s="63"/>
      <c r="E263" s="63"/>
      <c r="F263" s="62"/>
      <c r="G263" s="63"/>
      <c r="H263" s="65"/>
      <c r="I263" s="100"/>
      <c r="J263" s="65"/>
      <c r="K263" s="100"/>
      <c r="L263" s="65"/>
      <c r="M263" s="100"/>
      <c r="N263" s="65"/>
      <c r="O263" s="100"/>
      <c r="P263" s="65"/>
      <c r="Q263" s="62"/>
      <c r="R263" s="100"/>
      <c r="S263" s="65"/>
      <c r="T263" s="100"/>
      <c r="U263" s="65"/>
      <c r="V263" s="62"/>
      <c r="W263" s="62"/>
      <c r="X263" s="63"/>
      <c r="Y263" s="63"/>
      <c r="Z263" s="63"/>
      <c r="AA263" s="63"/>
      <c r="AB263" s="63"/>
      <c r="AC263" s="63"/>
      <c r="AD263" s="63"/>
      <c r="AE263" s="63"/>
      <c r="AF263" s="63"/>
      <c r="AG263" s="66"/>
      <c r="AH263" s="65"/>
      <c r="AI263" s="65"/>
      <c r="AJ263" s="65"/>
      <c r="AK263" s="65"/>
      <c r="AL263" s="65"/>
      <c r="AM263" s="65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101"/>
      <c r="CF263" s="60"/>
      <c r="CG263" s="63"/>
      <c r="CH263" s="101"/>
      <c r="CI263" s="60"/>
      <c r="CJ263" s="60"/>
      <c r="CK263" s="60"/>
      <c r="CL263" s="60"/>
      <c r="CM263" s="60"/>
      <c r="CN263" s="101"/>
      <c r="CO263" s="101"/>
      <c r="CP263" s="60"/>
      <c r="CQ263" s="60"/>
      <c r="CR263" s="60"/>
      <c r="CS263" s="60"/>
      <c r="CT263" s="60"/>
      <c r="CU263" s="60"/>
      <c r="CV263" s="60"/>
      <c r="CW263" s="60"/>
      <c r="CX263" s="60"/>
      <c r="CY263" s="100"/>
      <c r="CZ263" s="65"/>
      <c r="DA263" s="100"/>
      <c r="DB263" s="65"/>
      <c r="DC263" s="62"/>
      <c r="DD263" s="100"/>
      <c r="DE263" s="65"/>
      <c r="DF263" s="100"/>
      <c r="DG263" s="65"/>
      <c r="DH263" s="62"/>
      <c r="DI263" s="62"/>
      <c r="DJ263" s="63"/>
      <c r="DK263" s="63"/>
      <c r="DL263" s="63"/>
      <c r="DM263" s="63"/>
      <c r="DN263" s="63"/>
      <c r="DO263" s="63"/>
      <c r="DP263" s="63"/>
      <c r="DQ263" s="63"/>
      <c r="DR263" s="63"/>
      <c r="DS263" s="66"/>
      <c r="DT263" s="65"/>
      <c r="DU263" s="65"/>
      <c r="DV263" s="65"/>
      <c r="DW263" s="65"/>
      <c r="DX263" s="65"/>
      <c r="DY263" s="65"/>
      <c r="DZ263" s="60"/>
      <c r="EA263" s="60"/>
      <c r="EB263" s="60"/>
      <c r="EC263" s="64"/>
      <c r="ED263" s="65"/>
      <c r="EE263" s="66"/>
      <c r="EF263" s="64"/>
      <c r="EG263" s="65"/>
      <c r="EH263" s="66"/>
      <c r="EI263" s="64"/>
      <c r="EJ263" s="65"/>
      <c r="EK263" s="66"/>
      <c r="EL263" s="60"/>
      <c r="EM263" s="63"/>
      <c r="EN263" s="63"/>
      <c r="EO263" s="63"/>
      <c r="EP263" s="63"/>
      <c r="EQ263" s="63"/>
      <c r="ER263" s="63"/>
      <c r="ES263" s="63"/>
      <c r="ET263" s="63"/>
      <c r="EU263" s="63"/>
      <c r="EV263" s="63"/>
      <c r="EW263" s="63"/>
      <c r="EX263" s="63"/>
      <c r="EY263" s="62"/>
      <c r="EZ263" s="62"/>
      <c r="FA263" s="62"/>
      <c r="FB263" s="60"/>
      <c r="FC263" s="60"/>
      <c r="FD263" s="60"/>
      <c r="FE263" s="60"/>
      <c r="FF263" s="60"/>
      <c r="FG263" s="60"/>
      <c r="FH263" s="60"/>
      <c r="FI263" s="60"/>
      <c r="FJ263" s="60"/>
      <c r="FK263" s="60"/>
      <c r="FL263" s="60"/>
      <c r="FM263" s="60"/>
      <c r="FN263" s="60"/>
      <c r="FO263" s="60"/>
      <c r="FP263" s="60"/>
      <c r="FQ263" s="60"/>
      <c r="FR263" s="60"/>
      <c r="FS263" s="60"/>
      <c r="FT263" s="60"/>
      <c r="FU263" s="60"/>
      <c r="FV263" s="60"/>
      <c r="FW263" s="60"/>
      <c r="FX263" s="60"/>
      <c r="FY263" s="60"/>
      <c r="FZ263" s="60"/>
      <c r="GA263" s="60"/>
      <c r="GB263" s="60"/>
      <c r="GC263" s="60"/>
      <c r="GD263" s="60"/>
      <c r="GE263" s="60"/>
      <c r="GF263" s="60"/>
      <c r="GG263" s="60"/>
      <c r="GH263" s="60"/>
      <c r="GI263" s="60"/>
      <c r="GJ263" s="60"/>
      <c r="GK263" s="60"/>
      <c r="GL263" s="60"/>
      <c r="GM263" s="60"/>
      <c r="GN263" s="60"/>
      <c r="GO263" s="60"/>
      <c r="GP263" s="60"/>
      <c r="GQ263" s="60"/>
      <c r="GR263" s="60"/>
      <c r="GS263" s="60"/>
      <c r="GT263" s="60"/>
      <c r="GU263" s="60"/>
      <c r="GV263" s="60"/>
      <c r="GW263" s="60"/>
      <c r="GX263" s="60"/>
      <c r="GY263" s="60"/>
      <c r="GZ263" s="60"/>
      <c r="HA263" s="60"/>
      <c r="HB263" s="60"/>
      <c r="HC263" s="60"/>
      <c r="HD263" s="60"/>
      <c r="HE263" s="60"/>
      <c r="HF263" s="60"/>
      <c r="HG263" s="60"/>
      <c r="HH263" s="60"/>
      <c r="HI263" s="60"/>
      <c r="HJ263" s="60"/>
      <c r="HK263" s="60"/>
      <c r="HL263" s="60"/>
      <c r="HM263" s="60"/>
      <c r="HN263" s="60"/>
      <c r="HO263" s="60"/>
      <c r="HP263" s="60"/>
      <c r="HQ263" s="60"/>
      <c r="HR263" s="60"/>
      <c r="HS263" s="60"/>
      <c r="HT263" s="60"/>
      <c r="HU263" s="60"/>
      <c r="HV263" s="60"/>
      <c r="HW263" s="60"/>
      <c r="HX263" s="60"/>
      <c r="HY263" s="60"/>
      <c r="HZ263" s="60"/>
      <c r="IA263" s="60"/>
      <c r="IB263" s="60"/>
      <c r="IC263" s="60"/>
      <c r="ID263" s="60"/>
      <c r="IE263" s="60"/>
      <c r="IF263" s="60"/>
    </row>
    <row r="264" spans="1:240">
      <c r="A264" s="63"/>
      <c r="B264" s="63"/>
      <c r="C264" s="63"/>
      <c r="D264" s="63"/>
      <c r="E264" s="63"/>
      <c r="F264" s="62"/>
      <c r="G264" s="63"/>
      <c r="H264" s="65"/>
      <c r="I264" s="100"/>
      <c r="J264" s="65"/>
      <c r="K264" s="100"/>
      <c r="L264" s="65"/>
      <c r="M264" s="100"/>
      <c r="N264" s="65"/>
      <c r="O264" s="100"/>
      <c r="P264" s="65"/>
      <c r="Q264" s="62"/>
      <c r="R264" s="100"/>
      <c r="S264" s="65"/>
      <c r="T264" s="100"/>
      <c r="U264" s="65"/>
      <c r="V264" s="62"/>
      <c r="W264" s="62"/>
      <c r="X264" s="63"/>
      <c r="Y264" s="63"/>
      <c r="Z264" s="63"/>
      <c r="AA264" s="63"/>
      <c r="AB264" s="63"/>
      <c r="AC264" s="63"/>
      <c r="AD264" s="63"/>
      <c r="AE264" s="63"/>
      <c r="AF264" s="63"/>
      <c r="AG264" s="66"/>
      <c r="AH264" s="65"/>
      <c r="AI264" s="65"/>
      <c r="AJ264" s="65"/>
      <c r="AK264" s="65"/>
      <c r="AL264" s="65"/>
      <c r="AM264" s="65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101"/>
      <c r="CF264" s="60"/>
      <c r="CG264" s="63"/>
      <c r="CH264" s="101"/>
      <c r="CI264" s="60"/>
      <c r="CJ264" s="60"/>
      <c r="CK264" s="60"/>
      <c r="CL264" s="60"/>
      <c r="CM264" s="60"/>
      <c r="CN264" s="101"/>
      <c r="CO264" s="101"/>
      <c r="CP264" s="60"/>
      <c r="CQ264" s="60"/>
      <c r="CR264" s="60"/>
      <c r="CS264" s="60"/>
      <c r="CT264" s="60"/>
      <c r="CU264" s="60"/>
      <c r="CV264" s="60"/>
      <c r="CW264" s="60"/>
      <c r="CX264" s="60"/>
      <c r="CY264" s="100"/>
      <c r="CZ264" s="65"/>
      <c r="DA264" s="100"/>
      <c r="DB264" s="65"/>
      <c r="DC264" s="62"/>
      <c r="DD264" s="100"/>
      <c r="DE264" s="65"/>
      <c r="DF264" s="100"/>
      <c r="DG264" s="65"/>
      <c r="DH264" s="62"/>
      <c r="DI264" s="62"/>
      <c r="DJ264" s="63"/>
      <c r="DK264" s="63"/>
      <c r="DL264" s="63"/>
      <c r="DM264" s="63"/>
      <c r="DN264" s="63"/>
      <c r="DO264" s="63"/>
      <c r="DP264" s="63"/>
      <c r="DQ264" s="63"/>
      <c r="DR264" s="63"/>
      <c r="DS264" s="66"/>
      <c r="DT264" s="65"/>
      <c r="DU264" s="65"/>
      <c r="DV264" s="65"/>
      <c r="DW264" s="65"/>
      <c r="DX264" s="65"/>
      <c r="DY264" s="65"/>
      <c r="DZ264" s="60"/>
      <c r="EA264" s="60"/>
      <c r="EB264" s="60"/>
      <c r="EC264" s="64"/>
      <c r="ED264" s="65"/>
      <c r="EE264" s="66"/>
      <c r="EF264" s="64"/>
      <c r="EG264" s="65"/>
      <c r="EH264" s="66"/>
      <c r="EI264" s="64"/>
      <c r="EJ264" s="65"/>
      <c r="EK264" s="66"/>
      <c r="EL264" s="60"/>
      <c r="EM264" s="63"/>
      <c r="EN264" s="63"/>
      <c r="EO264" s="63"/>
      <c r="EP264" s="63"/>
      <c r="EQ264" s="63"/>
      <c r="ER264" s="63"/>
      <c r="ES264" s="63"/>
      <c r="ET264" s="63"/>
      <c r="EU264" s="63"/>
      <c r="EV264" s="63"/>
      <c r="EW264" s="63"/>
      <c r="EX264" s="63"/>
      <c r="EY264" s="62"/>
      <c r="EZ264" s="62"/>
      <c r="FA264" s="62"/>
      <c r="FB264" s="60"/>
      <c r="FC264" s="60"/>
      <c r="FD264" s="60"/>
      <c r="FE264" s="60"/>
      <c r="FF264" s="60"/>
      <c r="FG264" s="60"/>
      <c r="FH264" s="60"/>
      <c r="FI264" s="60"/>
      <c r="FJ264" s="60"/>
      <c r="FK264" s="60"/>
      <c r="FL264" s="60"/>
      <c r="FM264" s="60"/>
      <c r="FN264" s="60"/>
      <c r="FO264" s="60"/>
      <c r="FP264" s="60"/>
      <c r="FQ264" s="60"/>
      <c r="FR264" s="60"/>
      <c r="FS264" s="60"/>
      <c r="FT264" s="60"/>
      <c r="FU264" s="60"/>
      <c r="FV264" s="60"/>
      <c r="FW264" s="60"/>
      <c r="FX264" s="60"/>
      <c r="FY264" s="60"/>
      <c r="FZ264" s="60"/>
      <c r="GA264" s="60"/>
      <c r="GB264" s="60"/>
      <c r="GC264" s="60"/>
      <c r="GD264" s="60"/>
      <c r="GE264" s="60"/>
      <c r="GF264" s="60"/>
      <c r="GG264" s="60"/>
      <c r="GH264" s="60"/>
      <c r="GI264" s="60"/>
      <c r="GJ264" s="60"/>
      <c r="GK264" s="60"/>
      <c r="GL264" s="60"/>
      <c r="GM264" s="60"/>
      <c r="GN264" s="60"/>
      <c r="GO264" s="60"/>
      <c r="GP264" s="60"/>
      <c r="GQ264" s="60"/>
      <c r="GR264" s="60"/>
      <c r="GS264" s="60"/>
      <c r="GT264" s="60"/>
      <c r="GU264" s="60"/>
      <c r="GV264" s="60"/>
      <c r="GW264" s="60"/>
      <c r="GX264" s="60"/>
      <c r="GY264" s="60"/>
      <c r="GZ264" s="60"/>
      <c r="HA264" s="60"/>
      <c r="HB264" s="60"/>
      <c r="HC264" s="60"/>
      <c r="HD264" s="60"/>
      <c r="HE264" s="60"/>
      <c r="HF264" s="60"/>
      <c r="HG264" s="60"/>
      <c r="HH264" s="60"/>
      <c r="HI264" s="60"/>
      <c r="HJ264" s="60"/>
      <c r="HK264" s="60"/>
      <c r="HL264" s="60"/>
      <c r="HM264" s="60"/>
      <c r="HN264" s="60"/>
      <c r="HO264" s="60"/>
      <c r="HP264" s="60"/>
      <c r="HQ264" s="60"/>
      <c r="HR264" s="60"/>
      <c r="HS264" s="60"/>
      <c r="HT264" s="60"/>
      <c r="HU264" s="60"/>
      <c r="HV264" s="60"/>
      <c r="HW264" s="60"/>
      <c r="HX264" s="60"/>
      <c r="HY264" s="60"/>
      <c r="HZ264" s="60"/>
      <c r="IA264" s="60"/>
      <c r="IB264" s="60"/>
      <c r="IC264" s="60"/>
      <c r="ID264" s="60"/>
      <c r="IE264" s="60"/>
      <c r="IF264" s="60"/>
    </row>
    <row r="265" spans="1:240">
      <c r="A265" s="63"/>
      <c r="B265" s="63"/>
      <c r="C265" s="63"/>
      <c r="D265" s="63"/>
      <c r="E265" s="63"/>
      <c r="F265" s="62"/>
      <c r="G265" s="63"/>
      <c r="H265" s="65"/>
      <c r="I265" s="100"/>
      <c r="J265" s="65"/>
      <c r="K265" s="100"/>
      <c r="L265" s="65"/>
      <c r="M265" s="100"/>
      <c r="N265" s="65"/>
      <c r="O265" s="100"/>
      <c r="P265" s="65"/>
      <c r="Q265" s="62"/>
      <c r="R265" s="100"/>
      <c r="S265" s="65"/>
      <c r="T265" s="100"/>
      <c r="U265" s="65"/>
      <c r="V265" s="62"/>
      <c r="W265" s="62"/>
      <c r="X265" s="63"/>
      <c r="Y265" s="63"/>
      <c r="Z265" s="63"/>
      <c r="AA265" s="63"/>
      <c r="AB265" s="63"/>
      <c r="AC265" s="63"/>
      <c r="AD265" s="63"/>
      <c r="AE265" s="63"/>
      <c r="AF265" s="63"/>
      <c r="AG265" s="66"/>
      <c r="AH265" s="65"/>
      <c r="AI265" s="65"/>
      <c r="AJ265" s="65"/>
      <c r="AK265" s="65"/>
      <c r="AL265" s="65"/>
      <c r="AM265" s="65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101"/>
      <c r="CF265" s="60"/>
      <c r="CG265" s="63"/>
      <c r="CH265" s="101"/>
      <c r="CI265" s="60"/>
      <c r="CJ265" s="60"/>
      <c r="CK265" s="60"/>
      <c r="CL265" s="60"/>
      <c r="CM265" s="60"/>
      <c r="CN265" s="101"/>
      <c r="CO265" s="101"/>
      <c r="CP265" s="60"/>
      <c r="CQ265" s="60"/>
      <c r="CR265" s="60"/>
      <c r="CS265" s="60"/>
      <c r="CT265" s="60"/>
      <c r="CU265" s="60"/>
      <c r="CV265" s="60"/>
      <c r="CW265" s="60"/>
      <c r="CX265" s="60"/>
      <c r="CY265" s="100"/>
      <c r="CZ265" s="65"/>
      <c r="DA265" s="100"/>
      <c r="DB265" s="65"/>
      <c r="DC265" s="62"/>
      <c r="DD265" s="100"/>
      <c r="DE265" s="65"/>
      <c r="DF265" s="100"/>
      <c r="DG265" s="65"/>
      <c r="DH265" s="62"/>
      <c r="DI265" s="62"/>
      <c r="DJ265" s="63"/>
      <c r="DK265" s="63"/>
      <c r="DL265" s="63"/>
      <c r="DM265" s="63"/>
      <c r="DN265" s="63"/>
      <c r="DO265" s="63"/>
      <c r="DP265" s="63"/>
      <c r="DQ265" s="63"/>
      <c r="DR265" s="63"/>
      <c r="DS265" s="66"/>
      <c r="DT265" s="65"/>
      <c r="DU265" s="65"/>
      <c r="DV265" s="65"/>
      <c r="DW265" s="65"/>
      <c r="DX265" s="65"/>
      <c r="DY265" s="65"/>
      <c r="DZ265" s="60"/>
      <c r="EA265" s="60"/>
      <c r="EB265" s="60"/>
      <c r="EC265" s="64"/>
      <c r="ED265" s="65"/>
      <c r="EE265" s="66"/>
      <c r="EF265" s="64"/>
      <c r="EG265" s="65"/>
      <c r="EH265" s="66"/>
      <c r="EI265" s="64"/>
      <c r="EJ265" s="65"/>
      <c r="EK265" s="66"/>
      <c r="EL265" s="60"/>
      <c r="EM265" s="63"/>
      <c r="EN265" s="63"/>
      <c r="EO265" s="63"/>
      <c r="EP265" s="63"/>
      <c r="EQ265" s="63"/>
      <c r="ER265" s="63"/>
      <c r="ES265" s="63"/>
      <c r="ET265" s="63"/>
      <c r="EU265" s="63"/>
      <c r="EV265" s="63"/>
      <c r="EW265" s="63"/>
      <c r="EX265" s="63"/>
      <c r="EY265" s="62"/>
      <c r="EZ265" s="62"/>
      <c r="FA265" s="62"/>
      <c r="FB265" s="60"/>
      <c r="FC265" s="60"/>
      <c r="FD265" s="60"/>
      <c r="FE265" s="60"/>
      <c r="FF265" s="60"/>
      <c r="FG265" s="60"/>
      <c r="FH265" s="60"/>
      <c r="FI265" s="60"/>
      <c r="FJ265" s="60"/>
      <c r="FK265" s="60"/>
      <c r="FL265" s="60"/>
      <c r="FM265" s="60"/>
      <c r="FN265" s="60"/>
      <c r="FO265" s="60"/>
      <c r="FP265" s="60"/>
      <c r="FQ265" s="60"/>
      <c r="FR265" s="60"/>
      <c r="FS265" s="60"/>
      <c r="FT265" s="60"/>
      <c r="FU265" s="60"/>
      <c r="FV265" s="60"/>
      <c r="FW265" s="60"/>
      <c r="FX265" s="60"/>
      <c r="FY265" s="60"/>
      <c r="FZ265" s="60"/>
      <c r="GA265" s="60"/>
      <c r="GB265" s="60"/>
      <c r="GC265" s="60"/>
      <c r="GD265" s="60"/>
      <c r="GE265" s="60"/>
      <c r="GF265" s="60"/>
      <c r="GG265" s="60"/>
      <c r="GH265" s="60"/>
      <c r="GI265" s="60"/>
      <c r="GJ265" s="60"/>
      <c r="GK265" s="60"/>
      <c r="GL265" s="60"/>
      <c r="GM265" s="60"/>
      <c r="GN265" s="60"/>
      <c r="GO265" s="60"/>
      <c r="GP265" s="60"/>
      <c r="GQ265" s="60"/>
      <c r="GR265" s="60"/>
      <c r="GS265" s="60"/>
      <c r="GT265" s="60"/>
      <c r="GU265" s="60"/>
      <c r="GV265" s="60"/>
      <c r="GW265" s="60"/>
      <c r="GX265" s="60"/>
      <c r="GY265" s="60"/>
      <c r="GZ265" s="60"/>
      <c r="HA265" s="60"/>
      <c r="HB265" s="60"/>
      <c r="HC265" s="60"/>
      <c r="HD265" s="60"/>
      <c r="HE265" s="60"/>
      <c r="HF265" s="60"/>
      <c r="HG265" s="60"/>
      <c r="HH265" s="60"/>
      <c r="HI265" s="60"/>
      <c r="HJ265" s="60"/>
      <c r="HK265" s="60"/>
      <c r="HL265" s="60"/>
      <c r="HM265" s="60"/>
      <c r="HN265" s="60"/>
      <c r="HO265" s="60"/>
      <c r="HP265" s="60"/>
      <c r="HQ265" s="60"/>
      <c r="HR265" s="60"/>
      <c r="HS265" s="60"/>
      <c r="HT265" s="60"/>
      <c r="HU265" s="60"/>
      <c r="HV265" s="60"/>
      <c r="HW265" s="60"/>
      <c r="HX265" s="60"/>
      <c r="HY265" s="60"/>
      <c r="HZ265" s="60"/>
      <c r="IA265" s="60"/>
      <c r="IB265" s="60"/>
      <c r="IC265" s="60"/>
      <c r="ID265" s="60"/>
      <c r="IE265" s="60"/>
      <c r="IF265" s="60"/>
    </row>
    <row r="266" spans="1:240">
      <c r="A266" s="63"/>
      <c r="B266" s="63"/>
      <c r="C266" s="63"/>
      <c r="D266" s="63"/>
      <c r="E266" s="63"/>
      <c r="F266" s="62"/>
      <c r="G266" s="63"/>
      <c r="H266" s="65"/>
      <c r="I266" s="100"/>
      <c r="J266" s="65"/>
      <c r="K266" s="100"/>
      <c r="L266" s="65"/>
      <c r="M266" s="100"/>
      <c r="N266" s="65"/>
      <c r="O266" s="100"/>
      <c r="P266" s="65"/>
      <c r="Q266" s="62"/>
      <c r="R266" s="100"/>
      <c r="S266" s="65"/>
      <c r="T266" s="100"/>
      <c r="U266" s="65"/>
      <c r="V266" s="62"/>
      <c r="W266" s="62"/>
      <c r="X266" s="63"/>
      <c r="Y266" s="63"/>
      <c r="Z266" s="63"/>
      <c r="AA266" s="63"/>
      <c r="AB266" s="63"/>
      <c r="AC266" s="63"/>
      <c r="AD266" s="63"/>
      <c r="AE266" s="63"/>
      <c r="AF266" s="63"/>
      <c r="AG266" s="66"/>
      <c r="AH266" s="65"/>
      <c r="AI266" s="65"/>
      <c r="AJ266" s="65"/>
      <c r="AK266" s="65"/>
      <c r="AL266" s="65"/>
      <c r="AM266" s="65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101"/>
      <c r="CF266" s="60"/>
      <c r="CG266" s="63"/>
      <c r="CH266" s="101"/>
      <c r="CI266" s="60"/>
      <c r="CJ266" s="60"/>
      <c r="CK266" s="60"/>
      <c r="CL266" s="60"/>
      <c r="CM266" s="60"/>
      <c r="CN266" s="101"/>
      <c r="CO266" s="101"/>
      <c r="CP266" s="60"/>
      <c r="CQ266" s="60"/>
      <c r="CR266" s="60"/>
      <c r="CS266" s="60"/>
      <c r="CT266" s="60"/>
      <c r="CU266" s="60"/>
      <c r="CV266" s="60"/>
      <c r="CW266" s="60"/>
      <c r="CX266" s="60"/>
      <c r="CY266" s="100"/>
      <c r="CZ266" s="65"/>
      <c r="DA266" s="100"/>
      <c r="DB266" s="65"/>
      <c r="DC266" s="62"/>
      <c r="DD266" s="100"/>
      <c r="DE266" s="65"/>
      <c r="DF266" s="100"/>
      <c r="DG266" s="65"/>
      <c r="DH266" s="62"/>
      <c r="DI266" s="62"/>
      <c r="DJ266" s="63"/>
      <c r="DK266" s="63"/>
      <c r="DL266" s="63"/>
      <c r="DM266" s="63"/>
      <c r="DN266" s="63"/>
      <c r="DO266" s="63"/>
      <c r="DP266" s="63"/>
      <c r="DQ266" s="63"/>
      <c r="DR266" s="63"/>
      <c r="DS266" s="66"/>
      <c r="DT266" s="65"/>
      <c r="DU266" s="65"/>
      <c r="DV266" s="65"/>
      <c r="DW266" s="65"/>
      <c r="DX266" s="65"/>
      <c r="DY266" s="65"/>
      <c r="DZ266" s="60"/>
      <c r="EA266" s="60"/>
      <c r="EB266" s="60"/>
      <c r="EC266" s="64"/>
      <c r="ED266" s="65"/>
      <c r="EE266" s="66"/>
      <c r="EF266" s="64"/>
      <c r="EG266" s="65"/>
      <c r="EH266" s="66"/>
      <c r="EI266" s="64"/>
      <c r="EJ266" s="65"/>
      <c r="EK266" s="66"/>
      <c r="EL266" s="60"/>
      <c r="EM266" s="63"/>
      <c r="EN266" s="63"/>
      <c r="EO266" s="63"/>
      <c r="EP266" s="63"/>
      <c r="EQ266" s="63"/>
      <c r="ER266" s="63"/>
      <c r="ES266" s="63"/>
      <c r="ET266" s="63"/>
      <c r="EU266" s="63"/>
      <c r="EV266" s="63"/>
      <c r="EW266" s="63"/>
      <c r="EX266" s="63"/>
      <c r="EY266" s="62"/>
      <c r="EZ266" s="62"/>
      <c r="FA266" s="62"/>
      <c r="FB266" s="60"/>
      <c r="FC266" s="60"/>
      <c r="FD266" s="60"/>
      <c r="FE266" s="60"/>
      <c r="FF266" s="60"/>
      <c r="FG266" s="60"/>
      <c r="FH266" s="60"/>
      <c r="FI266" s="60"/>
      <c r="FJ266" s="60"/>
      <c r="FK266" s="60"/>
      <c r="FL266" s="60"/>
      <c r="FM266" s="60"/>
      <c r="FN266" s="60"/>
      <c r="FO266" s="60"/>
      <c r="FP266" s="60"/>
      <c r="FQ266" s="60"/>
      <c r="FR266" s="60"/>
      <c r="FS266" s="60"/>
      <c r="FT266" s="60"/>
      <c r="FU266" s="60"/>
      <c r="FV266" s="60"/>
      <c r="FW266" s="60"/>
      <c r="FX266" s="60"/>
      <c r="FY266" s="60"/>
      <c r="FZ266" s="60"/>
      <c r="GA266" s="60"/>
      <c r="GB266" s="60"/>
      <c r="GC266" s="60"/>
      <c r="GD266" s="60"/>
      <c r="GE266" s="60"/>
      <c r="GF266" s="60"/>
      <c r="GG266" s="60"/>
      <c r="GH266" s="60"/>
      <c r="GI266" s="60"/>
      <c r="GJ266" s="60"/>
      <c r="GK266" s="60"/>
      <c r="GL266" s="60"/>
      <c r="GM266" s="60"/>
      <c r="GN266" s="60"/>
      <c r="GO266" s="60"/>
      <c r="GP266" s="60"/>
      <c r="GQ266" s="60"/>
      <c r="GR266" s="60"/>
      <c r="GS266" s="60"/>
      <c r="GT266" s="60"/>
      <c r="GU266" s="60"/>
      <c r="GV266" s="60"/>
      <c r="GW266" s="60"/>
      <c r="GX266" s="60"/>
      <c r="GY266" s="60"/>
      <c r="GZ266" s="60"/>
      <c r="HA266" s="60"/>
      <c r="HB266" s="60"/>
      <c r="HC266" s="60"/>
      <c r="HD266" s="60"/>
      <c r="HE266" s="60"/>
      <c r="HF266" s="60"/>
      <c r="HG266" s="60"/>
      <c r="HH266" s="60"/>
      <c r="HI266" s="60"/>
      <c r="HJ266" s="60"/>
      <c r="HK266" s="60"/>
      <c r="HL266" s="60"/>
      <c r="HM266" s="60"/>
      <c r="HN266" s="60"/>
      <c r="HO266" s="60"/>
      <c r="HP266" s="60"/>
      <c r="HQ266" s="60"/>
      <c r="HR266" s="60"/>
      <c r="HS266" s="60"/>
      <c r="HT266" s="60"/>
      <c r="HU266" s="60"/>
      <c r="HV266" s="60"/>
      <c r="HW266" s="60"/>
      <c r="HX266" s="60"/>
      <c r="HY266" s="60"/>
      <c r="HZ266" s="60"/>
      <c r="IA266" s="60"/>
      <c r="IB266" s="60"/>
      <c r="IC266" s="60"/>
      <c r="ID266" s="60"/>
      <c r="IE266" s="60"/>
      <c r="IF266" s="60"/>
    </row>
    <row r="267" spans="1:240">
      <c r="A267" s="63"/>
      <c r="B267" s="63"/>
      <c r="C267" s="63"/>
      <c r="D267" s="63"/>
      <c r="E267" s="63"/>
      <c r="F267" s="62"/>
      <c r="G267" s="63"/>
      <c r="H267" s="65"/>
      <c r="I267" s="100"/>
      <c r="J267" s="65"/>
      <c r="K267" s="100"/>
      <c r="L267" s="65"/>
      <c r="M267" s="100"/>
      <c r="N267" s="65"/>
      <c r="O267" s="100"/>
      <c r="P267" s="65"/>
      <c r="Q267" s="62"/>
      <c r="R267" s="100"/>
      <c r="S267" s="65"/>
      <c r="T267" s="100"/>
      <c r="U267" s="65"/>
      <c r="V267" s="62"/>
      <c r="W267" s="62"/>
      <c r="X267" s="63"/>
      <c r="Y267" s="63"/>
      <c r="Z267" s="63"/>
      <c r="AA267" s="63"/>
      <c r="AB267" s="63"/>
      <c r="AC267" s="63"/>
      <c r="AD267" s="63"/>
      <c r="AE267" s="63"/>
      <c r="AF267" s="63"/>
      <c r="AG267" s="66"/>
      <c r="AH267" s="65"/>
      <c r="AI267" s="65"/>
      <c r="AJ267" s="65"/>
      <c r="AK267" s="65"/>
      <c r="AL267" s="65"/>
      <c r="AM267" s="65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101"/>
      <c r="CF267" s="60"/>
      <c r="CG267" s="63"/>
      <c r="CH267" s="101"/>
      <c r="CI267" s="60"/>
      <c r="CJ267" s="60"/>
      <c r="CK267" s="60"/>
      <c r="CL267" s="60"/>
      <c r="CM267" s="60"/>
      <c r="CN267" s="101"/>
      <c r="CO267" s="101"/>
      <c r="CP267" s="60"/>
      <c r="CQ267" s="60"/>
      <c r="CR267" s="60"/>
      <c r="CS267" s="60"/>
      <c r="CT267" s="60"/>
      <c r="CU267" s="60"/>
      <c r="CV267" s="60"/>
      <c r="CW267" s="60"/>
      <c r="CX267" s="60"/>
      <c r="CY267" s="100"/>
      <c r="CZ267" s="65"/>
      <c r="DA267" s="100"/>
      <c r="DB267" s="65"/>
      <c r="DC267" s="62"/>
      <c r="DD267" s="100"/>
      <c r="DE267" s="65"/>
      <c r="DF267" s="100"/>
      <c r="DG267" s="65"/>
      <c r="DH267" s="62"/>
      <c r="DI267" s="62"/>
      <c r="DJ267" s="63"/>
      <c r="DK267" s="63"/>
      <c r="DL267" s="63"/>
      <c r="DM267" s="63"/>
      <c r="DN267" s="63"/>
      <c r="DO267" s="63"/>
      <c r="DP267" s="63"/>
      <c r="DQ267" s="63"/>
      <c r="DR267" s="63"/>
      <c r="DS267" s="66"/>
      <c r="DT267" s="65"/>
      <c r="DU267" s="65"/>
      <c r="DV267" s="65"/>
      <c r="DW267" s="65"/>
      <c r="DX267" s="65"/>
      <c r="DY267" s="65"/>
      <c r="DZ267" s="60"/>
      <c r="EA267" s="60"/>
      <c r="EB267" s="60"/>
      <c r="EC267" s="64"/>
      <c r="ED267" s="65"/>
      <c r="EE267" s="66"/>
      <c r="EF267" s="64"/>
      <c r="EG267" s="65"/>
      <c r="EH267" s="66"/>
      <c r="EI267" s="64"/>
      <c r="EJ267" s="65"/>
      <c r="EK267" s="66"/>
      <c r="EL267" s="60"/>
      <c r="EM267" s="63"/>
      <c r="EN267" s="63"/>
      <c r="EO267" s="63"/>
      <c r="EP267" s="63"/>
      <c r="EQ267" s="63"/>
      <c r="ER267" s="63"/>
      <c r="ES267" s="63"/>
      <c r="ET267" s="63"/>
      <c r="EU267" s="63"/>
      <c r="EV267" s="63"/>
      <c r="EW267" s="63"/>
      <c r="EX267" s="63"/>
      <c r="EY267" s="62"/>
      <c r="EZ267" s="62"/>
      <c r="FA267" s="62"/>
      <c r="FB267" s="60"/>
      <c r="FC267" s="60"/>
      <c r="FD267" s="60"/>
      <c r="FE267" s="60"/>
      <c r="FF267" s="60"/>
      <c r="FG267" s="60"/>
      <c r="FH267" s="60"/>
      <c r="FI267" s="60"/>
      <c r="FJ267" s="60"/>
      <c r="FK267" s="60"/>
      <c r="FL267" s="60"/>
      <c r="FM267" s="60"/>
      <c r="FN267" s="60"/>
      <c r="FO267" s="60"/>
      <c r="FP267" s="60"/>
      <c r="FQ267" s="60"/>
      <c r="FR267" s="60"/>
      <c r="FS267" s="60"/>
      <c r="FT267" s="60"/>
      <c r="FU267" s="60"/>
      <c r="FV267" s="60"/>
      <c r="FW267" s="60"/>
      <c r="FX267" s="60"/>
      <c r="FY267" s="60"/>
      <c r="FZ267" s="60"/>
      <c r="GA267" s="60"/>
      <c r="GB267" s="60"/>
      <c r="GC267" s="60"/>
      <c r="GD267" s="60"/>
      <c r="GE267" s="60"/>
      <c r="GF267" s="60"/>
      <c r="GG267" s="60"/>
      <c r="GH267" s="60"/>
      <c r="GI267" s="60"/>
      <c r="GJ267" s="60"/>
      <c r="GK267" s="60"/>
      <c r="GL267" s="60"/>
      <c r="GM267" s="60"/>
      <c r="GN267" s="60"/>
      <c r="GO267" s="60"/>
      <c r="GP267" s="60"/>
      <c r="GQ267" s="60"/>
      <c r="GR267" s="60"/>
      <c r="GS267" s="60"/>
      <c r="GT267" s="60"/>
      <c r="GU267" s="60"/>
      <c r="GV267" s="60"/>
      <c r="GW267" s="60"/>
      <c r="GX267" s="60"/>
      <c r="GY267" s="60"/>
      <c r="GZ267" s="60"/>
      <c r="HA267" s="60"/>
      <c r="HB267" s="60"/>
      <c r="HC267" s="60"/>
      <c r="HD267" s="60"/>
      <c r="HE267" s="60"/>
      <c r="HF267" s="60"/>
      <c r="HG267" s="60"/>
      <c r="HH267" s="60"/>
      <c r="HI267" s="60"/>
      <c r="HJ267" s="60"/>
      <c r="HK267" s="60"/>
      <c r="HL267" s="60"/>
      <c r="HM267" s="60"/>
      <c r="HN267" s="60"/>
      <c r="HO267" s="60"/>
      <c r="HP267" s="60"/>
      <c r="HQ267" s="60"/>
      <c r="HR267" s="60"/>
      <c r="HS267" s="60"/>
      <c r="HT267" s="60"/>
      <c r="HU267" s="60"/>
      <c r="HV267" s="60"/>
      <c r="HW267" s="60"/>
      <c r="HX267" s="60"/>
      <c r="HY267" s="60"/>
      <c r="HZ267" s="60"/>
      <c r="IA267" s="60"/>
      <c r="IB267" s="60"/>
      <c r="IC267" s="60"/>
      <c r="ID267" s="60"/>
      <c r="IE267" s="60"/>
      <c r="IF267" s="60"/>
    </row>
    <row r="268" spans="1:240">
      <c r="A268" s="63"/>
      <c r="B268" s="63"/>
      <c r="C268" s="63"/>
      <c r="D268" s="63"/>
      <c r="E268" s="63"/>
      <c r="F268" s="62"/>
      <c r="G268" s="63"/>
      <c r="H268" s="65"/>
      <c r="I268" s="100"/>
      <c r="J268" s="65"/>
      <c r="K268" s="100"/>
      <c r="L268" s="65"/>
      <c r="M268" s="100"/>
      <c r="N268" s="65"/>
      <c r="O268" s="100"/>
      <c r="P268" s="65"/>
      <c r="Q268" s="62"/>
      <c r="R268" s="100"/>
      <c r="S268" s="65"/>
      <c r="T268" s="100"/>
      <c r="U268" s="65"/>
      <c r="V268" s="62"/>
      <c r="W268" s="62"/>
      <c r="X268" s="63"/>
      <c r="Y268" s="63"/>
      <c r="Z268" s="63"/>
      <c r="AA268" s="63"/>
      <c r="AB268" s="63"/>
      <c r="AC268" s="63"/>
      <c r="AD268" s="63"/>
      <c r="AE268" s="63"/>
      <c r="AF268" s="63"/>
      <c r="AG268" s="66"/>
      <c r="AH268" s="65"/>
      <c r="AI268" s="65"/>
      <c r="AJ268" s="65"/>
      <c r="AK268" s="65"/>
      <c r="AL268" s="65"/>
      <c r="AM268" s="65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101"/>
      <c r="CF268" s="60"/>
      <c r="CG268" s="63"/>
      <c r="CH268" s="101"/>
      <c r="CI268" s="60"/>
      <c r="CJ268" s="60"/>
      <c r="CK268" s="60"/>
      <c r="CL268" s="60"/>
      <c r="CM268" s="60"/>
      <c r="CN268" s="101"/>
      <c r="CO268" s="101"/>
      <c r="CP268" s="60"/>
      <c r="CQ268" s="60"/>
      <c r="CR268" s="60"/>
      <c r="CS268" s="60"/>
      <c r="CT268" s="60"/>
      <c r="CU268" s="60"/>
      <c r="CV268" s="60"/>
      <c r="CW268" s="60"/>
      <c r="CX268" s="60"/>
      <c r="CY268" s="100"/>
      <c r="CZ268" s="65"/>
      <c r="DA268" s="100"/>
      <c r="DB268" s="65"/>
      <c r="DC268" s="62"/>
      <c r="DD268" s="100"/>
      <c r="DE268" s="65"/>
      <c r="DF268" s="100"/>
      <c r="DG268" s="65"/>
      <c r="DH268" s="62"/>
      <c r="DI268" s="62"/>
      <c r="DJ268" s="63"/>
      <c r="DK268" s="63"/>
      <c r="DL268" s="63"/>
      <c r="DM268" s="63"/>
      <c r="DN268" s="63"/>
      <c r="DO268" s="63"/>
      <c r="DP268" s="63"/>
      <c r="DQ268" s="63"/>
      <c r="DR268" s="63"/>
      <c r="DS268" s="66"/>
      <c r="DT268" s="65"/>
      <c r="DU268" s="65"/>
      <c r="DV268" s="65"/>
      <c r="DW268" s="65"/>
      <c r="DX268" s="65"/>
      <c r="DY268" s="65"/>
      <c r="DZ268" s="60"/>
      <c r="EA268" s="60"/>
      <c r="EB268" s="60"/>
      <c r="EC268" s="64"/>
      <c r="ED268" s="65"/>
      <c r="EE268" s="66"/>
      <c r="EF268" s="64"/>
      <c r="EG268" s="65"/>
      <c r="EH268" s="66"/>
      <c r="EI268" s="64"/>
      <c r="EJ268" s="65"/>
      <c r="EK268" s="66"/>
      <c r="EL268" s="60"/>
      <c r="EM268" s="63"/>
      <c r="EN268" s="63"/>
      <c r="EO268" s="63"/>
      <c r="EP268" s="63"/>
      <c r="EQ268" s="63"/>
      <c r="ER268" s="63"/>
      <c r="ES268" s="63"/>
      <c r="ET268" s="63"/>
      <c r="EU268" s="63"/>
      <c r="EV268" s="63"/>
      <c r="EW268" s="63"/>
      <c r="EX268" s="63"/>
      <c r="EY268" s="62"/>
      <c r="EZ268" s="62"/>
      <c r="FA268" s="62"/>
      <c r="FB268" s="60"/>
      <c r="FC268" s="60"/>
      <c r="FD268" s="60"/>
      <c r="FE268" s="60"/>
      <c r="FF268" s="60"/>
      <c r="FG268" s="60"/>
      <c r="FH268" s="60"/>
      <c r="FI268" s="60"/>
      <c r="FJ268" s="60"/>
      <c r="FK268" s="60"/>
      <c r="FL268" s="60"/>
      <c r="FM268" s="60"/>
      <c r="FN268" s="60"/>
      <c r="FO268" s="60"/>
      <c r="FP268" s="60"/>
      <c r="FQ268" s="60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0"/>
      <c r="HL268" s="60"/>
      <c r="HM268" s="60"/>
      <c r="HN268" s="60"/>
      <c r="HO268" s="60"/>
      <c r="HP268" s="60"/>
      <c r="HQ268" s="60"/>
      <c r="HR268" s="60"/>
      <c r="HS268" s="60"/>
      <c r="HT268" s="60"/>
      <c r="HU268" s="60"/>
      <c r="HV268" s="60"/>
      <c r="HW268" s="60"/>
      <c r="HX268" s="60"/>
      <c r="HY268" s="60"/>
      <c r="HZ268" s="60"/>
      <c r="IA268" s="60"/>
      <c r="IB268" s="60"/>
      <c r="IC268" s="60"/>
      <c r="ID268" s="60"/>
      <c r="IE268" s="60"/>
      <c r="IF268" s="60"/>
    </row>
    <row r="269" spans="1:240">
      <c r="A269" s="63"/>
      <c r="B269" s="63"/>
      <c r="C269" s="63"/>
      <c r="D269" s="63"/>
      <c r="E269" s="63"/>
      <c r="F269" s="62"/>
      <c r="G269" s="63"/>
      <c r="H269" s="65"/>
      <c r="I269" s="100"/>
      <c r="J269" s="65"/>
      <c r="K269" s="100"/>
      <c r="L269" s="65"/>
      <c r="M269" s="100"/>
      <c r="N269" s="65"/>
      <c r="O269" s="100"/>
      <c r="P269" s="65"/>
      <c r="Q269" s="62"/>
      <c r="R269" s="100"/>
      <c r="S269" s="65"/>
      <c r="T269" s="100"/>
      <c r="U269" s="65"/>
      <c r="V269" s="62"/>
      <c r="W269" s="62"/>
      <c r="X269" s="63"/>
      <c r="Y269" s="63"/>
      <c r="Z269" s="63"/>
      <c r="AA269" s="63"/>
      <c r="AB269" s="63"/>
      <c r="AC269" s="63"/>
      <c r="AD269" s="63"/>
      <c r="AE269" s="63"/>
      <c r="AF269" s="63"/>
      <c r="AG269" s="66"/>
      <c r="AH269" s="65"/>
      <c r="AI269" s="65"/>
      <c r="AJ269" s="65"/>
      <c r="AK269" s="65"/>
      <c r="AL269" s="65"/>
      <c r="AM269" s="65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101"/>
      <c r="CF269" s="60"/>
      <c r="CG269" s="63"/>
      <c r="CH269" s="101"/>
      <c r="CI269" s="60"/>
      <c r="CJ269" s="60"/>
      <c r="CK269" s="60"/>
      <c r="CL269" s="60"/>
      <c r="CM269" s="60"/>
      <c r="CN269" s="101"/>
      <c r="CO269" s="101"/>
      <c r="CP269" s="60"/>
      <c r="CQ269" s="60"/>
      <c r="CR269" s="60"/>
      <c r="CS269" s="60"/>
      <c r="CT269" s="60"/>
      <c r="CU269" s="60"/>
      <c r="CV269" s="60"/>
      <c r="CW269" s="60"/>
      <c r="CX269" s="60"/>
      <c r="CY269" s="100"/>
      <c r="CZ269" s="65"/>
      <c r="DA269" s="100"/>
      <c r="DB269" s="65"/>
      <c r="DC269" s="62"/>
      <c r="DD269" s="100"/>
      <c r="DE269" s="65"/>
      <c r="DF269" s="100"/>
      <c r="DG269" s="65"/>
      <c r="DH269" s="62"/>
      <c r="DI269" s="62"/>
      <c r="DJ269" s="63"/>
      <c r="DK269" s="63"/>
      <c r="DL269" s="63"/>
      <c r="DM269" s="63"/>
      <c r="DN269" s="63"/>
      <c r="DO269" s="63"/>
      <c r="DP269" s="63"/>
      <c r="DQ269" s="63"/>
      <c r="DR269" s="63"/>
      <c r="DS269" s="66"/>
      <c r="DT269" s="65"/>
      <c r="DU269" s="65"/>
      <c r="DV269" s="65"/>
      <c r="DW269" s="65"/>
      <c r="DX269" s="65"/>
      <c r="DY269" s="65"/>
      <c r="DZ269" s="60"/>
      <c r="EA269" s="60"/>
      <c r="EB269" s="60"/>
      <c r="EC269" s="64"/>
      <c r="ED269" s="65"/>
      <c r="EE269" s="66"/>
      <c r="EF269" s="64"/>
      <c r="EG269" s="65"/>
      <c r="EH269" s="66"/>
      <c r="EI269" s="64"/>
      <c r="EJ269" s="65"/>
      <c r="EK269" s="66"/>
      <c r="EL269" s="60"/>
      <c r="EM269" s="63"/>
      <c r="EN269" s="63"/>
      <c r="EO269" s="63"/>
      <c r="EP269" s="63"/>
      <c r="EQ269" s="63"/>
      <c r="ER269" s="63"/>
      <c r="ES269" s="63"/>
      <c r="ET269" s="63"/>
      <c r="EU269" s="63"/>
      <c r="EV269" s="63"/>
      <c r="EW269" s="63"/>
      <c r="EX269" s="63"/>
      <c r="EY269" s="62"/>
      <c r="EZ269" s="62"/>
      <c r="FA269" s="62"/>
      <c r="FB269" s="60"/>
      <c r="FC269" s="60"/>
      <c r="FD269" s="60"/>
      <c r="FE269" s="60"/>
      <c r="FF269" s="60"/>
      <c r="FG269" s="60"/>
      <c r="FH269" s="60"/>
      <c r="FI269" s="60"/>
      <c r="FJ269" s="60"/>
      <c r="FK269" s="60"/>
      <c r="FL269" s="60"/>
      <c r="FM269" s="60"/>
      <c r="FN269" s="60"/>
      <c r="FO269" s="60"/>
      <c r="FP269" s="60"/>
      <c r="FQ269" s="60"/>
      <c r="FR269" s="60"/>
      <c r="FS269" s="60"/>
      <c r="FT269" s="60"/>
      <c r="FU269" s="60"/>
      <c r="FV269" s="60"/>
      <c r="FW269" s="60"/>
      <c r="FX269" s="60"/>
      <c r="FY269" s="60"/>
      <c r="FZ269" s="60"/>
      <c r="GA269" s="60"/>
      <c r="GB269" s="60"/>
      <c r="GC269" s="60"/>
      <c r="GD269" s="60"/>
      <c r="GE269" s="60"/>
      <c r="GF269" s="60"/>
      <c r="GG269" s="60"/>
      <c r="GH269" s="60"/>
      <c r="GI269" s="60"/>
      <c r="GJ269" s="60"/>
      <c r="GK269" s="60"/>
      <c r="GL269" s="60"/>
      <c r="GM269" s="60"/>
      <c r="GN269" s="60"/>
      <c r="GO269" s="60"/>
      <c r="GP269" s="60"/>
      <c r="GQ269" s="60"/>
      <c r="GR269" s="60"/>
      <c r="GS269" s="60"/>
      <c r="GT269" s="60"/>
      <c r="GU269" s="60"/>
      <c r="GV269" s="60"/>
      <c r="GW269" s="60"/>
      <c r="GX269" s="60"/>
      <c r="GY269" s="60"/>
      <c r="GZ269" s="60"/>
      <c r="HA269" s="60"/>
      <c r="HB269" s="60"/>
      <c r="HC269" s="60"/>
      <c r="HD269" s="60"/>
      <c r="HE269" s="60"/>
      <c r="HF269" s="60"/>
      <c r="HG269" s="60"/>
      <c r="HH269" s="60"/>
      <c r="HI269" s="60"/>
      <c r="HJ269" s="60"/>
      <c r="HK269" s="60"/>
      <c r="HL269" s="60"/>
      <c r="HM269" s="60"/>
      <c r="HN269" s="60"/>
      <c r="HO269" s="60"/>
      <c r="HP269" s="60"/>
      <c r="HQ269" s="60"/>
      <c r="HR269" s="60"/>
      <c r="HS269" s="60"/>
      <c r="HT269" s="60"/>
      <c r="HU269" s="60"/>
      <c r="HV269" s="60"/>
      <c r="HW269" s="60"/>
      <c r="HX269" s="60"/>
      <c r="HY269" s="60"/>
      <c r="HZ269" s="60"/>
      <c r="IA269" s="60"/>
      <c r="IB269" s="60"/>
      <c r="IC269" s="60"/>
      <c r="ID269" s="60"/>
      <c r="IE269" s="60"/>
      <c r="IF269" s="60"/>
    </row>
    <row r="270" spans="1:240">
      <c r="A270" s="63"/>
      <c r="B270" s="63"/>
      <c r="C270" s="63"/>
      <c r="D270" s="63"/>
      <c r="E270" s="63"/>
      <c r="F270" s="62"/>
      <c r="G270" s="63"/>
      <c r="H270" s="65"/>
      <c r="I270" s="100"/>
      <c r="J270" s="65"/>
      <c r="K270" s="100"/>
      <c r="L270" s="65"/>
      <c r="M270" s="100"/>
      <c r="N270" s="65"/>
      <c r="O270" s="100"/>
      <c r="P270" s="65"/>
      <c r="Q270" s="62"/>
      <c r="R270" s="100"/>
      <c r="S270" s="65"/>
      <c r="T270" s="100"/>
      <c r="U270" s="65"/>
      <c r="V270" s="62"/>
      <c r="W270" s="62"/>
      <c r="X270" s="63"/>
      <c r="Y270" s="63"/>
      <c r="Z270" s="63"/>
      <c r="AA270" s="63"/>
      <c r="AB270" s="63"/>
      <c r="AC270" s="63"/>
      <c r="AD270" s="63"/>
      <c r="AE270" s="63"/>
      <c r="AF270" s="63"/>
      <c r="AG270" s="66"/>
      <c r="AH270" s="65"/>
      <c r="AI270" s="65"/>
      <c r="AJ270" s="65"/>
      <c r="AK270" s="65"/>
      <c r="AL270" s="65"/>
      <c r="AM270" s="65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101"/>
      <c r="CF270" s="60"/>
      <c r="CG270" s="63"/>
      <c r="CH270" s="101"/>
      <c r="CI270" s="60"/>
      <c r="CJ270" s="60"/>
      <c r="CK270" s="60"/>
      <c r="CL270" s="60"/>
      <c r="CM270" s="60"/>
      <c r="CN270" s="101"/>
      <c r="CO270" s="101"/>
      <c r="CP270" s="60"/>
      <c r="CQ270" s="60"/>
      <c r="CR270" s="60"/>
      <c r="CS270" s="60"/>
      <c r="CT270" s="60"/>
      <c r="CU270" s="60"/>
      <c r="CV270" s="60"/>
      <c r="CW270" s="60"/>
      <c r="CX270" s="60"/>
      <c r="CY270" s="100"/>
      <c r="CZ270" s="65"/>
      <c r="DA270" s="100"/>
      <c r="DB270" s="65"/>
      <c r="DC270" s="62"/>
      <c r="DD270" s="100"/>
      <c r="DE270" s="65"/>
      <c r="DF270" s="100"/>
      <c r="DG270" s="65"/>
      <c r="DH270" s="62"/>
      <c r="DI270" s="62"/>
      <c r="DJ270" s="63"/>
      <c r="DK270" s="63"/>
      <c r="DL270" s="63"/>
      <c r="DM270" s="63"/>
      <c r="DN270" s="63"/>
      <c r="DO270" s="63"/>
      <c r="DP270" s="63"/>
      <c r="DQ270" s="63"/>
      <c r="DR270" s="63"/>
      <c r="DS270" s="66"/>
      <c r="DT270" s="65"/>
      <c r="DU270" s="65"/>
      <c r="DV270" s="65"/>
      <c r="DW270" s="65"/>
      <c r="DX270" s="65"/>
      <c r="DY270" s="65"/>
      <c r="DZ270" s="60"/>
      <c r="EA270" s="60"/>
      <c r="EB270" s="60"/>
      <c r="EC270" s="64"/>
      <c r="ED270" s="65"/>
      <c r="EE270" s="66"/>
      <c r="EF270" s="64"/>
      <c r="EG270" s="65"/>
      <c r="EH270" s="66"/>
      <c r="EI270" s="64"/>
      <c r="EJ270" s="65"/>
      <c r="EK270" s="66"/>
      <c r="EL270" s="60"/>
      <c r="EM270" s="63"/>
      <c r="EN270" s="63"/>
      <c r="EO270" s="63"/>
      <c r="EP270" s="63"/>
      <c r="EQ270" s="63"/>
      <c r="ER270" s="63"/>
      <c r="ES270" s="63"/>
      <c r="ET270" s="63"/>
      <c r="EU270" s="63"/>
      <c r="EV270" s="63"/>
      <c r="EW270" s="63"/>
      <c r="EX270" s="63"/>
      <c r="EY270" s="62"/>
      <c r="EZ270" s="62"/>
      <c r="FA270" s="62"/>
      <c r="FB270" s="60"/>
      <c r="FC270" s="60"/>
      <c r="FD270" s="60"/>
      <c r="FE270" s="60"/>
      <c r="FF270" s="60"/>
      <c r="FG270" s="60"/>
      <c r="FH270" s="60"/>
      <c r="FI270" s="60"/>
      <c r="FJ270" s="60"/>
      <c r="FK270" s="60"/>
      <c r="FL270" s="60"/>
      <c r="FM270" s="60"/>
      <c r="FN270" s="60"/>
      <c r="FO270" s="60"/>
      <c r="FP270" s="60"/>
      <c r="FQ270" s="60"/>
      <c r="FR270" s="60"/>
      <c r="FS270" s="60"/>
      <c r="FT270" s="60"/>
      <c r="FU270" s="60"/>
      <c r="FV270" s="60"/>
      <c r="FW270" s="60"/>
      <c r="FX270" s="60"/>
      <c r="FY270" s="60"/>
      <c r="FZ270" s="60"/>
      <c r="GA270" s="60"/>
      <c r="GB270" s="60"/>
      <c r="GC270" s="60"/>
      <c r="GD270" s="60"/>
      <c r="GE270" s="60"/>
      <c r="GF270" s="60"/>
      <c r="GG270" s="60"/>
      <c r="GH270" s="60"/>
      <c r="GI270" s="60"/>
      <c r="GJ270" s="60"/>
      <c r="GK270" s="60"/>
      <c r="GL270" s="60"/>
      <c r="GM270" s="60"/>
      <c r="GN270" s="60"/>
      <c r="GO270" s="60"/>
      <c r="GP270" s="60"/>
      <c r="GQ270" s="60"/>
      <c r="GR270" s="60"/>
      <c r="GS270" s="60"/>
      <c r="GT270" s="60"/>
      <c r="GU270" s="60"/>
      <c r="GV270" s="60"/>
      <c r="GW270" s="60"/>
      <c r="GX270" s="60"/>
      <c r="GY270" s="60"/>
      <c r="GZ270" s="60"/>
      <c r="HA270" s="60"/>
      <c r="HB270" s="60"/>
      <c r="HC270" s="60"/>
      <c r="HD270" s="60"/>
      <c r="HE270" s="60"/>
      <c r="HF270" s="60"/>
      <c r="HG270" s="60"/>
      <c r="HH270" s="60"/>
      <c r="HI270" s="60"/>
      <c r="HJ270" s="60"/>
      <c r="HK270" s="60"/>
      <c r="HL270" s="60"/>
      <c r="HM270" s="60"/>
      <c r="HN270" s="60"/>
      <c r="HO270" s="60"/>
      <c r="HP270" s="60"/>
      <c r="HQ270" s="60"/>
      <c r="HR270" s="60"/>
      <c r="HS270" s="60"/>
      <c r="HT270" s="60"/>
      <c r="HU270" s="60"/>
      <c r="HV270" s="60"/>
      <c r="HW270" s="60"/>
      <c r="HX270" s="60"/>
      <c r="HY270" s="60"/>
      <c r="HZ270" s="60"/>
      <c r="IA270" s="60"/>
      <c r="IB270" s="60"/>
      <c r="IC270" s="60"/>
      <c r="ID270" s="60"/>
      <c r="IE270" s="60"/>
      <c r="IF270" s="60"/>
    </row>
    <row r="271" spans="1:240">
      <c r="A271" s="63"/>
      <c r="B271" s="63"/>
      <c r="C271" s="63"/>
      <c r="D271" s="63"/>
      <c r="E271" s="63"/>
      <c r="F271" s="62"/>
      <c r="G271" s="63"/>
      <c r="H271" s="65"/>
      <c r="I271" s="100"/>
      <c r="J271" s="65"/>
      <c r="K271" s="100"/>
      <c r="L271" s="65"/>
      <c r="M271" s="100"/>
      <c r="N271" s="65"/>
      <c r="O271" s="100"/>
      <c r="P271" s="65"/>
      <c r="Q271" s="62"/>
      <c r="R271" s="100"/>
      <c r="S271" s="65"/>
      <c r="T271" s="100"/>
      <c r="U271" s="65"/>
      <c r="V271" s="62"/>
      <c r="W271" s="62"/>
      <c r="X271" s="63"/>
      <c r="Y271" s="63"/>
      <c r="Z271" s="63"/>
      <c r="AA271" s="63"/>
      <c r="AB271" s="63"/>
      <c r="AC271" s="63"/>
      <c r="AD271" s="63"/>
      <c r="AE271" s="63"/>
      <c r="AF271" s="63"/>
      <c r="AG271" s="66"/>
      <c r="AH271" s="65"/>
      <c r="AI271" s="65"/>
      <c r="AJ271" s="65"/>
      <c r="AK271" s="65"/>
      <c r="AL271" s="65"/>
      <c r="AM271" s="65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101"/>
      <c r="CF271" s="60"/>
      <c r="CG271" s="63"/>
      <c r="CH271" s="101"/>
      <c r="CI271" s="60"/>
      <c r="CJ271" s="60"/>
      <c r="CK271" s="60"/>
      <c r="CL271" s="60"/>
      <c r="CM271" s="60"/>
      <c r="CN271" s="101"/>
      <c r="CO271" s="101"/>
      <c r="CP271" s="60"/>
      <c r="CQ271" s="60"/>
      <c r="CR271" s="60"/>
      <c r="CS271" s="60"/>
      <c r="CT271" s="60"/>
      <c r="CU271" s="60"/>
      <c r="CV271" s="60"/>
      <c r="CW271" s="60"/>
      <c r="CX271" s="60"/>
      <c r="CY271" s="100"/>
      <c r="CZ271" s="65"/>
      <c r="DA271" s="100"/>
      <c r="DB271" s="65"/>
      <c r="DC271" s="62"/>
      <c r="DD271" s="100"/>
      <c r="DE271" s="65"/>
      <c r="DF271" s="100"/>
      <c r="DG271" s="65"/>
      <c r="DH271" s="62"/>
      <c r="DI271" s="62"/>
      <c r="DJ271" s="63"/>
      <c r="DK271" s="63"/>
      <c r="DL271" s="63"/>
      <c r="DM271" s="63"/>
      <c r="DN271" s="63"/>
      <c r="DO271" s="63"/>
      <c r="DP271" s="63"/>
      <c r="DQ271" s="63"/>
      <c r="DR271" s="63"/>
      <c r="DS271" s="66"/>
      <c r="DT271" s="65"/>
      <c r="DU271" s="65"/>
      <c r="DV271" s="65"/>
      <c r="DW271" s="65"/>
      <c r="DX271" s="65"/>
      <c r="DY271" s="65"/>
      <c r="DZ271" s="60"/>
      <c r="EA271" s="60"/>
      <c r="EB271" s="60"/>
      <c r="EC271" s="64"/>
      <c r="ED271" s="65"/>
      <c r="EE271" s="66"/>
      <c r="EF271" s="64"/>
      <c r="EG271" s="65"/>
      <c r="EH271" s="66"/>
      <c r="EI271" s="64"/>
      <c r="EJ271" s="65"/>
      <c r="EK271" s="66"/>
      <c r="EL271" s="60"/>
      <c r="EM271" s="63"/>
      <c r="EN271" s="63"/>
      <c r="EO271" s="63"/>
      <c r="EP271" s="63"/>
      <c r="EQ271" s="63"/>
      <c r="ER271" s="63"/>
      <c r="ES271" s="63"/>
      <c r="ET271" s="63"/>
      <c r="EU271" s="63"/>
      <c r="EV271" s="63"/>
      <c r="EW271" s="63"/>
      <c r="EX271" s="63"/>
      <c r="EY271" s="62"/>
      <c r="EZ271" s="62"/>
      <c r="FA271" s="62"/>
      <c r="FB271" s="60"/>
      <c r="FC271" s="60"/>
      <c r="FD271" s="60"/>
      <c r="FE271" s="60"/>
      <c r="FF271" s="60"/>
      <c r="FG271" s="60"/>
      <c r="FH271" s="60"/>
      <c r="FI271" s="60"/>
      <c r="FJ271" s="60"/>
      <c r="FK271" s="60"/>
      <c r="FL271" s="60"/>
      <c r="FM271" s="60"/>
      <c r="FN271" s="60"/>
      <c r="FO271" s="60"/>
      <c r="FP271" s="60"/>
      <c r="FQ271" s="60"/>
      <c r="FR271" s="60"/>
      <c r="FS271" s="60"/>
      <c r="FT271" s="60"/>
      <c r="FU271" s="60"/>
      <c r="FV271" s="60"/>
      <c r="FW271" s="60"/>
      <c r="FX271" s="60"/>
      <c r="FY271" s="60"/>
      <c r="FZ271" s="60"/>
      <c r="GA271" s="60"/>
      <c r="GB271" s="60"/>
      <c r="GC271" s="60"/>
      <c r="GD271" s="60"/>
      <c r="GE271" s="60"/>
      <c r="GF271" s="60"/>
      <c r="GG271" s="60"/>
      <c r="GH271" s="60"/>
      <c r="GI271" s="60"/>
      <c r="GJ271" s="60"/>
      <c r="GK271" s="60"/>
      <c r="GL271" s="60"/>
      <c r="GM271" s="60"/>
      <c r="GN271" s="60"/>
      <c r="GO271" s="60"/>
      <c r="GP271" s="60"/>
      <c r="GQ271" s="60"/>
      <c r="GR271" s="60"/>
      <c r="GS271" s="60"/>
      <c r="GT271" s="60"/>
      <c r="GU271" s="60"/>
      <c r="GV271" s="60"/>
      <c r="GW271" s="60"/>
      <c r="GX271" s="60"/>
      <c r="GY271" s="60"/>
      <c r="GZ271" s="60"/>
      <c r="HA271" s="60"/>
      <c r="HB271" s="60"/>
      <c r="HC271" s="60"/>
      <c r="HD271" s="60"/>
      <c r="HE271" s="60"/>
      <c r="HF271" s="60"/>
      <c r="HG271" s="60"/>
      <c r="HH271" s="60"/>
      <c r="HI271" s="60"/>
      <c r="HJ271" s="60"/>
      <c r="HK271" s="60"/>
      <c r="HL271" s="60"/>
      <c r="HM271" s="60"/>
      <c r="HN271" s="60"/>
      <c r="HO271" s="60"/>
      <c r="HP271" s="60"/>
      <c r="HQ271" s="60"/>
      <c r="HR271" s="60"/>
      <c r="HS271" s="60"/>
      <c r="HT271" s="60"/>
      <c r="HU271" s="60"/>
      <c r="HV271" s="60"/>
      <c r="HW271" s="60"/>
      <c r="HX271" s="60"/>
      <c r="HY271" s="60"/>
      <c r="HZ271" s="60"/>
      <c r="IA271" s="60"/>
      <c r="IB271" s="60"/>
      <c r="IC271" s="60"/>
      <c r="ID271" s="60"/>
      <c r="IE271" s="60"/>
      <c r="IF271" s="60"/>
    </row>
    <row r="272" spans="1:240">
      <c r="A272" s="63"/>
      <c r="B272" s="63"/>
      <c r="C272" s="63"/>
      <c r="D272" s="63"/>
      <c r="E272" s="63"/>
      <c r="F272" s="62"/>
      <c r="G272" s="63"/>
      <c r="H272" s="65"/>
      <c r="I272" s="100"/>
      <c r="J272" s="65"/>
      <c r="K272" s="100"/>
      <c r="L272" s="65"/>
      <c r="M272" s="100"/>
      <c r="N272" s="65"/>
      <c r="O272" s="100"/>
      <c r="P272" s="65"/>
      <c r="Q272" s="62"/>
      <c r="R272" s="100"/>
      <c r="S272" s="65"/>
      <c r="T272" s="100"/>
      <c r="U272" s="65"/>
      <c r="V272" s="62"/>
      <c r="W272" s="62"/>
      <c r="X272" s="63"/>
      <c r="Y272" s="63"/>
      <c r="Z272" s="63"/>
      <c r="AA272" s="63"/>
      <c r="AB272" s="63"/>
      <c r="AC272" s="63"/>
      <c r="AD272" s="63"/>
      <c r="AE272" s="63"/>
      <c r="AF272" s="63"/>
      <c r="AG272" s="66"/>
      <c r="AH272" s="65"/>
      <c r="AI272" s="65"/>
      <c r="AJ272" s="65"/>
      <c r="AK272" s="65"/>
      <c r="AL272" s="65"/>
      <c r="AM272" s="65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101"/>
      <c r="CF272" s="60"/>
      <c r="CG272" s="63"/>
      <c r="CH272" s="101"/>
      <c r="CI272" s="60"/>
      <c r="CJ272" s="60"/>
      <c r="CK272" s="60"/>
      <c r="CL272" s="60"/>
      <c r="CM272" s="60"/>
      <c r="CN272" s="101"/>
      <c r="CO272" s="101"/>
      <c r="CP272" s="60"/>
      <c r="CQ272" s="60"/>
      <c r="CR272" s="60"/>
      <c r="CS272" s="60"/>
      <c r="CT272" s="60"/>
      <c r="CU272" s="60"/>
      <c r="CV272" s="60"/>
      <c r="CW272" s="60"/>
      <c r="CX272" s="60"/>
      <c r="CY272" s="100"/>
      <c r="CZ272" s="65"/>
      <c r="DA272" s="100"/>
      <c r="DB272" s="65"/>
      <c r="DC272" s="62"/>
      <c r="DD272" s="100"/>
      <c r="DE272" s="65"/>
      <c r="DF272" s="100"/>
      <c r="DG272" s="65"/>
      <c r="DH272" s="62"/>
      <c r="DI272" s="62"/>
      <c r="DJ272" s="63"/>
      <c r="DK272" s="63"/>
      <c r="DL272" s="63"/>
      <c r="DM272" s="63"/>
      <c r="DN272" s="63"/>
      <c r="DO272" s="63"/>
      <c r="DP272" s="63"/>
      <c r="DQ272" s="63"/>
      <c r="DR272" s="63"/>
      <c r="DS272" s="66"/>
      <c r="DT272" s="65"/>
      <c r="DU272" s="65"/>
      <c r="DV272" s="65"/>
      <c r="DW272" s="65"/>
      <c r="DX272" s="65"/>
      <c r="DY272" s="65"/>
      <c r="DZ272" s="60"/>
      <c r="EA272" s="60"/>
      <c r="EB272" s="60"/>
      <c r="EC272" s="64"/>
      <c r="ED272" s="65"/>
      <c r="EE272" s="66"/>
      <c r="EF272" s="64"/>
      <c r="EG272" s="65"/>
      <c r="EH272" s="66"/>
      <c r="EI272" s="64"/>
      <c r="EJ272" s="65"/>
      <c r="EK272" s="66"/>
      <c r="EL272" s="60"/>
      <c r="EM272" s="63"/>
      <c r="EN272" s="63"/>
      <c r="EO272" s="63"/>
      <c r="EP272" s="63"/>
      <c r="EQ272" s="63"/>
      <c r="ER272" s="63"/>
      <c r="ES272" s="63"/>
      <c r="ET272" s="63"/>
      <c r="EU272" s="63"/>
      <c r="EV272" s="63"/>
      <c r="EW272" s="63"/>
      <c r="EX272" s="63"/>
      <c r="EY272" s="62"/>
      <c r="EZ272" s="62"/>
      <c r="FA272" s="62"/>
      <c r="FB272" s="60"/>
      <c r="FC272" s="60"/>
      <c r="FD272" s="60"/>
      <c r="FE272" s="60"/>
      <c r="FF272" s="60"/>
      <c r="FG272" s="60"/>
      <c r="FH272" s="60"/>
      <c r="FI272" s="60"/>
      <c r="FJ272" s="60"/>
      <c r="FK272" s="60"/>
      <c r="FL272" s="60"/>
      <c r="FM272" s="60"/>
      <c r="FN272" s="60"/>
      <c r="FO272" s="60"/>
      <c r="FP272" s="60"/>
      <c r="FQ272" s="60"/>
      <c r="FR272" s="60"/>
      <c r="FS272" s="60"/>
      <c r="FT272" s="60"/>
      <c r="FU272" s="60"/>
      <c r="FV272" s="60"/>
      <c r="FW272" s="60"/>
      <c r="FX272" s="60"/>
      <c r="FY272" s="60"/>
      <c r="FZ272" s="60"/>
      <c r="GA272" s="60"/>
      <c r="GB272" s="60"/>
      <c r="GC272" s="60"/>
      <c r="GD272" s="60"/>
      <c r="GE272" s="60"/>
      <c r="GF272" s="60"/>
      <c r="GG272" s="60"/>
      <c r="GH272" s="60"/>
      <c r="GI272" s="60"/>
      <c r="GJ272" s="60"/>
      <c r="GK272" s="60"/>
      <c r="GL272" s="60"/>
      <c r="GM272" s="60"/>
      <c r="GN272" s="60"/>
      <c r="GO272" s="60"/>
      <c r="GP272" s="60"/>
      <c r="GQ272" s="60"/>
      <c r="GR272" s="60"/>
      <c r="GS272" s="60"/>
      <c r="GT272" s="60"/>
      <c r="GU272" s="60"/>
      <c r="GV272" s="60"/>
      <c r="GW272" s="60"/>
      <c r="GX272" s="60"/>
      <c r="GY272" s="60"/>
      <c r="GZ272" s="60"/>
      <c r="HA272" s="60"/>
      <c r="HB272" s="60"/>
      <c r="HC272" s="60"/>
      <c r="HD272" s="60"/>
      <c r="HE272" s="60"/>
      <c r="HF272" s="60"/>
      <c r="HG272" s="60"/>
      <c r="HH272" s="60"/>
      <c r="HI272" s="60"/>
      <c r="HJ272" s="60"/>
      <c r="HK272" s="60"/>
      <c r="HL272" s="60"/>
      <c r="HM272" s="60"/>
      <c r="HN272" s="60"/>
      <c r="HO272" s="60"/>
      <c r="HP272" s="60"/>
      <c r="HQ272" s="60"/>
      <c r="HR272" s="60"/>
      <c r="HS272" s="60"/>
      <c r="HT272" s="60"/>
      <c r="HU272" s="60"/>
      <c r="HV272" s="60"/>
      <c r="HW272" s="60"/>
      <c r="HX272" s="60"/>
      <c r="HY272" s="60"/>
      <c r="HZ272" s="60"/>
      <c r="IA272" s="60"/>
      <c r="IB272" s="60"/>
      <c r="IC272" s="60"/>
      <c r="ID272" s="60"/>
      <c r="IE272" s="60"/>
      <c r="IF272" s="60"/>
    </row>
    <row r="273" spans="1:240">
      <c r="A273" s="63"/>
      <c r="B273" s="63"/>
      <c r="C273" s="63"/>
      <c r="D273" s="63"/>
      <c r="E273" s="63"/>
      <c r="F273" s="62"/>
      <c r="G273" s="63"/>
      <c r="H273" s="65"/>
      <c r="I273" s="100"/>
      <c r="J273" s="65"/>
      <c r="K273" s="100"/>
      <c r="L273" s="65"/>
      <c r="M273" s="100"/>
      <c r="N273" s="65"/>
      <c r="O273" s="100"/>
      <c r="P273" s="65"/>
      <c r="Q273" s="62"/>
      <c r="R273" s="100"/>
      <c r="S273" s="65"/>
      <c r="T273" s="100"/>
      <c r="U273" s="65"/>
      <c r="V273" s="62"/>
      <c r="W273" s="62"/>
      <c r="X273" s="63"/>
      <c r="Y273" s="63"/>
      <c r="Z273" s="63"/>
      <c r="AA273" s="63"/>
      <c r="AB273" s="63"/>
      <c r="AC273" s="63"/>
      <c r="AD273" s="63"/>
      <c r="AE273" s="63"/>
      <c r="AF273" s="63"/>
      <c r="AG273" s="66"/>
      <c r="AH273" s="65"/>
      <c r="AI273" s="65"/>
      <c r="AJ273" s="65"/>
      <c r="AK273" s="65"/>
      <c r="AL273" s="65"/>
      <c r="AM273" s="65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101"/>
      <c r="CF273" s="60"/>
      <c r="CG273" s="63"/>
      <c r="CH273" s="101"/>
      <c r="CI273" s="60"/>
      <c r="CJ273" s="60"/>
      <c r="CK273" s="60"/>
      <c r="CL273" s="60"/>
      <c r="CM273" s="60"/>
      <c r="CN273" s="101"/>
      <c r="CO273" s="101"/>
      <c r="CP273" s="60"/>
      <c r="CQ273" s="60"/>
      <c r="CR273" s="60"/>
      <c r="CS273" s="60"/>
      <c r="CT273" s="60"/>
      <c r="CU273" s="60"/>
      <c r="CV273" s="60"/>
      <c r="CW273" s="60"/>
      <c r="CX273" s="60"/>
      <c r="CY273" s="100"/>
      <c r="CZ273" s="65"/>
      <c r="DA273" s="100"/>
      <c r="DB273" s="65"/>
      <c r="DC273" s="62"/>
      <c r="DD273" s="100"/>
      <c r="DE273" s="65"/>
      <c r="DF273" s="100"/>
      <c r="DG273" s="65"/>
      <c r="DH273" s="62"/>
      <c r="DI273" s="62"/>
      <c r="DJ273" s="63"/>
      <c r="DK273" s="63"/>
      <c r="DL273" s="63"/>
      <c r="DM273" s="63"/>
      <c r="DN273" s="63"/>
      <c r="DO273" s="63"/>
      <c r="DP273" s="63"/>
      <c r="DQ273" s="63"/>
      <c r="DR273" s="63"/>
      <c r="DS273" s="66"/>
      <c r="DT273" s="65"/>
      <c r="DU273" s="65"/>
      <c r="DV273" s="65"/>
      <c r="DW273" s="65"/>
      <c r="DX273" s="65"/>
      <c r="DY273" s="65"/>
      <c r="DZ273" s="60"/>
      <c r="EA273" s="60"/>
      <c r="EB273" s="60"/>
      <c r="EC273" s="64"/>
      <c r="ED273" s="65"/>
      <c r="EE273" s="66"/>
      <c r="EF273" s="64"/>
      <c r="EG273" s="65"/>
      <c r="EH273" s="66"/>
      <c r="EI273" s="64"/>
      <c r="EJ273" s="65"/>
      <c r="EK273" s="66"/>
      <c r="EL273" s="60"/>
      <c r="EM273" s="63"/>
      <c r="EN273" s="63"/>
      <c r="EO273" s="63"/>
      <c r="EP273" s="63"/>
      <c r="EQ273" s="63"/>
      <c r="ER273" s="63"/>
      <c r="ES273" s="63"/>
      <c r="ET273" s="63"/>
      <c r="EU273" s="63"/>
      <c r="EV273" s="63"/>
      <c r="EW273" s="63"/>
      <c r="EX273" s="63"/>
      <c r="EY273" s="62"/>
      <c r="EZ273" s="62"/>
      <c r="FA273" s="62"/>
      <c r="FB273" s="60"/>
      <c r="FC273" s="60"/>
      <c r="FD273" s="60"/>
      <c r="FE273" s="60"/>
      <c r="FF273" s="60"/>
      <c r="FG273" s="60"/>
      <c r="FH273" s="60"/>
      <c r="FI273" s="60"/>
      <c r="FJ273" s="60"/>
      <c r="FK273" s="60"/>
      <c r="FL273" s="60"/>
      <c r="FM273" s="60"/>
      <c r="FN273" s="60"/>
      <c r="FO273" s="60"/>
      <c r="FP273" s="60"/>
      <c r="FQ273" s="60"/>
      <c r="FR273" s="60"/>
      <c r="FS273" s="60"/>
      <c r="FT273" s="60"/>
      <c r="FU273" s="60"/>
      <c r="FV273" s="60"/>
      <c r="FW273" s="60"/>
      <c r="FX273" s="60"/>
      <c r="FY273" s="60"/>
      <c r="FZ273" s="60"/>
      <c r="GA273" s="60"/>
      <c r="GB273" s="60"/>
      <c r="GC273" s="60"/>
      <c r="GD273" s="60"/>
      <c r="GE273" s="60"/>
      <c r="GF273" s="60"/>
      <c r="GG273" s="60"/>
      <c r="GH273" s="60"/>
      <c r="GI273" s="60"/>
      <c r="GJ273" s="60"/>
      <c r="GK273" s="60"/>
      <c r="GL273" s="60"/>
      <c r="GM273" s="60"/>
      <c r="GN273" s="60"/>
      <c r="GO273" s="60"/>
      <c r="GP273" s="60"/>
      <c r="GQ273" s="60"/>
      <c r="GR273" s="60"/>
      <c r="GS273" s="60"/>
      <c r="GT273" s="60"/>
      <c r="GU273" s="60"/>
      <c r="GV273" s="60"/>
      <c r="GW273" s="60"/>
      <c r="GX273" s="60"/>
      <c r="GY273" s="60"/>
      <c r="GZ273" s="60"/>
      <c r="HA273" s="60"/>
      <c r="HB273" s="60"/>
      <c r="HC273" s="60"/>
      <c r="HD273" s="60"/>
      <c r="HE273" s="60"/>
      <c r="HF273" s="60"/>
      <c r="HG273" s="60"/>
      <c r="HH273" s="60"/>
      <c r="HI273" s="60"/>
      <c r="HJ273" s="60"/>
      <c r="HK273" s="60"/>
      <c r="HL273" s="60"/>
      <c r="HM273" s="60"/>
      <c r="HN273" s="60"/>
      <c r="HO273" s="60"/>
      <c r="HP273" s="60"/>
      <c r="HQ273" s="60"/>
      <c r="HR273" s="60"/>
      <c r="HS273" s="60"/>
      <c r="HT273" s="60"/>
      <c r="HU273" s="60"/>
      <c r="HV273" s="60"/>
      <c r="HW273" s="60"/>
      <c r="HX273" s="60"/>
      <c r="HY273" s="60"/>
      <c r="HZ273" s="60"/>
      <c r="IA273" s="60"/>
      <c r="IB273" s="60"/>
      <c r="IC273" s="60"/>
      <c r="ID273" s="60"/>
      <c r="IE273" s="60"/>
      <c r="IF273" s="60"/>
    </row>
    <row r="274" spans="1:240">
      <c r="A274" s="63"/>
      <c r="B274" s="63"/>
      <c r="C274" s="63"/>
      <c r="D274" s="63"/>
      <c r="E274" s="63"/>
      <c r="F274" s="62"/>
      <c r="G274" s="63"/>
      <c r="H274" s="65"/>
      <c r="I274" s="100"/>
      <c r="J274" s="65"/>
      <c r="K274" s="100"/>
      <c r="L274" s="65"/>
      <c r="M274" s="100"/>
      <c r="N274" s="65"/>
      <c r="O274" s="100"/>
      <c r="P274" s="65"/>
      <c r="Q274" s="62"/>
      <c r="R274" s="100"/>
      <c r="S274" s="65"/>
      <c r="T274" s="100"/>
      <c r="U274" s="65"/>
      <c r="V274" s="62"/>
      <c r="W274" s="62"/>
      <c r="X274" s="63"/>
      <c r="Y274" s="63"/>
      <c r="Z274" s="63"/>
      <c r="AA274" s="63"/>
      <c r="AB274" s="63"/>
      <c r="AC274" s="63"/>
      <c r="AD274" s="63"/>
      <c r="AE274" s="63"/>
      <c r="AF274" s="63"/>
      <c r="AG274" s="66"/>
      <c r="AH274" s="65"/>
      <c r="AI274" s="65"/>
      <c r="AJ274" s="65"/>
      <c r="AK274" s="65"/>
      <c r="AL274" s="65"/>
      <c r="AM274" s="65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101"/>
      <c r="CF274" s="60"/>
      <c r="CG274" s="63"/>
      <c r="CH274" s="101"/>
      <c r="CI274" s="60"/>
      <c r="CJ274" s="60"/>
      <c r="CK274" s="60"/>
      <c r="CL274" s="60"/>
      <c r="CM274" s="60"/>
      <c r="CN274" s="101"/>
      <c r="CO274" s="101"/>
      <c r="CP274" s="60"/>
      <c r="CQ274" s="60"/>
      <c r="CR274" s="60"/>
      <c r="CS274" s="60"/>
      <c r="CT274" s="60"/>
      <c r="CU274" s="60"/>
      <c r="CV274" s="60"/>
      <c r="CW274" s="60"/>
      <c r="CX274" s="60"/>
      <c r="CY274" s="100"/>
      <c r="CZ274" s="65"/>
      <c r="DA274" s="100"/>
      <c r="DB274" s="65"/>
      <c r="DC274" s="62"/>
      <c r="DD274" s="100"/>
      <c r="DE274" s="65"/>
      <c r="DF274" s="100"/>
      <c r="DG274" s="65"/>
      <c r="DH274" s="62"/>
      <c r="DI274" s="62"/>
      <c r="DJ274" s="63"/>
      <c r="DK274" s="63"/>
      <c r="DL274" s="63"/>
      <c r="DM274" s="63"/>
      <c r="DN274" s="63"/>
      <c r="DO274" s="63"/>
      <c r="DP274" s="63"/>
      <c r="DQ274" s="63"/>
      <c r="DR274" s="63"/>
      <c r="DS274" s="66"/>
      <c r="DT274" s="65"/>
      <c r="DU274" s="65"/>
      <c r="DV274" s="65"/>
      <c r="DW274" s="65"/>
      <c r="DX274" s="65"/>
      <c r="DY274" s="65"/>
      <c r="DZ274" s="60"/>
      <c r="EA274" s="60"/>
      <c r="EB274" s="60"/>
      <c r="EC274" s="64"/>
      <c r="ED274" s="65"/>
      <c r="EE274" s="66"/>
      <c r="EF274" s="64"/>
      <c r="EG274" s="65"/>
      <c r="EH274" s="66"/>
      <c r="EI274" s="64"/>
      <c r="EJ274" s="65"/>
      <c r="EK274" s="66"/>
      <c r="EL274" s="60"/>
      <c r="EM274" s="63"/>
      <c r="EN274" s="63"/>
      <c r="EO274" s="63"/>
      <c r="EP274" s="63"/>
      <c r="EQ274" s="63"/>
      <c r="ER274" s="63"/>
      <c r="ES274" s="63"/>
      <c r="ET274" s="63"/>
      <c r="EU274" s="63"/>
      <c r="EV274" s="63"/>
      <c r="EW274" s="63"/>
      <c r="EX274" s="63"/>
      <c r="EY274" s="62"/>
      <c r="EZ274" s="62"/>
      <c r="FA274" s="62"/>
      <c r="FB274" s="60"/>
      <c r="FC274" s="60"/>
      <c r="FD274" s="60"/>
      <c r="FE274" s="60"/>
      <c r="FF274" s="60"/>
      <c r="FG274" s="60"/>
      <c r="FH274" s="60"/>
      <c r="FI274" s="60"/>
      <c r="FJ274" s="60"/>
      <c r="FK274" s="60"/>
      <c r="FL274" s="60"/>
      <c r="FM274" s="60"/>
      <c r="FN274" s="60"/>
      <c r="FO274" s="60"/>
      <c r="FP274" s="60"/>
      <c r="FQ274" s="60"/>
      <c r="FR274" s="60"/>
      <c r="FS274" s="60"/>
      <c r="FT274" s="60"/>
      <c r="FU274" s="60"/>
      <c r="FV274" s="60"/>
      <c r="FW274" s="60"/>
      <c r="FX274" s="60"/>
      <c r="FY274" s="60"/>
      <c r="FZ274" s="60"/>
      <c r="GA274" s="60"/>
      <c r="GB274" s="60"/>
      <c r="GC274" s="60"/>
      <c r="GD274" s="60"/>
      <c r="GE274" s="60"/>
      <c r="GF274" s="60"/>
      <c r="GG274" s="60"/>
      <c r="GH274" s="60"/>
      <c r="GI274" s="60"/>
      <c r="GJ274" s="60"/>
      <c r="GK274" s="60"/>
      <c r="GL274" s="60"/>
      <c r="GM274" s="60"/>
      <c r="GN274" s="60"/>
      <c r="GO274" s="60"/>
      <c r="GP274" s="60"/>
      <c r="GQ274" s="60"/>
      <c r="GR274" s="60"/>
      <c r="GS274" s="60"/>
      <c r="GT274" s="60"/>
      <c r="GU274" s="60"/>
      <c r="GV274" s="60"/>
      <c r="GW274" s="60"/>
      <c r="GX274" s="60"/>
      <c r="GY274" s="60"/>
      <c r="GZ274" s="60"/>
      <c r="HA274" s="60"/>
      <c r="HB274" s="60"/>
      <c r="HC274" s="60"/>
      <c r="HD274" s="60"/>
      <c r="HE274" s="60"/>
      <c r="HF274" s="60"/>
      <c r="HG274" s="60"/>
      <c r="HH274" s="60"/>
      <c r="HI274" s="60"/>
      <c r="HJ274" s="60"/>
      <c r="HK274" s="60"/>
      <c r="HL274" s="60"/>
      <c r="HM274" s="60"/>
      <c r="HN274" s="60"/>
      <c r="HO274" s="60"/>
      <c r="HP274" s="60"/>
      <c r="HQ274" s="60"/>
      <c r="HR274" s="60"/>
      <c r="HS274" s="60"/>
      <c r="HT274" s="60"/>
      <c r="HU274" s="60"/>
      <c r="HV274" s="60"/>
      <c r="HW274" s="60"/>
      <c r="HX274" s="60"/>
      <c r="HY274" s="60"/>
      <c r="HZ274" s="60"/>
      <c r="IA274" s="60"/>
      <c r="IB274" s="60"/>
      <c r="IC274" s="60"/>
      <c r="ID274" s="60"/>
      <c r="IE274" s="60"/>
      <c r="IF274" s="60"/>
    </row>
    <row r="275" spans="1:240">
      <c r="A275" s="63"/>
      <c r="B275" s="63"/>
      <c r="C275" s="63"/>
      <c r="D275" s="63"/>
      <c r="E275" s="63"/>
      <c r="F275" s="62"/>
      <c r="G275" s="63"/>
      <c r="H275" s="65"/>
      <c r="I275" s="100"/>
      <c r="J275" s="65"/>
      <c r="K275" s="100"/>
      <c r="L275" s="65"/>
      <c r="M275" s="100"/>
      <c r="N275" s="65"/>
      <c r="O275" s="100"/>
      <c r="P275" s="65"/>
      <c r="Q275" s="62"/>
      <c r="R275" s="100"/>
      <c r="S275" s="65"/>
      <c r="T275" s="100"/>
      <c r="U275" s="65"/>
      <c r="V275" s="62"/>
      <c r="W275" s="62"/>
      <c r="X275" s="63"/>
      <c r="Y275" s="63"/>
      <c r="Z275" s="63"/>
      <c r="AA275" s="63"/>
      <c r="AB275" s="63"/>
      <c r="AC275" s="63"/>
      <c r="AD275" s="63"/>
      <c r="AE275" s="63"/>
      <c r="AF275" s="63"/>
      <c r="AG275" s="66"/>
      <c r="AH275" s="65"/>
      <c r="AI275" s="65"/>
      <c r="AJ275" s="65"/>
      <c r="AK275" s="65"/>
      <c r="AL275" s="65"/>
      <c r="AM275" s="65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101"/>
      <c r="CF275" s="60"/>
      <c r="CG275" s="63"/>
      <c r="CH275" s="101"/>
      <c r="CI275" s="60"/>
      <c r="CJ275" s="60"/>
      <c r="CK275" s="60"/>
      <c r="CL275" s="60"/>
      <c r="CM275" s="60"/>
      <c r="CN275" s="101"/>
      <c r="CO275" s="101"/>
      <c r="CP275" s="60"/>
      <c r="CQ275" s="60"/>
      <c r="CR275" s="60"/>
      <c r="CS275" s="60"/>
      <c r="CT275" s="60"/>
      <c r="CU275" s="60"/>
      <c r="CV275" s="60"/>
      <c r="CW275" s="60"/>
      <c r="CX275" s="60"/>
      <c r="CY275" s="100"/>
      <c r="CZ275" s="65"/>
      <c r="DA275" s="100"/>
      <c r="DB275" s="65"/>
      <c r="DC275" s="62"/>
      <c r="DD275" s="100"/>
      <c r="DE275" s="65"/>
      <c r="DF275" s="100"/>
      <c r="DG275" s="65"/>
      <c r="DH275" s="62"/>
      <c r="DI275" s="62"/>
      <c r="DJ275" s="63"/>
      <c r="DK275" s="63"/>
      <c r="DL275" s="63"/>
      <c r="DM275" s="63"/>
      <c r="DN275" s="63"/>
      <c r="DO275" s="63"/>
      <c r="DP275" s="63"/>
      <c r="DQ275" s="63"/>
      <c r="DR275" s="63"/>
      <c r="DS275" s="66"/>
      <c r="DT275" s="65"/>
      <c r="DU275" s="65"/>
      <c r="DV275" s="65"/>
      <c r="DW275" s="65"/>
      <c r="DX275" s="65"/>
      <c r="DY275" s="65"/>
      <c r="DZ275" s="60"/>
      <c r="EA275" s="60"/>
      <c r="EB275" s="60"/>
      <c r="EC275" s="64"/>
      <c r="ED275" s="65"/>
      <c r="EE275" s="66"/>
      <c r="EF275" s="64"/>
      <c r="EG275" s="65"/>
      <c r="EH275" s="66"/>
      <c r="EI275" s="64"/>
      <c r="EJ275" s="65"/>
      <c r="EK275" s="66"/>
      <c r="EL275" s="60"/>
      <c r="EM275" s="63"/>
      <c r="EN275" s="63"/>
      <c r="EO275" s="63"/>
      <c r="EP275" s="63"/>
      <c r="EQ275" s="63"/>
      <c r="ER275" s="63"/>
      <c r="ES275" s="63"/>
      <c r="ET275" s="63"/>
      <c r="EU275" s="63"/>
      <c r="EV275" s="63"/>
      <c r="EW275" s="63"/>
      <c r="EX275" s="63"/>
      <c r="EY275" s="62"/>
      <c r="EZ275" s="62"/>
      <c r="FA275" s="62"/>
      <c r="FB275" s="60"/>
      <c r="FC275" s="60"/>
      <c r="FD275" s="60"/>
      <c r="FE275" s="60"/>
      <c r="FF275" s="60"/>
      <c r="FG275" s="60"/>
      <c r="FH275" s="60"/>
      <c r="FI275" s="60"/>
      <c r="FJ275" s="60"/>
      <c r="FK275" s="60"/>
      <c r="FL275" s="60"/>
      <c r="FM275" s="60"/>
      <c r="FN275" s="60"/>
      <c r="FO275" s="60"/>
      <c r="FP275" s="60"/>
      <c r="FQ275" s="60"/>
      <c r="FR275" s="60"/>
      <c r="FS275" s="60"/>
      <c r="FT275" s="60"/>
      <c r="FU275" s="60"/>
      <c r="FV275" s="60"/>
      <c r="FW275" s="60"/>
      <c r="FX275" s="60"/>
      <c r="FY275" s="60"/>
      <c r="FZ275" s="60"/>
      <c r="GA275" s="60"/>
      <c r="GB275" s="60"/>
      <c r="GC275" s="60"/>
      <c r="GD275" s="60"/>
      <c r="GE275" s="60"/>
      <c r="GF275" s="60"/>
      <c r="GG275" s="60"/>
      <c r="GH275" s="60"/>
      <c r="GI275" s="60"/>
      <c r="GJ275" s="60"/>
      <c r="GK275" s="60"/>
      <c r="GL275" s="60"/>
      <c r="GM275" s="60"/>
      <c r="GN275" s="60"/>
      <c r="GO275" s="60"/>
      <c r="GP275" s="60"/>
      <c r="GQ275" s="60"/>
      <c r="GR275" s="60"/>
      <c r="GS275" s="60"/>
      <c r="GT275" s="60"/>
      <c r="GU275" s="60"/>
      <c r="GV275" s="60"/>
      <c r="GW275" s="60"/>
      <c r="GX275" s="60"/>
      <c r="GY275" s="60"/>
      <c r="GZ275" s="60"/>
      <c r="HA275" s="60"/>
      <c r="HB275" s="60"/>
      <c r="HC275" s="60"/>
      <c r="HD275" s="60"/>
      <c r="HE275" s="60"/>
      <c r="HF275" s="60"/>
      <c r="HG275" s="60"/>
      <c r="HH275" s="60"/>
      <c r="HI275" s="60"/>
      <c r="HJ275" s="60"/>
      <c r="HK275" s="60"/>
      <c r="HL275" s="60"/>
      <c r="HM275" s="60"/>
      <c r="HN275" s="60"/>
      <c r="HO275" s="60"/>
      <c r="HP275" s="60"/>
      <c r="HQ275" s="60"/>
      <c r="HR275" s="60"/>
      <c r="HS275" s="60"/>
      <c r="HT275" s="60"/>
      <c r="HU275" s="60"/>
      <c r="HV275" s="60"/>
      <c r="HW275" s="60"/>
      <c r="HX275" s="60"/>
      <c r="HY275" s="60"/>
      <c r="HZ275" s="60"/>
      <c r="IA275" s="60"/>
      <c r="IB275" s="60"/>
      <c r="IC275" s="60"/>
      <c r="ID275" s="60"/>
      <c r="IE275" s="60"/>
      <c r="IF275" s="60"/>
    </row>
    <row r="276" spans="1:240">
      <c r="A276" s="63"/>
      <c r="B276" s="63"/>
      <c r="C276" s="63"/>
      <c r="D276" s="63"/>
      <c r="E276" s="63"/>
      <c r="F276" s="62"/>
      <c r="G276" s="63"/>
      <c r="H276" s="65"/>
      <c r="I276" s="100"/>
      <c r="J276" s="65"/>
      <c r="K276" s="100"/>
      <c r="L276" s="65"/>
      <c r="M276" s="100"/>
      <c r="N276" s="65"/>
      <c r="O276" s="100"/>
      <c r="P276" s="65"/>
      <c r="Q276" s="62"/>
      <c r="R276" s="100"/>
      <c r="S276" s="65"/>
      <c r="T276" s="100"/>
      <c r="U276" s="65"/>
      <c r="V276" s="62"/>
      <c r="W276" s="62"/>
      <c r="X276" s="63"/>
      <c r="Y276" s="63"/>
      <c r="Z276" s="63"/>
      <c r="AA276" s="63"/>
      <c r="AB276" s="63"/>
      <c r="AC276" s="63"/>
      <c r="AD276" s="63"/>
      <c r="AE276" s="63"/>
      <c r="AF276" s="63"/>
      <c r="AG276" s="66"/>
      <c r="AH276" s="65"/>
      <c r="AI276" s="65"/>
      <c r="AJ276" s="65"/>
      <c r="AK276" s="65"/>
      <c r="AL276" s="65"/>
      <c r="AM276" s="65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101"/>
      <c r="CF276" s="60"/>
      <c r="CG276" s="63"/>
      <c r="CH276" s="101"/>
      <c r="CI276" s="60"/>
      <c r="CJ276" s="60"/>
      <c r="CK276" s="60"/>
      <c r="CL276" s="60"/>
      <c r="CM276" s="60"/>
      <c r="CN276" s="101"/>
      <c r="CO276" s="101"/>
      <c r="CP276" s="60"/>
      <c r="CQ276" s="60"/>
      <c r="CR276" s="60"/>
      <c r="CS276" s="60"/>
      <c r="CT276" s="60"/>
      <c r="CU276" s="60"/>
      <c r="CV276" s="60"/>
      <c r="CW276" s="60"/>
      <c r="CX276" s="60"/>
      <c r="CY276" s="100"/>
      <c r="CZ276" s="65"/>
      <c r="DA276" s="100"/>
      <c r="DB276" s="65"/>
      <c r="DC276" s="62"/>
      <c r="DD276" s="100"/>
      <c r="DE276" s="65"/>
      <c r="DF276" s="100"/>
      <c r="DG276" s="65"/>
      <c r="DH276" s="62"/>
      <c r="DI276" s="62"/>
      <c r="DJ276" s="63"/>
      <c r="DK276" s="63"/>
      <c r="DL276" s="63"/>
      <c r="DM276" s="63"/>
      <c r="DN276" s="63"/>
      <c r="DO276" s="63"/>
      <c r="DP276" s="63"/>
      <c r="DQ276" s="63"/>
      <c r="DR276" s="63"/>
      <c r="DS276" s="66"/>
      <c r="DT276" s="65"/>
      <c r="DU276" s="65"/>
      <c r="DV276" s="65"/>
      <c r="DW276" s="65"/>
      <c r="DX276" s="65"/>
      <c r="DY276" s="65"/>
      <c r="DZ276" s="60"/>
      <c r="EA276" s="60"/>
      <c r="EB276" s="60"/>
      <c r="EC276" s="64"/>
      <c r="ED276" s="65"/>
      <c r="EE276" s="66"/>
      <c r="EF276" s="64"/>
      <c r="EG276" s="65"/>
      <c r="EH276" s="66"/>
      <c r="EI276" s="64"/>
      <c r="EJ276" s="65"/>
      <c r="EK276" s="66"/>
      <c r="EL276" s="60"/>
      <c r="EM276" s="63"/>
      <c r="EN276" s="63"/>
      <c r="EO276" s="63"/>
      <c r="EP276" s="63"/>
      <c r="EQ276" s="63"/>
      <c r="ER276" s="63"/>
      <c r="ES276" s="63"/>
      <c r="ET276" s="63"/>
      <c r="EU276" s="63"/>
      <c r="EV276" s="63"/>
      <c r="EW276" s="63"/>
      <c r="EX276" s="63"/>
      <c r="EY276" s="62"/>
      <c r="EZ276" s="62"/>
      <c r="FA276" s="62"/>
      <c r="FB276" s="60"/>
      <c r="FC276" s="60"/>
      <c r="FD276" s="60"/>
      <c r="FE276" s="60"/>
      <c r="FF276" s="60"/>
      <c r="FG276" s="60"/>
      <c r="FH276" s="60"/>
      <c r="FI276" s="60"/>
      <c r="FJ276" s="60"/>
      <c r="FK276" s="60"/>
      <c r="FL276" s="60"/>
      <c r="FM276" s="60"/>
      <c r="FN276" s="60"/>
      <c r="FO276" s="60"/>
      <c r="FP276" s="60"/>
      <c r="FQ276" s="60"/>
      <c r="FR276" s="60"/>
      <c r="FS276" s="60"/>
      <c r="FT276" s="60"/>
      <c r="FU276" s="60"/>
      <c r="FV276" s="60"/>
      <c r="FW276" s="60"/>
      <c r="FX276" s="60"/>
      <c r="FY276" s="60"/>
      <c r="FZ276" s="60"/>
      <c r="GA276" s="60"/>
      <c r="GB276" s="60"/>
      <c r="GC276" s="60"/>
      <c r="GD276" s="60"/>
      <c r="GE276" s="60"/>
      <c r="GF276" s="60"/>
      <c r="GG276" s="60"/>
      <c r="GH276" s="60"/>
      <c r="GI276" s="60"/>
      <c r="GJ276" s="60"/>
      <c r="GK276" s="60"/>
      <c r="GL276" s="60"/>
      <c r="GM276" s="60"/>
      <c r="GN276" s="60"/>
      <c r="GO276" s="60"/>
      <c r="GP276" s="60"/>
      <c r="GQ276" s="60"/>
      <c r="GR276" s="60"/>
      <c r="GS276" s="60"/>
      <c r="GT276" s="60"/>
      <c r="GU276" s="60"/>
      <c r="GV276" s="60"/>
      <c r="GW276" s="60"/>
      <c r="GX276" s="60"/>
      <c r="GY276" s="60"/>
      <c r="GZ276" s="60"/>
      <c r="HA276" s="60"/>
      <c r="HB276" s="60"/>
      <c r="HC276" s="60"/>
      <c r="HD276" s="60"/>
      <c r="HE276" s="60"/>
      <c r="HF276" s="60"/>
      <c r="HG276" s="60"/>
      <c r="HH276" s="60"/>
      <c r="HI276" s="60"/>
      <c r="HJ276" s="60"/>
      <c r="HK276" s="60"/>
      <c r="HL276" s="60"/>
      <c r="HM276" s="60"/>
      <c r="HN276" s="60"/>
      <c r="HO276" s="60"/>
      <c r="HP276" s="60"/>
      <c r="HQ276" s="60"/>
      <c r="HR276" s="60"/>
      <c r="HS276" s="60"/>
      <c r="HT276" s="60"/>
      <c r="HU276" s="60"/>
      <c r="HV276" s="60"/>
      <c r="HW276" s="60"/>
      <c r="HX276" s="60"/>
      <c r="HY276" s="60"/>
      <c r="HZ276" s="60"/>
      <c r="IA276" s="60"/>
      <c r="IB276" s="60"/>
      <c r="IC276" s="60"/>
      <c r="ID276" s="60"/>
      <c r="IE276" s="60"/>
      <c r="IF276" s="60"/>
    </row>
    <row r="277" spans="1:240">
      <c r="A277" s="63"/>
      <c r="B277" s="63"/>
      <c r="C277" s="63"/>
      <c r="D277" s="63"/>
      <c r="E277" s="63"/>
      <c r="F277" s="62"/>
      <c r="G277" s="63"/>
      <c r="H277" s="65"/>
      <c r="I277" s="100"/>
      <c r="J277" s="65"/>
      <c r="K277" s="100"/>
      <c r="L277" s="65"/>
      <c r="M277" s="100"/>
      <c r="N277" s="65"/>
      <c r="O277" s="100"/>
      <c r="P277" s="65"/>
      <c r="Q277" s="62"/>
      <c r="R277" s="100"/>
      <c r="S277" s="65"/>
      <c r="T277" s="100"/>
      <c r="U277" s="65"/>
      <c r="V277" s="62"/>
      <c r="W277" s="62"/>
      <c r="X277" s="63"/>
      <c r="Y277" s="63"/>
      <c r="Z277" s="63"/>
      <c r="AA277" s="63"/>
      <c r="AB277" s="63"/>
      <c r="AC277" s="63"/>
      <c r="AD277" s="63"/>
      <c r="AE277" s="63"/>
      <c r="AF277" s="63"/>
      <c r="AG277" s="66"/>
      <c r="AH277" s="65"/>
      <c r="AI277" s="65"/>
      <c r="AJ277" s="65"/>
      <c r="AK277" s="65"/>
      <c r="AL277" s="65"/>
      <c r="AM277" s="65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101"/>
      <c r="CF277" s="60"/>
      <c r="CG277" s="63"/>
      <c r="CH277" s="101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100"/>
      <c r="CZ277" s="65"/>
      <c r="DA277" s="100"/>
      <c r="DB277" s="65"/>
      <c r="DC277" s="62"/>
      <c r="DD277" s="100"/>
      <c r="DE277" s="65"/>
      <c r="DF277" s="100"/>
      <c r="DG277" s="65"/>
      <c r="DH277" s="62"/>
      <c r="DI277" s="62"/>
      <c r="DJ277" s="63"/>
      <c r="DK277" s="63"/>
      <c r="DL277" s="63"/>
      <c r="DM277" s="63"/>
      <c r="DN277" s="63"/>
      <c r="DO277" s="63"/>
      <c r="DP277" s="63"/>
      <c r="DQ277" s="63"/>
      <c r="DR277" s="63"/>
      <c r="DS277" s="66"/>
      <c r="DT277" s="65"/>
      <c r="DU277" s="65"/>
      <c r="DV277" s="65"/>
      <c r="DW277" s="65"/>
      <c r="DX277" s="65"/>
      <c r="DY277" s="65"/>
      <c r="DZ277" s="60"/>
      <c r="EA277" s="60"/>
      <c r="EB277" s="60"/>
      <c r="EC277" s="64"/>
      <c r="ED277" s="65"/>
      <c r="EE277" s="66"/>
      <c r="EF277" s="64"/>
      <c r="EG277" s="65"/>
      <c r="EH277" s="66"/>
      <c r="EI277" s="64"/>
      <c r="EJ277" s="65"/>
      <c r="EK277" s="66"/>
      <c r="EL277" s="60"/>
      <c r="EM277" s="63"/>
      <c r="EN277" s="63"/>
      <c r="EO277" s="63"/>
      <c r="EP277" s="63"/>
      <c r="EQ277" s="63"/>
      <c r="ER277" s="63"/>
      <c r="ES277" s="63"/>
      <c r="ET277" s="63"/>
      <c r="EU277" s="63"/>
      <c r="EV277" s="63"/>
      <c r="EW277" s="63"/>
      <c r="EX277" s="63"/>
      <c r="EY277" s="62"/>
      <c r="EZ277" s="62"/>
      <c r="FA277" s="62"/>
      <c r="FB277" s="60"/>
      <c r="FC277" s="60"/>
      <c r="FD277" s="60"/>
      <c r="FE277" s="60"/>
      <c r="FF277" s="60"/>
      <c r="FG277" s="60"/>
      <c r="FH277" s="60"/>
      <c r="FI277" s="60"/>
      <c r="FJ277" s="60"/>
      <c r="FK277" s="60"/>
      <c r="FL277" s="60"/>
      <c r="FM277" s="60"/>
      <c r="FN277" s="60"/>
      <c r="FO277" s="60"/>
      <c r="FP277" s="60"/>
      <c r="FQ277" s="60"/>
      <c r="FR277" s="60"/>
      <c r="FS277" s="60"/>
      <c r="FT277" s="60"/>
      <c r="FU277" s="60"/>
      <c r="FV277" s="60"/>
      <c r="FW277" s="60"/>
      <c r="FX277" s="60"/>
      <c r="FY277" s="60"/>
      <c r="FZ277" s="60"/>
      <c r="GA277" s="60"/>
      <c r="GB277" s="60"/>
      <c r="GC277" s="60"/>
      <c r="GD277" s="60"/>
      <c r="GE277" s="60"/>
      <c r="GF277" s="60"/>
      <c r="GG277" s="60"/>
      <c r="GH277" s="60"/>
      <c r="GI277" s="60"/>
      <c r="GJ277" s="60"/>
      <c r="GK277" s="60"/>
      <c r="GL277" s="60"/>
      <c r="GM277" s="60"/>
      <c r="GN277" s="60"/>
      <c r="GO277" s="60"/>
      <c r="GP277" s="60"/>
      <c r="GQ277" s="60"/>
      <c r="GR277" s="60"/>
      <c r="GS277" s="60"/>
      <c r="GT277" s="60"/>
      <c r="GU277" s="60"/>
      <c r="GV277" s="60"/>
      <c r="GW277" s="60"/>
      <c r="GX277" s="60"/>
      <c r="GY277" s="60"/>
      <c r="GZ277" s="60"/>
      <c r="HA277" s="60"/>
      <c r="HB277" s="60"/>
      <c r="HC277" s="60"/>
      <c r="HD277" s="60"/>
      <c r="HE277" s="60"/>
      <c r="HF277" s="60"/>
      <c r="HG277" s="60"/>
      <c r="HH277" s="60"/>
      <c r="HI277" s="60"/>
      <c r="HJ277" s="60"/>
      <c r="HK277" s="60"/>
      <c r="HL277" s="60"/>
      <c r="HM277" s="60"/>
      <c r="HN277" s="60"/>
      <c r="HO277" s="60"/>
      <c r="HP277" s="60"/>
      <c r="HQ277" s="60"/>
      <c r="HR277" s="60"/>
      <c r="HS277" s="60"/>
      <c r="HT277" s="60"/>
      <c r="HU277" s="60"/>
      <c r="HV277" s="60"/>
      <c r="HW277" s="60"/>
      <c r="HX277" s="60"/>
      <c r="HY277" s="60"/>
      <c r="HZ277" s="60"/>
      <c r="IA277" s="60"/>
      <c r="IB277" s="60"/>
      <c r="IC277" s="60"/>
      <c r="ID277" s="60"/>
      <c r="IE277" s="60"/>
      <c r="IF277" s="60"/>
    </row>
    <row r="278" spans="1:240">
      <c r="A278" s="63"/>
      <c r="B278" s="63"/>
      <c r="C278" s="63"/>
      <c r="D278" s="63"/>
      <c r="E278" s="63"/>
      <c r="F278" s="62"/>
      <c r="G278" s="63"/>
      <c r="H278" s="65"/>
      <c r="I278" s="100"/>
      <c r="J278" s="65"/>
      <c r="K278" s="100"/>
      <c r="L278" s="65"/>
      <c r="M278" s="100"/>
      <c r="N278" s="65"/>
      <c r="O278" s="100"/>
      <c r="P278" s="65"/>
      <c r="Q278" s="62"/>
      <c r="R278" s="100"/>
      <c r="S278" s="65"/>
      <c r="T278" s="100"/>
      <c r="U278" s="65"/>
      <c r="V278" s="62"/>
      <c r="W278" s="62"/>
      <c r="X278" s="63"/>
      <c r="Y278" s="63"/>
      <c r="Z278" s="63"/>
      <c r="AA278" s="63"/>
      <c r="AB278" s="63"/>
      <c r="AC278" s="63"/>
      <c r="AD278" s="63"/>
      <c r="AE278" s="63"/>
      <c r="AF278" s="63"/>
      <c r="AG278" s="66"/>
      <c r="AH278" s="65"/>
      <c r="AI278" s="65"/>
      <c r="AJ278" s="65"/>
      <c r="AK278" s="65"/>
      <c r="AL278" s="65"/>
      <c r="AM278" s="65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101"/>
      <c r="CF278" s="60"/>
      <c r="CG278" s="63"/>
      <c r="CH278" s="101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100"/>
      <c r="CZ278" s="65"/>
      <c r="DA278" s="100"/>
      <c r="DB278" s="65"/>
      <c r="DC278" s="62"/>
      <c r="DD278" s="100"/>
      <c r="DE278" s="65"/>
      <c r="DF278" s="100"/>
      <c r="DG278" s="65"/>
      <c r="DH278" s="62"/>
      <c r="DI278" s="62"/>
      <c r="DJ278" s="63"/>
      <c r="DK278" s="63"/>
      <c r="DL278" s="63"/>
      <c r="DM278" s="63"/>
      <c r="DN278" s="63"/>
      <c r="DO278" s="63"/>
      <c r="DP278" s="63"/>
      <c r="DQ278" s="63"/>
      <c r="DR278" s="63"/>
      <c r="DS278" s="66"/>
      <c r="DT278" s="65"/>
      <c r="DU278" s="65"/>
      <c r="DV278" s="65"/>
      <c r="DW278" s="65"/>
      <c r="DX278" s="65"/>
      <c r="DY278" s="65"/>
      <c r="DZ278" s="60"/>
      <c r="EA278" s="60"/>
      <c r="EB278" s="60"/>
      <c r="EC278" s="64"/>
      <c r="ED278" s="65"/>
      <c r="EE278" s="66"/>
      <c r="EF278" s="64"/>
      <c r="EG278" s="65"/>
      <c r="EH278" s="66"/>
      <c r="EI278" s="64"/>
      <c r="EJ278" s="65"/>
      <c r="EK278" s="66"/>
      <c r="EL278" s="60"/>
      <c r="EM278" s="63"/>
      <c r="EN278" s="63"/>
      <c r="EO278" s="63"/>
      <c r="EP278" s="63"/>
      <c r="EQ278" s="63"/>
      <c r="ER278" s="63"/>
      <c r="ES278" s="63"/>
      <c r="ET278" s="63"/>
      <c r="EU278" s="63"/>
      <c r="EV278" s="63"/>
      <c r="EW278" s="63"/>
      <c r="EX278" s="63"/>
      <c r="EY278" s="62"/>
      <c r="EZ278" s="62"/>
      <c r="FA278" s="62"/>
      <c r="FB278" s="60"/>
      <c r="FC278" s="60"/>
      <c r="FD278" s="60"/>
      <c r="FE278" s="60"/>
      <c r="FF278" s="60"/>
      <c r="FG278" s="60"/>
      <c r="FH278" s="60"/>
      <c r="FI278" s="60"/>
      <c r="FJ278" s="60"/>
      <c r="FK278" s="60"/>
      <c r="FL278" s="60"/>
      <c r="FM278" s="60"/>
      <c r="FN278" s="60"/>
      <c r="FO278" s="60"/>
      <c r="FP278" s="60"/>
      <c r="FQ278" s="60"/>
      <c r="FR278" s="60"/>
      <c r="FS278" s="60"/>
      <c r="FT278" s="60"/>
      <c r="FU278" s="60"/>
      <c r="FV278" s="60"/>
      <c r="FW278" s="60"/>
      <c r="FX278" s="60"/>
      <c r="FY278" s="60"/>
      <c r="FZ278" s="60"/>
      <c r="GA278" s="60"/>
      <c r="GB278" s="60"/>
      <c r="GC278" s="60"/>
      <c r="GD278" s="60"/>
      <c r="GE278" s="60"/>
      <c r="GF278" s="60"/>
      <c r="GG278" s="60"/>
      <c r="GH278" s="60"/>
      <c r="GI278" s="60"/>
      <c r="GJ278" s="60"/>
      <c r="GK278" s="60"/>
      <c r="GL278" s="60"/>
      <c r="GM278" s="60"/>
      <c r="GN278" s="60"/>
      <c r="GO278" s="60"/>
      <c r="GP278" s="60"/>
      <c r="GQ278" s="60"/>
      <c r="GR278" s="60"/>
      <c r="GS278" s="60"/>
      <c r="GT278" s="60"/>
      <c r="GU278" s="60"/>
      <c r="GV278" s="60"/>
      <c r="GW278" s="60"/>
      <c r="GX278" s="60"/>
      <c r="GY278" s="60"/>
      <c r="GZ278" s="60"/>
      <c r="HA278" s="60"/>
      <c r="HB278" s="60"/>
      <c r="HC278" s="60"/>
      <c r="HD278" s="60"/>
      <c r="HE278" s="60"/>
      <c r="HF278" s="60"/>
      <c r="HG278" s="60"/>
      <c r="HH278" s="60"/>
      <c r="HI278" s="60"/>
      <c r="HJ278" s="60"/>
      <c r="HK278" s="60"/>
      <c r="HL278" s="60"/>
      <c r="HM278" s="60"/>
      <c r="HN278" s="60"/>
      <c r="HO278" s="60"/>
      <c r="HP278" s="60"/>
      <c r="HQ278" s="60"/>
      <c r="HR278" s="60"/>
      <c r="HS278" s="60"/>
      <c r="HT278" s="60"/>
      <c r="HU278" s="60"/>
      <c r="HV278" s="60"/>
      <c r="HW278" s="60"/>
      <c r="HX278" s="60"/>
      <c r="HY278" s="60"/>
      <c r="HZ278" s="60"/>
      <c r="IA278" s="60"/>
      <c r="IB278" s="60"/>
      <c r="IC278" s="60"/>
      <c r="ID278" s="60"/>
      <c r="IE278" s="60"/>
      <c r="IF278" s="60"/>
    </row>
    <row r="279" spans="1:240">
      <c r="A279" s="63"/>
      <c r="B279" s="63"/>
      <c r="C279" s="63"/>
      <c r="D279" s="63"/>
      <c r="E279" s="63"/>
      <c r="F279" s="62"/>
      <c r="G279" s="63"/>
      <c r="H279" s="65"/>
      <c r="I279" s="100"/>
      <c r="J279" s="65"/>
      <c r="K279" s="100"/>
      <c r="L279" s="65"/>
      <c r="M279" s="100"/>
      <c r="N279" s="65"/>
      <c r="O279" s="100"/>
      <c r="P279" s="65"/>
      <c r="Q279" s="62"/>
      <c r="R279" s="100"/>
      <c r="S279" s="65"/>
      <c r="T279" s="100"/>
      <c r="U279" s="65"/>
      <c r="V279" s="62"/>
      <c r="W279" s="62"/>
      <c r="X279" s="63"/>
      <c r="Y279" s="63"/>
      <c r="Z279" s="63"/>
      <c r="AA279" s="63"/>
      <c r="AB279" s="63"/>
      <c r="AC279" s="63"/>
      <c r="AD279" s="63"/>
      <c r="AE279" s="63"/>
      <c r="AF279" s="63"/>
      <c r="AG279" s="66"/>
      <c r="AH279" s="65"/>
      <c r="AI279" s="65"/>
      <c r="AJ279" s="65"/>
      <c r="AK279" s="65"/>
      <c r="AL279" s="65"/>
      <c r="AM279" s="65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101"/>
      <c r="CF279" s="60"/>
      <c r="CG279" s="63"/>
      <c r="CH279" s="101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100"/>
      <c r="CZ279" s="65"/>
      <c r="DA279" s="100"/>
      <c r="DB279" s="65"/>
      <c r="DC279" s="62"/>
      <c r="DD279" s="100"/>
      <c r="DE279" s="65"/>
      <c r="DF279" s="100"/>
      <c r="DG279" s="65"/>
      <c r="DH279" s="62"/>
      <c r="DI279" s="62"/>
      <c r="DJ279" s="63"/>
      <c r="DK279" s="63"/>
      <c r="DL279" s="63"/>
      <c r="DM279" s="63"/>
      <c r="DN279" s="63"/>
      <c r="DO279" s="63"/>
      <c r="DP279" s="63"/>
      <c r="DQ279" s="63"/>
      <c r="DR279" s="63"/>
      <c r="DS279" s="66"/>
      <c r="DT279" s="65"/>
      <c r="DU279" s="65"/>
      <c r="DV279" s="65"/>
      <c r="DW279" s="65"/>
      <c r="DX279" s="65"/>
      <c r="DY279" s="65"/>
      <c r="DZ279" s="60"/>
      <c r="EA279" s="60"/>
      <c r="EB279" s="60"/>
      <c r="EC279" s="64"/>
      <c r="ED279" s="65"/>
      <c r="EE279" s="66"/>
      <c r="EF279" s="64"/>
      <c r="EG279" s="65"/>
      <c r="EH279" s="66"/>
      <c r="EI279" s="64"/>
      <c r="EJ279" s="65"/>
      <c r="EK279" s="66"/>
      <c r="EL279" s="60"/>
      <c r="EM279" s="63"/>
      <c r="EN279" s="63"/>
      <c r="EO279" s="63"/>
      <c r="EP279" s="63"/>
      <c r="EQ279" s="63"/>
      <c r="ER279" s="63"/>
      <c r="ES279" s="63"/>
      <c r="ET279" s="63"/>
      <c r="EU279" s="63"/>
      <c r="EV279" s="63"/>
      <c r="EW279" s="63"/>
      <c r="EX279" s="63"/>
      <c r="EY279" s="62"/>
      <c r="EZ279" s="62"/>
      <c r="FA279" s="62"/>
      <c r="FB279" s="60"/>
      <c r="FC279" s="60"/>
      <c r="FD279" s="60"/>
      <c r="FE279" s="60"/>
      <c r="FF279" s="60"/>
      <c r="FG279" s="60"/>
      <c r="FH279" s="60"/>
      <c r="FI279" s="60"/>
      <c r="FJ279" s="60"/>
      <c r="FK279" s="60"/>
      <c r="FL279" s="60"/>
      <c r="FM279" s="60"/>
      <c r="FN279" s="60"/>
      <c r="FO279" s="60"/>
      <c r="FP279" s="60"/>
      <c r="FQ279" s="60"/>
      <c r="FR279" s="60"/>
      <c r="FS279" s="60"/>
      <c r="FT279" s="60"/>
      <c r="FU279" s="60"/>
      <c r="FV279" s="60"/>
      <c r="FW279" s="60"/>
      <c r="FX279" s="60"/>
      <c r="FY279" s="60"/>
      <c r="FZ279" s="60"/>
      <c r="GA279" s="60"/>
      <c r="GB279" s="60"/>
      <c r="GC279" s="60"/>
      <c r="GD279" s="60"/>
      <c r="GE279" s="60"/>
      <c r="GF279" s="60"/>
      <c r="GG279" s="60"/>
      <c r="GH279" s="60"/>
      <c r="GI279" s="60"/>
      <c r="GJ279" s="60"/>
      <c r="GK279" s="60"/>
      <c r="GL279" s="60"/>
      <c r="GM279" s="60"/>
      <c r="GN279" s="60"/>
      <c r="GO279" s="60"/>
      <c r="GP279" s="60"/>
      <c r="GQ279" s="60"/>
      <c r="GR279" s="60"/>
      <c r="GS279" s="60"/>
      <c r="GT279" s="60"/>
      <c r="GU279" s="60"/>
      <c r="GV279" s="60"/>
      <c r="GW279" s="60"/>
      <c r="GX279" s="60"/>
      <c r="GY279" s="60"/>
      <c r="GZ279" s="60"/>
      <c r="HA279" s="60"/>
      <c r="HB279" s="60"/>
      <c r="HC279" s="60"/>
      <c r="HD279" s="60"/>
      <c r="HE279" s="60"/>
      <c r="HF279" s="60"/>
      <c r="HG279" s="60"/>
      <c r="HH279" s="60"/>
      <c r="HI279" s="60"/>
      <c r="HJ279" s="60"/>
      <c r="HK279" s="60"/>
      <c r="HL279" s="60"/>
      <c r="HM279" s="60"/>
      <c r="HN279" s="60"/>
      <c r="HO279" s="60"/>
      <c r="HP279" s="60"/>
      <c r="HQ279" s="60"/>
      <c r="HR279" s="60"/>
      <c r="HS279" s="60"/>
      <c r="HT279" s="60"/>
      <c r="HU279" s="60"/>
      <c r="HV279" s="60"/>
      <c r="HW279" s="60"/>
      <c r="HX279" s="60"/>
      <c r="HY279" s="60"/>
      <c r="HZ279" s="60"/>
      <c r="IA279" s="60"/>
      <c r="IB279" s="60"/>
      <c r="IC279" s="60"/>
      <c r="ID279" s="60"/>
      <c r="IE279" s="60"/>
      <c r="IF279" s="60"/>
    </row>
    <row r="280" spans="1:240">
      <c r="A280" s="63"/>
      <c r="B280" s="63"/>
      <c r="C280" s="63"/>
      <c r="D280" s="63"/>
      <c r="E280" s="63"/>
      <c r="F280" s="62"/>
      <c r="G280" s="63"/>
      <c r="H280" s="65"/>
      <c r="I280" s="100"/>
      <c r="J280" s="65"/>
      <c r="K280" s="100"/>
      <c r="L280" s="65"/>
      <c r="M280" s="100"/>
      <c r="N280" s="65"/>
      <c r="O280" s="100"/>
      <c r="P280" s="65"/>
      <c r="Q280" s="62"/>
      <c r="R280" s="100"/>
      <c r="S280" s="65"/>
      <c r="T280" s="100"/>
      <c r="U280" s="65"/>
      <c r="V280" s="62"/>
      <c r="W280" s="62"/>
      <c r="X280" s="63"/>
      <c r="Y280" s="63"/>
      <c r="Z280" s="63"/>
      <c r="AA280" s="63"/>
      <c r="AB280" s="63"/>
      <c r="AC280" s="63"/>
      <c r="AD280" s="63"/>
      <c r="AE280" s="63"/>
      <c r="AF280" s="63"/>
      <c r="AG280" s="66"/>
      <c r="AH280" s="65"/>
      <c r="AI280" s="65"/>
      <c r="AJ280" s="65"/>
      <c r="AK280" s="65"/>
      <c r="AL280" s="65"/>
      <c r="AM280" s="65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101"/>
      <c r="CF280" s="60"/>
      <c r="CG280" s="63"/>
      <c r="CH280" s="101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100"/>
      <c r="CZ280" s="65"/>
      <c r="DA280" s="100"/>
      <c r="DB280" s="65"/>
      <c r="DC280" s="62"/>
      <c r="DD280" s="100"/>
      <c r="DE280" s="65"/>
      <c r="DF280" s="100"/>
      <c r="DG280" s="65"/>
      <c r="DH280" s="62"/>
      <c r="DI280" s="62"/>
      <c r="DJ280" s="63"/>
      <c r="DK280" s="63"/>
      <c r="DL280" s="63"/>
      <c r="DM280" s="63"/>
      <c r="DN280" s="63"/>
      <c r="DO280" s="63"/>
      <c r="DP280" s="63"/>
      <c r="DQ280" s="63"/>
      <c r="DR280" s="63"/>
      <c r="DS280" s="66"/>
      <c r="DT280" s="65"/>
      <c r="DU280" s="65"/>
      <c r="DV280" s="65"/>
      <c r="DW280" s="65"/>
      <c r="DX280" s="65"/>
      <c r="DY280" s="65"/>
      <c r="DZ280" s="60"/>
      <c r="EA280" s="60"/>
      <c r="EB280" s="60"/>
      <c r="EC280" s="64"/>
      <c r="ED280" s="65"/>
      <c r="EE280" s="66"/>
      <c r="EF280" s="64"/>
      <c r="EG280" s="65"/>
      <c r="EH280" s="66"/>
      <c r="EI280" s="64"/>
      <c r="EJ280" s="65"/>
      <c r="EK280" s="66"/>
      <c r="EL280" s="60"/>
      <c r="EM280" s="63"/>
      <c r="EN280" s="63"/>
      <c r="EO280" s="63"/>
      <c r="EP280" s="63"/>
      <c r="EQ280" s="63"/>
      <c r="ER280" s="63"/>
      <c r="ES280" s="63"/>
      <c r="ET280" s="63"/>
      <c r="EU280" s="63"/>
      <c r="EV280" s="63"/>
      <c r="EW280" s="63"/>
      <c r="EX280" s="63"/>
      <c r="EY280" s="62"/>
      <c r="EZ280" s="62"/>
      <c r="FA280" s="62"/>
      <c r="FB280" s="60"/>
      <c r="FC280" s="60"/>
      <c r="FD280" s="60"/>
      <c r="FE280" s="60"/>
      <c r="FF280" s="60"/>
      <c r="FG280" s="60"/>
      <c r="FH280" s="60"/>
      <c r="FI280" s="60"/>
      <c r="FJ280" s="60"/>
      <c r="FK280" s="60"/>
      <c r="FL280" s="60"/>
      <c r="FM280" s="60"/>
      <c r="FN280" s="60"/>
      <c r="FO280" s="60"/>
      <c r="FP280" s="60"/>
      <c r="FQ280" s="60"/>
      <c r="FR280" s="60"/>
      <c r="FS280" s="60"/>
      <c r="FT280" s="60"/>
      <c r="FU280" s="60"/>
      <c r="FV280" s="60"/>
      <c r="FW280" s="60"/>
      <c r="FX280" s="60"/>
      <c r="FY280" s="60"/>
      <c r="FZ280" s="60"/>
      <c r="GA280" s="60"/>
      <c r="GB280" s="60"/>
      <c r="GC280" s="60"/>
      <c r="GD280" s="60"/>
      <c r="GE280" s="60"/>
      <c r="GF280" s="60"/>
      <c r="GG280" s="60"/>
      <c r="GH280" s="60"/>
      <c r="GI280" s="60"/>
      <c r="GJ280" s="60"/>
      <c r="GK280" s="60"/>
      <c r="GL280" s="60"/>
      <c r="GM280" s="60"/>
      <c r="GN280" s="60"/>
      <c r="GO280" s="60"/>
      <c r="GP280" s="60"/>
      <c r="GQ280" s="60"/>
      <c r="GR280" s="60"/>
      <c r="GS280" s="60"/>
      <c r="GT280" s="60"/>
      <c r="GU280" s="60"/>
      <c r="GV280" s="60"/>
      <c r="GW280" s="60"/>
      <c r="GX280" s="60"/>
      <c r="GY280" s="60"/>
      <c r="GZ280" s="60"/>
      <c r="HA280" s="60"/>
      <c r="HB280" s="60"/>
      <c r="HC280" s="60"/>
      <c r="HD280" s="60"/>
      <c r="HE280" s="60"/>
      <c r="HF280" s="60"/>
      <c r="HG280" s="60"/>
      <c r="HH280" s="60"/>
      <c r="HI280" s="60"/>
      <c r="HJ280" s="60"/>
      <c r="HK280" s="60"/>
      <c r="HL280" s="60"/>
      <c r="HM280" s="60"/>
      <c r="HN280" s="60"/>
      <c r="HO280" s="60"/>
      <c r="HP280" s="60"/>
      <c r="HQ280" s="60"/>
      <c r="HR280" s="60"/>
      <c r="HS280" s="60"/>
      <c r="HT280" s="60"/>
      <c r="HU280" s="60"/>
      <c r="HV280" s="60"/>
      <c r="HW280" s="60"/>
      <c r="HX280" s="60"/>
      <c r="HY280" s="60"/>
      <c r="HZ280" s="60"/>
      <c r="IA280" s="60"/>
      <c r="IB280" s="60"/>
      <c r="IC280" s="60"/>
      <c r="ID280" s="60"/>
      <c r="IE280" s="60"/>
      <c r="IF280" s="60"/>
    </row>
    <row r="281" spans="1:240">
      <c r="A281" s="63"/>
      <c r="B281" s="63"/>
      <c r="C281" s="63"/>
      <c r="D281" s="63"/>
      <c r="E281" s="63"/>
      <c r="F281" s="62"/>
      <c r="G281" s="63"/>
      <c r="H281" s="65"/>
      <c r="I281" s="100"/>
      <c r="J281" s="65"/>
      <c r="K281" s="100"/>
      <c r="L281" s="65"/>
      <c r="M281" s="100"/>
      <c r="N281" s="65"/>
      <c r="O281" s="100"/>
      <c r="P281" s="65"/>
      <c r="Q281" s="62"/>
      <c r="R281" s="100"/>
      <c r="S281" s="65"/>
      <c r="T281" s="100"/>
      <c r="U281" s="65"/>
      <c r="V281" s="62"/>
      <c r="W281" s="62"/>
      <c r="X281" s="63"/>
      <c r="Y281" s="63"/>
      <c r="Z281" s="63"/>
      <c r="AA281" s="63"/>
      <c r="AB281" s="63"/>
      <c r="AC281" s="63"/>
      <c r="AD281" s="63"/>
      <c r="AE281" s="63"/>
      <c r="AF281" s="63"/>
      <c r="AG281" s="66"/>
      <c r="AH281" s="65"/>
      <c r="AI281" s="65"/>
      <c r="AJ281" s="65"/>
      <c r="AK281" s="65"/>
      <c r="AL281" s="65"/>
      <c r="AM281" s="65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101"/>
      <c r="CF281" s="60"/>
      <c r="CG281" s="63"/>
      <c r="CH281" s="101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100"/>
      <c r="CZ281" s="65"/>
      <c r="DA281" s="100"/>
      <c r="DB281" s="65"/>
      <c r="DC281" s="62"/>
      <c r="DD281" s="100"/>
      <c r="DE281" s="65"/>
      <c r="DF281" s="100"/>
      <c r="DG281" s="65"/>
      <c r="DH281" s="62"/>
      <c r="DI281" s="62"/>
      <c r="DJ281" s="63"/>
      <c r="DK281" s="63"/>
      <c r="DL281" s="63"/>
      <c r="DM281" s="63"/>
      <c r="DN281" s="63"/>
      <c r="DO281" s="63"/>
      <c r="DP281" s="63"/>
      <c r="DQ281" s="63"/>
      <c r="DR281" s="63"/>
      <c r="DS281" s="66"/>
      <c r="DT281" s="65"/>
      <c r="DU281" s="65"/>
      <c r="DV281" s="65"/>
      <c r="DW281" s="65"/>
      <c r="DX281" s="65"/>
      <c r="DY281" s="65"/>
      <c r="DZ281" s="60"/>
      <c r="EA281" s="60"/>
      <c r="EB281" s="60"/>
      <c r="EC281" s="64"/>
      <c r="ED281" s="65"/>
      <c r="EE281" s="66"/>
      <c r="EF281" s="64"/>
      <c r="EG281" s="65"/>
      <c r="EH281" s="66"/>
      <c r="EI281" s="64"/>
      <c r="EJ281" s="65"/>
      <c r="EK281" s="66"/>
      <c r="EL281" s="60"/>
      <c r="EM281" s="63"/>
      <c r="EN281" s="63"/>
      <c r="EO281" s="63"/>
      <c r="EP281" s="63"/>
      <c r="EQ281" s="63"/>
      <c r="ER281" s="63"/>
      <c r="ES281" s="63"/>
      <c r="ET281" s="63"/>
      <c r="EU281" s="63"/>
      <c r="EV281" s="63"/>
      <c r="EW281" s="63"/>
      <c r="EX281" s="63"/>
      <c r="EY281" s="62"/>
      <c r="EZ281" s="62"/>
      <c r="FA281" s="62"/>
      <c r="FB281" s="60"/>
      <c r="FC281" s="60"/>
      <c r="FD281" s="60"/>
      <c r="FE281" s="60"/>
      <c r="FF281" s="60"/>
      <c r="FG281" s="60"/>
      <c r="FH281" s="60"/>
      <c r="FI281" s="60"/>
      <c r="FJ281" s="60"/>
      <c r="FK281" s="60"/>
      <c r="FL281" s="60"/>
      <c r="FM281" s="60"/>
      <c r="FN281" s="60"/>
      <c r="FO281" s="60"/>
      <c r="FP281" s="60"/>
      <c r="FQ281" s="60"/>
      <c r="FR281" s="60"/>
      <c r="FS281" s="60"/>
      <c r="FT281" s="60"/>
      <c r="FU281" s="60"/>
      <c r="FV281" s="60"/>
      <c r="FW281" s="60"/>
      <c r="FX281" s="60"/>
      <c r="FY281" s="60"/>
      <c r="FZ281" s="60"/>
      <c r="GA281" s="60"/>
      <c r="GB281" s="60"/>
      <c r="GC281" s="60"/>
      <c r="GD281" s="60"/>
      <c r="GE281" s="60"/>
      <c r="GF281" s="60"/>
      <c r="GG281" s="60"/>
      <c r="GH281" s="60"/>
      <c r="GI281" s="60"/>
      <c r="GJ281" s="60"/>
      <c r="GK281" s="60"/>
      <c r="GL281" s="60"/>
      <c r="GM281" s="60"/>
      <c r="GN281" s="60"/>
      <c r="GO281" s="60"/>
      <c r="GP281" s="60"/>
      <c r="GQ281" s="60"/>
      <c r="GR281" s="60"/>
      <c r="GS281" s="60"/>
      <c r="GT281" s="60"/>
      <c r="GU281" s="60"/>
      <c r="GV281" s="60"/>
      <c r="GW281" s="60"/>
      <c r="GX281" s="60"/>
      <c r="GY281" s="60"/>
      <c r="GZ281" s="60"/>
      <c r="HA281" s="60"/>
      <c r="HB281" s="60"/>
      <c r="HC281" s="60"/>
      <c r="HD281" s="60"/>
      <c r="HE281" s="60"/>
      <c r="HF281" s="60"/>
      <c r="HG281" s="60"/>
      <c r="HH281" s="60"/>
      <c r="HI281" s="60"/>
      <c r="HJ281" s="60"/>
      <c r="HK281" s="60"/>
      <c r="HL281" s="60"/>
      <c r="HM281" s="60"/>
      <c r="HN281" s="60"/>
      <c r="HO281" s="60"/>
      <c r="HP281" s="60"/>
      <c r="HQ281" s="60"/>
      <c r="HR281" s="60"/>
      <c r="HS281" s="60"/>
      <c r="HT281" s="60"/>
      <c r="HU281" s="60"/>
      <c r="HV281" s="60"/>
      <c r="HW281" s="60"/>
      <c r="HX281" s="60"/>
      <c r="HY281" s="60"/>
      <c r="HZ281" s="60"/>
      <c r="IA281" s="60"/>
      <c r="IB281" s="60"/>
      <c r="IC281" s="60"/>
      <c r="ID281" s="60"/>
      <c r="IE281" s="60"/>
      <c r="IF281" s="60"/>
    </row>
    <row r="282" spans="1:240">
      <c r="A282" s="63"/>
      <c r="B282" s="63"/>
      <c r="C282" s="63"/>
      <c r="D282" s="63"/>
      <c r="E282" s="63"/>
      <c r="F282" s="62"/>
      <c r="G282" s="63"/>
      <c r="H282" s="65"/>
      <c r="I282" s="100"/>
      <c r="J282" s="65"/>
      <c r="K282" s="100"/>
      <c r="L282" s="65"/>
      <c r="M282" s="100"/>
      <c r="N282" s="65"/>
      <c r="O282" s="100"/>
      <c r="P282" s="65"/>
      <c r="Q282" s="62"/>
      <c r="R282" s="100"/>
      <c r="S282" s="65"/>
      <c r="T282" s="100"/>
      <c r="U282" s="65"/>
      <c r="V282" s="62"/>
      <c r="W282" s="62"/>
      <c r="X282" s="63"/>
      <c r="Y282" s="63"/>
      <c r="Z282" s="63"/>
      <c r="AA282" s="63"/>
      <c r="AB282" s="63"/>
      <c r="AC282" s="63"/>
      <c r="AD282" s="63"/>
      <c r="AE282" s="63"/>
      <c r="AF282" s="63"/>
      <c r="AG282" s="66"/>
      <c r="AH282" s="65"/>
      <c r="AI282" s="65"/>
      <c r="AJ282" s="65"/>
      <c r="AK282" s="65"/>
      <c r="AL282" s="65"/>
      <c r="AM282" s="65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101"/>
      <c r="CF282" s="60"/>
      <c r="CG282" s="63"/>
      <c r="CH282" s="101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100"/>
      <c r="CZ282" s="65"/>
      <c r="DA282" s="100"/>
      <c r="DB282" s="65"/>
      <c r="DC282" s="62"/>
      <c r="DD282" s="100"/>
      <c r="DE282" s="65"/>
      <c r="DF282" s="100"/>
      <c r="DG282" s="65"/>
      <c r="DH282" s="62"/>
      <c r="DI282" s="62"/>
      <c r="DJ282" s="63"/>
      <c r="DK282" s="63"/>
      <c r="DL282" s="63"/>
      <c r="DM282" s="63"/>
      <c r="DN282" s="63"/>
      <c r="DO282" s="63"/>
      <c r="DP282" s="63"/>
      <c r="DQ282" s="63"/>
      <c r="DR282" s="63"/>
      <c r="DS282" s="66"/>
      <c r="DT282" s="65"/>
      <c r="DU282" s="65"/>
      <c r="DV282" s="65"/>
      <c r="DW282" s="65"/>
      <c r="DX282" s="65"/>
      <c r="DY282" s="65"/>
      <c r="DZ282" s="60"/>
      <c r="EA282" s="60"/>
      <c r="EB282" s="60"/>
      <c r="EC282" s="64"/>
      <c r="ED282" s="65"/>
      <c r="EE282" s="66"/>
      <c r="EF282" s="64"/>
      <c r="EG282" s="65"/>
      <c r="EH282" s="66"/>
      <c r="EI282" s="64"/>
      <c r="EJ282" s="65"/>
      <c r="EK282" s="66"/>
      <c r="EL282" s="60"/>
      <c r="EM282" s="63"/>
      <c r="EN282" s="63"/>
      <c r="EO282" s="63"/>
      <c r="EP282" s="63"/>
      <c r="EQ282" s="63"/>
      <c r="ER282" s="63"/>
      <c r="ES282" s="63"/>
      <c r="ET282" s="63"/>
      <c r="EU282" s="63"/>
      <c r="EV282" s="63"/>
      <c r="EW282" s="63"/>
      <c r="EX282" s="63"/>
      <c r="EY282" s="62"/>
      <c r="EZ282" s="62"/>
      <c r="FA282" s="62"/>
      <c r="FB282" s="60"/>
      <c r="FC282" s="60"/>
      <c r="FD282" s="60"/>
      <c r="FE282" s="60"/>
      <c r="FF282" s="60"/>
      <c r="FG282" s="60"/>
      <c r="FH282" s="60"/>
      <c r="FI282" s="60"/>
      <c r="FJ282" s="60"/>
      <c r="FK282" s="60"/>
      <c r="FL282" s="60"/>
      <c r="FM282" s="60"/>
      <c r="FN282" s="60"/>
      <c r="FO282" s="60"/>
      <c r="FP282" s="60"/>
      <c r="FQ282" s="60"/>
      <c r="FR282" s="60"/>
      <c r="FS282" s="60"/>
      <c r="FT282" s="60"/>
      <c r="FU282" s="60"/>
      <c r="FV282" s="60"/>
      <c r="FW282" s="60"/>
      <c r="FX282" s="60"/>
      <c r="FY282" s="60"/>
      <c r="FZ282" s="60"/>
      <c r="GA282" s="60"/>
      <c r="GB282" s="60"/>
      <c r="GC282" s="60"/>
      <c r="GD282" s="60"/>
      <c r="GE282" s="60"/>
      <c r="GF282" s="60"/>
      <c r="GG282" s="60"/>
      <c r="GH282" s="60"/>
      <c r="GI282" s="60"/>
      <c r="GJ282" s="60"/>
      <c r="GK282" s="60"/>
      <c r="GL282" s="60"/>
      <c r="GM282" s="60"/>
      <c r="GN282" s="60"/>
      <c r="GO282" s="60"/>
      <c r="GP282" s="60"/>
      <c r="GQ282" s="60"/>
      <c r="GR282" s="60"/>
      <c r="GS282" s="60"/>
      <c r="GT282" s="60"/>
      <c r="GU282" s="60"/>
      <c r="GV282" s="60"/>
      <c r="GW282" s="60"/>
      <c r="GX282" s="60"/>
      <c r="GY282" s="60"/>
      <c r="GZ282" s="60"/>
      <c r="HA282" s="60"/>
      <c r="HB282" s="60"/>
      <c r="HC282" s="60"/>
      <c r="HD282" s="60"/>
      <c r="HE282" s="60"/>
      <c r="HF282" s="60"/>
      <c r="HG282" s="60"/>
      <c r="HH282" s="60"/>
      <c r="HI282" s="60"/>
      <c r="HJ282" s="60"/>
      <c r="HK282" s="60"/>
      <c r="HL282" s="60"/>
      <c r="HM282" s="60"/>
      <c r="HN282" s="60"/>
      <c r="HO282" s="60"/>
      <c r="HP282" s="60"/>
      <c r="HQ282" s="60"/>
      <c r="HR282" s="60"/>
      <c r="HS282" s="60"/>
      <c r="HT282" s="60"/>
      <c r="HU282" s="60"/>
      <c r="HV282" s="60"/>
      <c r="HW282" s="60"/>
      <c r="HX282" s="60"/>
      <c r="HY282" s="60"/>
      <c r="HZ282" s="60"/>
      <c r="IA282" s="60"/>
      <c r="IB282" s="60"/>
      <c r="IC282" s="60"/>
      <c r="ID282" s="60"/>
      <c r="IE282" s="60"/>
      <c r="IF282" s="60"/>
    </row>
    <row r="283" spans="1:240">
      <c r="A283" s="63"/>
      <c r="B283" s="63"/>
      <c r="C283" s="63"/>
      <c r="D283" s="63"/>
      <c r="E283" s="63"/>
      <c r="F283" s="62"/>
      <c r="G283" s="63"/>
      <c r="H283" s="65"/>
      <c r="I283" s="100"/>
      <c r="J283" s="65"/>
      <c r="K283" s="100"/>
      <c r="L283" s="65"/>
      <c r="M283" s="100"/>
      <c r="N283" s="65"/>
      <c r="O283" s="100"/>
      <c r="P283" s="65"/>
      <c r="Q283" s="62"/>
      <c r="R283" s="100"/>
      <c r="S283" s="65"/>
      <c r="T283" s="100"/>
      <c r="U283" s="65"/>
      <c r="V283" s="62"/>
      <c r="W283" s="62"/>
      <c r="X283" s="63"/>
      <c r="Y283" s="63"/>
      <c r="Z283" s="63"/>
      <c r="AA283" s="63"/>
      <c r="AB283" s="63"/>
      <c r="AC283" s="63"/>
      <c r="AD283" s="63"/>
      <c r="AE283" s="63"/>
      <c r="AF283" s="63"/>
      <c r="AG283" s="66"/>
      <c r="AH283" s="65"/>
      <c r="AI283" s="65"/>
      <c r="AJ283" s="65"/>
      <c r="AK283" s="65"/>
      <c r="AL283" s="65"/>
      <c r="AM283" s="65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101"/>
      <c r="CF283" s="60"/>
      <c r="CG283" s="63"/>
      <c r="CH283" s="101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100"/>
      <c r="CZ283" s="65"/>
      <c r="DA283" s="100"/>
      <c r="DB283" s="65"/>
      <c r="DC283" s="62"/>
      <c r="DD283" s="100"/>
      <c r="DE283" s="65"/>
      <c r="DF283" s="100"/>
      <c r="DG283" s="65"/>
      <c r="DH283" s="62"/>
      <c r="DI283" s="62"/>
      <c r="DJ283" s="63"/>
      <c r="DK283" s="63"/>
      <c r="DL283" s="63"/>
      <c r="DM283" s="63"/>
      <c r="DN283" s="63"/>
      <c r="DO283" s="63"/>
      <c r="DP283" s="63"/>
      <c r="DQ283" s="63"/>
      <c r="DR283" s="63"/>
      <c r="DS283" s="66"/>
      <c r="DT283" s="65"/>
      <c r="DU283" s="65"/>
      <c r="DV283" s="65"/>
      <c r="DW283" s="65"/>
      <c r="DX283" s="65"/>
      <c r="DY283" s="65"/>
      <c r="DZ283" s="60"/>
      <c r="EA283" s="60"/>
      <c r="EB283" s="60"/>
      <c r="EC283" s="64"/>
      <c r="ED283" s="65"/>
      <c r="EE283" s="66"/>
      <c r="EF283" s="64"/>
      <c r="EG283" s="65"/>
      <c r="EH283" s="66"/>
      <c r="EI283" s="64"/>
      <c r="EJ283" s="65"/>
      <c r="EK283" s="66"/>
      <c r="EL283" s="60"/>
      <c r="EM283" s="63"/>
      <c r="EN283" s="63"/>
      <c r="EO283" s="63"/>
      <c r="EP283" s="63"/>
      <c r="EQ283" s="63"/>
      <c r="ER283" s="63"/>
      <c r="ES283" s="63"/>
      <c r="ET283" s="63"/>
      <c r="EU283" s="63"/>
      <c r="EV283" s="63"/>
      <c r="EW283" s="63"/>
      <c r="EX283" s="63"/>
      <c r="EY283" s="62"/>
      <c r="EZ283" s="62"/>
      <c r="FA283" s="62"/>
      <c r="FB283" s="60"/>
      <c r="FC283" s="60"/>
      <c r="FD283" s="60"/>
      <c r="FE283" s="60"/>
      <c r="FF283" s="60"/>
      <c r="FG283" s="60"/>
      <c r="FH283" s="60"/>
      <c r="FI283" s="60"/>
      <c r="FJ283" s="60"/>
      <c r="FK283" s="60"/>
      <c r="FL283" s="60"/>
      <c r="FM283" s="60"/>
      <c r="FN283" s="60"/>
      <c r="FO283" s="60"/>
      <c r="FP283" s="60"/>
      <c r="FQ283" s="60"/>
      <c r="FR283" s="60"/>
      <c r="FS283" s="60"/>
      <c r="FT283" s="60"/>
      <c r="FU283" s="60"/>
      <c r="FV283" s="60"/>
      <c r="FW283" s="60"/>
      <c r="FX283" s="60"/>
      <c r="FY283" s="60"/>
      <c r="FZ283" s="60"/>
      <c r="GA283" s="60"/>
      <c r="GB283" s="60"/>
      <c r="GC283" s="60"/>
      <c r="GD283" s="60"/>
      <c r="GE283" s="60"/>
      <c r="GF283" s="60"/>
      <c r="GG283" s="60"/>
      <c r="GH283" s="60"/>
      <c r="GI283" s="60"/>
      <c r="GJ283" s="60"/>
      <c r="GK283" s="60"/>
      <c r="GL283" s="60"/>
      <c r="GM283" s="60"/>
      <c r="GN283" s="60"/>
      <c r="GO283" s="60"/>
      <c r="GP283" s="60"/>
      <c r="GQ283" s="60"/>
      <c r="GR283" s="60"/>
      <c r="GS283" s="60"/>
      <c r="GT283" s="60"/>
      <c r="GU283" s="60"/>
      <c r="GV283" s="60"/>
      <c r="GW283" s="60"/>
      <c r="GX283" s="60"/>
      <c r="GY283" s="60"/>
      <c r="GZ283" s="60"/>
      <c r="HA283" s="60"/>
      <c r="HB283" s="60"/>
      <c r="HC283" s="60"/>
      <c r="HD283" s="60"/>
      <c r="HE283" s="60"/>
      <c r="HF283" s="60"/>
      <c r="HG283" s="60"/>
      <c r="HH283" s="60"/>
      <c r="HI283" s="60"/>
      <c r="HJ283" s="60"/>
      <c r="HK283" s="60"/>
      <c r="HL283" s="60"/>
      <c r="HM283" s="60"/>
      <c r="HN283" s="60"/>
      <c r="HO283" s="60"/>
      <c r="HP283" s="60"/>
      <c r="HQ283" s="60"/>
      <c r="HR283" s="60"/>
      <c r="HS283" s="60"/>
      <c r="HT283" s="60"/>
      <c r="HU283" s="60"/>
      <c r="HV283" s="60"/>
      <c r="HW283" s="60"/>
      <c r="HX283" s="60"/>
      <c r="HY283" s="60"/>
      <c r="HZ283" s="60"/>
      <c r="IA283" s="60"/>
      <c r="IB283" s="60"/>
      <c r="IC283" s="60"/>
      <c r="ID283" s="60"/>
      <c r="IE283" s="60"/>
      <c r="IF283" s="60"/>
    </row>
    <row r="284" spans="1:240">
      <c r="A284" s="63"/>
      <c r="B284" s="63"/>
      <c r="C284" s="63"/>
      <c r="D284" s="63"/>
      <c r="E284" s="63"/>
      <c r="F284" s="62"/>
      <c r="G284" s="63"/>
      <c r="H284" s="65"/>
      <c r="I284" s="100"/>
      <c r="J284" s="65"/>
      <c r="K284" s="100"/>
      <c r="L284" s="65"/>
      <c r="M284" s="100"/>
      <c r="N284" s="65"/>
      <c r="O284" s="100"/>
      <c r="P284" s="65"/>
      <c r="Q284" s="62"/>
      <c r="R284" s="100"/>
      <c r="S284" s="65"/>
      <c r="T284" s="100"/>
      <c r="U284" s="65"/>
      <c r="V284" s="62"/>
      <c r="W284" s="62"/>
      <c r="X284" s="63"/>
      <c r="Y284" s="63"/>
      <c r="Z284" s="63"/>
      <c r="AA284" s="63"/>
      <c r="AB284" s="63"/>
      <c r="AC284" s="63"/>
      <c r="AD284" s="63"/>
      <c r="AE284" s="63"/>
      <c r="AF284" s="63"/>
      <c r="AG284" s="66"/>
      <c r="AH284" s="65"/>
      <c r="AI284" s="65"/>
      <c r="AJ284" s="65"/>
      <c r="AK284" s="65"/>
      <c r="AL284" s="65"/>
      <c r="AM284" s="65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101"/>
      <c r="CF284" s="60"/>
      <c r="CG284" s="63"/>
      <c r="CH284" s="101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100"/>
      <c r="CZ284" s="65"/>
      <c r="DA284" s="100"/>
      <c r="DB284" s="65"/>
      <c r="DC284" s="62"/>
      <c r="DD284" s="100"/>
      <c r="DE284" s="65"/>
      <c r="DF284" s="100"/>
      <c r="DG284" s="65"/>
      <c r="DH284" s="62"/>
      <c r="DI284" s="62"/>
      <c r="DJ284" s="63"/>
      <c r="DK284" s="63"/>
      <c r="DL284" s="63"/>
      <c r="DM284" s="63"/>
      <c r="DN284" s="63"/>
      <c r="DO284" s="63"/>
      <c r="DP284" s="63"/>
      <c r="DQ284" s="63"/>
      <c r="DR284" s="63"/>
      <c r="DS284" s="66"/>
      <c r="DT284" s="65"/>
      <c r="DU284" s="65"/>
      <c r="DV284" s="65"/>
      <c r="DW284" s="65"/>
      <c r="DX284" s="65"/>
      <c r="DY284" s="65"/>
      <c r="DZ284" s="60"/>
      <c r="EA284" s="60"/>
      <c r="EB284" s="60"/>
      <c r="EC284" s="64"/>
      <c r="ED284" s="65"/>
      <c r="EE284" s="66"/>
      <c r="EF284" s="64"/>
      <c r="EG284" s="65"/>
      <c r="EH284" s="66"/>
      <c r="EI284" s="64"/>
      <c r="EJ284" s="65"/>
      <c r="EK284" s="66"/>
      <c r="EL284" s="60"/>
      <c r="EM284" s="63"/>
      <c r="EN284" s="63"/>
      <c r="EO284" s="63"/>
      <c r="EP284" s="63"/>
      <c r="EQ284" s="63"/>
      <c r="ER284" s="63"/>
      <c r="ES284" s="63"/>
      <c r="ET284" s="63"/>
      <c r="EU284" s="63"/>
      <c r="EV284" s="63"/>
      <c r="EW284" s="63"/>
      <c r="EX284" s="63"/>
      <c r="EY284" s="62"/>
      <c r="EZ284" s="62"/>
      <c r="FA284" s="62"/>
      <c r="FB284" s="60"/>
      <c r="FC284" s="60"/>
      <c r="FD284" s="60"/>
      <c r="FE284" s="60"/>
      <c r="FF284" s="60"/>
      <c r="FG284" s="60"/>
      <c r="FH284" s="60"/>
      <c r="FI284" s="60"/>
      <c r="FJ284" s="60"/>
      <c r="FK284" s="60"/>
      <c r="FL284" s="60"/>
      <c r="FM284" s="60"/>
      <c r="FN284" s="60"/>
      <c r="FO284" s="60"/>
      <c r="FP284" s="60"/>
      <c r="FQ284" s="60"/>
      <c r="FR284" s="60"/>
      <c r="FS284" s="60"/>
      <c r="FT284" s="60"/>
      <c r="FU284" s="60"/>
      <c r="FV284" s="60"/>
      <c r="FW284" s="60"/>
      <c r="FX284" s="60"/>
      <c r="FY284" s="60"/>
      <c r="FZ284" s="60"/>
      <c r="GA284" s="60"/>
      <c r="GB284" s="60"/>
      <c r="GC284" s="60"/>
      <c r="GD284" s="60"/>
      <c r="GE284" s="60"/>
      <c r="GF284" s="60"/>
      <c r="GG284" s="60"/>
      <c r="GH284" s="60"/>
      <c r="GI284" s="60"/>
      <c r="GJ284" s="60"/>
      <c r="GK284" s="60"/>
      <c r="GL284" s="60"/>
      <c r="GM284" s="60"/>
      <c r="GN284" s="60"/>
      <c r="GO284" s="60"/>
      <c r="GP284" s="60"/>
      <c r="GQ284" s="60"/>
      <c r="GR284" s="60"/>
      <c r="GS284" s="60"/>
      <c r="GT284" s="60"/>
      <c r="GU284" s="60"/>
      <c r="GV284" s="60"/>
      <c r="GW284" s="60"/>
      <c r="GX284" s="60"/>
      <c r="GY284" s="60"/>
      <c r="GZ284" s="60"/>
      <c r="HA284" s="60"/>
      <c r="HB284" s="60"/>
      <c r="HC284" s="60"/>
      <c r="HD284" s="60"/>
      <c r="HE284" s="60"/>
      <c r="HF284" s="60"/>
      <c r="HG284" s="60"/>
      <c r="HH284" s="60"/>
      <c r="HI284" s="60"/>
      <c r="HJ284" s="60"/>
      <c r="HK284" s="60"/>
      <c r="HL284" s="60"/>
      <c r="HM284" s="60"/>
      <c r="HN284" s="60"/>
      <c r="HO284" s="60"/>
      <c r="HP284" s="60"/>
      <c r="HQ284" s="60"/>
      <c r="HR284" s="60"/>
      <c r="HS284" s="60"/>
      <c r="HT284" s="60"/>
      <c r="HU284" s="60"/>
      <c r="HV284" s="60"/>
      <c r="HW284" s="60"/>
      <c r="HX284" s="60"/>
      <c r="HY284" s="60"/>
      <c r="HZ284" s="60"/>
      <c r="IA284" s="60"/>
      <c r="IB284" s="60"/>
      <c r="IC284" s="60"/>
      <c r="ID284" s="60"/>
      <c r="IE284" s="60"/>
      <c r="IF284" s="60"/>
    </row>
    <row r="285" spans="1:240">
      <c r="A285" s="63"/>
      <c r="B285" s="63"/>
      <c r="C285" s="63"/>
      <c r="D285" s="63"/>
      <c r="E285" s="63"/>
      <c r="F285" s="62"/>
      <c r="G285" s="63"/>
      <c r="H285" s="65"/>
      <c r="I285" s="100"/>
      <c r="J285" s="65"/>
      <c r="K285" s="100"/>
      <c r="L285" s="65"/>
      <c r="M285" s="100"/>
      <c r="N285" s="65"/>
      <c r="O285" s="100"/>
      <c r="P285" s="65"/>
      <c r="Q285" s="62"/>
      <c r="R285" s="100"/>
      <c r="S285" s="65"/>
      <c r="T285" s="100"/>
      <c r="U285" s="65"/>
      <c r="V285" s="62"/>
      <c r="W285" s="62"/>
      <c r="X285" s="63"/>
      <c r="Y285" s="63"/>
      <c r="Z285" s="63"/>
      <c r="AA285" s="63"/>
      <c r="AB285" s="63"/>
      <c r="AC285" s="63"/>
      <c r="AD285" s="63"/>
      <c r="AE285" s="63"/>
      <c r="AF285" s="63"/>
      <c r="AG285" s="66"/>
      <c r="AH285" s="65"/>
      <c r="AI285" s="65"/>
      <c r="AJ285" s="65"/>
      <c r="AK285" s="65"/>
      <c r="AL285" s="65"/>
      <c r="AM285" s="65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101"/>
      <c r="CF285" s="60"/>
      <c r="CG285" s="63"/>
      <c r="CH285" s="101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100"/>
      <c r="CZ285" s="65"/>
      <c r="DA285" s="100"/>
      <c r="DB285" s="65"/>
      <c r="DC285" s="62"/>
      <c r="DD285" s="100"/>
      <c r="DE285" s="65"/>
      <c r="DF285" s="100"/>
      <c r="DG285" s="65"/>
      <c r="DH285" s="62"/>
      <c r="DI285" s="62"/>
      <c r="DJ285" s="63"/>
      <c r="DK285" s="63"/>
      <c r="DL285" s="63"/>
      <c r="DM285" s="63"/>
      <c r="DN285" s="63"/>
      <c r="DO285" s="63"/>
      <c r="DP285" s="63"/>
      <c r="DQ285" s="63"/>
      <c r="DR285" s="63"/>
      <c r="DS285" s="66"/>
      <c r="DT285" s="65"/>
      <c r="DU285" s="65"/>
      <c r="DV285" s="65"/>
      <c r="DW285" s="65"/>
      <c r="DX285" s="65"/>
      <c r="DY285" s="65"/>
      <c r="DZ285" s="60"/>
      <c r="EA285" s="60"/>
      <c r="EB285" s="60"/>
      <c r="EC285" s="64"/>
      <c r="ED285" s="65"/>
      <c r="EE285" s="66"/>
      <c r="EF285" s="64"/>
      <c r="EG285" s="65"/>
      <c r="EH285" s="66"/>
      <c r="EI285" s="64"/>
      <c r="EJ285" s="65"/>
      <c r="EK285" s="66"/>
      <c r="EL285" s="60"/>
      <c r="EM285" s="63"/>
      <c r="EN285" s="63"/>
      <c r="EO285" s="63"/>
      <c r="EP285" s="63"/>
      <c r="EQ285" s="63"/>
      <c r="ER285" s="63"/>
      <c r="ES285" s="63"/>
      <c r="ET285" s="63"/>
      <c r="EU285" s="63"/>
      <c r="EV285" s="63"/>
      <c r="EW285" s="63"/>
      <c r="EX285" s="63"/>
      <c r="EY285" s="62"/>
      <c r="EZ285" s="62"/>
      <c r="FA285" s="62"/>
      <c r="FB285" s="60"/>
      <c r="FC285" s="60"/>
      <c r="FD285" s="60"/>
      <c r="FE285" s="60"/>
      <c r="FF285" s="60"/>
      <c r="FG285" s="60"/>
      <c r="FH285" s="60"/>
      <c r="FI285" s="60"/>
      <c r="FJ285" s="60"/>
      <c r="FK285" s="60"/>
      <c r="FL285" s="60"/>
      <c r="FM285" s="60"/>
      <c r="FN285" s="60"/>
      <c r="FO285" s="60"/>
      <c r="FP285" s="60"/>
      <c r="FQ285" s="60"/>
      <c r="FR285" s="60"/>
      <c r="FS285" s="60"/>
      <c r="FT285" s="60"/>
      <c r="FU285" s="60"/>
      <c r="FV285" s="60"/>
      <c r="FW285" s="60"/>
      <c r="FX285" s="60"/>
      <c r="FY285" s="60"/>
      <c r="FZ285" s="60"/>
      <c r="GA285" s="60"/>
      <c r="GB285" s="60"/>
      <c r="GC285" s="60"/>
      <c r="GD285" s="60"/>
      <c r="GE285" s="60"/>
      <c r="GF285" s="60"/>
      <c r="GG285" s="60"/>
      <c r="GH285" s="60"/>
      <c r="GI285" s="60"/>
      <c r="GJ285" s="60"/>
      <c r="GK285" s="60"/>
      <c r="GL285" s="60"/>
      <c r="GM285" s="60"/>
      <c r="GN285" s="60"/>
      <c r="GO285" s="60"/>
      <c r="GP285" s="60"/>
      <c r="GQ285" s="60"/>
      <c r="GR285" s="60"/>
      <c r="GS285" s="60"/>
      <c r="GT285" s="60"/>
      <c r="GU285" s="60"/>
      <c r="GV285" s="60"/>
      <c r="GW285" s="60"/>
      <c r="GX285" s="60"/>
      <c r="GY285" s="60"/>
      <c r="GZ285" s="60"/>
      <c r="HA285" s="60"/>
      <c r="HB285" s="60"/>
      <c r="HC285" s="60"/>
      <c r="HD285" s="60"/>
      <c r="HE285" s="60"/>
      <c r="HF285" s="60"/>
      <c r="HG285" s="60"/>
      <c r="HH285" s="60"/>
      <c r="HI285" s="60"/>
      <c r="HJ285" s="60"/>
      <c r="HK285" s="60"/>
      <c r="HL285" s="60"/>
      <c r="HM285" s="60"/>
      <c r="HN285" s="60"/>
      <c r="HO285" s="60"/>
      <c r="HP285" s="60"/>
      <c r="HQ285" s="60"/>
      <c r="HR285" s="60"/>
      <c r="HS285" s="60"/>
      <c r="HT285" s="60"/>
      <c r="HU285" s="60"/>
      <c r="HV285" s="60"/>
      <c r="HW285" s="60"/>
      <c r="HX285" s="60"/>
      <c r="HY285" s="60"/>
      <c r="HZ285" s="60"/>
      <c r="IA285" s="60"/>
      <c r="IB285" s="60"/>
      <c r="IC285" s="60"/>
      <c r="ID285" s="60"/>
      <c r="IE285" s="60"/>
      <c r="IF285" s="60"/>
    </row>
    <row r="286" spans="1:240">
      <c r="A286" s="63"/>
      <c r="B286" s="63"/>
      <c r="C286" s="63"/>
      <c r="D286" s="63"/>
      <c r="E286" s="63"/>
      <c r="F286" s="62"/>
      <c r="G286" s="63"/>
      <c r="H286" s="65"/>
      <c r="I286" s="100"/>
      <c r="J286" s="65"/>
      <c r="K286" s="100"/>
      <c r="L286" s="65"/>
      <c r="M286" s="100"/>
      <c r="N286" s="65"/>
      <c r="O286" s="100"/>
      <c r="P286" s="65"/>
      <c r="Q286" s="62"/>
      <c r="R286" s="100"/>
      <c r="S286" s="65"/>
      <c r="T286" s="100"/>
      <c r="U286" s="65"/>
      <c r="V286" s="62"/>
      <c r="W286" s="62"/>
      <c r="X286" s="63"/>
      <c r="Y286" s="63"/>
      <c r="Z286" s="63"/>
      <c r="AA286" s="63"/>
      <c r="AB286" s="63"/>
      <c r="AC286" s="63"/>
      <c r="AD286" s="63"/>
      <c r="AE286" s="63"/>
      <c r="AF286" s="63"/>
      <c r="AG286" s="66"/>
      <c r="AH286" s="65"/>
      <c r="AI286" s="65"/>
      <c r="AJ286" s="65"/>
      <c r="AK286" s="65"/>
      <c r="AL286" s="65"/>
      <c r="AM286" s="65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101"/>
      <c r="CF286" s="60"/>
      <c r="CG286" s="63"/>
      <c r="CH286" s="101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100"/>
      <c r="CZ286" s="65"/>
      <c r="DA286" s="100"/>
      <c r="DB286" s="65"/>
      <c r="DC286" s="62"/>
      <c r="DD286" s="100"/>
      <c r="DE286" s="65"/>
      <c r="DF286" s="100"/>
      <c r="DG286" s="65"/>
      <c r="DH286" s="62"/>
      <c r="DI286" s="62"/>
      <c r="DJ286" s="63"/>
      <c r="DK286" s="63"/>
      <c r="DL286" s="63"/>
      <c r="DM286" s="63"/>
      <c r="DN286" s="63"/>
      <c r="DO286" s="63"/>
      <c r="DP286" s="63"/>
      <c r="DQ286" s="63"/>
      <c r="DR286" s="63"/>
      <c r="DS286" s="66"/>
      <c r="DT286" s="65"/>
      <c r="DU286" s="65"/>
      <c r="DV286" s="65"/>
      <c r="DW286" s="65"/>
      <c r="DX286" s="65"/>
      <c r="DY286" s="65"/>
      <c r="DZ286" s="60"/>
      <c r="EA286" s="60"/>
      <c r="EB286" s="60"/>
      <c r="EC286" s="64"/>
      <c r="ED286" s="65"/>
      <c r="EE286" s="66"/>
      <c r="EF286" s="64"/>
      <c r="EG286" s="65"/>
      <c r="EH286" s="66"/>
      <c r="EI286" s="64"/>
      <c r="EJ286" s="65"/>
      <c r="EK286" s="66"/>
      <c r="EL286" s="60"/>
      <c r="EM286" s="63"/>
      <c r="EN286" s="63"/>
      <c r="EO286" s="63"/>
      <c r="EP286" s="63"/>
      <c r="EQ286" s="63"/>
      <c r="ER286" s="63"/>
      <c r="ES286" s="63"/>
      <c r="ET286" s="63"/>
      <c r="EU286" s="63"/>
      <c r="EV286" s="63"/>
      <c r="EW286" s="63"/>
      <c r="EX286" s="63"/>
      <c r="EY286" s="62"/>
      <c r="EZ286" s="62"/>
      <c r="FA286" s="62"/>
      <c r="FB286" s="60"/>
      <c r="FC286" s="60"/>
      <c r="FD286" s="60"/>
      <c r="FE286" s="60"/>
      <c r="FF286" s="60"/>
      <c r="FG286" s="60"/>
      <c r="FH286" s="60"/>
      <c r="FI286" s="60"/>
      <c r="FJ286" s="60"/>
      <c r="FK286" s="60"/>
      <c r="FL286" s="60"/>
      <c r="FM286" s="60"/>
      <c r="FN286" s="60"/>
      <c r="FO286" s="60"/>
      <c r="FP286" s="60"/>
      <c r="FQ286" s="60"/>
      <c r="FR286" s="60"/>
      <c r="FS286" s="60"/>
      <c r="FT286" s="60"/>
      <c r="FU286" s="60"/>
      <c r="FV286" s="60"/>
      <c r="FW286" s="60"/>
      <c r="FX286" s="60"/>
      <c r="FY286" s="60"/>
      <c r="FZ286" s="60"/>
      <c r="GA286" s="60"/>
      <c r="GB286" s="60"/>
      <c r="GC286" s="60"/>
      <c r="GD286" s="60"/>
      <c r="GE286" s="60"/>
      <c r="GF286" s="60"/>
      <c r="GG286" s="60"/>
      <c r="GH286" s="60"/>
      <c r="GI286" s="60"/>
      <c r="GJ286" s="60"/>
      <c r="GK286" s="60"/>
      <c r="GL286" s="60"/>
      <c r="GM286" s="60"/>
      <c r="GN286" s="60"/>
      <c r="GO286" s="60"/>
      <c r="GP286" s="60"/>
      <c r="GQ286" s="60"/>
      <c r="GR286" s="60"/>
      <c r="GS286" s="60"/>
      <c r="GT286" s="60"/>
      <c r="GU286" s="60"/>
      <c r="GV286" s="60"/>
      <c r="GW286" s="60"/>
      <c r="GX286" s="60"/>
      <c r="GY286" s="60"/>
      <c r="GZ286" s="60"/>
      <c r="HA286" s="60"/>
      <c r="HB286" s="60"/>
      <c r="HC286" s="60"/>
      <c r="HD286" s="60"/>
      <c r="HE286" s="60"/>
      <c r="HF286" s="60"/>
      <c r="HG286" s="60"/>
      <c r="HH286" s="60"/>
      <c r="HI286" s="60"/>
      <c r="HJ286" s="60"/>
      <c r="HK286" s="60"/>
      <c r="HL286" s="60"/>
      <c r="HM286" s="60"/>
      <c r="HN286" s="60"/>
      <c r="HO286" s="60"/>
      <c r="HP286" s="60"/>
      <c r="HQ286" s="60"/>
      <c r="HR286" s="60"/>
      <c r="HS286" s="60"/>
      <c r="HT286" s="60"/>
      <c r="HU286" s="60"/>
      <c r="HV286" s="60"/>
      <c r="HW286" s="60"/>
      <c r="HX286" s="60"/>
      <c r="HY286" s="60"/>
      <c r="HZ286" s="60"/>
      <c r="IA286" s="60"/>
      <c r="IB286" s="60"/>
      <c r="IC286" s="60"/>
      <c r="ID286" s="60"/>
      <c r="IE286" s="60"/>
      <c r="IF286" s="60"/>
    </row>
    <row r="287" spans="1:240">
      <c r="A287" s="63"/>
      <c r="B287" s="63"/>
      <c r="C287" s="63"/>
      <c r="D287" s="63"/>
      <c r="E287" s="63"/>
      <c r="F287" s="62"/>
      <c r="G287" s="63"/>
      <c r="H287" s="65"/>
      <c r="I287" s="100"/>
      <c r="J287" s="65"/>
      <c r="K287" s="100"/>
      <c r="L287" s="65"/>
      <c r="M287" s="100"/>
      <c r="N287" s="65"/>
      <c r="O287" s="100"/>
      <c r="P287" s="65"/>
      <c r="Q287" s="62"/>
      <c r="R287" s="100"/>
      <c r="S287" s="65"/>
      <c r="T287" s="100"/>
      <c r="U287" s="65"/>
      <c r="V287" s="62"/>
      <c r="W287" s="62"/>
      <c r="X287" s="63"/>
      <c r="Y287" s="63"/>
      <c r="Z287" s="63"/>
      <c r="AA287" s="63"/>
      <c r="AB287" s="63"/>
      <c r="AC287" s="63"/>
      <c r="AD287" s="63"/>
      <c r="AE287" s="63"/>
      <c r="AF287" s="63"/>
      <c r="AG287" s="66"/>
      <c r="AH287" s="65"/>
      <c r="AI287" s="65"/>
      <c r="AJ287" s="65"/>
      <c r="AK287" s="65"/>
      <c r="AL287" s="65"/>
      <c r="AM287" s="65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101"/>
      <c r="CF287" s="60"/>
      <c r="CG287" s="63"/>
      <c r="CH287" s="101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100"/>
      <c r="CZ287" s="65"/>
      <c r="DA287" s="100"/>
      <c r="DB287" s="65"/>
      <c r="DC287" s="62"/>
      <c r="DD287" s="100"/>
      <c r="DE287" s="65"/>
      <c r="DF287" s="100"/>
      <c r="DG287" s="65"/>
      <c r="DH287" s="62"/>
      <c r="DI287" s="62"/>
      <c r="DJ287" s="63"/>
      <c r="DK287" s="63"/>
      <c r="DL287" s="63"/>
      <c r="DM287" s="63"/>
      <c r="DN287" s="63"/>
      <c r="DO287" s="63"/>
      <c r="DP287" s="63"/>
      <c r="DQ287" s="63"/>
      <c r="DR287" s="63"/>
      <c r="DS287" s="66"/>
      <c r="DT287" s="65"/>
      <c r="DU287" s="65"/>
      <c r="DV287" s="65"/>
      <c r="DW287" s="65"/>
      <c r="DX287" s="65"/>
      <c r="DY287" s="65"/>
      <c r="DZ287" s="60"/>
      <c r="EA287" s="60"/>
      <c r="EB287" s="60"/>
      <c r="EC287" s="64"/>
      <c r="ED287" s="65"/>
      <c r="EE287" s="66"/>
      <c r="EF287" s="64"/>
      <c r="EG287" s="65"/>
      <c r="EH287" s="66"/>
      <c r="EI287" s="64"/>
      <c r="EJ287" s="65"/>
      <c r="EK287" s="66"/>
      <c r="EL287" s="60"/>
      <c r="EM287" s="63"/>
      <c r="EN287" s="63"/>
      <c r="EO287" s="63"/>
      <c r="EP287" s="63"/>
      <c r="EQ287" s="63"/>
      <c r="ER287" s="63"/>
      <c r="ES287" s="63"/>
      <c r="ET287" s="63"/>
      <c r="EU287" s="63"/>
      <c r="EV287" s="63"/>
      <c r="EW287" s="63"/>
      <c r="EX287" s="63"/>
      <c r="EY287" s="62"/>
      <c r="EZ287" s="62"/>
      <c r="FA287" s="62"/>
      <c r="FB287" s="60"/>
      <c r="FC287" s="60"/>
      <c r="FD287" s="60"/>
      <c r="FE287" s="60"/>
      <c r="FF287" s="60"/>
      <c r="FG287" s="60"/>
      <c r="FH287" s="60"/>
      <c r="FI287" s="60"/>
      <c r="FJ287" s="60"/>
      <c r="FK287" s="60"/>
      <c r="FL287" s="60"/>
      <c r="FM287" s="60"/>
      <c r="FN287" s="60"/>
      <c r="FO287" s="60"/>
      <c r="FP287" s="60"/>
      <c r="FQ287" s="60"/>
      <c r="FR287" s="60"/>
      <c r="FS287" s="60"/>
      <c r="FT287" s="60"/>
      <c r="FU287" s="60"/>
      <c r="FV287" s="60"/>
      <c r="FW287" s="60"/>
      <c r="FX287" s="60"/>
      <c r="FY287" s="60"/>
      <c r="FZ287" s="60"/>
      <c r="GA287" s="60"/>
      <c r="GB287" s="60"/>
      <c r="GC287" s="60"/>
      <c r="GD287" s="60"/>
      <c r="GE287" s="60"/>
      <c r="GF287" s="60"/>
      <c r="GG287" s="60"/>
      <c r="GH287" s="60"/>
      <c r="GI287" s="60"/>
      <c r="GJ287" s="60"/>
      <c r="GK287" s="60"/>
      <c r="GL287" s="60"/>
      <c r="GM287" s="60"/>
      <c r="GN287" s="60"/>
      <c r="GO287" s="60"/>
      <c r="GP287" s="60"/>
      <c r="GQ287" s="60"/>
      <c r="GR287" s="60"/>
      <c r="GS287" s="60"/>
      <c r="GT287" s="60"/>
      <c r="GU287" s="60"/>
      <c r="GV287" s="60"/>
      <c r="GW287" s="60"/>
      <c r="GX287" s="60"/>
      <c r="GY287" s="60"/>
      <c r="GZ287" s="60"/>
      <c r="HA287" s="60"/>
      <c r="HB287" s="60"/>
      <c r="HC287" s="60"/>
      <c r="HD287" s="60"/>
      <c r="HE287" s="60"/>
      <c r="HF287" s="60"/>
      <c r="HG287" s="60"/>
      <c r="HH287" s="60"/>
      <c r="HI287" s="60"/>
      <c r="HJ287" s="60"/>
      <c r="HK287" s="60"/>
      <c r="HL287" s="60"/>
      <c r="HM287" s="60"/>
      <c r="HN287" s="60"/>
      <c r="HO287" s="60"/>
      <c r="HP287" s="60"/>
      <c r="HQ287" s="60"/>
      <c r="HR287" s="60"/>
      <c r="HS287" s="60"/>
      <c r="HT287" s="60"/>
      <c r="HU287" s="60"/>
      <c r="HV287" s="60"/>
      <c r="HW287" s="60"/>
      <c r="HX287" s="60"/>
      <c r="HY287" s="60"/>
      <c r="HZ287" s="60"/>
      <c r="IA287" s="60"/>
      <c r="IB287" s="60"/>
      <c r="IC287" s="60"/>
      <c r="ID287" s="60"/>
      <c r="IE287" s="60"/>
      <c r="IF287" s="60"/>
    </row>
    <row r="288" spans="1:240">
      <c r="A288" s="63"/>
      <c r="B288" s="63"/>
      <c r="C288" s="63"/>
      <c r="D288" s="63"/>
      <c r="E288" s="63"/>
      <c r="F288" s="62"/>
      <c r="G288" s="63"/>
      <c r="H288" s="65"/>
      <c r="I288" s="100"/>
      <c r="J288" s="65"/>
      <c r="K288" s="100"/>
      <c r="L288" s="65"/>
      <c r="M288" s="100"/>
      <c r="N288" s="65"/>
      <c r="O288" s="100"/>
      <c r="P288" s="65"/>
      <c r="Q288" s="62"/>
      <c r="R288" s="100"/>
      <c r="S288" s="65"/>
      <c r="T288" s="100"/>
      <c r="U288" s="65"/>
      <c r="V288" s="62"/>
      <c r="W288" s="62"/>
      <c r="X288" s="63"/>
      <c r="Y288" s="63"/>
      <c r="Z288" s="63"/>
      <c r="AA288" s="63"/>
      <c r="AB288" s="63"/>
      <c r="AC288" s="63"/>
      <c r="AD288" s="63"/>
      <c r="AE288" s="63"/>
      <c r="AF288" s="63"/>
      <c r="AG288" s="66"/>
      <c r="AH288" s="65"/>
      <c r="AI288" s="65"/>
      <c r="AJ288" s="65"/>
      <c r="AK288" s="65"/>
      <c r="AL288" s="65"/>
      <c r="AM288" s="65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3"/>
      <c r="CH288" s="101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100"/>
      <c r="CZ288" s="65"/>
      <c r="DA288" s="100"/>
      <c r="DB288" s="65"/>
      <c r="DC288" s="62"/>
      <c r="DD288" s="100"/>
      <c r="DE288" s="65"/>
      <c r="DF288" s="100"/>
      <c r="DG288" s="65"/>
      <c r="DH288" s="62"/>
      <c r="DI288" s="62"/>
      <c r="DJ288" s="63"/>
      <c r="DK288" s="63"/>
      <c r="DL288" s="63"/>
      <c r="DM288" s="63"/>
      <c r="DN288" s="63"/>
      <c r="DO288" s="63"/>
      <c r="DP288" s="63"/>
      <c r="DQ288" s="63"/>
      <c r="DR288" s="63"/>
      <c r="DS288" s="66"/>
      <c r="DT288" s="65"/>
      <c r="DU288" s="65"/>
      <c r="DV288" s="65"/>
      <c r="DW288" s="65"/>
      <c r="DX288" s="65"/>
      <c r="DY288" s="65"/>
      <c r="DZ288" s="60"/>
      <c r="EA288" s="60"/>
      <c r="EB288" s="60"/>
      <c r="EC288" s="64"/>
      <c r="ED288" s="65"/>
      <c r="EE288" s="66"/>
      <c r="EF288" s="64"/>
      <c r="EG288" s="65"/>
      <c r="EH288" s="66"/>
      <c r="EI288" s="64"/>
      <c r="EJ288" s="65"/>
      <c r="EK288" s="66"/>
      <c r="EL288" s="60"/>
      <c r="EM288" s="63"/>
      <c r="EN288" s="63"/>
      <c r="EO288" s="63"/>
      <c r="EP288" s="63"/>
      <c r="EQ288" s="63"/>
      <c r="ER288" s="63"/>
      <c r="ES288" s="63"/>
      <c r="ET288" s="63"/>
      <c r="EU288" s="63"/>
      <c r="EV288" s="63"/>
      <c r="EW288" s="63"/>
      <c r="EX288" s="63"/>
      <c r="EY288" s="62"/>
      <c r="EZ288" s="62"/>
      <c r="FA288" s="62"/>
      <c r="FB288" s="60"/>
      <c r="FC288" s="60"/>
      <c r="FD288" s="60"/>
      <c r="FE288" s="60"/>
      <c r="FF288" s="60"/>
      <c r="FG288" s="60"/>
      <c r="FH288" s="60"/>
      <c r="FI288" s="60"/>
      <c r="FJ288" s="60"/>
      <c r="FK288" s="60"/>
      <c r="FL288" s="60"/>
      <c r="FM288" s="60"/>
      <c r="FN288" s="60"/>
      <c r="FO288" s="60"/>
      <c r="FP288" s="60"/>
      <c r="FQ288" s="60"/>
      <c r="FR288" s="60"/>
      <c r="FS288" s="60"/>
      <c r="FT288" s="60"/>
      <c r="FU288" s="60"/>
      <c r="FV288" s="60"/>
      <c r="FW288" s="60"/>
      <c r="FX288" s="60"/>
      <c r="FY288" s="60"/>
      <c r="FZ288" s="60"/>
      <c r="GA288" s="60"/>
      <c r="GB288" s="60"/>
      <c r="GC288" s="60"/>
      <c r="GD288" s="60"/>
      <c r="GE288" s="60"/>
      <c r="GF288" s="60"/>
      <c r="GG288" s="60"/>
      <c r="GH288" s="60"/>
      <c r="GI288" s="60"/>
      <c r="GJ288" s="60"/>
      <c r="GK288" s="60"/>
      <c r="GL288" s="60"/>
      <c r="GM288" s="60"/>
      <c r="GN288" s="60"/>
      <c r="GO288" s="60"/>
      <c r="GP288" s="60"/>
      <c r="GQ288" s="60"/>
      <c r="GR288" s="60"/>
      <c r="GS288" s="60"/>
      <c r="GT288" s="60"/>
      <c r="GU288" s="60"/>
      <c r="GV288" s="60"/>
      <c r="GW288" s="60"/>
      <c r="GX288" s="60"/>
      <c r="GY288" s="60"/>
      <c r="GZ288" s="60"/>
      <c r="HA288" s="60"/>
      <c r="HB288" s="60"/>
      <c r="HC288" s="60"/>
      <c r="HD288" s="60"/>
      <c r="HE288" s="60"/>
      <c r="HF288" s="60"/>
      <c r="HG288" s="60"/>
      <c r="HH288" s="60"/>
      <c r="HI288" s="60"/>
      <c r="HJ288" s="60"/>
      <c r="HK288" s="60"/>
      <c r="HL288" s="60"/>
      <c r="HM288" s="60"/>
      <c r="HN288" s="60"/>
      <c r="HO288" s="60"/>
      <c r="HP288" s="60"/>
      <c r="HQ288" s="60"/>
      <c r="HR288" s="60"/>
      <c r="HS288" s="60"/>
      <c r="HT288" s="60"/>
      <c r="HU288" s="60"/>
      <c r="HV288" s="60"/>
      <c r="HW288" s="60"/>
      <c r="HX288" s="60"/>
      <c r="HY288" s="60"/>
      <c r="HZ288" s="60"/>
      <c r="IA288" s="60"/>
      <c r="IB288" s="60"/>
      <c r="IC288" s="60"/>
      <c r="ID288" s="60"/>
      <c r="IE288" s="60"/>
      <c r="IF288" s="60"/>
    </row>
    <row r="289" spans="1:240">
      <c r="A289" s="63"/>
      <c r="B289" s="63"/>
      <c r="C289" s="63"/>
      <c r="D289" s="63"/>
      <c r="E289" s="63"/>
      <c r="F289" s="62"/>
      <c r="G289" s="63"/>
      <c r="H289" s="65"/>
      <c r="I289" s="100"/>
      <c r="J289" s="65"/>
      <c r="K289" s="100"/>
      <c r="L289" s="65"/>
      <c r="M289" s="100"/>
      <c r="N289" s="65"/>
      <c r="O289" s="100"/>
      <c r="P289" s="65"/>
      <c r="Q289" s="62"/>
      <c r="R289" s="100"/>
      <c r="S289" s="65"/>
      <c r="T289" s="100"/>
      <c r="U289" s="65"/>
      <c r="V289" s="62"/>
      <c r="W289" s="62"/>
      <c r="X289" s="63"/>
      <c r="Y289" s="63"/>
      <c r="Z289" s="63"/>
      <c r="AA289" s="63"/>
      <c r="AB289" s="63"/>
      <c r="AC289" s="63"/>
      <c r="AD289" s="63"/>
      <c r="AE289" s="63"/>
      <c r="AF289" s="63"/>
      <c r="AG289" s="66"/>
      <c r="AH289" s="65"/>
      <c r="AI289" s="65"/>
      <c r="AJ289" s="65"/>
      <c r="AK289" s="65"/>
      <c r="AL289" s="65"/>
      <c r="AM289" s="65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3"/>
      <c r="CH289" s="101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100"/>
      <c r="CZ289" s="65"/>
      <c r="DA289" s="100"/>
      <c r="DB289" s="65"/>
      <c r="DC289" s="62"/>
      <c r="DD289" s="100"/>
      <c r="DE289" s="65"/>
      <c r="DF289" s="100"/>
      <c r="DG289" s="65"/>
      <c r="DH289" s="62"/>
      <c r="DI289" s="62"/>
      <c r="DJ289" s="63"/>
      <c r="DK289" s="63"/>
      <c r="DL289" s="63"/>
      <c r="DM289" s="63"/>
      <c r="DN289" s="63"/>
      <c r="DO289" s="63"/>
      <c r="DP289" s="63"/>
      <c r="DQ289" s="63"/>
      <c r="DR289" s="63"/>
      <c r="DS289" s="66"/>
      <c r="DT289" s="65"/>
      <c r="DU289" s="65"/>
      <c r="DV289" s="65"/>
      <c r="DW289" s="65"/>
      <c r="DX289" s="65"/>
      <c r="DY289" s="65"/>
      <c r="DZ289" s="60"/>
      <c r="EA289" s="60"/>
      <c r="EB289" s="60"/>
      <c r="EC289" s="64"/>
      <c r="ED289" s="65"/>
      <c r="EE289" s="66"/>
      <c r="EF289" s="64"/>
      <c r="EG289" s="65"/>
      <c r="EH289" s="66"/>
      <c r="EI289" s="64"/>
      <c r="EJ289" s="65"/>
      <c r="EK289" s="66"/>
      <c r="EL289" s="60"/>
      <c r="EM289" s="63"/>
      <c r="EN289" s="63"/>
      <c r="EO289" s="63"/>
      <c r="EP289" s="63"/>
      <c r="EQ289" s="63"/>
      <c r="ER289" s="63"/>
      <c r="ES289" s="63"/>
      <c r="ET289" s="63"/>
      <c r="EU289" s="63"/>
      <c r="EV289" s="63"/>
      <c r="EW289" s="63"/>
      <c r="EX289" s="63"/>
      <c r="EY289" s="62"/>
      <c r="EZ289" s="62"/>
      <c r="FA289" s="62"/>
      <c r="FB289" s="60"/>
      <c r="FC289" s="60"/>
      <c r="FD289" s="60"/>
      <c r="FE289" s="60"/>
      <c r="FF289" s="60"/>
      <c r="FG289" s="60"/>
      <c r="FH289" s="60"/>
      <c r="FI289" s="60"/>
      <c r="FJ289" s="60"/>
      <c r="FK289" s="60"/>
      <c r="FL289" s="60"/>
      <c r="FM289" s="60"/>
      <c r="FN289" s="60"/>
      <c r="FO289" s="60"/>
      <c r="FP289" s="60"/>
      <c r="FQ289" s="60"/>
      <c r="FR289" s="60"/>
      <c r="FS289" s="60"/>
      <c r="FT289" s="60"/>
      <c r="FU289" s="60"/>
      <c r="FV289" s="60"/>
      <c r="FW289" s="60"/>
      <c r="FX289" s="60"/>
      <c r="FY289" s="60"/>
      <c r="FZ289" s="60"/>
      <c r="GA289" s="60"/>
      <c r="GB289" s="60"/>
      <c r="GC289" s="60"/>
      <c r="GD289" s="60"/>
      <c r="GE289" s="60"/>
      <c r="GF289" s="60"/>
      <c r="GG289" s="60"/>
      <c r="GH289" s="60"/>
      <c r="GI289" s="60"/>
      <c r="GJ289" s="60"/>
      <c r="GK289" s="60"/>
      <c r="GL289" s="60"/>
      <c r="GM289" s="60"/>
      <c r="GN289" s="60"/>
      <c r="GO289" s="60"/>
      <c r="GP289" s="60"/>
      <c r="GQ289" s="60"/>
      <c r="GR289" s="60"/>
      <c r="GS289" s="60"/>
      <c r="GT289" s="60"/>
      <c r="GU289" s="60"/>
      <c r="GV289" s="60"/>
      <c r="GW289" s="60"/>
      <c r="GX289" s="60"/>
      <c r="GY289" s="60"/>
      <c r="GZ289" s="60"/>
      <c r="HA289" s="60"/>
      <c r="HB289" s="60"/>
      <c r="HC289" s="60"/>
      <c r="HD289" s="60"/>
      <c r="HE289" s="60"/>
      <c r="HF289" s="60"/>
      <c r="HG289" s="60"/>
      <c r="HH289" s="60"/>
      <c r="HI289" s="60"/>
      <c r="HJ289" s="60"/>
      <c r="HK289" s="60"/>
      <c r="HL289" s="60"/>
      <c r="HM289" s="60"/>
      <c r="HN289" s="60"/>
      <c r="HO289" s="60"/>
      <c r="HP289" s="60"/>
      <c r="HQ289" s="60"/>
      <c r="HR289" s="60"/>
      <c r="HS289" s="60"/>
      <c r="HT289" s="60"/>
      <c r="HU289" s="60"/>
      <c r="HV289" s="60"/>
      <c r="HW289" s="60"/>
      <c r="HX289" s="60"/>
      <c r="HY289" s="60"/>
      <c r="HZ289" s="60"/>
      <c r="IA289" s="60"/>
      <c r="IB289" s="60"/>
      <c r="IC289" s="60"/>
      <c r="ID289" s="60"/>
      <c r="IE289" s="60"/>
      <c r="IF289" s="60"/>
    </row>
    <row r="290" spans="1:240">
      <c r="A290" s="63"/>
      <c r="B290" s="63"/>
      <c r="C290" s="63"/>
      <c r="D290" s="63"/>
      <c r="E290" s="63"/>
      <c r="F290" s="62"/>
      <c r="G290" s="63"/>
      <c r="H290" s="65"/>
      <c r="I290" s="100"/>
      <c r="J290" s="65"/>
      <c r="K290" s="100"/>
      <c r="L290" s="65"/>
      <c r="M290" s="100"/>
      <c r="N290" s="65"/>
      <c r="O290" s="100"/>
      <c r="P290" s="65"/>
      <c r="Q290" s="62"/>
      <c r="R290" s="100"/>
      <c r="S290" s="65"/>
      <c r="T290" s="100"/>
      <c r="U290" s="65"/>
      <c r="V290" s="62"/>
      <c r="W290" s="62"/>
      <c r="X290" s="63"/>
      <c r="Y290" s="63"/>
      <c r="Z290" s="63"/>
      <c r="AA290" s="63"/>
      <c r="AB290" s="63"/>
      <c r="AC290" s="63"/>
      <c r="AD290" s="63"/>
      <c r="AE290" s="63"/>
      <c r="AF290" s="63"/>
      <c r="AG290" s="66"/>
      <c r="AH290" s="65"/>
      <c r="AI290" s="65"/>
      <c r="AJ290" s="65"/>
      <c r="AK290" s="65"/>
      <c r="AL290" s="65"/>
      <c r="AM290" s="65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3"/>
      <c r="CH290" s="101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100"/>
      <c r="CZ290" s="65"/>
      <c r="DA290" s="100"/>
      <c r="DB290" s="65"/>
      <c r="DC290" s="62"/>
      <c r="DD290" s="100"/>
      <c r="DE290" s="65"/>
      <c r="DF290" s="100"/>
      <c r="DG290" s="65"/>
      <c r="DH290" s="62"/>
      <c r="DI290" s="62"/>
      <c r="DJ290" s="63"/>
      <c r="DK290" s="63"/>
      <c r="DL290" s="63"/>
      <c r="DM290" s="63"/>
      <c r="DN290" s="63"/>
      <c r="DO290" s="63"/>
      <c r="DP290" s="63"/>
      <c r="DQ290" s="63"/>
      <c r="DR290" s="63"/>
      <c r="DS290" s="66"/>
      <c r="DT290" s="65"/>
      <c r="DU290" s="65"/>
      <c r="DV290" s="65"/>
      <c r="DW290" s="65"/>
      <c r="DX290" s="65"/>
      <c r="DY290" s="65"/>
      <c r="DZ290" s="60"/>
      <c r="EA290" s="60"/>
      <c r="EB290" s="60"/>
      <c r="EC290" s="64"/>
      <c r="ED290" s="65"/>
      <c r="EE290" s="66"/>
      <c r="EF290" s="64"/>
      <c r="EG290" s="65"/>
      <c r="EH290" s="66"/>
      <c r="EI290" s="64"/>
      <c r="EJ290" s="65"/>
      <c r="EK290" s="66"/>
      <c r="EL290" s="60"/>
      <c r="EM290" s="63"/>
      <c r="EN290" s="63"/>
      <c r="EO290" s="63"/>
      <c r="EP290" s="63"/>
      <c r="EQ290" s="63"/>
      <c r="ER290" s="63"/>
      <c r="ES290" s="63"/>
      <c r="ET290" s="63"/>
      <c r="EU290" s="63"/>
      <c r="EV290" s="63"/>
      <c r="EW290" s="63"/>
      <c r="EX290" s="63"/>
      <c r="EY290" s="62"/>
      <c r="EZ290" s="62"/>
      <c r="FA290" s="62"/>
      <c r="FB290" s="60"/>
      <c r="FC290" s="60"/>
      <c r="FD290" s="60"/>
      <c r="FE290" s="60"/>
      <c r="FF290" s="60"/>
      <c r="FG290" s="60"/>
      <c r="FH290" s="60"/>
      <c r="FI290" s="60"/>
      <c r="FJ290" s="60"/>
      <c r="FK290" s="60"/>
      <c r="FL290" s="60"/>
      <c r="FM290" s="60"/>
      <c r="FN290" s="60"/>
      <c r="FO290" s="60"/>
      <c r="FP290" s="60"/>
      <c r="FQ290" s="60"/>
      <c r="FR290" s="60"/>
      <c r="FS290" s="60"/>
      <c r="FT290" s="60"/>
      <c r="FU290" s="60"/>
      <c r="FV290" s="60"/>
      <c r="FW290" s="60"/>
      <c r="FX290" s="60"/>
      <c r="FY290" s="60"/>
      <c r="FZ290" s="60"/>
      <c r="GA290" s="60"/>
      <c r="GB290" s="60"/>
      <c r="GC290" s="60"/>
      <c r="GD290" s="60"/>
      <c r="GE290" s="60"/>
      <c r="GF290" s="60"/>
      <c r="GG290" s="60"/>
      <c r="GH290" s="60"/>
      <c r="GI290" s="60"/>
      <c r="GJ290" s="60"/>
      <c r="GK290" s="60"/>
      <c r="GL290" s="60"/>
      <c r="GM290" s="60"/>
      <c r="GN290" s="60"/>
      <c r="GO290" s="60"/>
      <c r="GP290" s="60"/>
      <c r="GQ290" s="60"/>
      <c r="GR290" s="60"/>
      <c r="GS290" s="60"/>
      <c r="GT290" s="60"/>
      <c r="GU290" s="60"/>
      <c r="GV290" s="60"/>
      <c r="GW290" s="60"/>
      <c r="GX290" s="60"/>
      <c r="GY290" s="60"/>
      <c r="GZ290" s="60"/>
      <c r="HA290" s="60"/>
      <c r="HB290" s="60"/>
      <c r="HC290" s="60"/>
      <c r="HD290" s="60"/>
      <c r="HE290" s="60"/>
      <c r="HF290" s="60"/>
      <c r="HG290" s="60"/>
      <c r="HH290" s="60"/>
      <c r="HI290" s="60"/>
      <c r="HJ290" s="60"/>
      <c r="HK290" s="60"/>
      <c r="HL290" s="60"/>
      <c r="HM290" s="60"/>
      <c r="HN290" s="60"/>
      <c r="HO290" s="60"/>
      <c r="HP290" s="60"/>
      <c r="HQ290" s="60"/>
      <c r="HR290" s="60"/>
      <c r="HS290" s="60"/>
      <c r="HT290" s="60"/>
      <c r="HU290" s="60"/>
      <c r="HV290" s="60"/>
      <c r="HW290" s="60"/>
      <c r="HX290" s="60"/>
      <c r="HY290" s="60"/>
      <c r="HZ290" s="60"/>
      <c r="IA290" s="60"/>
      <c r="IB290" s="60"/>
      <c r="IC290" s="60"/>
      <c r="ID290" s="60"/>
      <c r="IE290" s="60"/>
      <c r="IF290" s="60"/>
    </row>
    <row r="291" spans="1:240">
      <c r="A291" s="63"/>
      <c r="B291" s="63"/>
      <c r="C291" s="63"/>
      <c r="D291" s="63"/>
      <c r="E291" s="63"/>
      <c r="F291" s="62"/>
      <c r="G291" s="63"/>
      <c r="H291" s="65"/>
      <c r="I291" s="100"/>
      <c r="J291" s="65"/>
      <c r="K291" s="100"/>
      <c r="L291" s="65"/>
      <c r="M291" s="100"/>
      <c r="N291" s="65"/>
      <c r="O291" s="100"/>
      <c r="P291" s="65"/>
      <c r="Q291" s="62"/>
      <c r="R291" s="100"/>
      <c r="S291" s="65"/>
      <c r="T291" s="100"/>
      <c r="U291" s="65"/>
      <c r="V291" s="62"/>
      <c r="W291" s="62"/>
      <c r="X291" s="63"/>
      <c r="Y291" s="63"/>
      <c r="Z291" s="63"/>
      <c r="AA291" s="63"/>
      <c r="AB291" s="63"/>
      <c r="AC291" s="63"/>
      <c r="AD291" s="63"/>
      <c r="AE291" s="63"/>
      <c r="AF291" s="63"/>
      <c r="AG291" s="66"/>
      <c r="AH291" s="65"/>
      <c r="AI291" s="65"/>
      <c r="AJ291" s="65"/>
      <c r="AK291" s="65"/>
      <c r="AL291" s="65"/>
      <c r="AM291" s="65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3"/>
      <c r="CH291" s="101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100"/>
      <c r="CZ291" s="65"/>
      <c r="DA291" s="100"/>
      <c r="DB291" s="65"/>
      <c r="DC291" s="62"/>
      <c r="DD291" s="100"/>
      <c r="DE291" s="65"/>
      <c r="DF291" s="100"/>
      <c r="DG291" s="65"/>
      <c r="DH291" s="62"/>
      <c r="DI291" s="62"/>
      <c r="DJ291" s="63"/>
      <c r="DK291" s="63"/>
      <c r="DL291" s="63"/>
      <c r="DM291" s="63"/>
      <c r="DN291" s="63"/>
      <c r="DO291" s="63"/>
      <c r="DP291" s="63"/>
      <c r="DQ291" s="63"/>
      <c r="DR291" s="63"/>
      <c r="DS291" s="66"/>
      <c r="DT291" s="65"/>
      <c r="DU291" s="65"/>
      <c r="DV291" s="65"/>
      <c r="DW291" s="65"/>
      <c r="DX291" s="65"/>
      <c r="DY291" s="65"/>
      <c r="DZ291" s="60"/>
      <c r="EA291" s="60"/>
      <c r="EB291" s="60"/>
      <c r="EC291" s="64"/>
      <c r="ED291" s="65"/>
      <c r="EE291" s="66"/>
      <c r="EF291" s="64"/>
      <c r="EG291" s="65"/>
      <c r="EH291" s="66"/>
      <c r="EI291" s="64"/>
      <c r="EJ291" s="65"/>
      <c r="EK291" s="66"/>
      <c r="EL291" s="60"/>
      <c r="EM291" s="63"/>
      <c r="EN291" s="63"/>
      <c r="EO291" s="63"/>
      <c r="EP291" s="63"/>
      <c r="EQ291" s="63"/>
      <c r="ER291" s="63"/>
      <c r="ES291" s="63"/>
      <c r="ET291" s="63"/>
      <c r="EU291" s="63"/>
      <c r="EV291" s="63"/>
      <c r="EW291" s="63"/>
      <c r="EX291" s="63"/>
      <c r="EY291" s="62"/>
      <c r="EZ291" s="62"/>
      <c r="FA291" s="62"/>
      <c r="FB291" s="60"/>
      <c r="FC291" s="60"/>
      <c r="FD291" s="60"/>
      <c r="FE291" s="60"/>
      <c r="FF291" s="60"/>
      <c r="FG291" s="60"/>
      <c r="FH291" s="60"/>
      <c r="FI291" s="60"/>
      <c r="FJ291" s="60"/>
      <c r="FK291" s="60"/>
      <c r="FL291" s="60"/>
      <c r="FM291" s="60"/>
      <c r="FN291" s="60"/>
      <c r="FO291" s="60"/>
      <c r="FP291" s="60"/>
      <c r="FQ291" s="60"/>
      <c r="FR291" s="60"/>
      <c r="FS291" s="60"/>
      <c r="FT291" s="60"/>
      <c r="FU291" s="60"/>
      <c r="FV291" s="60"/>
      <c r="FW291" s="60"/>
      <c r="FX291" s="60"/>
      <c r="FY291" s="60"/>
      <c r="FZ291" s="60"/>
      <c r="GA291" s="60"/>
      <c r="GB291" s="60"/>
      <c r="GC291" s="60"/>
      <c r="GD291" s="60"/>
      <c r="GE291" s="60"/>
      <c r="GF291" s="60"/>
      <c r="GG291" s="60"/>
      <c r="GH291" s="60"/>
      <c r="GI291" s="60"/>
      <c r="GJ291" s="60"/>
      <c r="GK291" s="60"/>
      <c r="GL291" s="60"/>
      <c r="GM291" s="60"/>
      <c r="GN291" s="60"/>
      <c r="GO291" s="60"/>
      <c r="GP291" s="60"/>
      <c r="GQ291" s="60"/>
      <c r="GR291" s="60"/>
      <c r="GS291" s="60"/>
      <c r="GT291" s="60"/>
      <c r="GU291" s="60"/>
      <c r="GV291" s="60"/>
      <c r="GW291" s="60"/>
      <c r="GX291" s="60"/>
      <c r="GY291" s="60"/>
      <c r="GZ291" s="60"/>
      <c r="HA291" s="60"/>
      <c r="HB291" s="60"/>
      <c r="HC291" s="60"/>
      <c r="HD291" s="60"/>
      <c r="HE291" s="60"/>
      <c r="HF291" s="60"/>
      <c r="HG291" s="60"/>
      <c r="HH291" s="60"/>
      <c r="HI291" s="60"/>
      <c r="HJ291" s="60"/>
      <c r="HK291" s="60"/>
      <c r="HL291" s="60"/>
      <c r="HM291" s="60"/>
      <c r="HN291" s="60"/>
      <c r="HO291" s="60"/>
      <c r="HP291" s="60"/>
      <c r="HQ291" s="60"/>
      <c r="HR291" s="60"/>
      <c r="HS291" s="60"/>
      <c r="HT291" s="60"/>
      <c r="HU291" s="60"/>
      <c r="HV291" s="60"/>
      <c r="HW291" s="60"/>
      <c r="HX291" s="60"/>
      <c r="HY291" s="60"/>
      <c r="HZ291" s="60"/>
      <c r="IA291" s="60"/>
      <c r="IB291" s="60"/>
      <c r="IC291" s="60"/>
      <c r="ID291" s="60"/>
      <c r="IE291" s="60"/>
      <c r="IF291" s="60"/>
    </row>
    <row r="292" spans="1:240">
      <c r="A292" s="63"/>
      <c r="B292" s="63"/>
      <c r="C292" s="63"/>
      <c r="D292" s="63"/>
      <c r="E292" s="63"/>
      <c r="F292" s="62"/>
      <c r="G292" s="63"/>
      <c r="H292" s="65"/>
      <c r="I292" s="100"/>
      <c r="J292" s="65"/>
      <c r="K292" s="100"/>
      <c r="L292" s="65"/>
      <c r="M292" s="100"/>
      <c r="N292" s="65"/>
      <c r="O292" s="100"/>
      <c r="P292" s="65"/>
      <c r="Q292" s="62"/>
      <c r="R292" s="100"/>
      <c r="S292" s="65"/>
      <c r="T292" s="100"/>
      <c r="U292" s="65"/>
      <c r="V292" s="62"/>
      <c r="W292" s="62"/>
      <c r="X292" s="63"/>
      <c r="Y292" s="63"/>
      <c r="Z292" s="63"/>
      <c r="AA292" s="63"/>
      <c r="AB292" s="63"/>
      <c r="AC292" s="63"/>
      <c r="AD292" s="63"/>
      <c r="AE292" s="63"/>
      <c r="AF292" s="63"/>
      <c r="AG292" s="66"/>
      <c r="AH292" s="65"/>
      <c r="AI292" s="65"/>
      <c r="AJ292" s="65"/>
      <c r="AK292" s="65"/>
      <c r="AL292" s="65"/>
      <c r="AM292" s="65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3"/>
      <c r="CH292" s="101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100"/>
      <c r="CZ292" s="65"/>
      <c r="DA292" s="100"/>
      <c r="DB292" s="65"/>
      <c r="DC292" s="62"/>
      <c r="DD292" s="100"/>
      <c r="DE292" s="65"/>
      <c r="DF292" s="100"/>
      <c r="DG292" s="65"/>
      <c r="DH292" s="62"/>
      <c r="DI292" s="62"/>
      <c r="DJ292" s="63"/>
      <c r="DK292" s="63"/>
      <c r="DL292" s="63"/>
      <c r="DM292" s="63"/>
      <c r="DN292" s="63"/>
      <c r="DO292" s="63"/>
      <c r="DP292" s="63"/>
      <c r="DQ292" s="63"/>
      <c r="DR292" s="63"/>
      <c r="DS292" s="66"/>
      <c r="DT292" s="65"/>
      <c r="DU292" s="65"/>
      <c r="DV292" s="65"/>
      <c r="DW292" s="65"/>
      <c r="DX292" s="65"/>
      <c r="DY292" s="65"/>
      <c r="DZ292" s="60"/>
      <c r="EA292" s="60"/>
      <c r="EB292" s="60"/>
      <c r="EC292" s="64"/>
      <c r="ED292" s="65"/>
      <c r="EE292" s="66"/>
      <c r="EF292" s="64"/>
      <c r="EG292" s="65"/>
      <c r="EH292" s="66"/>
      <c r="EI292" s="64"/>
      <c r="EJ292" s="65"/>
      <c r="EK292" s="66"/>
      <c r="EL292" s="60"/>
      <c r="EM292" s="63"/>
      <c r="EN292" s="63"/>
      <c r="EO292" s="63"/>
      <c r="EP292" s="63"/>
      <c r="EQ292" s="63"/>
      <c r="ER292" s="63"/>
      <c r="ES292" s="63"/>
      <c r="ET292" s="63"/>
      <c r="EU292" s="63"/>
      <c r="EV292" s="63"/>
      <c r="EW292" s="63"/>
      <c r="EX292" s="63"/>
      <c r="EY292" s="62"/>
      <c r="EZ292" s="62"/>
      <c r="FA292" s="62"/>
      <c r="FB292" s="60"/>
      <c r="FC292" s="60"/>
      <c r="FD292" s="60"/>
      <c r="FE292" s="60"/>
      <c r="FF292" s="60"/>
      <c r="FG292" s="60"/>
      <c r="FH292" s="60"/>
      <c r="FI292" s="60"/>
      <c r="FJ292" s="60"/>
      <c r="FK292" s="60"/>
      <c r="FL292" s="60"/>
      <c r="FM292" s="60"/>
      <c r="FN292" s="60"/>
      <c r="FO292" s="60"/>
      <c r="FP292" s="60"/>
      <c r="FQ292" s="60"/>
      <c r="FR292" s="60"/>
      <c r="FS292" s="60"/>
      <c r="FT292" s="60"/>
      <c r="FU292" s="60"/>
      <c r="FV292" s="60"/>
      <c r="FW292" s="60"/>
      <c r="FX292" s="60"/>
      <c r="FY292" s="60"/>
      <c r="FZ292" s="60"/>
      <c r="GA292" s="60"/>
      <c r="GB292" s="60"/>
      <c r="GC292" s="60"/>
      <c r="GD292" s="60"/>
      <c r="GE292" s="60"/>
      <c r="GF292" s="60"/>
      <c r="GG292" s="60"/>
      <c r="GH292" s="60"/>
      <c r="GI292" s="60"/>
      <c r="GJ292" s="60"/>
      <c r="GK292" s="60"/>
      <c r="GL292" s="60"/>
      <c r="GM292" s="60"/>
      <c r="GN292" s="60"/>
      <c r="GO292" s="60"/>
      <c r="GP292" s="60"/>
      <c r="GQ292" s="60"/>
      <c r="GR292" s="60"/>
      <c r="GS292" s="60"/>
      <c r="GT292" s="60"/>
      <c r="GU292" s="60"/>
      <c r="GV292" s="60"/>
      <c r="GW292" s="60"/>
      <c r="GX292" s="60"/>
      <c r="GY292" s="60"/>
      <c r="GZ292" s="60"/>
      <c r="HA292" s="60"/>
      <c r="HB292" s="60"/>
      <c r="HC292" s="60"/>
      <c r="HD292" s="60"/>
      <c r="HE292" s="60"/>
      <c r="HF292" s="60"/>
      <c r="HG292" s="60"/>
      <c r="HH292" s="60"/>
      <c r="HI292" s="60"/>
      <c r="HJ292" s="60"/>
      <c r="HK292" s="60"/>
      <c r="HL292" s="60"/>
      <c r="HM292" s="60"/>
      <c r="HN292" s="60"/>
      <c r="HO292" s="60"/>
      <c r="HP292" s="60"/>
      <c r="HQ292" s="60"/>
      <c r="HR292" s="60"/>
      <c r="HS292" s="60"/>
      <c r="HT292" s="60"/>
      <c r="HU292" s="60"/>
      <c r="HV292" s="60"/>
      <c r="HW292" s="60"/>
      <c r="HX292" s="60"/>
      <c r="HY292" s="60"/>
      <c r="HZ292" s="60"/>
      <c r="IA292" s="60"/>
      <c r="IB292" s="60"/>
      <c r="IC292" s="60"/>
      <c r="ID292" s="60"/>
      <c r="IE292" s="60"/>
      <c r="IF292" s="60"/>
    </row>
    <row r="293" spans="1:240">
      <c r="A293" s="63"/>
      <c r="B293" s="63"/>
      <c r="C293" s="63"/>
      <c r="D293" s="63"/>
      <c r="E293" s="63"/>
      <c r="F293" s="62"/>
      <c r="G293" s="63"/>
      <c r="H293" s="65"/>
      <c r="I293" s="100"/>
      <c r="J293" s="65"/>
      <c r="K293" s="100"/>
      <c r="L293" s="65"/>
      <c r="M293" s="100"/>
      <c r="N293" s="65"/>
      <c r="O293" s="100"/>
      <c r="P293" s="65"/>
      <c r="Q293" s="62"/>
      <c r="R293" s="100"/>
      <c r="S293" s="65"/>
      <c r="T293" s="100"/>
      <c r="U293" s="65"/>
      <c r="V293" s="62"/>
      <c r="W293" s="62"/>
      <c r="X293" s="63"/>
      <c r="Y293" s="63"/>
      <c r="Z293" s="63"/>
      <c r="AA293" s="63"/>
      <c r="AB293" s="63"/>
      <c r="AC293" s="63"/>
      <c r="AD293" s="63"/>
      <c r="AE293" s="63"/>
      <c r="AF293" s="63"/>
      <c r="AG293" s="66"/>
      <c r="AH293" s="65"/>
      <c r="AI293" s="65"/>
      <c r="AJ293" s="65"/>
      <c r="AK293" s="65"/>
      <c r="AL293" s="65"/>
      <c r="AM293" s="65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3"/>
      <c r="CH293" s="101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100"/>
      <c r="CZ293" s="65"/>
      <c r="DA293" s="100"/>
      <c r="DB293" s="65"/>
      <c r="DC293" s="62"/>
      <c r="DD293" s="100"/>
      <c r="DE293" s="65"/>
      <c r="DF293" s="100"/>
      <c r="DG293" s="65"/>
      <c r="DH293" s="62"/>
      <c r="DI293" s="62"/>
      <c r="DJ293" s="63"/>
      <c r="DK293" s="63"/>
      <c r="DL293" s="63"/>
      <c r="DM293" s="63"/>
      <c r="DN293" s="63"/>
      <c r="DO293" s="63"/>
      <c r="DP293" s="63"/>
      <c r="DQ293" s="63"/>
      <c r="DR293" s="63"/>
      <c r="DS293" s="66"/>
      <c r="DT293" s="65"/>
      <c r="DU293" s="65"/>
      <c r="DV293" s="65"/>
      <c r="DW293" s="65"/>
      <c r="DX293" s="65"/>
      <c r="DY293" s="65"/>
      <c r="DZ293" s="60"/>
      <c r="EA293" s="60"/>
      <c r="EB293" s="60"/>
      <c r="EC293" s="64"/>
      <c r="ED293" s="65"/>
      <c r="EE293" s="66"/>
      <c r="EF293" s="64"/>
      <c r="EG293" s="65"/>
      <c r="EH293" s="66"/>
      <c r="EI293" s="64"/>
      <c r="EJ293" s="65"/>
      <c r="EK293" s="66"/>
      <c r="EL293" s="60"/>
      <c r="EM293" s="63"/>
      <c r="EN293" s="63"/>
      <c r="EO293" s="63"/>
      <c r="EP293" s="63"/>
      <c r="EQ293" s="63"/>
      <c r="ER293" s="63"/>
      <c r="ES293" s="63"/>
      <c r="ET293" s="63"/>
      <c r="EU293" s="63"/>
      <c r="EV293" s="63"/>
      <c r="EW293" s="63"/>
      <c r="EX293" s="63"/>
      <c r="EY293" s="62"/>
      <c r="EZ293" s="62"/>
      <c r="FA293" s="62"/>
      <c r="FB293" s="60"/>
      <c r="FC293" s="60"/>
      <c r="FD293" s="60"/>
      <c r="FE293" s="60"/>
      <c r="FF293" s="60"/>
      <c r="FG293" s="60"/>
      <c r="FH293" s="60"/>
      <c r="FI293" s="60"/>
      <c r="FJ293" s="60"/>
      <c r="FK293" s="60"/>
      <c r="FL293" s="60"/>
      <c r="FM293" s="60"/>
      <c r="FN293" s="60"/>
      <c r="FO293" s="60"/>
      <c r="FP293" s="60"/>
      <c r="FQ293" s="60"/>
      <c r="FR293" s="60"/>
      <c r="FS293" s="60"/>
      <c r="FT293" s="60"/>
      <c r="FU293" s="60"/>
      <c r="FV293" s="60"/>
      <c r="FW293" s="60"/>
      <c r="FX293" s="60"/>
      <c r="FY293" s="60"/>
      <c r="FZ293" s="60"/>
      <c r="GA293" s="60"/>
      <c r="GB293" s="60"/>
      <c r="GC293" s="60"/>
      <c r="GD293" s="60"/>
      <c r="GE293" s="60"/>
      <c r="GF293" s="60"/>
      <c r="GG293" s="60"/>
      <c r="GH293" s="60"/>
      <c r="GI293" s="60"/>
      <c r="GJ293" s="60"/>
      <c r="GK293" s="60"/>
      <c r="GL293" s="60"/>
      <c r="GM293" s="60"/>
      <c r="GN293" s="60"/>
      <c r="GO293" s="60"/>
      <c r="GP293" s="60"/>
      <c r="GQ293" s="60"/>
      <c r="GR293" s="60"/>
      <c r="GS293" s="60"/>
      <c r="GT293" s="60"/>
      <c r="GU293" s="60"/>
      <c r="GV293" s="60"/>
      <c r="GW293" s="60"/>
      <c r="GX293" s="60"/>
      <c r="GY293" s="60"/>
      <c r="GZ293" s="60"/>
      <c r="HA293" s="60"/>
      <c r="HB293" s="60"/>
      <c r="HC293" s="60"/>
      <c r="HD293" s="60"/>
      <c r="HE293" s="60"/>
      <c r="HF293" s="60"/>
      <c r="HG293" s="60"/>
      <c r="HH293" s="60"/>
      <c r="HI293" s="60"/>
      <c r="HJ293" s="60"/>
      <c r="HK293" s="60"/>
      <c r="HL293" s="60"/>
      <c r="HM293" s="60"/>
      <c r="HN293" s="60"/>
      <c r="HO293" s="60"/>
      <c r="HP293" s="60"/>
      <c r="HQ293" s="60"/>
      <c r="HR293" s="60"/>
      <c r="HS293" s="60"/>
      <c r="HT293" s="60"/>
      <c r="HU293" s="60"/>
      <c r="HV293" s="60"/>
      <c r="HW293" s="60"/>
      <c r="HX293" s="60"/>
      <c r="HY293" s="60"/>
      <c r="HZ293" s="60"/>
      <c r="IA293" s="60"/>
      <c r="IB293" s="60"/>
      <c r="IC293" s="60"/>
      <c r="ID293" s="60"/>
      <c r="IE293" s="60"/>
      <c r="IF293" s="60"/>
    </row>
    <row r="294" spans="1:240">
      <c r="A294" s="63"/>
      <c r="B294" s="63"/>
      <c r="C294" s="63"/>
      <c r="D294" s="63"/>
      <c r="E294" s="63"/>
      <c r="F294" s="62"/>
      <c r="G294" s="63"/>
      <c r="H294" s="65"/>
      <c r="I294" s="100"/>
      <c r="J294" s="65"/>
      <c r="K294" s="100"/>
      <c r="L294" s="65"/>
      <c r="M294" s="100"/>
      <c r="N294" s="65"/>
      <c r="O294" s="100"/>
      <c r="P294" s="65"/>
      <c r="Q294" s="62"/>
      <c r="R294" s="100"/>
      <c r="S294" s="65"/>
      <c r="T294" s="100"/>
      <c r="U294" s="65"/>
      <c r="V294" s="62"/>
      <c r="W294" s="62"/>
      <c r="X294" s="63"/>
      <c r="Y294" s="63"/>
      <c r="Z294" s="63"/>
      <c r="AA294" s="63"/>
      <c r="AB294" s="63"/>
      <c r="AC294" s="63"/>
      <c r="AD294" s="63"/>
      <c r="AE294" s="63"/>
      <c r="AF294" s="63"/>
      <c r="AG294" s="66"/>
      <c r="AH294" s="65"/>
      <c r="AI294" s="65"/>
      <c r="AJ294" s="65"/>
      <c r="AK294" s="65"/>
      <c r="AL294" s="65"/>
      <c r="AM294" s="65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3"/>
      <c r="CH294" s="101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100"/>
      <c r="CZ294" s="65"/>
      <c r="DA294" s="100"/>
      <c r="DB294" s="65"/>
      <c r="DC294" s="62"/>
      <c r="DD294" s="100"/>
      <c r="DE294" s="65"/>
      <c r="DF294" s="100"/>
      <c r="DG294" s="65"/>
      <c r="DH294" s="62"/>
      <c r="DI294" s="62"/>
      <c r="DJ294" s="63"/>
      <c r="DK294" s="63"/>
      <c r="DL294" s="63"/>
      <c r="DM294" s="63"/>
      <c r="DN294" s="63"/>
      <c r="DO294" s="63"/>
      <c r="DP294" s="63"/>
      <c r="DQ294" s="63"/>
      <c r="DR294" s="63"/>
      <c r="DS294" s="66"/>
      <c r="DT294" s="65"/>
      <c r="DU294" s="65"/>
      <c r="DV294" s="65"/>
      <c r="DW294" s="65"/>
      <c r="DX294" s="65"/>
      <c r="DY294" s="65"/>
      <c r="DZ294" s="60"/>
      <c r="EA294" s="60"/>
      <c r="EB294" s="60"/>
      <c r="EC294" s="64"/>
      <c r="ED294" s="65"/>
      <c r="EE294" s="66"/>
      <c r="EF294" s="64"/>
      <c r="EG294" s="65"/>
      <c r="EH294" s="66"/>
      <c r="EI294" s="64"/>
      <c r="EJ294" s="65"/>
      <c r="EK294" s="66"/>
      <c r="EL294" s="60"/>
      <c r="EM294" s="63"/>
      <c r="EN294" s="63"/>
      <c r="EO294" s="63"/>
      <c r="EP294" s="63"/>
      <c r="EQ294" s="63"/>
      <c r="ER294" s="63"/>
      <c r="ES294" s="63"/>
      <c r="ET294" s="63"/>
      <c r="EU294" s="63"/>
      <c r="EV294" s="63"/>
      <c r="EW294" s="63"/>
      <c r="EX294" s="63"/>
      <c r="EY294" s="62"/>
      <c r="EZ294" s="62"/>
      <c r="FA294" s="62"/>
      <c r="FB294" s="60"/>
      <c r="FC294" s="60"/>
      <c r="FD294" s="60"/>
      <c r="FE294" s="60"/>
      <c r="FF294" s="60"/>
      <c r="FG294" s="60"/>
      <c r="FH294" s="60"/>
      <c r="FI294" s="60"/>
      <c r="FJ294" s="60"/>
      <c r="FK294" s="60"/>
      <c r="FL294" s="60"/>
      <c r="FM294" s="60"/>
      <c r="FN294" s="60"/>
      <c r="FO294" s="60"/>
      <c r="FP294" s="60"/>
      <c r="FQ294" s="60"/>
      <c r="FR294" s="60"/>
      <c r="FS294" s="60"/>
      <c r="FT294" s="60"/>
      <c r="FU294" s="60"/>
      <c r="FV294" s="60"/>
      <c r="FW294" s="60"/>
      <c r="FX294" s="60"/>
      <c r="FY294" s="60"/>
      <c r="FZ294" s="60"/>
      <c r="GA294" s="60"/>
      <c r="GB294" s="60"/>
      <c r="GC294" s="60"/>
      <c r="GD294" s="60"/>
      <c r="GE294" s="60"/>
      <c r="GF294" s="60"/>
      <c r="GG294" s="60"/>
      <c r="GH294" s="60"/>
      <c r="GI294" s="60"/>
      <c r="GJ294" s="60"/>
      <c r="GK294" s="60"/>
      <c r="GL294" s="60"/>
      <c r="GM294" s="60"/>
      <c r="GN294" s="60"/>
      <c r="GO294" s="60"/>
      <c r="GP294" s="60"/>
      <c r="GQ294" s="60"/>
      <c r="GR294" s="60"/>
      <c r="GS294" s="60"/>
      <c r="GT294" s="60"/>
      <c r="GU294" s="60"/>
      <c r="GV294" s="60"/>
      <c r="GW294" s="60"/>
      <c r="GX294" s="60"/>
      <c r="GY294" s="60"/>
      <c r="GZ294" s="60"/>
      <c r="HA294" s="60"/>
      <c r="HB294" s="60"/>
      <c r="HC294" s="60"/>
      <c r="HD294" s="60"/>
      <c r="HE294" s="60"/>
      <c r="HF294" s="60"/>
      <c r="HG294" s="60"/>
      <c r="HH294" s="60"/>
      <c r="HI294" s="60"/>
      <c r="HJ294" s="60"/>
      <c r="HK294" s="60"/>
      <c r="HL294" s="60"/>
      <c r="HM294" s="60"/>
      <c r="HN294" s="60"/>
      <c r="HO294" s="60"/>
      <c r="HP294" s="60"/>
      <c r="HQ294" s="60"/>
      <c r="HR294" s="60"/>
      <c r="HS294" s="60"/>
      <c r="HT294" s="60"/>
      <c r="HU294" s="60"/>
      <c r="HV294" s="60"/>
      <c r="HW294" s="60"/>
      <c r="HX294" s="60"/>
      <c r="HY294" s="60"/>
      <c r="HZ294" s="60"/>
      <c r="IA294" s="60"/>
      <c r="IB294" s="60"/>
      <c r="IC294" s="60"/>
      <c r="ID294" s="60"/>
      <c r="IE294" s="60"/>
      <c r="IF294" s="60"/>
    </row>
    <row r="295" spans="1:240">
      <c r="A295" s="63"/>
      <c r="B295" s="63"/>
      <c r="C295" s="63"/>
      <c r="D295" s="63"/>
      <c r="E295" s="63"/>
      <c r="F295" s="62"/>
      <c r="G295" s="63"/>
      <c r="H295" s="65"/>
      <c r="I295" s="100"/>
      <c r="J295" s="65"/>
      <c r="K295" s="100"/>
      <c r="L295" s="65"/>
      <c r="M295" s="100"/>
      <c r="N295" s="65"/>
      <c r="O295" s="100"/>
      <c r="P295" s="65"/>
      <c r="Q295" s="62"/>
      <c r="R295" s="100"/>
      <c r="S295" s="65"/>
      <c r="T295" s="100"/>
      <c r="U295" s="65"/>
      <c r="V295" s="62"/>
      <c r="W295" s="62"/>
      <c r="X295" s="63"/>
      <c r="Y295" s="63"/>
      <c r="Z295" s="63"/>
      <c r="AA295" s="63"/>
      <c r="AB295" s="63"/>
      <c r="AC295" s="63"/>
      <c r="AD295" s="63"/>
      <c r="AE295" s="63"/>
      <c r="AF295" s="63"/>
      <c r="AG295" s="66"/>
      <c r="AH295" s="65"/>
      <c r="AI295" s="65"/>
      <c r="AJ295" s="65"/>
      <c r="AK295" s="65"/>
      <c r="AL295" s="65"/>
      <c r="AM295" s="65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3"/>
      <c r="CH295" s="101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100"/>
      <c r="CZ295" s="65"/>
      <c r="DA295" s="100"/>
      <c r="DB295" s="65"/>
      <c r="DC295" s="62"/>
      <c r="DD295" s="100"/>
      <c r="DE295" s="65"/>
      <c r="DF295" s="100"/>
      <c r="DG295" s="65"/>
      <c r="DH295" s="62"/>
      <c r="DI295" s="62"/>
      <c r="DJ295" s="63"/>
      <c r="DK295" s="63"/>
      <c r="DL295" s="63"/>
      <c r="DM295" s="63"/>
      <c r="DN295" s="63"/>
      <c r="DO295" s="63"/>
      <c r="DP295" s="63"/>
      <c r="DQ295" s="63"/>
      <c r="DR295" s="63"/>
      <c r="DS295" s="66"/>
      <c r="DT295" s="65"/>
      <c r="DU295" s="65"/>
      <c r="DV295" s="65"/>
      <c r="DW295" s="65"/>
      <c r="DX295" s="65"/>
      <c r="DY295" s="65"/>
      <c r="DZ295" s="60"/>
      <c r="EA295" s="60"/>
      <c r="EB295" s="60"/>
      <c r="EC295" s="64"/>
      <c r="ED295" s="65"/>
      <c r="EE295" s="66"/>
      <c r="EF295" s="64"/>
      <c r="EG295" s="65"/>
      <c r="EH295" s="66"/>
      <c r="EI295" s="64"/>
      <c r="EJ295" s="65"/>
      <c r="EK295" s="66"/>
      <c r="EL295" s="60"/>
      <c r="EM295" s="63"/>
      <c r="EN295" s="63"/>
      <c r="EO295" s="63"/>
      <c r="EP295" s="63"/>
      <c r="EQ295" s="63"/>
      <c r="ER295" s="63"/>
      <c r="ES295" s="63"/>
      <c r="ET295" s="63"/>
      <c r="EU295" s="63"/>
      <c r="EV295" s="63"/>
      <c r="EW295" s="63"/>
      <c r="EX295" s="63"/>
      <c r="EY295" s="62"/>
      <c r="EZ295" s="62"/>
      <c r="FA295" s="62"/>
      <c r="FB295" s="60"/>
      <c r="FC295" s="60"/>
      <c r="FD295" s="60"/>
      <c r="FE295" s="60"/>
      <c r="FF295" s="60"/>
      <c r="FG295" s="60"/>
      <c r="FH295" s="60"/>
      <c r="FI295" s="60"/>
      <c r="FJ295" s="60"/>
      <c r="FK295" s="60"/>
      <c r="FL295" s="60"/>
      <c r="FM295" s="60"/>
      <c r="FN295" s="60"/>
      <c r="FO295" s="60"/>
      <c r="FP295" s="60"/>
      <c r="FQ295" s="60"/>
      <c r="FR295" s="60"/>
      <c r="FS295" s="60"/>
      <c r="FT295" s="60"/>
      <c r="FU295" s="60"/>
      <c r="FV295" s="60"/>
      <c r="FW295" s="60"/>
      <c r="FX295" s="60"/>
      <c r="FY295" s="60"/>
      <c r="FZ295" s="60"/>
      <c r="GA295" s="60"/>
      <c r="GB295" s="60"/>
      <c r="GC295" s="60"/>
      <c r="GD295" s="60"/>
      <c r="GE295" s="60"/>
      <c r="GF295" s="60"/>
      <c r="GG295" s="60"/>
      <c r="GH295" s="60"/>
      <c r="GI295" s="60"/>
      <c r="GJ295" s="60"/>
      <c r="GK295" s="60"/>
      <c r="GL295" s="60"/>
      <c r="GM295" s="60"/>
      <c r="GN295" s="60"/>
      <c r="GO295" s="60"/>
      <c r="GP295" s="60"/>
      <c r="GQ295" s="60"/>
      <c r="GR295" s="60"/>
      <c r="GS295" s="60"/>
      <c r="GT295" s="60"/>
      <c r="GU295" s="60"/>
      <c r="GV295" s="60"/>
      <c r="GW295" s="60"/>
      <c r="GX295" s="60"/>
      <c r="GY295" s="60"/>
      <c r="GZ295" s="60"/>
      <c r="HA295" s="60"/>
      <c r="HB295" s="60"/>
      <c r="HC295" s="60"/>
      <c r="HD295" s="60"/>
      <c r="HE295" s="60"/>
      <c r="HF295" s="60"/>
      <c r="HG295" s="60"/>
      <c r="HH295" s="60"/>
      <c r="HI295" s="60"/>
      <c r="HJ295" s="60"/>
      <c r="HK295" s="60"/>
      <c r="HL295" s="60"/>
      <c r="HM295" s="60"/>
      <c r="HN295" s="60"/>
      <c r="HO295" s="60"/>
      <c r="HP295" s="60"/>
      <c r="HQ295" s="60"/>
      <c r="HR295" s="60"/>
      <c r="HS295" s="60"/>
      <c r="HT295" s="60"/>
      <c r="HU295" s="60"/>
      <c r="HV295" s="60"/>
      <c r="HW295" s="60"/>
      <c r="HX295" s="60"/>
      <c r="HY295" s="60"/>
      <c r="HZ295" s="60"/>
      <c r="IA295" s="60"/>
      <c r="IB295" s="60"/>
      <c r="IC295" s="60"/>
      <c r="ID295" s="60"/>
      <c r="IE295" s="60"/>
      <c r="IF295" s="60"/>
    </row>
    <row r="296" spans="1:240">
      <c r="A296" s="63"/>
      <c r="B296" s="63"/>
      <c r="C296" s="63"/>
      <c r="D296" s="63"/>
      <c r="E296" s="63"/>
      <c r="F296" s="62"/>
      <c r="G296" s="63"/>
      <c r="H296" s="65"/>
      <c r="I296" s="100"/>
      <c r="J296" s="65"/>
      <c r="K296" s="100"/>
      <c r="L296" s="65"/>
      <c r="M296" s="100"/>
      <c r="N296" s="65"/>
      <c r="O296" s="100"/>
      <c r="P296" s="65"/>
      <c r="Q296" s="62"/>
      <c r="R296" s="100"/>
      <c r="S296" s="65"/>
      <c r="T296" s="100"/>
      <c r="U296" s="65"/>
      <c r="V296" s="62"/>
      <c r="W296" s="62"/>
      <c r="X296" s="63"/>
      <c r="Y296" s="63"/>
      <c r="Z296" s="63"/>
      <c r="AA296" s="63"/>
      <c r="AB296" s="63"/>
      <c r="AC296" s="63"/>
      <c r="AD296" s="63"/>
      <c r="AE296" s="63"/>
      <c r="AF296" s="63"/>
      <c r="AG296" s="66"/>
      <c r="AH296" s="65"/>
      <c r="AI296" s="65"/>
      <c r="AJ296" s="65"/>
      <c r="AK296" s="65"/>
      <c r="AL296" s="65"/>
      <c r="AM296" s="65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3"/>
      <c r="CH296" s="101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100"/>
      <c r="CZ296" s="65"/>
      <c r="DA296" s="100"/>
      <c r="DB296" s="65"/>
      <c r="DC296" s="62"/>
      <c r="DD296" s="100"/>
      <c r="DE296" s="65"/>
      <c r="DF296" s="100"/>
      <c r="DG296" s="65"/>
      <c r="DH296" s="62"/>
      <c r="DI296" s="62"/>
      <c r="DJ296" s="63"/>
      <c r="DK296" s="63"/>
      <c r="DL296" s="63"/>
      <c r="DM296" s="63"/>
      <c r="DN296" s="63"/>
      <c r="DO296" s="63"/>
      <c r="DP296" s="63"/>
      <c r="DQ296" s="63"/>
      <c r="DR296" s="63"/>
      <c r="DS296" s="66"/>
      <c r="DT296" s="65"/>
      <c r="DU296" s="65"/>
      <c r="DV296" s="65"/>
      <c r="DW296" s="65"/>
      <c r="DX296" s="65"/>
      <c r="DY296" s="65"/>
      <c r="DZ296" s="60"/>
      <c r="EA296" s="60"/>
      <c r="EB296" s="60"/>
      <c r="EC296" s="64"/>
      <c r="ED296" s="65"/>
      <c r="EE296" s="66"/>
      <c r="EF296" s="64"/>
      <c r="EG296" s="65"/>
      <c r="EH296" s="66"/>
      <c r="EI296" s="64"/>
      <c r="EJ296" s="65"/>
      <c r="EK296" s="66"/>
      <c r="EL296" s="60"/>
      <c r="EM296" s="63"/>
      <c r="EN296" s="63"/>
      <c r="EO296" s="63"/>
      <c r="EP296" s="63"/>
      <c r="EQ296" s="63"/>
      <c r="ER296" s="63"/>
      <c r="ES296" s="63"/>
      <c r="ET296" s="63"/>
      <c r="EU296" s="63"/>
      <c r="EV296" s="63"/>
      <c r="EW296" s="63"/>
      <c r="EX296" s="63"/>
      <c r="EY296" s="62"/>
      <c r="EZ296" s="62"/>
      <c r="FA296" s="62"/>
      <c r="FB296" s="60"/>
      <c r="FC296" s="60"/>
      <c r="FD296" s="60"/>
      <c r="FE296" s="60"/>
      <c r="FF296" s="60"/>
      <c r="FG296" s="60"/>
      <c r="FH296" s="60"/>
      <c r="FI296" s="60"/>
      <c r="FJ296" s="60"/>
      <c r="FK296" s="60"/>
      <c r="FL296" s="60"/>
      <c r="FM296" s="60"/>
      <c r="FN296" s="60"/>
      <c r="FO296" s="60"/>
      <c r="FP296" s="60"/>
      <c r="FQ296" s="60"/>
      <c r="FR296" s="60"/>
      <c r="FS296" s="60"/>
      <c r="FT296" s="60"/>
      <c r="FU296" s="60"/>
      <c r="FV296" s="60"/>
      <c r="FW296" s="60"/>
      <c r="FX296" s="60"/>
      <c r="FY296" s="60"/>
      <c r="FZ296" s="60"/>
      <c r="GA296" s="60"/>
      <c r="GB296" s="60"/>
      <c r="GC296" s="60"/>
      <c r="GD296" s="60"/>
      <c r="GE296" s="60"/>
      <c r="GF296" s="60"/>
      <c r="GG296" s="60"/>
      <c r="GH296" s="60"/>
      <c r="GI296" s="60"/>
      <c r="GJ296" s="60"/>
      <c r="GK296" s="60"/>
      <c r="GL296" s="60"/>
      <c r="GM296" s="60"/>
      <c r="GN296" s="60"/>
      <c r="GO296" s="60"/>
      <c r="GP296" s="60"/>
      <c r="GQ296" s="60"/>
      <c r="GR296" s="60"/>
      <c r="GS296" s="60"/>
      <c r="GT296" s="60"/>
      <c r="GU296" s="60"/>
      <c r="GV296" s="60"/>
      <c r="GW296" s="60"/>
      <c r="GX296" s="60"/>
      <c r="GY296" s="60"/>
      <c r="GZ296" s="60"/>
      <c r="HA296" s="60"/>
      <c r="HB296" s="60"/>
      <c r="HC296" s="60"/>
      <c r="HD296" s="60"/>
      <c r="HE296" s="60"/>
      <c r="HF296" s="60"/>
      <c r="HG296" s="60"/>
      <c r="HH296" s="60"/>
      <c r="HI296" s="60"/>
      <c r="HJ296" s="60"/>
      <c r="HK296" s="60"/>
      <c r="HL296" s="60"/>
      <c r="HM296" s="60"/>
      <c r="HN296" s="60"/>
      <c r="HO296" s="60"/>
      <c r="HP296" s="60"/>
      <c r="HQ296" s="60"/>
      <c r="HR296" s="60"/>
      <c r="HS296" s="60"/>
      <c r="HT296" s="60"/>
      <c r="HU296" s="60"/>
      <c r="HV296" s="60"/>
      <c r="HW296" s="60"/>
      <c r="HX296" s="60"/>
      <c r="HY296" s="60"/>
      <c r="HZ296" s="60"/>
      <c r="IA296" s="60"/>
      <c r="IB296" s="60"/>
      <c r="IC296" s="60"/>
      <c r="ID296" s="60"/>
      <c r="IE296" s="60"/>
      <c r="IF296" s="60"/>
    </row>
    <row r="297" spans="1:240">
      <c r="A297" s="63"/>
      <c r="B297" s="63"/>
      <c r="C297" s="63"/>
      <c r="D297" s="63"/>
      <c r="E297" s="63"/>
      <c r="F297" s="62"/>
      <c r="G297" s="63"/>
      <c r="H297" s="65"/>
      <c r="I297" s="100"/>
      <c r="J297" s="65"/>
      <c r="K297" s="100"/>
      <c r="L297" s="65"/>
      <c r="M297" s="100"/>
      <c r="N297" s="65"/>
      <c r="O297" s="100"/>
      <c r="P297" s="65"/>
      <c r="Q297" s="62"/>
      <c r="R297" s="100"/>
      <c r="S297" s="65"/>
      <c r="T297" s="100"/>
      <c r="U297" s="65"/>
      <c r="V297" s="62"/>
      <c r="W297" s="62"/>
      <c r="X297" s="63"/>
      <c r="Y297" s="63"/>
      <c r="Z297" s="63"/>
      <c r="AA297" s="63"/>
      <c r="AB297" s="63"/>
      <c r="AC297" s="63"/>
      <c r="AD297" s="63"/>
      <c r="AE297" s="63"/>
      <c r="AF297" s="63"/>
      <c r="AG297" s="66"/>
      <c r="AH297" s="65"/>
      <c r="AI297" s="65"/>
      <c r="AJ297" s="65"/>
      <c r="AK297" s="65"/>
      <c r="AL297" s="65"/>
      <c r="AM297" s="65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3"/>
      <c r="CH297" s="101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100"/>
      <c r="CZ297" s="65"/>
      <c r="DA297" s="100"/>
      <c r="DB297" s="65"/>
      <c r="DC297" s="62"/>
      <c r="DD297" s="100"/>
      <c r="DE297" s="65"/>
      <c r="DF297" s="100"/>
      <c r="DG297" s="65"/>
      <c r="DH297" s="62"/>
      <c r="DI297" s="62"/>
      <c r="DJ297" s="63"/>
      <c r="DK297" s="63"/>
      <c r="DL297" s="63"/>
      <c r="DM297" s="63"/>
      <c r="DN297" s="63"/>
      <c r="DO297" s="63"/>
      <c r="DP297" s="63"/>
      <c r="DQ297" s="63"/>
      <c r="DR297" s="63"/>
      <c r="DS297" s="66"/>
      <c r="DT297" s="65"/>
      <c r="DU297" s="65"/>
      <c r="DV297" s="65"/>
      <c r="DW297" s="65"/>
      <c r="DX297" s="65"/>
      <c r="DY297" s="65"/>
      <c r="DZ297" s="60"/>
      <c r="EA297" s="60"/>
      <c r="EB297" s="60"/>
      <c r="EC297" s="64"/>
      <c r="ED297" s="65"/>
      <c r="EE297" s="66"/>
      <c r="EF297" s="64"/>
      <c r="EG297" s="65"/>
      <c r="EH297" s="66"/>
      <c r="EI297" s="64"/>
      <c r="EJ297" s="65"/>
      <c r="EK297" s="66"/>
      <c r="EL297" s="60"/>
      <c r="EM297" s="63"/>
      <c r="EN297" s="63"/>
      <c r="EO297" s="63"/>
      <c r="EP297" s="63"/>
      <c r="EQ297" s="63"/>
      <c r="ER297" s="63"/>
      <c r="ES297" s="63"/>
      <c r="ET297" s="63"/>
      <c r="EU297" s="63"/>
      <c r="EV297" s="63"/>
      <c r="EW297" s="63"/>
      <c r="EX297" s="63"/>
      <c r="EY297" s="62"/>
      <c r="EZ297" s="62"/>
      <c r="FA297" s="62"/>
      <c r="FB297" s="60"/>
      <c r="FC297" s="60"/>
      <c r="FD297" s="60"/>
      <c r="FE297" s="60"/>
      <c r="FF297" s="60"/>
      <c r="FG297" s="60"/>
      <c r="FH297" s="60"/>
      <c r="FI297" s="60"/>
      <c r="FJ297" s="60"/>
      <c r="FK297" s="60"/>
      <c r="FL297" s="60"/>
      <c r="FM297" s="60"/>
      <c r="FN297" s="60"/>
      <c r="FO297" s="60"/>
      <c r="FP297" s="60"/>
      <c r="FQ297" s="60"/>
      <c r="FR297" s="60"/>
      <c r="FS297" s="60"/>
      <c r="FT297" s="60"/>
      <c r="FU297" s="60"/>
      <c r="FV297" s="60"/>
      <c r="FW297" s="60"/>
      <c r="FX297" s="60"/>
      <c r="FY297" s="60"/>
      <c r="FZ297" s="60"/>
      <c r="GA297" s="60"/>
      <c r="GB297" s="60"/>
      <c r="GC297" s="60"/>
      <c r="GD297" s="60"/>
      <c r="GE297" s="60"/>
      <c r="GF297" s="60"/>
      <c r="GG297" s="60"/>
      <c r="GH297" s="60"/>
      <c r="GI297" s="60"/>
      <c r="GJ297" s="60"/>
      <c r="GK297" s="60"/>
      <c r="GL297" s="60"/>
      <c r="GM297" s="60"/>
      <c r="GN297" s="60"/>
      <c r="GO297" s="60"/>
      <c r="GP297" s="60"/>
      <c r="GQ297" s="60"/>
      <c r="GR297" s="60"/>
      <c r="GS297" s="60"/>
      <c r="GT297" s="60"/>
      <c r="GU297" s="60"/>
      <c r="GV297" s="60"/>
      <c r="GW297" s="60"/>
      <c r="GX297" s="60"/>
      <c r="GY297" s="60"/>
      <c r="GZ297" s="60"/>
      <c r="HA297" s="60"/>
      <c r="HB297" s="60"/>
      <c r="HC297" s="60"/>
      <c r="HD297" s="60"/>
      <c r="HE297" s="60"/>
      <c r="HF297" s="60"/>
      <c r="HG297" s="60"/>
      <c r="HH297" s="60"/>
      <c r="HI297" s="60"/>
      <c r="HJ297" s="60"/>
      <c r="HK297" s="60"/>
      <c r="HL297" s="60"/>
      <c r="HM297" s="60"/>
      <c r="HN297" s="60"/>
      <c r="HO297" s="60"/>
      <c r="HP297" s="60"/>
      <c r="HQ297" s="60"/>
      <c r="HR297" s="60"/>
      <c r="HS297" s="60"/>
      <c r="HT297" s="60"/>
      <c r="HU297" s="60"/>
      <c r="HV297" s="60"/>
      <c r="HW297" s="60"/>
      <c r="HX297" s="60"/>
      <c r="HY297" s="60"/>
      <c r="HZ297" s="60"/>
      <c r="IA297" s="60"/>
      <c r="IB297" s="60"/>
      <c r="IC297" s="60"/>
      <c r="ID297" s="60"/>
      <c r="IE297" s="60"/>
      <c r="IF297" s="60"/>
    </row>
    <row r="298" spans="1:240">
      <c r="A298" s="63"/>
      <c r="B298" s="63"/>
      <c r="C298" s="63"/>
      <c r="D298" s="63"/>
      <c r="E298" s="63"/>
      <c r="F298" s="62"/>
      <c r="G298" s="63"/>
      <c r="H298" s="65"/>
      <c r="I298" s="100"/>
      <c r="J298" s="65"/>
      <c r="K298" s="100"/>
      <c r="L298" s="65"/>
      <c r="M298" s="100"/>
      <c r="N298" s="65"/>
      <c r="O298" s="100"/>
      <c r="P298" s="65"/>
      <c r="Q298" s="62"/>
      <c r="R298" s="100"/>
      <c r="S298" s="65"/>
      <c r="T298" s="100"/>
      <c r="U298" s="65"/>
      <c r="V298" s="62"/>
      <c r="W298" s="62"/>
      <c r="X298" s="63"/>
      <c r="Y298" s="63"/>
      <c r="Z298" s="63"/>
      <c r="AA298" s="63"/>
      <c r="AB298" s="63"/>
      <c r="AC298" s="63"/>
      <c r="AD298" s="63"/>
      <c r="AE298" s="63"/>
      <c r="AF298" s="63"/>
      <c r="AG298" s="66"/>
      <c r="AH298" s="65"/>
      <c r="AI298" s="65"/>
      <c r="AJ298" s="65"/>
      <c r="AK298" s="65"/>
      <c r="AL298" s="65"/>
      <c r="AM298" s="65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3"/>
      <c r="CH298" s="101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100"/>
      <c r="CZ298" s="65"/>
      <c r="DA298" s="100"/>
      <c r="DB298" s="65"/>
      <c r="DC298" s="62"/>
      <c r="DD298" s="100"/>
      <c r="DE298" s="65"/>
      <c r="DF298" s="100"/>
      <c r="DG298" s="65"/>
      <c r="DH298" s="62"/>
      <c r="DI298" s="62"/>
      <c r="DJ298" s="63"/>
      <c r="DK298" s="63"/>
      <c r="DL298" s="63"/>
      <c r="DM298" s="63"/>
      <c r="DN298" s="63"/>
      <c r="DO298" s="63"/>
      <c r="DP298" s="63"/>
      <c r="DQ298" s="63"/>
      <c r="DR298" s="63"/>
      <c r="DS298" s="66"/>
      <c r="DT298" s="65"/>
      <c r="DU298" s="65"/>
      <c r="DV298" s="65"/>
      <c r="DW298" s="65"/>
      <c r="DX298" s="65"/>
      <c r="DY298" s="65"/>
      <c r="DZ298" s="60"/>
      <c r="EA298" s="60"/>
      <c r="EB298" s="60"/>
      <c r="EC298" s="64"/>
      <c r="ED298" s="65"/>
      <c r="EE298" s="66"/>
      <c r="EF298" s="64"/>
      <c r="EG298" s="65"/>
      <c r="EH298" s="66"/>
      <c r="EI298" s="64"/>
      <c r="EJ298" s="65"/>
      <c r="EK298" s="66"/>
      <c r="EL298" s="60"/>
      <c r="EM298" s="63"/>
      <c r="EN298" s="63"/>
      <c r="EO298" s="63"/>
      <c r="EP298" s="63"/>
      <c r="EQ298" s="63"/>
      <c r="ER298" s="63"/>
      <c r="ES298" s="63"/>
      <c r="ET298" s="63"/>
      <c r="EU298" s="63"/>
      <c r="EV298" s="63"/>
      <c r="EW298" s="63"/>
      <c r="EX298" s="63"/>
      <c r="EY298" s="62"/>
      <c r="EZ298" s="62"/>
      <c r="FA298" s="62"/>
      <c r="FB298" s="60"/>
      <c r="FC298" s="60"/>
      <c r="FD298" s="60"/>
      <c r="FE298" s="60"/>
      <c r="FF298" s="60"/>
      <c r="FG298" s="60"/>
      <c r="FH298" s="60"/>
      <c r="FI298" s="60"/>
      <c r="FJ298" s="60"/>
      <c r="FK298" s="60"/>
      <c r="FL298" s="60"/>
      <c r="FM298" s="60"/>
      <c r="FN298" s="60"/>
      <c r="FO298" s="60"/>
      <c r="FP298" s="60"/>
      <c r="FQ298" s="60"/>
      <c r="FR298" s="60"/>
      <c r="FS298" s="60"/>
      <c r="FT298" s="60"/>
      <c r="FU298" s="60"/>
      <c r="FV298" s="60"/>
      <c r="FW298" s="60"/>
      <c r="FX298" s="60"/>
      <c r="FY298" s="60"/>
      <c r="FZ298" s="60"/>
      <c r="GA298" s="60"/>
      <c r="GB298" s="60"/>
      <c r="GC298" s="60"/>
      <c r="GD298" s="60"/>
      <c r="GE298" s="60"/>
      <c r="GF298" s="60"/>
      <c r="GG298" s="60"/>
      <c r="GH298" s="60"/>
      <c r="GI298" s="60"/>
      <c r="GJ298" s="60"/>
      <c r="GK298" s="60"/>
      <c r="GL298" s="60"/>
      <c r="GM298" s="60"/>
      <c r="GN298" s="60"/>
      <c r="GO298" s="60"/>
      <c r="GP298" s="60"/>
      <c r="GQ298" s="60"/>
      <c r="GR298" s="60"/>
      <c r="GS298" s="60"/>
      <c r="GT298" s="60"/>
      <c r="GU298" s="60"/>
      <c r="GV298" s="60"/>
      <c r="GW298" s="60"/>
      <c r="GX298" s="60"/>
      <c r="GY298" s="60"/>
      <c r="GZ298" s="60"/>
      <c r="HA298" s="60"/>
      <c r="HB298" s="60"/>
      <c r="HC298" s="60"/>
      <c r="HD298" s="60"/>
      <c r="HE298" s="60"/>
      <c r="HF298" s="60"/>
      <c r="HG298" s="60"/>
      <c r="HH298" s="60"/>
      <c r="HI298" s="60"/>
      <c r="HJ298" s="60"/>
      <c r="HK298" s="60"/>
      <c r="HL298" s="60"/>
      <c r="HM298" s="60"/>
      <c r="HN298" s="60"/>
      <c r="HO298" s="60"/>
      <c r="HP298" s="60"/>
      <c r="HQ298" s="60"/>
      <c r="HR298" s="60"/>
      <c r="HS298" s="60"/>
      <c r="HT298" s="60"/>
      <c r="HU298" s="60"/>
      <c r="HV298" s="60"/>
      <c r="HW298" s="60"/>
      <c r="HX298" s="60"/>
      <c r="HY298" s="60"/>
      <c r="HZ298" s="60"/>
      <c r="IA298" s="60"/>
      <c r="IB298" s="60"/>
      <c r="IC298" s="60"/>
      <c r="ID298" s="60"/>
      <c r="IE298" s="60"/>
      <c r="IF298" s="60"/>
    </row>
    <row r="299" spans="1:240">
      <c r="A299" s="63"/>
      <c r="B299" s="63"/>
      <c r="C299" s="63"/>
      <c r="D299" s="63"/>
      <c r="E299" s="63"/>
      <c r="F299" s="62"/>
      <c r="G299" s="63"/>
      <c r="H299" s="65"/>
      <c r="I299" s="100"/>
      <c r="J299" s="65"/>
      <c r="K299" s="100"/>
      <c r="L299" s="65"/>
      <c r="M299" s="100"/>
      <c r="N299" s="65"/>
      <c r="O299" s="100"/>
      <c r="P299" s="65"/>
      <c r="Q299" s="62"/>
      <c r="R299" s="100"/>
      <c r="S299" s="65"/>
      <c r="T299" s="100"/>
      <c r="U299" s="65"/>
      <c r="V299" s="62"/>
      <c r="W299" s="62"/>
      <c r="X299" s="63"/>
      <c r="Y299" s="63"/>
      <c r="Z299" s="63"/>
      <c r="AA299" s="63"/>
      <c r="AB299" s="63"/>
      <c r="AC299" s="63"/>
      <c r="AD299" s="63"/>
      <c r="AE299" s="63"/>
      <c r="AF299" s="63"/>
      <c r="AG299" s="66"/>
      <c r="AH299" s="65"/>
      <c r="AI299" s="65"/>
      <c r="AJ299" s="65"/>
      <c r="AK299" s="65"/>
      <c r="AL299" s="65"/>
      <c r="AM299" s="65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3"/>
      <c r="CH299" s="101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100"/>
      <c r="CZ299" s="65"/>
      <c r="DA299" s="100"/>
      <c r="DB299" s="65"/>
      <c r="DC299" s="62"/>
      <c r="DD299" s="100"/>
      <c r="DE299" s="65"/>
      <c r="DF299" s="100"/>
      <c r="DG299" s="65"/>
      <c r="DH299" s="62"/>
      <c r="DI299" s="62"/>
      <c r="DJ299" s="63"/>
      <c r="DK299" s="63"/>
      <c r="DL299" s="63"/>
      <c r="DM299" s="63"/>
      <c r="DN299" s="63"/>
      <c r="DO299" s="63"/>
      <c r="DP299" s="63"/>
      <c r="DQ299" s="63"/>
      <c r="DR299" s="63"/>
      <c r="DS299" s="66"/>
      <c r="DT299" s="65"/>
      <c r="DU299" s="65"/>
      <c r="DV299" s="65"/>
      <c r="DW299" s="65"/>
      <c r="DX299" s="65"/>
      <c r="DY299" s="65"/>
      <c r="DZ299" s="60"/>
      <c r="EA299" s="60"/>
      <c r="EB299" s="60"/>
      <c r="EC299" s="64"/>
      <c r="ED299" s="65"/>
      <c r="EE299" s="66"/>
      <c r="EF299" s="64"/>
      <c r="EG299" s="65"/>
      <c r="EH299" s="66"/>
      <c r="EI299" s="64"/>
      <c r="EJ299" s="65"/>
      <c r="EK299" s="66"/>
      <c r="EL299" s="60"/>
      <c r="EM299" s="63"/>
      <c r="EN299" s="63"/>
      <c r="EO299" s="63"/>
      <c r="EP299" s="63"/>
      <c r="EQ299" s="63"/>
      <c r="ER299" s="63"/>
      <c r="ES299" s="63"/>
      <c r="ET299" s="63"/>
      <c r="EU299" s="63"/>
      <c r="EV299" s="63"/>
      <c r="EW299" s="63"/>
      <c r="EX299" s="63"/>
      <c r="EY299" s="62"/>
      <c r="EZ299" s="62"/>
      <c r="FA299" s="62"/>
      <c r="FB299" s="60"/>
      <c r="FC299" s="60"/>
      <c r="FD299" s="60"/>
      <c r="FE299" s="60"/>
      <c r="FF299" s="60"/>
      <c r="FG299" s="60"/>
      <c r="FH299" s="60"/>
      <c r="FI299" s="60"/>
      <c r="FJ299" s="60"/>
      <c r="FK299" s="60"/>
      <c r="FL299" s="60"/>
      <c r="FM299" s="60"/>
      <c r="FN299" s="60"/>
      <c r="FO299" s="60"/>
      <c r="FP299" s="60"/>
      <c r="FQ299" s="60"/>
      <c r="FR299" s="60"/>
      <c r="FS299" s="60"/>
      <c r="FT299" s="60"/>
      <c r="FU299" s="60"/>
      <c r="FV299" s="60"/>
      <c r="FW299" s="60"/>
      <c r="FX299" s="60"/>
      <c r="FY299" s="60"/>
      <c r="FZ299" s="60"/>
      <c r="GA299" s="60"/>
      <c r="GB299" s="60"/>
      <c r="GC299" s="60"/>
      <c r="GD299" s="60"/>
      <c r="GE299" s="60"/>
      <c r="GF299" s="60"/>
      <c r="GG299" s="60"/>
      <c r="GH299" s="60"/>
      <c r="GI299" s="60"/>
      <c r="GJ299" s="60"/>
      <c r="GK299" s="60"/>
      <c r="GL299" s="60"/>
      <c r="GM299" s="60"/>
      <c r="GN299" s="60"/>
      <c r="GO299" s="60"/>
      <c r="GP299" s="60"/>
      <c r="GQ299" s="60"/>
      <c r="GR299" s="60"/>
      <c r="GS299" s="60"/>
      <c r="GT299" s="60"/>
      <c r="GU299" s="60"/>
      <c r="GV299" s="60"/>
      <c r="GW299" s="60"/>
      <c r="GX299" s="60"/>
      <c r="GY299" s="60"/>
      <c r="GZ299" s="60"/>
      <c r="HA299" s="60"/>
      <c r="HB299" s="60"/>
      <c r="HC299" s="60"/>
      <c r="HD299" s="60"/>
      <c r="HE299" s="60"/>
      <c r="HF299" s="60"/>
      <c r="HG299" s="60"/>
      <c r="HH299" s="60"/>
      <c r="HI299" s="60"/>
      <c r="HJ299" s="60"/>
      <c r="HK299" s="60"/>
      <c r="HL299" s="60"/>
      <c r="HM299" s="60"/>
      <c r="HN299" s="60"/>
      <c r="HO299" s="60"/>
      <c r="HP299" s="60"/>
      <c r="HQ299" s="60"/>
      <c r="HR299" s="60"/>
      <c r="HS299" s="60"/>
      <c r="HT299" s="60"/>
      <c r="HU299" s="60"/>
      <c r="HV299" s="60"/>
      <c r="HW299" s="60"/>
      <c r="HX299" s="60"/>
      <c r="HY299" s="60"/>
      <c r="HZ299" s="60"/>
      <c r="IA299" s="60"/>
      <c r="IB299" s="60"/>
      <c r="IC299" s="60"/>
      <c r="ID299" s="60"/>
      <c r="IE299" s="60"/>
      <c r="IF299" s="60"/>
    </row>
    <row r="300" spans="1:240">
      <c r="A300" s="63"/>
      <c r="B300" s="63"/>
      <c r="C300" s="63"/>
      <c r="D300" s="63"/>
      <c r="E300" s="63"/>
      <c r="F300" s="62"/>
      <c r="G300" s="63"/>
      <c r="H300" s="65"/>
      <c r="I300" s="100"/>
      <c r="J300" s="65"/>
      <c r="K300" s="100"/>
      <c r="L300" s="65"/>
      <c r="M300" s="100"/>
      <c r="N300" s="65"/>
      <c r="O300" s="100"/>
      <c r="P300" s="65"/>
      <c r="Q300" s="62"/>
      <c r="R300" s="100"/>
      <c r="S300" s="65"/>
      <c r="T300" s="100"/>
      <c r="U300" s="65"/>
      <c r="V300" s="62"/>
      <c r="W300" s="62"/>
      <c r="X300" s="63"/>
      <c r="Y300" s="63"/>
      <c r="Z300" s="63"/>
      <c r="AA300" s="63"/>
      <c r="AB300" s="63"/>
      <c r="AC300" s="63"/>
      <c r="AD300" s="63"/>
      <c r="AE300" s="63"/>
      <c r="AF300" s="63"/>
      <c r="AG300" s="66"/>
      <c r="AH300" s="65"/>
      <c r="AI300" s="65"/>
      <c r="AJ300" s="65"/>
      <c r="AK300" s="65"/>
      <c r="AL300" s="65"/>
      <c r="AM300" s="65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3"/>
      <c r="CH300" s="101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100"/>
      <c r="CZ300" s="65"/>
      <c r="DA300" s="100"/>
      <c r="DB300" s="65"/>
      <c r="DC300" s="62"/>
      <c r="DD300" s="100"/>
      <c r="DE300" s="65"/>
      <c r="DF300" s="100"/>
      <c r="DG300" s="65"/>
      <c r="DH300" s="62"/>
      <c r="DI300" s="62"/>
      <c r="DJ300" s="63"/>
      <c r="DK300" s="63"/>
      <c r="DL300" s="63"/>
      <c r="DM300" s="63"/>
      <c r="DN300" s="63"/>
      <c r="DO300" s="63"/>
      <c r="DP300" s="63"/>
      <c r="DQ300" s="63"/>
      <c r="DR300" s="63"/>
      <c r="DS300" s="66"/>
      <c r="DT300" s="65"/>
      <c r="DU300" s="65"/>
      <c r="DV300" s="65"/>
      <c r="DW300" s="65"/>
      <c r="DX300" s="65"/>
      <c r="DY300" s="65"/>
      <c r="DZ300" s="60"/>
      <c r="EA300" s="60"/>
      <c r="EB300" s="60"/>
      <c r="EC300" s="64"/>
      <c r="ED300" s="65"/>
      <c r="EE300" s="66"/>
      <c r="EF300" s="64"/>
      <c r="EG300" s="65"/>
      <c r="EH300" s="66"/>
      <c r="EI300" s="64"/>
      <c r="EJ300" s="65"/>
      <c r="EK300" s="66"/>
      <c r="EL300" s="60"/>
      <c r="EM300" s="63"/>
      <c r="EN300" s="63"/>
      <c r="EO300" s="63"/>
      <c r="EP300" s="63"/>
      <c r="EQ300" s="63"/>
      <c r="ER300" s="63"/>
      <c r="ES300" s="63"/>
      <c r="ET300" s="63"/>
      <c r="EU300" s="63"/>
      <c r="EV300" s="63"/>
      <c r="EW300" s="63"/>
      <c r="EX300" s="63"/>
      <c r="EY300" s="62"/>
      <c r="EZ300" s="62"/>
      <c r="FA300" s="62"/>
      <c r="FB300" s="60"/>
      <c r="FC300" s="60"/>
      <c r="FD300" s="60"/>
      <c r="FE300" s="60"/>
      <c r="FF300" s="60"/>
      <c r="FG300" s="60"/>
      <c r="FH300" s="60"/>
      <c r="FI300" s="60"/>
      <c r="FJ300" s="60"/>
      <c r="FK300" s="60"/>
      <c r="FL300" s="60"/>
      <c r="FM300" s="60"/>
      <c r="FN300" s="60"/>
      <c r="FO300" s="60"/>
      <c r="FP300" s="60"/>
      <c r="FQ300" s="60"/>
      <c r="FR300" s="60"/>
      <c r="FS300" s="60"/>
      <c r="FT300" s="60"/>
      <c r="FU300" s="60"/>
      <c r="FV300" s="60"/>
      <c r="FW300" s="60"/>
      <c r="FX300" s="60"/>
      <c r="FY300" s="60"/>
      <c r="FZ300" s="60"/>
      <c r="GA300" s="60"/>
      <c r="GB300" s="60"/>
      <c r="GC300" s="60"/>
      <c r="GD300" s="60"/>
      <c r="GE300" s="60"/>
      <c r="GF300" s="60"/>
      <c r="GG300" s="60"/>
      <c r="GH300" s="60"/>
      <c r="GI300" s="60"/>
      <c r="GJ300" s="60"/>
      <c r="GK300" s="60"/>
      <c r="GL300" s="60"/>
      <c r="GM300" s="60"/>
      <c r="GN300" s="60"/>
      <c r="GO300" s="60"/>
      <c r="GP300" s="60"/>
      <c r="GQ300" s="60"/>
      <c r="GR300" s="60"/>
      <c r="GS300" s="60"/>
      <c r="GT300" s="60"/>
      <c r="GU300" s="60"/>
      <c r="GV300" s="60"/>
      <c r="GW300" s="60"/>
      <c r="GX300" s="60"/>
      <c r="GY300" s="60"/>
      <c r="GZ300" s="60"/>
      <c r="HA300" s="60"/>
      <c r="HB300" s="60"/>
      <c r="HC300" s="60"/>
      <c r="HD300" s="60"/>
      <c r="HE300" s="60"/>
      <c r="HF300" s="60"/>
      <c r="HG300" s="60"/>
      <c r="HH300" s="60"/>
      <c r="HI300" s="60"/>
      <c r="HJ300" s="60"/>
      <c r="HK300" s="60"/>
      <c r="HL300" s="60"/>
      <c r="HM300" s="60"/>
      <c r="HN300" s="60"/>
      <c r="HO300" s="60"/>
      <c r="HP300" s="60"/>
      <c r="HQ300" s="60"/>
      <c r="HR300" s="60"/>
      <c r="HS300" s="60"/>
      <c r="HT300" s="60"/>
      <c r="HU300" s="60"/>
      <c r="HV300" s="60"/>
      <c r="HW300" s="60"/>
      <c r="HX300" s="60"/>
      <c r="HY300" s="60"/>
      <c r="HZ300" s="60"/>
      <c r="IA300" s="60"/>
      <c r="IB300" s="60"/>
      <c r="IC300" s="60"/>
      <c r="ID300" s="60"/>
      <c r="IE300" s="60"/>
      <c r="IF300" s="60"/>
    </row>
    <row r="301" spans="1:240">
      <c r="A301" s="63"/>
      <c r="B301" s="63"/>
      <c r="C301" s="63"/>
      <c r="D301" s="63"/>
      <c r="E301" s="63"/>
      <c r="F301" s="62"/>
      <c r="G301" s="63"/>
      <c r="H301" s="65"/>
      <c r="I301" s="100"/>
      <c r="J301" s="65"/>
      <c r="K301" s="100"/>
      <c r="L301" s="65"/>
      <c r="M301" s="100"/>
      <c r="N301" s="65"/>
      <c r="O301" s="100"/>
      <c r="P301" s="65"/>
      <c r="Q301" s="62"/>
      <c r="R301" s="100"/>
      <c r="S301" s="65"/>
      <c r="T301" s="100"/>
      <c r="U301" s="65"/>
      <c r="V301" s="62"/>
      <c r="W301" s="62"/>
      <c r="X301" s="63"/>
      <c r="Y301" s="63"/>
      <c r="Z301" s="63"/>
      <c r="AA301" s="63"/>
      <c r="AB301" s="63"/>
      <c r="AC301" s="63"/>
      <c r="AD301" s="63"/>
      <c r="AE301" s="63"/>
      <c r="AF301" s="63"/>
      <c r="AG301" s="66"/>
      <c r="AH301" s="65"/>
      <c r="AI301" s="65"/>
      <c r="AJ301" s="65"/>
      <c r="AK301" s="65"/>
      <c r="AL301" s="65"/>
      <c r="AM301" s="65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3"/>
      <c r="CH301" s="101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100"/>
      <c r="CZ301" s="65"/>
      <c r="DA301" s="100"/>
      <c r="DB301" s="65"/>
      <c r="DC301" s="62"/>
      <c r="DD301" s="100"/>
      <c r="DE301" s="65"/>
      <c r="DF301" s="100"/>
      <c r="DG301" s="65"/>
      <c r="DH301" s="62"/>
      <c r="DI301" s="62"/>
      <c r="DJ301" s="63"/>
      <c r="DK301" s="63"/>
      <c r="DL301" s="63"/>
      <c r="DM301" s="63"/>
      <c r="DN301" s="63"/>
      <c r="DO301" s="63"/>
      <c r="DP301" s="63"/>
      <c r="DQ301" s="63"/>
      <c r="DR301" s="63"/>
      <c r="DS301" s="66"/>
      <c r="DT301" s="65"/>
      <c r="DU301" s="65"/>
      <c r="DV301" s="65"/>
      <c r="DW301" s="65"/>
      <c r="DX301" s="65"/>
      <c r="DY301" s="65"/>
      <c r="DZ301" s="60"/>
      <c r="EA301" s="60"/>
      <c r="EB301" s="60"/>
      <c r="EC301" s="64"/>
      <c r="ED301" s="65"/>
      <c r="EE301" s="66"/>
      <c r="EF301" s="64"/>
      <c r="EG301" s="65"/>
      <c r="EH301" s="66"/>
      <c r="EI301" s="64"/>
      <c r="EJ301" s="65"/>
      <c r="EK301" s="66"/>
      <c r="EL301" s="60"/>
      <c r="EM301" s="63"/>
      <c r="EN301" s="63"/>
      <c r="EO301" s="63"/>
      <c r="EP301" s="63"/>
      <c r="EQ301" s="63"/>
      <c r="ER301" s="63"/>
      <c r="ES301" s="63"/>
      <c r="ET301" s="63"/>
      <c r="EU301" s="63"/>
      <c r="EV301" s="63"/>
      <c r="EW301" s="63"/>
      <c r="EX301" s="63"/>
      <c r="EY301" s="62"/>
      <c r="EZ301" s="62"/>
      <c r="FA301" s="62"/>
      <c r="FB301" s="60"/>
      <c r="FC301" s="60"/>
      <c r="FD301" s="60"/>
      <c r="FE301" s="60"/>
      <c r="FF301" s="60"/>
      <c r="FG301" s="60"/>
      <c r="FH301" s="60"/>
      <c r="FI301" s="60"/>
      <c r="FJ301" s="60"/>
      <c r="FK301" s="60"/>
      <c r="FL301" s="60"/>
      <c r="FM301" s="60"/>
      <c r="FN301" s="60"/>
      <c r="FO301" s="60"/>
      <c r="FP301" s="60"/>
      <c r="FQ301" s="60"/>
      <c r="FR301" s="60"/>
      <c r="FS301" s="60"/>
      <c r="FT301" s="60"/>
      <c r="FU301" s="60"/>
      <c r="FV301" s="60"/>
      <c r="FW301" s="60"/>
      <c r="FX301" s="60"/>
      <c r="FY301" s="60"/>
      <c r="FZ301" s="60"/>
      <c r="GA301" s="60"/>
      <c r="GB301" s="60"/>
      <c r="GC301" s="60"/>
      <c r="GD301" s="60"/>
      <c r="GE301" s="60"/>
      <c r="GF301" s="60"/>
      <c r="GG301" s="60"/>
      <c r="GH301" s="60"/>
      <c r="GI301" s="60"/>
      <c r="GJ301" s="60"/>
      <c r="GK301" s="60"/>
      <c r="GL301" s="60"/>
      <c r="GM301" s="60"/>
      <c r="GN301" s="60"/>
      <c r="GO301" s="60"/>
      <c r="GP301" s="60"/>
      <c r="GQ301" s="60"/>
      <c r="GR301" s="60"/>
      <c r="GS301" s="60"/>
      <c r="GT301" s="60"/>
      <c r="GU301" s="60"/>
      <c r="GV301" s="60"/>
      <c r="GW301" s="60"/>
      <c r="GX301" s="60"/>
      <c r="GY301" s="60"/>
      <c r="GZ301" s="60"/>
      <c r="HA301" s="60"/>
      <c r="HB301" s="60"/>
      <c r="HC301" s="60"/>
      <c r="HD301" s="60"/>
      <c r="HE301" s="60"/>
      <c r="HF301" s="60"/>
      <c r="HG301" s="60"/>
      <c r="HH301" s="60"/>
      <c r="HI301" s="60"/>
      <c r="HJ301" s="60"/>
      <c r="HK301" s="60"/>
      <c r="HL301" s="60"/>
      <c r="HM301" s="60"/>
      <c r="HN301" s="60"/>
      <c r="HO301" s="60"/>
      <c r="HP301" s="60"/>
      <c r="HQ301" s="60"/>
      <c r="HR301" s="60"/>
      <c r="HS301" s="60"/>
      <c r="HT301" s="60"/>
      <c r="HU301" s="60"/>
      <c r="HV301" s="60"/>
      <c r="HW301" s="60"/>
      <c r="HX301" s="60"/>
      <c r="HY301" s="60"/>
      <c r="HZ301" s="60"/>
      <c r="IA301" s="60"/>
      <c r="IB301" s="60"/>
      <c r="IC301" s="60"/>
      <c r="ID301" s="60"/>
      <c r="IE301" s="60"/>
      <c r="IF301" s="60"/>
    </row>
    <row r="302" spans="1:240">
      <c r="A302" s="63"/>
      <c r="B302" s="63"/>
      <c r="C302" s="63"/>
      <c r="D302" s="63"/>
      <c r="E302" s="63"/>
      <c r="F302" s="62"/>
      <c r="G302" s="63"/>
      <c r="H302" s="65"/>
      <c r="I302" s="100"/>
      <c r="J302" s="65"/>
      <c r="K302" s="100"/>
      <c r="L302" s="65"/>
      <c r="M302" s="100"/>
      <c r="N302" s="65"/>
      <c r="O302" s="100"/>
      <c r="P302" s="65"/>
      <c r="Q302" s="62"/>
      <c r="R302" s="100"/>
      <c r="S302" s="65"/>
      <c r="T302" s="100"/>
      <c r="U302" s="65"/>
      <c r="V302" s="62"/>
      <c r="W302" s="62"/>
      <c r="X302" s="63"/>
      <c r="Y302" s="63"/>
      <c r="Z302" s="63"/>
      <c r="AA302" s="63"/>
      <c r="AB302" s="63"/>
      <c r="AC302" s="63"/>
      <c r="AD302" s="63"/>
      <c r="AE302" s="63"/>
      <c r="AF302" s="63"/>
      <c r="AG302" s="66"/>
      <c r="AH302" s="65"/>
      <c r="AI302" s="65"/>
      <c r="AJ302" s="65"/>
      <c r="AK302" s="65"/>
      <c r="AL302" s="65"/>
      <c r="AM302" s="65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3"/>
      <c r="CH302" s="101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100"/>
      <c r="CZ302" s="65"/>
      <c r="DA302" s="100"/>
      <c r="DB302" s="65"/>
      <c r="DC302" s="62"/>
      <c r="DD302" s="100"/>
      <c r="DE302" s="65"/>
      <c r="DF302" s="100"/>
      <c r="DG302" s="65"/>
      <c r="DH302" s="62"/>
      <c r="DI302" s="62"/>
      <c r="DJ302" s="63"/>
      <c r="DK302" s="63"/>
      <c r="DL302" s="63"/>
      <c r="DM302" s="63"/>
      <c r="DN302" s="63"/>
      <c r="DO302" s="63"/>
      <c r="DP302" s="63"/>
      <c r="DQ302" s="63"/>
      <c r="DR302" s="63"/>
      <c r="DS302" s="66"/>
      <c r="DT302" s="65"/>
      <c r="DU302" s="65"/>
      <c r="DV302" s="65"/>
      <c r="DW302" s="65"/>
      <c r="DX302" s="65"/>
      <c r="DY302" s="65"/>
      <c r="DZ302" s="60"/>
      <c r="EA302" s="60"/>
      <c r="EB302" s="60"/>
      <c r="EC302" s="64"/>
      <c r="ED302" s="65"/>
      <c r="EE302" s="66"/>
      <c r="EF302" s="64"/>
      <c r="EG302" s="65"/>
      <c r="EH302" s="66"/>
      <c r="EI302" s="64"/>
      <c r="EJ302" s="65"/>
      <c r="EK302" s="66"/>
      <c r="EL302" s="60"/>
      <c r="EM302" s="63"/>
      <c r="EN302" s="63"/>
      <c r="EO302" s="63"/>
      <c r="EP302" s="63"/>
      <c r="EQ302" s="63"/>
      <c r="ER302" s="63"/>
      <c r="ES302" s="63"/>
      <c r="ET302" s="63"/>
      <c r="EU302" s="63"/>
      <c r="EV302" s="63"/>
      <c r="EW302" s="63"/>
      <c r="EX302" s="63"/>
      <c r="EY302" s="62"/>
      <c r="EZ302" s="62"/>
      <c r="FA302" s="62"/>
      <c r="FB302" s="60"/>
      <c r="FC302" s="60"/>
      <c r="FD302" s="60"/>
      <c r="FE302" s="60"/>
      <c r="FF302" s="60"/>
      <c r="FG302" s="60"/>
      <c r="FH302" s="60"/>
      <c r="FI302" s="60"/>
      <c r="FJ302" s="60"/>
      <c r="FK302" s="60"/>
      <c r="FL302" s="60"/>
      <c r="FM302" s="60"/>
      <c r="FN302" s="60"/>
      <c r="FO302" s="60"/>
      <c r="FP302" s="60"/>
      <c r="FQ302" s="60"/>
      <c r="FR302" s="60"/>
      <c r="FS302" s="60"/>
      <c r="FT302" s="60"/>
      <c r="FU302" s="60"/>
      <c r="FV302" s="60"/>
      <c r="FW302" s="60"/>
      <c r="FX302" s="60"/>
      <c r="FY302" s="60"/>
      <c r="FZ302" s="60"/>
      <c r="GA302" s="60"/>
      <c r="GB302" s="60"/>
      <c r="GC302" s="60"/>
      <c r="GD302" s="60"/>
      <c r="GE302" s="60"/>
      <c r="GF302" s="60"/>
      <c r="GG302" s="60"/>
      <c r="GH302" s="60"/>
      <c r="GI302" s="60"/>
      <c r="GJ302" s="60"/>
      <c r="GK302" s="60"/>
      <c r="GL302" s="60"/>
      <c r="GM302" s="60"/>
      <c r="GN302" s="60"/>
      <c r="GO302" s="60"/>
      <c r="GP302" s="60"/>
      <c r="GQ302" s="60"/>
      <c r="GR302" s="60"/>
      <c r="GS302" s="60"/>
      <c r="GT302" s="60"/>
      <c r="GU302" s="60"/>
      <c r="GV302" s="60"/>
      <c r="GW302" s="60"/>
      <c r="GX302" s="60"/>
      <c r="GY302" s="60"/>
      <c r="GZ302" s="60"/>
      <c r="HA302" s="60"/>
      <c r="HB302" s="60"/>
      <c r="HC302" s="60"/>
      <c r="HD302" s="60"/>
      <c r="HE302" s="60"/>
      <c r="HF302" s="60"/>
      <c r="HG302" s="60"/>
      <c r="HH302" s="60"/>
      <c r="HI302" s="60"/>
      <c r="HJ302" s="60"/>
      <c r="HK302" s="60"/>
      <c r="HL302" s="60"/>
      <c r="HM302" s="60"/>
      <c r="HN302" s="60"/>
      <c r="HO302" s="60"/>
      <c r="HP302" s="60"/>
      <c r="HQ302" s="60"/>
      <c r="HR302" s="60"/>
      <c r="HS302" s="60"/>
      <c r="HT302" s="60"/>
      <c r="HU302" s="60"/>
      <c r="HV302" s="60"/>
      <c r="HW302" s="60"/>
      <c r="HX302" s="60"/>
      <c r="HY302" s="60"/>
      <c r="HZ302" s="60"/>
      <c r="IA302" s="60"/>
      <c r="IB302" s="60"/>
      <c r="IC302" s="60"/>
      <c r="ID302" s="60"/>
      <c r="IE302" s="60"/>
      <c r="IF302" s="60"/>
    </row>
    <row r="303" spans="1:240">
      <c r="A303" s="63"/>
      <c r="B303" s="63"/>
      <c r="C303" s="63"/>
      <c r="D303" s="63"/>
      <c r="E303" s="63"/>
      <c r="F303" s="62"/>
      <c r="G303" s="63"/>
      <c r="H303" s="65"/>
      <c r="I303" s="100"/>
      <c r="J303" s="65"/>
      <c r="K303" s="100"/>
      <c r="L303" s="65"/>
      <c r="M303" s="100"/>
      <c r="N303" s="65"/>
      <c r="O303" s="100"/>
      <c r="P303" s="65"/>
      <c r="Q303" s="62"/>
      <c r="R303" s="100"/>
      <c r="S303" s="65"/>
      <c r="T303" s="100"/>
      <c r="U303" s="65"/>
      <c r="V303" s="62"/>
      <c r="W303" s="62"/>
      <c r="X303" s="63"/>
      <c r="Y303" s="63"/>
      <c r="Z303" s="63"/>
      <c r="AA303" s="63"/>
      <c r="AB303" s="63"/>
      <c r="AC303" s="63"/>
      <c r="AD303" s="63"/>
      <c r="AE303" s="63"/>
      <c r="AF303" s="63"/>
      <c r="AG303" s="66"/>
      <c r="AH303" s="65"/>
      <c r="AI303" s="65"/>
      <c r="AJ303" s="65"/>
      <c r="AK303" s="65"/>
      <c r="AL303" s="65"/>
      <c r="AM303" s="65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3"/>
      <c r="CH303" s="101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100"/>
      <c r="CZ303" s="65"/>
      <c r="DA303" s="100"/>
      <c r="DB303" s="65"/>
      <c r="DC303" s="62"/>
      <c r="DD303" s="100"/>
      <c r="DE303" s="65"/>
      <c r="DF303" s="100"/>
      <c r="DG303" s="65"/>
      <c r="DH303" s="62"/>
      <c r="DI303" s="62"/>
      <c r="DJ303" s="63"/>
      <c r="DK303" s="63"/>
      <c r="DL303" s="63"/>
      <c r="DM303" s="63"/>
      <c r="DN303" s="63"/>
      <c r="DO303" s="63"/>
      <c r="DP303" s="63"/>
      <c r="DQ303" s="63"/>
      <c r="DR303" s="63"/>
      <c r="DS303" s="66"/>
      <c r="DT303" s="65"/>
      <c r="DU303" s="65"/>
      <c r="DV303" s="65"/>
      <c r="DW303" s="65"/>
      <c r="DX303" s="65"/>
      <c r="DY303" s="65"/>
      <c r="DZ303" s="60"/>
      <c r="EA303" s="60"/>
      <c r="EB303" s="60"/>
      <c r="EC303" s="64"/>
      <c r="ED303" s="65"/>
      <c r="EE303" s="66"/>
      <c r="EF303" s="64"/>
      <c r="EG303" s="65"/>
      <c r="EH303" s="66"/>
      <c r="EI303" s="64"/>
      <c r="EJ303" s="65"/>
      <c r="EK303" s="66"/>
      <c r="EL303" s="60"/>
      <c r="EM303" s="63"/>
      <c r="EN303" s="63"/>
      <c r="EO303" s="63"/>
      <c r="EP303" s="63"/>
      <c r="EQ303" s="63"/>
      <c r="ER303" s="63"/>
      <c r="ES303" s="63"/>
      <c r="ET303" s="63"/>
      <c r="EU303" s="63"/>
      <c r="EV303" s="63"/>
      <c r="EW303" s="63"/>
      <c r="EX303" s="63"/>
      <c r="EY303" s="62"/>
      <c r="EZ303" s="62"/>
      <c r="FA303" s="62"/>
      <c r="FB303" s="60"/>
      <c r="FC303" s="60"/>
      <c r="FD303" s="60"/>
      <c r="FE303" s="60"/>
      <c r="FF303" s="60"/>
      <c r="FG303" s="60"/>
      <c r="FH303" s="60"/>
      <c r="FI303" s="60"/>
      <c r="FJ303" s="60"/>
      <c r="FK303" s="60"/>
      <c r="FL303" s="60"/>
      <c r="FM303" s="60"/>
      <c r="FN303" s="60"/>
      <c r="FO303" s="60"/>
      <c r="FP303" s="60"/>
      <c r="FQ303" s="60"/>
      <c r="FR303" s="60"/>
      <c r="FS303" s="60"/>
      <c r="FT303" s="60"/>
      <c r="FU303" s="60"/>
      <c r="FV303" s="60"/>
      <c r="FW303" s="60"/>
      <c r="FX303" s="60"/>
      <c r="FY303" s="60"/>
      <c r="FZ303" s="60"/>
      <c r="GA303" s="60"/>
      <c r="GB303" s="60"/>
      <c r="GC303" s="60"/>
      <c r="GD303" s="60"/>
      <c r="GE303" s="60"/>
      <c r="GF303" s="60"/>
      <c r="GG303" s="60"/>
      <c r="GH303" s="60"/>
      <c r="GI303" s="60"/>
      <c r="GJ303" s="60"/>
      <c r="GK303" s="60"/>
      <c r="GL303" s="60"/>
      <c r="GM303" s="60"/>
      <c r="GN303" s="60"/>
      <c r="GO303" s="60"/>
      <c r="GP303" s="60"/>
      <c r="GQ303" s="60"/>
      <c r="GR303" s="60"/>
      <c r="GS303" s="60"/>
      <c r="GT303" s="60"/>
      <c r="GU303" s="60"/>
      <c r="GV303" s="60"/>
      <c r="GW303" s="60"/>
      <c r="GX303" s="60"/>
      <c r="GY303" s="60"/>
      <c r="GZ303" s="60"/>
      <c r="HA303" s="60"/>
      <c r="HB303" s="60"/>
      <c r="HC303" s="60"/>
      <c r="HD303" s="60"/>
      <c r="HE303" s="60"/>
      <c r="HF303" s="60"/>
      <c r="HG303" s="60"/>
      <c r="HH303" s="60"/>
      <c r="HI303" s="60"/>
      <c r="HJ303" s="60"/>
      <c r="HK303" s="60"/>
      <c r="HL303" s="60"/>
      <c r="HM303" s="60"/>
      <c r="HN303" s="60"/>
      <c r="HO303" s="60"/>
      <c r="HP303" s="60"/>
      <c r="HQ303" s="60"/>
      <c r="HR303" s="60"/>
      <c r="HS303" s="60"/>
      <c r="HT303" s="60"/>
      <c r="HU303" s="60"/>
      <c r="HV303" s="60"/>
      <c r="HW303" s="60"/>
      <c r="HX303" s="60"/>
      <c r="HY303" s="60"/>
      <c r="HZ303" s="60"/>
      <c r="IA303" s="60"/>
      <c r="IB303" s="60"/>
      <c r="IC303" s="60"/>
      <c r="ID303" s="60"/>
      <c r="IE303" s="60"/>
      <c r="IF303" s="60"/>
    </row>
    <row r="304" spans="1:240">
      <c r="A304" s="63"/>
      <c r="B304" s="63"/>
      <c r="C304" s="63"/>
      <c r="D304" s="63"/>
      <c r="E304" s="63"/>
      <c r="F304" s="62"/>
      <c r="G304" s="63"/>
      <c r="H304" s="65"/>
      <c r="I304" s="100"/>
      <c r="J304" s="65"/>
      <c r="K304" s="100"/>
      <c r="L304" s="65"/>
      <c r="M304" s="100"/>
      <c r="N304" s="65"/>
      <c r="O304" s="100"/>
      <c r="P304" s="65"/>
      <c r="Q304" s="62"/>
      <c r="R304" s="100"/>
      <c r="S304" s="65"/>
      <c r="T304" s="100"/>
      <c r="U304" s="65"/>
      <c r="V304" s="62"/>
      <c r="W304" s="62"/>
      <c r="X304" s="63"/>
      <c r="Y304" s="63"/>
      <c r="Z304" s="63"/>
      <c r="AA304" s="63"/>
      <c r="AB304" s="63"/>
      <c r="AC304" s="63"/>
      <c r="AD304" s="63"/>
      <c r="AE304" s="63"/>
      <c r="AF304" s="63"/>
      <c r="AG304" s="66"/>
      <c r="AH304" s="65"/>
      <c r="AI304" s="65"/>
      <c r="AJ304" s="65"/>
      <c r="AK304" s="65"/>
      <c r="AL304" s="65"/>
      <c r="AM304" s="65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3"/>
      <c r="CH304" s="101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100"/>
      <c r="CZ304" s="65"/>
      <c r="DA304" s="100"/>
      <c r="DB304" s="65"/>
      <c r="DC304" s="62"/>
      <c r="DD304" s="100"/>
      <c r="DE304" s="65"/>
      <c r="DF304" s="100"/>
      <c r="DG304" s="65"/>
      <c r="DH304" s="62"/>
      <c r="DI304" s="62"/>
      <c r="DJ304" s="63"/>
      <c r="DK304" s="63"/>
      <c r="DL304" s="63"/>
      <c r="DM304" s="63"/>
      <c r="DN304" s="63"/>
      <c r="DO304" s="63"/>
      <c r="DP304" s="63"/>
      <c r="DQ304" s="63"/>
      <c r="DR304" s="63"/>
      <c r="DS304" s="66"/>
      <c r="DT304" s="65"/>
      <c r="DU304" s="65"/>
      <c r="DV304" s="65"/>
      <c r="DW304" s="65"/>
      <c r="DX304" s="65"/>
      <c r="DY304" s="65"/>
      <c r="DZ304" s="60"/>
      <c r="EA304" s="60"/>
      <c r="EB304" s="60"/>
      <c r="EC304" s="64"/>
      <c r="ED304" s="65"/>
      <c r="EE304" s="66"/>
      <c r="EF304" s="64"/>
      <c r="EG304" s="65"/>
      <c r="EH304" s="66"/>
      <c r="EI304" s="64"/>
      <c r="EJ304" s="65"/>
      <c r="EK304" s="66"/>
      <c r="EL304" s="60"/>
      <c r="EM304" s="63"/>
      <c r="EN304" s="63"/>
      <c r="EO304" s="63"/>
      <c r="EP304" s="63"/>
      <c r="EQ304" s="63"/>
      <c r="ER304" s="63"/>
      <c r="ES304" s="63"/>
      <c r="ET304" s="63"/>
      <c r="EU304" s="63"/>
      <c r="EV304" s="63"/>
      <c r="EW304" s="63"/>
      <c r="EX304" s="63"/>
      <c r="EY304" s="62"/>
      <c r="EZ304" s="62"/>
      <c r="FA304" s="62"/>
      <c r="FB304" s="60"/>
      <c r="FC304" s="60"/>
      <c r="FD304" s="60"/>
      <c r="FE304" s="60"/>
      <c r="FF304" s="60"/>
      <c r="FG304" s="60"/>
      <c r="FH304" s="60"/>
      <c r="FI304" s="60"/>
      <c r="FJ304" s="60"/>
      <c r="FK304" s="60"/>
      <c r="FL304" s="60"/>
      <c r="FM304" s="60"/>
      <c r="FN304" s="60"/>
      <c r="FO304" s="60"/>
      <c r="FP304" s="60"/>
      <c r="FQ304" s="60"/>
      <c r="FR304" s="60"/>
      <c r="FS304" s="60"/>
      <c r="FT304" s="60"/>
      <c r="FU304" s="60"/>
      <c r="FV304" s="60"/>
      <c r="FW304" s="60"/>
      <c r="FX304" s="60"/>
      <c r="FY304" s="60"/>
      <c r="FZ304" s="60"/>
      <c r="GA304" s="60"/>
      <c r="GB304" s="60"/>
      <c r="GC304" s="60"/>
      <c r="GD304" s="60"/>
      <c r="GE304" s="60"/>
      <c r="GF304" s="60"/>
      <c r="GG304" s="60"/>
      <c r="GH304" s="60"/>
      <c r="GI304" s="60"/>
      <c r="GJ304" s="60"/>
      <c r="GK304" s="60"/>
      <c r="GL304" s="60"/>
      <c r="GM304" s="60"/>
      <c r="GN304" s="60"/>
      <c r="GO304" s="60"/>
      <c r="GP304" s="60"/>
      <c r="GQ304" s="60"/>
      <c r="GR304" s="60"/>
      <c r="GS304" s="60"/>
      <c r="GT304" s="60"/>
      <c r="GU304" s="60"/>
      <c r="GV304" s="60"/>
      <c r="GW304" s="60"/>
      <c r="GX304" s="60"/>
      <c r="GY304" s="60"/>
      <c r="GZ304" s="60"/>
      <c r="HA304" s="60"/>
      <c r="HB304" s="60"/>
      <c r="HC304" s="60"/>
      <c r="HD304" s="60"/>
      <c r="HE304" s="60"/>
      <c r="HF304" s="60"/>
      <c r="HG304" s="60"/>
      <c r="HH304" s="60"/>
      <c r="HI304" s="60"/>
      <c r="HJ304" s="60"/>
      <c r="HK304" s="60"/>
      <c r="HL304" s="60"/>
      <c r="HM304" s="60"/>
      <c r="HN304" s="60"/>
      <c r="HO304" s="60"/>
      <c r="HP304" s="60"/>
      <c r="HQ304" s="60"/>
      <c r="HR304" s="60"/>
      <c r="HS304" s="60"/>
      <c r="HT304" s="60"/>
      <c r="HU304" s="60"/>
      <c r="HV304" s="60"/>
      <c r="HW304" s="60"/>
      <c r="HX304" s="60"/>
      <c r="HY304" s="60"/>
      <c r="HZ304" s="60"/>
      <c r="IA304" s="60"/>
      <c r="IB304" s="60"/>
      <c r="IC304" s="60"/>
      <c r="ID304" s="60"/>
      <c r="IE304" s="60"/>
      <c r="IF304" s="60"/>
    </row>
    <row r="305" spans="1:240">
      <c r="A305" s="63"/>
      <c r="B305" s="63"/>
      <c r="C305" s="63"/>
      <c r="D305" s="63"/>
      <c r="E305" s="63"/>
      <c r="F305" s="62"/>
      <c r="G305" s="63"/>
      <c r="H305" s="65"/>
      <c r="I305" s="100"/>
      <c r="J305" s="65"/>
      <c r="K305" s="100"/>
      <c r="L305" s="65"/>
      <c r="M305" s="100"/>
      <c r="N305" s="65"/>
      <c r="O305" s="100"/>
      <c r="P305" s="65"/>
      <c r="Q305" s="62"/>
      <c r="R305" s="100"/>
      <c r="S305" s="65"/>
      <c r="T305" s="100"/>
      <c r="U305" s="65"/>
      <c r="V305" s="62"/>
      <c r="W305" s="62"/>
      <c r="X305" s="63"/>
      <c r="Y305" s="63"/>
      <c r="Z305" s="63"/>
      <c r="AA305" s="63"/>
      <c r="AB305" s="63"/>
      <c r="AC305" s="63"/>
      <c r="AD305" s="63"/>
      <c r="AE305" s="63"/>
      <c r="AF305" s="63"/>
      <c r="AG305" s="66"/>
      <c r="AH305" s="65"/>
      <c r="AI305" s="65"/>
      <c r="AJ305" s="65"/>
      <c r="AK305" s="65"/>
      <c r="AL305" s="65"/>
      <c r="AM305" s="65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3"/>
      <c r="CH305" s="101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100"/>
      <c r="CZ305" s="65"/>
      <c r="DA305" s="100"/>
      <c r="DB305" s="65"/>
      <c r="DC305" s="62"/>
      <c r="DD305" s="100"/>
      <c r="DE305" s="65"/>
      <c r="DF305" s="100"/>
      <c r="DG305" s="65"/>
      <c r="DH305" s="62"/>
      <c r="DI305" s="62"/>
      <c r="DJ305" s="63"/>
      <c r="DK305" s="63"/>
      <c r="DL305" s="63"/>
      <c r="DM305" s="63"/>
      <c r="DN305" s="63"/>
      <c r="DO305" s="63"/>
      <c r="DP305" s="63"/>
      <c r="DQ305" s="63"/>
      <c r="DR305" s="63"/>
      <c r="DS305" s="66"/>
      <c r="DT305" s="65"/>
      <c r="DU305" s="65"/>
      <c r="DV305" s="65"/>
      <c r="DW305" s="65"/>
      <c r="DX305" s="65"/>
      <c r="DY305" s="65"/>
      <c r="DZ305" s="60"/>
      <c r="EA305" s="60"/>
      <c r="EB305" s="60"/>
      <c r="EC305" s="64"/>
      <c r="ED305" s="65"/>
      <c r="EE305" s="66"/>
      <c r="EF305" s="64"/>
      <c r="EG305" s="65"/>
      <c r="EH305" s="66"/>
      <c r="EI305" s="64"/>
      <c r="EJ305" s="65"/>
      <c r="EK305" s="66"/>
      <c r="EL305" s="60"/>
      <c r="EM305" s="63"/>
      <c r="EN305" s="63"/>
      <c r="EO305" s="63"/>
      <c r="EP305" s="63"/>
      <c r="EQ305" s="63"/>
      <c r="ER305" s="63"/>
      <c r="ES305" s="63"/>
      <c r="ET305" s="63"/>
      <c r="EU305" s="63"/>
      <c r="EV305" s="63"/>
      <c r="EW305" s="63"/>
      <c r="EX305" s="63"/>
      <c r="EY305" s="62"/>
      <c r="EZ305" s="62"/>
      <c r="FA305" s="62"/>
      <c r="FB305" s="60"/>
      <c r="FC305" s="60"/>
      <c r="FD305" s="60"/>
      <c r="FE305" s="60"/>
      <c r="FF305" s="60"/>
      <c r="FG305" s="60"/>
      <c r="FH305" s="60"/>
      <c r="FI305" s="60"/>
      <c r="FJ305" s="60"/>
      <c r="FK305" s="60"/>
      <c r="FL305" s="60"/>
      <c r="FM305" s="60"/>
      <c r="FN305" s="60"/>
      <c r="FO305" s="60"/>
      <c r="FP305" s="60"/>
      <c r="FQ305" s="60"/>
      <c r="FR305" s="60"/>
      <c r="FS305" s="60"/>
      <c r="FT305" s="60"/>
      <c r="FU305" s="60"/>
      <c r="FV305" s="60"/>
      <c r="FW305" s="60"/>
      <c r="FX305" s="60"/>
      <c r="FY305" s="60"/>
      <c r="FZ305" s="60"/>
      <c r="GA305" s="60"/>
      <c r="GB305" s="60"/>
      <c r="GC305" s="60"/>
      <c r="GD305" s="60"/>
      <c r="GE305" s="60"/>
      <c r="GF305" s="60"/>
      <c r="GG305" s="60"/>
      <c r="GH305" s="60"/>
      <c r="GI305" s="60"/>
      <c r="GJ305" s="60"/>
      <c r="GK305" s="60"/>
      <c r="GL305" s="60"/>
      <c r="GM305" s="60"/>
      <c r="GN305" s="60"/>
      <c r="GO305" s="60"/>
      <c r="GP305" s="60"/>
      <c r="GQ305" s="60"/>
      <c r="GR305" s="60"/>
      <c r="GS305" s="60"/>
      <c r="GT305" s="60"/>
      <c r="GU305" s="60"/>
      <c r="GV305" s="60"/>
      <c r="GW305" s="60"/>
      <c r="GX305" s="60"/>
      <c r="GY305" s="60"/>
      <c r="GZ305" s="60"/>
      <c r="HA305" s="60"/>
      <c r="HB305" s="60"/>
      <c r="HC305" s="60"/>
      <c r="HD305" s="60"/>
      <c r="HE305" s="60"/>
      <c r="HF305" s="60"/>
      <c r="HG305" s="60"/>
      <c r="HH305" s="60"/>
      <c r="HI305" s="60"/>
      <c r="HJ305" s="60"/>
      <c r="HK305" s="60"/>
      <c r="HL305" s="60"/>
      <c r="HM305" s="60"/>
      <c r="HN305" s="60"/>
      <c r="HO305" s="60"/>
      <c r="HP305" s="60"/>
      <c r="HQ305" s="60"/>
      <c r="HR305" s="60"/>
      <c r="HS305" s="60"/>
      <c r="HT305" s="60"/>
      <c r="HU305" s="60"/>
      <c r="HV305" s="60"/>
      <c r="HW305" s="60"/>
      <c r="HX305" s="60"/>
      <c r="HY305" s="60"/>
      <c r="HZ305" s="60"/>
      <c r="IA305" s="60"/>
      <c r="IB305" s="60"/>
      <c r="IC305" s="60"/>
      <c r="ID305" s="60"/>
      <c r="IE305" s="60"/>
      <c r="IF305" s="60"/>
    </row>
    <row r="306" spans="1:240">
      <c r="A306" s="63"/>
      <c r="B306" s="63"/>
      <c r="C306" s="63"/>
      <c r="D306" s="63"/>
      <c r="E306" s="63"/>
      <c r="F306" s="62"/>
      <c r="G306" s="63"/>
      <c r="H306" s="65"/>
      <c r="I306" s="100"/>
      <c r="J306" s="65"/>
      <c r="K306" s="100"/>
      <c r="L306" s="65"/>
      <c r="M306" s="100"/>
      <c r="N306" s="65"/>
      <c r="O306" s="100"/>
      <c r="P306" s="65"/>
      <c r="Q306" s="62"/>
      <c r="R306" s="100"/>
      <c r="S306" s="65"/>
      <c r="T306" s="100"/>
      <c r="U306" s="65"/>
      <c r="V306" s="62"/>
      <c r="W306" s="62"/>
      <c r="X306" s="63"/>
      <c r="Y306" s="63"/>
      <c r="Z306" s="63"/>
      <c r="AA306" s="63"/>
      <c r="AB306" s="63"/>
      <c r="AC306" s="63"/>
      <c r="AD306" s="63"/>
      <c r="AE306" s="63"/>
      <c r="AF306" s="63"/>
      <c r="AG306" s="66"/>
      <c r="AH306" s="65"/>
      <c r="AI306" s="65"/>
      <c r="AJ306" s="65"/>
      <c r="AK306" s="65"/>
      <c r="AL306" s="65"/>
      <c r="AM306" s="65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3"/>
      <c r="CH306" s="101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100"/>
      <c r="CZ306" s="65"/>
      <c r="DA306" s="100"/>
      <c r="DB306" s="65"/>
      <c r="DC306" s="62"/>
      <c r="DD306" s="100"/>
      <c r="DE306" s="65"/>
      <c r="DF306" s="100"/>
      <c r="DG306" s="65"/>
      <c r="DH306" s="62"/>
      <c r="DI306" s="62"/>
      <c r="DJ306" s="63"/>
      <c r="DK306" s="63"/>
      <c r="DL306" s="63"/>
      <c r="DM306" s="63"/>
      <c r="DN306" s="63"/>
      <c r="DO306" s="63"/>
      <c r="DP306" s="63"/>
      <c r="DQ306" s="63"/>
      <c r="DR306" s="63"/>
      <c r="DS306" s="66"/>
      <c r="DT306" s="65"/>
      <c r="DU306" s="65"/>
      <c r="DV306" s="65"/>
      <c r="DW306" s="65"/>
      <c r="DX306" s="65"/>
      <c r="DY306" s="65"/>
      <c r="DZ306" s="60"/>
      <c r="EA306" s="60"/>
      <c r="EB306" s="60"/>
      <c r="EC306" s="64"/>
      <c r="ED306" s="65"/>
      <c r="EE306" s="66"/>
      <c r="EF306" s="64"/>
      <c r="EG306" s="65"/>
      <c r="EH306" s="66"/>
      <c r="EI306" s="64"/>
      <c r="EJ306" s="65"/>
      <c r="EK306" s="66"/>
      <c r="EL306" s="60"/>
      <c r="EM306" s="63"/>
      <c r="EN306" s="63"/>
      <c r="EO306" s="63"/>
      <c r="EP306" s="63"/>
      <c r="EQ306" s="63"/>
      <c r="ER306" s="63"/>
      <c r="ES306" s="63"/>
      <c r="ET306" s="63"/>
      <c r="EU306" s="63"/>
      <c r="EV306" s="63"/>
      <c r="EW306" s="63"/>
      <c r="EX306" s="63"/>
      <c r="EY306" s="62"/>
      <c r="EZ306" s="62"/>
      <c r="FA306" s="62"/>
      <c r="FB306" s="60"/>
      <c r="FC306" s="60"/>
      <c r="FD306" s="60"/>
      <c r="FE306" s="60"/>
      <c r="FF306" s="60"/>
      <c r="FG306" s="60"/>
      <c r="FH306" s="60"/>
      <c r="FI306" s="60"/>
      <c r="FJ306" s="60"/>
      <c r="FK306" s="60"/>
      <c r="FL306" s="60"/>
      <c r="FM306" s="60"/>
      <c r="FN306" s="60"/>
      <c r="FO306" s="60"/>
      <c r="FP306" s="60"/>
      <c r="FQ306" s="60"/>
      <c r="FR306" s="60"/>
      <c r="FS306" s="60"/>
      <c r="FT306" s="60"/>
      <c r="FU306" s="60"/>
      <c r="FV306" s="60"/>
      <c r="FW306" s="60"/>
      <c r="FX306" s="60"/>
      <c r="FY306" s="60"/>
      <c r="FZ306" s="60"/>
      <c r="GA306" s="60"/>
      <c r="GB306" s="60"/>
      <c r="GC306" s="60"/>
      <c r="GD306" s="60"/>
      <c r="GE306" s="60"/>
      <c r="GF306" s="60"/>
      <c r="GG306" s="60"/>
      <c r="GH306" s="60"/>
      <c r="GI306" s="60"/>
      <c r="GJ306" s="60"/>
      <c r="GK306" s="60"/>
      <c r="GL306" s="60"/>
      <c r="GM306" s="60"/>
      <c r="GN306" s="60"/>
      <c r="GO306" s="60"/>
      <c r="GP306" s="60"/>
      <c r="GQ306" s="60"/>
      <c r="GR306" s="60"/>
      <c r="GS306" s="60"/>
      <c r="GT306" s="60"/>
      <c r="GU306" s="60"/>
      <c r="GV306" s="60"/>
      <c r="GW306" s="60"/>
      <c r="GX306" s="60"/>
      <c r="GY306" s="60"/>
      <c r="GZ306" s="60"/>
      <c r="HA306" s="60"/>
      <c r="HB306" s="60"/>
      <c r="HC306" s="60"/>
      <c r="HD306" s="60"/>
      <c r="HE306" s="60"/>
      <c r="HF306" s="60"/>
      <c r="HG306" s="60"/>
      <c r="HH306" s="60"/>
      <c r="HI306" s="60"/>
      <c r="HJ306" s="60"/>
      <c r="HK306" s="60"/>
      <c r="HL306" s="60"/>
      <c r="HM306" s="60"/>
      <c r="HN306" s="60"/>
      <c r="HO306" s="60"/>
      <c r="HP306" s="60"/>
      <c r="HQ306" s="60"/>
      <c r="HR306" s="60"/>
      <c r="HS306" s="60"/>
      <c r="HT306" s="60"/>
      <c r="HU306" s="60"/>
      <c r="HV306" s="60"/>
      <c r="HW306" s="60"/>
      <c r="HX306" s="60"/>
      <c r="HY306" s="60"/>
      <c r="HZ306" s="60"/>
      <c r="IA306" s="60"/>
      <c r="IB306" s="60"/>
      <c r="IC306" s="60"/>
      <c r="ID306" s="60"/>
      <c r="IE306" s="60"/>
      <c r="IF306" s="60"/>
    </row>
    <row r="307" spans="1:240">
      <c r="A307" s="63"/>
      <c r="B307" s="63"/>
      <c r="C307" s="63"/>
      <c r="D307" s="63"/>
      <c r="E307" s="63"/>
      <c r="F307" s="62"/>
      <c r="G307" s="63"/>
      <c r="H307" s="65"/>
      <c r="I307" s="100"/>
      <c r="J307" s="65"/>
      <c r="K307" s="100"/>
      <c r="L307" s="65"/>
      <c r="M307" s="100"/>
      <c r="N307" s="65"/>
      <c r="O307" s="100"/>
      <c r="P307" s="65"/>
      <c r="Q307" s="62"/>
      <c r="R307" s="100"/>
      <c r="S307" s="65"/>
      <c r="T307" s="100"/>
      <c r="U307" s="65"/>
      <c r="V307" s="62"/>
      <c r="W307" s="62"/>
      <c r="X307" s="63"/>
      <c r="Y307" s="63"/>
      <c r="Z307" s="63"/>
      <c r="AA307" s="63"/>
      <c r="AB307" s="63"/>
      <c r="AC307" s="63"/>
      <c r="AD307" s="63"/>
      <c r="AE307" s="63"/>
      <c r="AF307" s="63"/>
      <c r="AG307" s="66"/>
      <c r="AH307" s="65"/>
      <c r="AI307" s="65"/>
      <c r="AJ307" s="65"/>
      <c r="AK307" s="65"/>
      <c r="AL307" s="65"/>
      <c r="AM307" s="65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3"/>
      <c r="CH307" s="101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100"/>
      <c r="CZ307" s="65"/>
      <c r="DA307" s="100"/>
      <c r="DB307" s="65"/>
      <c r="DC307" s="62"/>
      <c r="DD307" s="100"/>
      <c r="DE307" s="65"/>
      <c r="DF307" s="100"/>
      <c r="DG307" s="65"/>
      <c r="DH307" s="62"/>
      <c r="DI307" s="62"/>
      <c r="DJ307" s="63"/>
      <c r="DK307" s="63"/>
      <c r="DL307" s="63"/>
      <c r="DM307" s="63"/>
      <c r="DN307" s="63"/>
      <c r="DO307" s="63"/>
      <c r="DP307" s="63"/>
      <c r="DQ307" s="63"/>
      <c r="DR307" s="63"/>
      <c r="DS307" s="66"/>
      <c r="DT307" s="65"/>
      <c r="DU307" s="65"/>
      <c r="DV307" s="65"/>
      <c r="DW307" s="65"/>
      <c r="DX307" s="65"/>
      <c r="DY307" s="65"/>
      <c r="DZ307" s="60"/>
      <c r="EA307" s="60"/>
      <c r="EB307" s="60"/>
      <c r="EC307" s="64"/>
      <c r="ED307" s="65"/>
      <c r="EE307" s="66"/>
      <c r="EF307" s="64"/>
      <c r="EG307" s="65"/>
      <c r="EH307" s="66"/>
      <c r="EI307" s="64"/>
      <c r="EJ307" s="65"/>
      <c r="EK307" s="66"/>
      <c r="EL307" s="60"/>
      <c r="EM307" s="63"/>
      <c r="EN307" s="63"/>
      <c r="EO307" s="63"/>
      <c r="EP307" s="63"/>
      <c r="EQ307" s="63"/>
      <c r="ER307" s="63"/>
      <c r="ES307" s="63"/>
      <c r="ET307" s="63"/>
      <c r="EU307" s="63"/>
      <c r="EV307" s="63"/>
      <c r="EW307" s="63"/>
      <c r="EX307" s="63"/>
      <c r="EY307" s="62"/>
      <c r="EZ307" s="62"/>
      <c r="FA307" s="62"/>
      <c r="FB307" s="60"/>
      <c r="FC307" s="60"/>
      <c r="FD307" s="60"/>
      <c r="FE307" s="60"/>
      <c r="FF307" s="60"/>
      <c r="FG307" s="60"/>
      <c r="FH307" s="60"/>
      <c r="FI307" s="60"/>
      <c r="FJ307" s="60"/>
      <c r="FK307" s="60"/>
      <c r="FL307" s="60"/>
      <c r="FM307" s="60"/>
      <c r="FN307" s="60"/>
      <c r="FO307" s="60"/>
      <c r="FP307" s="60"/>
      <c r="FQ307" s="60"/>
      <c r="FR307" s="60"/>
      <c r="FS307" s="60"/>
      <c r="FT307" s="60"/>
      <c r="FU307" s="60"/>
      <c r="FV307" s="60"/>
      <c r="FW307" s="60"/>
      <c r="FX307" s="60"/>
      <c r="FY307" s="60"/>
      <c r="FZ307" s="60"/>
      <c r="GA307" s="60"/>
      <c r="GB307" s="60"/>
      <c r="GC307" s="60"/>
      <c r="GD307" s="60"/>
      <c r="GE307" s="60"/>
      <c r="GF307" s="60"/>
      <c r="GG307" s="60"/>
      <c r="GH307" s="60"/>
      <c r="GI307" s="60"/>
      <c r="GJ307" s="60"/>
      <c r="GK307" s="60"/>
      <c r="GL307" s="60"/>
      <c r="GM307" s="60"/>
      <c r="GN307" s="60"/>
      <c r="GO307" s="60"/>
      <c r="GP307" s="60"/>
      <c r="GQ307" s="60"/>
      <c r="GR307" s="60"/>
      <c r="GS307" s="60"/>
      <c r="GT307" s="60"/>
      <c r="GU307" s="60"/>
      <c r="GV307" s="60"/>
      <c r="GW307" s="60"/>
      <c r="GX307" s="60"/>
      <c r="GY307" s="60"/>
      <c r="GZ307" s="60"/>
      <c r="HA307" s="60"/>
      <c r="HB307" s="60"/>
      <c r="HC307" s="60"/>
      <c r="HD307" s="60"/>
      <c r="HE307" s="60"/>
      <c r="HF307" s="60"/>
      <c r="HG307" s="60"/>
      <c r="HH307" s="60"/>
      <c r="HI307" s="60"/>
      <c r="HJ307" s="60"/>
      <c r="HK307" s="60"/>
      <c r="HL307" s="60"/>
      <c r="HM307" s="60"/>
      <c r="HN307" s="60"/>
      <c r="HO307" s="60"/>
      <c r="HP307" s="60"/>
      <c r="HQ307" s="60"/>
      <c r="HR307" s="60"/>
      <c r="HS307" s="60"/>
      <c r="HT307" s="60"/>
      <c r="HU307" s="60"/>
      <c r="HV307" s="60"/>
      <c r="HW307" s="60"/>
      <c r="HX307" s="60"/>
      <c r="HY307" s="60"/>
      <c r="HZ307" s="60"/>
      <c r="IA307" s="60"/>
      <c r="IB307" s="60"/>
      <c r="IC307" s="60"/>
      <c r="ID307" s="60"/>
      <c r="IE307" s="60"/>
      <c r="IF307" s="60"/>
    </row>
    <row r="308" spans="1:240">
      <c r="A308" s="63"/>
      <c r="B308" s="63"/>
      <c r="C308" s="63"/>
      <c r="D308" s="63"/>
      <c r="E308" s="63"/>
      <c r="F308" s="62"/>
      <c r="G308" s="63"/>
      <c r="H308" s="65"/>
      <c r="I308" s="100"/>
      <c r="J308" s="65"/>
      <c r="K308" s="100"/>
      <c r="L308" s="65"/>
      <c r="M308" s="100"/>
      <c r="N308" s="65"/>
      <c r="O308" s="100"/>
      <c r="P308" s="65"/>
      <c r="Q308" s="62"/>
      <c r="R308" s="100"/>
      <c r="S308" s="65"/>
      <c r="T308" s="100"/>
      <c r="U308" s="65"/>
      <c r="V308" s="62"/>
      <c r="W308" s="62"/>
      <c r="X308" s="63"/>
      <c r="Y308" s="63"/>
      <c r="Z308" s="63"/>
      <c r="AA308" s="63"/>
      <c r="AB308" s="63"/>
      <c r="AC308" s="63"/>
      <c r="AD308" s="63"/>
      <c r="AE308" s="63"/>
      <c r="AF308" s="63"/>
      <c r="AG308" s="66"/>
      <c r="AH308" s="65"/>
      <c r="AI308" s="65"/>
      <c r="AJ308" s="65"/>
      <c r="AK308" s="65"/>
      <c r="AL308" s="65"/>
      <c r="AM308" s="65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3"/>
      <c r="CH308" s="101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100"/>
      <c r="CZ308" s="65"/>
      <c r="DA308" s="100"/>
      <c r="DB308" s="65"/>
      <c r="DC308" s="62"/>
      <c r="DD308" s="100"/>
      <c r="DE308" s="65"/>
      <c r="DF308" s="100"/>
      <c r="DG308" s="65"/>
      <c r="DH308" s="62"/>
      <c r="DI308" s="62"/>
      <c r="DJ308" s="63"/>
      <c r="DK308" s="63"/>
      <c r="DL308" s="63"/>
      <c r="DM308" s="63"/>
      <c r="DN308" s="63"/>
      <c r="DO308" s="63"/>
      <c r="DP308" s="63"/>
      <c r="DQ308" s="63"/>
      <c r="DR308" s="63"/>
      <c r="DS308" s="66"/>
      <c r="DT308" s="65"/>
      <c r="DU308" s="65"/>
      <c r="DV308" s="65"/>
      <c r="DW308" s="65"/>
      <c r="DX308" s="65"/>
      <c r="DY308" s="65"/>
      <c r="DZ308" s="60"/>
      <c r="EA308" s="60"/>
      <c r="EB308" s="60"/>
      <c r="EC308" s="64"/>
      <c r="ED308" s="65"/>
      <c r="EE308" s="66"/>
      <c r="EF308" s="64"/>
      <c r="EG308" s="65"/>
      <c r="EH308" s="66"/>
      <c r="EI308" s="64"/>
      <c r="EJ308" s="65"/>
      <c r="EK308" s="66"/>
      <c r="EL308" s="60"/>
      <c r="EM308" s="63"/>
      <c r="EN308" s="63"/>
      <c r="EO308" s="63"/>
      <c r="EP308" s="63"/>
      <c r="EQ308" s="63"/>
      <c r="ER308" s="63"/>
      <c r="ES308" s="63"/>
      <c r="ET308" s="63"/>
      <c r="EU308" s="63"/>
      <c r="EV308" s="63"/>
      <c r="EW308" s="63"/>
      <c r="EX308" s="63"/>
      <c r="EY308" s="62"/>
      <c r="EZ308" s="62"/>
      <c r="FA308" s="62"/>
      <c r="FB308" s="60"/>
      <c r="FC308" s="60"/>
      <c r="FD308" s="60"/>
      <c r="FE308" s="60"/>
      <c r="FF308" s="60"/>
      <c r="FG308" s="60"/>
      <c r="FH308" s="60"/>
      <c r="FI308" s="60"/>
      <c r="FJ308" s="60"/>
      <c r="FK308" s="60"/>
      <c r="FL308" s="60"/>
      <c r="FM308" s="60"/>
      <c r="FN308" s="60"/>
      <c r="FO308" s="60"/>
      <c r="FP308" s="60"/>
      <c r="FQ308" s="60"/>
      <c r="FR308" s="60"/>
      <c r="FS308" s="60"/>
      <c r="FT308" s="60"/>
      <c r="FU308" s="60"/>
      <c r="FV308" s="60"/>
      <c r="FW308" s="60"/>
      <c r="FX308" s="60"/>
      <c r="FY308" s="60"/>
      <c r="FZ308" s="60"/>
      <c r="GA308" s="60"/>
      <c r="GB308" s="60"/>
      <c r="GC308" s="60"/>
      <c r="GD308" s="60"/>
      <c r="GE308" s="60"/>
      <c r="GF308" s="60"/>
      <c r="GG308" s="60"/>
      <c r="GH308" s="60"/>
      <c r="GI308" s="60"/>
      <c r="GJ308" s="60"/>
      <c r="GK308" s="60"/>
      <c r="GL308" s="60"/>
      <c r="GM308" s="60"/>
      <c r="GN308" s="60"/>
      <c r="GO308" s="60"/>
      <c r="GP308" s="60"/>
      <c r="GQ308" s="60"/>
      <c r="GR308" s="60"/>
      <c r="GS308" s="60"/>
      <c r="GT308" s="60"/>
      <c r="GU308" s="60"/>
      <c r="GV308" s="60"/>
      <c r="GW308" s="60"/>
      <c r="GX308" s="60"/>
      <c r="GY308" s="60"/>
      <c r="GZ308" s="60"/>
      <c r="HA308" s="60"/>
      <c r="HB308" s="60"/>
      <c r="HC308" s="60"/>
      <c r="HD308" s="60"/>
      <c r="HE308" s="60"/>
      <c r="HF308" s="60"/>
      <c r="HG308" s="60"/>
      <c r="HH308" s="60"/>
      <c r="HI308" s="60"/>
      <c r="HJ308" s="60"/>
      <c r="HK308" s="60"/>
      <c r="HL308" s="60"/>
      <c r="HM308" s="60"/>
      <c r="HN308" s="60"/>
      <c r="HO308" s="60"/>
      <c r="HP308" s="60"/>
      <c r="HQ308" s="60"/>
      <c r="HR308" s="60"/>
      <c r="HS308" s="60"/>
      <c r="HT308" s="60"/>
      <c r="HU308" s="60"/>
      <c r="HV308" s="60"/>
      <c r="HW308" s="60"/>
      <c r="HX308" s="60"/>
      <c r="HY308" s="60"/>
      <c r="HZ308" s="60"/>
      <c r="IA308" s="60"/>
      <c r="IB308" s="60"/>
      <c r="IC308" s="60"/>
      <c r="ID308" s="60"/>
      <c r="IE308" s="60"/>
      <c r="IF308" s="60"/>
    </row>
    <row r="309" spans="1:240">
      <c r="A309" s="63"/>
      <c r="B309" s="63"/>
      <c r="C309" s="63"/>
      <c r="D309" s="63"/>
      <c r="E309" s="63"/>
      <c r="F309" s="62"/>
      <c r="G309" s="63"/>
      <c r="H309" s="65"/>
      <c r="I309" s="100"/>
      <c r="J309" s="65"/>
      <c r="K309" s="100"/>
      <c r="L309" s="65"/>
      <c r="M309" s="100"/>
      <c r="N309" s="65"/>
      <c r="O309" s="100"/>
      <c r="P309" s="65"/>
      <c r="Q309" s="62"/>
      <c r="R309" s="100"/>
      <c r="S309" s="65"/>
      <c r="T309" s="100"/>
      <c r="U309" s="65"/>
      <c r="V309" s="62"/>
      <c r="W309" s="62"/>
      <c r="X309" s="63"/>
      <c r="Y309" s="63"/>
      <c r="Z309" s="63"/>
      <c r="AA309" s="63"/>
      <c r="AB309" s="63"/>
      <c r="AC309" s="63"/>
      <c r="AD309" s="63"/>
      <c r="AE309" s="63"/>
      <c r="AF309" s="63"/>
      <c r="AG309" s="66"/>
      <c r="AH309" s="65"/>
      <c r="AI309" s="65"/>
      <c r="AJ309" s="65"/>
      <c r="AK309" s="65"/>
      <c r="AL309" s="65"/>
      <c r="AM309" s="65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3"/>
      <c r="CH309" s="101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100"/>
      <c r="CZ309" s="65"/>
      <c r="DA309" s="100"/>
      <c r="DB309" s="65"/>
      <c r="DC309" s="62"/>
      <c r="DD309" s="100"/>
      <c r="DE309" s="65"/>
      <c r="DF309" s="100"/>
      <c r="DG309" s="65"/>
      <c r="DH309" s="62"/>
      <c r="DI309" s="62"/>
      <c r="DJ309" s="63"/>
      <c r="DK309" s="63"/>
      <c r="DL309" s="63"/>
      <c r="DM309" s="63"/>
      <c r="DN309" s="63"/>
      <c r="DO309" s="63"/>
      <c r="DP309" s="63"/>
      <c r="DQ309" s="63"/>
      <c r="DR309" s="63"/>
      <c r="DS309" s="66"/>
      <c r="DT309" s="65"/>
      <c r="DU309" s="65"/>
      <c r="DV309" s="65"/>
      <c r="DW309" s="65"/>
      <c r="DX309" s="65"/>
      <c r="DY309" s="65"/>
      <c r="DZ309" s="60"/>
      <c r="EA309" s="60"/>
      <c r="EB309" s="60"/>
      <c r="EC309" s="64"/>
      <c r="ED309" s="65"/>
      <c r="EE309" s="66"/>
      <c r="EF309" s="64"/>
      <c r="EG309" s="65"/>
      <c r="EH309" s="66"/>
      <c r="EI309" s="64"/>
      <c r="EJ309" s="65"/>
      <c r="EK309" s="66"/>
      <c r="EL309" s="60"/>
      <c r="EM309" s="63"/>
      <c r="EN309" s="63"/>
      <c r="EO309" s="63"/>
      <c r="EP309" s="63"/>
      <c r="EQ309" s="63"/>
      <c r="ER309" s="63"/>
      <c r="ES309" s="63"/>
      <c r="ET309" s="63"/>
      <c r="EU309" s="63"/>
      <c r="EV309" s="63"/>
      <c r="EW309" s="63"/>
      <c r="EX309" s="63"/>
      <c r="EY309" s="62"/>
      <c r="EZ309" s="62"/>
      <c r="FA309" s="62"/>
      <c r="FB309" s="60"/>
      <c r="FC309" s="60"/>
      <c r="FD309" s="60"/>
      <c r="FE309" s="60"/>
      <c r="FF309" s="60"/>
      <c r="FG309" s="60"/>
      <c r="FH309" s="60"/>
      <c r="FI309" s="60"/>
      <c r="FJ309" s="60"/>
      <c r="FK309" s="60"/>
      <c r="FL309" s="60"/>
      <c r="FM309" s="60"/>
      <c r="FN309" s="60"/>
      <c r="FO309" s="60"/>
      <c r="FP309" s="60"/>
      <c r="FQ309" s="60"/>
      <c r="FR309" s="60"/>
      <c r="FS309" s="60"/>
      <c r="FT309" s="60"/>
      <c r="FU309" s="60"/>
      <c r="FV309" s="60"/>
      <c r="FW309" s="60"/>
      <c r="FX309" s="60"/>
      <c r="FY309" s="60"/>
      <c r="FZ309" s="60"/>
      <c r="GA309" s="60"/>
      <c r="GB309" s="60"/>
      <c r="GC309" s="60"/>
      <c r="GD309" s="60"/>
      <c r="GE309" s="60"/>
      <c r="GF309" s="60"/>
      <c r="GG309" s="60"/>
      <c r="GH309" s="60"/>
      <c r="GI309" s="60"/>
      <c r="GJ309" s="60"/>
      <c r="GK309" s="60"/>
      <c r="GL309" s="60"/>
      <c r="GM309" s="60"/>
      <c r="GN309" s="60"/>
      <c r="GO309" s="60"/>
      <c r="GP309" s="60"/>
      <c r="GQ309" s="60"/>
      <c r="GR309" s="60"/>
      <c r="GS309" s="60"/>
      <c r="GT309" s="60"/>
      <c r="GU309" s="60"/>
      <c r="GV309" s="60"/>
      <c r="GW309" s="60"/>
      <c r="GX309" s="60"/>
      <c r="GY309" s="60"/>
      <c r="GZ309" s="60"/>
      <c r="HA309" s="60"/>
      <c r="HB309" s="60"/>
      <c r="HC309" s="60"/>
      <c r="HD309" s="60"/>
      <c r="HE309" s="60"/>
      <c r="HF309" s="60"/>
      <c r="HG309" s="60"/>
      <c r="HH309" s="60"/>
      <c r="HI309" s="60"/>
      <c r="HJ309" s="60"/>
      <c r="HK309" s="60"/>
      <c r="HL309" s="60"/>
      <c r="HM309" s="60"/>
      <c r="HN309" s="60"/>
      <c r="HO309" s="60"/>
      <c r="HP309" s="60"/>
      <c r="HQ309" s="60"/>
      <c r="HR309" s="60"/>
      <c r="HS309" s="60"/>
      <c r="HT309" s="60"/>
      <c r="HU309" s="60"/>
      <c r="HV309" s="60"/>
      <c r="HW309" s="60"/>
      <c r="HX309" s="60"/>
      <c r="HY309" s="60"/>
      <c r="HZ309" s="60"/>
      <c r="IA309" s="60"/>
      <c r="IB309" s="60"/>
      <c r="IC309" s="60"/>
      <c r="ID309" s="60"/>
      <c r="IE309" s="60"/>
      <c r="IF309" s="60"/>
    </row>
    <row r="310" spans="1:240">
      <c r="A310" s="63"/>
      <c r="B310" s="63"/>
      <c r="C310" s="63"/>
      <c r="D310" s="63"/>
      <c r="E310" s="63"/>
      <c r="F310" s="62"/>
      <c r="G310" s="63"/>
      <c r="H310" s="65"/>
      <c r="I310" s="100"/>
      <c r="J310" s="65"/>
      <c r="K310" s="100"/>
      <c r="L310" s="65"/>
      <c r="M310" s="100"/>
      <c r="N310" s="65"/>
      <c r="O310" s="100"/>
      <c r="P310" s="65"/>
      <c r="Q310" s="62"/>
      <c r="R310" s="100"/>
      <c r="S310" s="65"/>
      <c r="T310" s="100"/>
      <c r="U310" s="65"/>
      <c r="V310" s="62"/>
      <c r="W310" s="62"/>
      <c r="X310" s="63"/>
      <c r="Y310" s="63"/>
      <c r="Z310" s="63"/>
      <c r="AA310" s="63"/>
      <c r="AB310" s="63"/>
      <c r="AC310" s="63"/>
      <c r="AD310" s="63"/>
      <c r="AE310" s="63"/>
      <c r="AF310" s="63"/>
      <c r="AG310" s="66"/>
      <c r="AH310" s="65"/>
      <c r="AI310" s="65"/>
      <c r="AJ310" s="65"/>
      <c r="AK310" s="65"/>
      <c r="AL310" s="65"/>
      <c r="AM310" s="65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3"/>
      <c r="CH310" s="101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100"/>
      <c r="CZ310" s="65"/>
      <c r="DA310" s="100"/>
      <c r="DB310" s="65"/>
      <c r="DC310" s="62"/>
      <c r="DD310" s="100"/>
      <c r="DE310" s="65"/>
      <c r="DF310" s="100"/>
      <c r="DG310" s="65"/>
      <c r="DH310" s="62"/>
      <c r="DI310" s="62"/>
      <c r="DJ310" s="63"/>
      <c r="DK310" s="63"/>
      <c r="DL310" s="63"/>
      <c r="DM310" s="63"/>
      <c r="DN310" s="63"/>
      <c r="DO310" s="63"/>
      <c r="DP310" s="63"/>
      <c r="DQ310" s="63"/>
      <c r="DR310" s="63"/>
      <c r="DS310" s="66"/>
      <c r="DT310" s="65"/>
      <c r="DU310" s="65"/>
      <c r="DV310" s="65"/>
      <c r="DW310" s="65"/>
      <c r="DX310" s="65"/>
      <c r="DY310" s="65"/>
      <c r="DZ310" s="60"/>
      <c r="EA310" s="60"/>
      <c r="EB310" s="60"/>
      <c r="EC310" s="64"/>
      <c r="ED310" s="65"/>
      <c r="EE310" s="66"/>
      <c r="EF310" s="64"/>
      <c r="EG310" s="65"/>
      <c r="EH310" s="66"/>
      <c r="EI310" s="64"/>
      <c r="EJ310" s="65"/>
      <c r="EK310" s="66"/>
      <c r="EL310" s="60"/>
      <c r="EM310" s="63"/>
      <c r="EN310" s="63"/>
      <c r="EO310" s="63"/>
      <c r="EP310" s="63"/>
      <c r="EQ310" s="63"/>
      <c r="ER310" s="63"/>
      <c r="ES310" s="63"/>
      <c r="ET310" s="63"/>
      <c r="EU310" s="63"/>
      <c r="EV310" s="63"/>
      <c r="EW310" s="63"/>
      <c r="EX310" s="63"/>
      <c r="EY310" s="62"/>
      <c r="EZ310" s="62"/>
      <c r="FA310" s="62"/>
      <c r="FB310" s="60"/>
      <c r="FC310" s="60"/>
      <c r="FD310" s="60"/>
      <c r="FE310" s="60"/>
      <c r="FF310" s="60"/>
      <c r="FG310" s="60"/>
      <c r="FH310" s="60"/>
      <c r="FI310" s="60"/>
      <c r="FJ310" s="60"/>
      <c r="FK310" s="60"/>
      <c r="FL310" s="60"/>
      <c r="FM310" s="60"/>
      <c r="FN310" s="60"/>
      <c r="FO310" s="60"/>
      <c r="FP310" s="60"/>
      <c r="FQ310" s="60"/>
      <c r="FR310" s="60"/>
      <c r="FS310" s="60"/>
      <c r="FT310" s="60"/>
      <c r="FU310" s="60"/>
      <c r="FV310" s="60"/>
      <c r="FW310" s="60"/>
      <c r="FX310" s="60"/>
      <c r="FY310" s="60"/>
      <c r="FZ310" s="60"/>
      <c r="GA310" s="60"/>
      <c r="GB310" s="60"/>
      <c r="GC310" s="60"/>
      <c r="GD310" s="60"/>
      <c r="GE310" s="60"/>
      <c r="GF310" s="60"/>
      <c r="GG310" s="60"/>
      <c r="GH310" s="60"/>
      <c r="GI310" s="60"/>
      <c r="GJ310" s="60"/>
      <c r="GK310" s="60"/>
      <c r="GL310" s="60"/>
      <c r="GM310" s="60"/>
      <c r="GN310" s="60"/>
      <c r="GO310" s="60"/>
      <c r="GP310" s="60"/>
      <c r="GQ310" s="60"/>
      <c r="GR310" s="60"/>
      <c r="GS310" s="60"/>
      <c r="GT310" s="60"/>
      <c r="GU310" s="60"/>
      <c r="GV310" s="60"/>
      <c r="GW310" s="60"/>
      <c r="GX310" s="60"/>
      <c r="GY310" s="60"/>
      <c r="GZ310" s="60"/>
      <c r="HA310" s="60"/>
      <c r="HB310" s="60"/>
      <c r="HC310" s="60"/>
      <c r="HD310" s="60"/>
      <c r="HE310" s="60"/>
      <c r="HF310" s="60"/>
      <c r="HG310" s="60"/>
      <c r="HH310" s="60"/>
      <c r="HI310" s="60"/>
      <c r="HJ310" s="60"/>
      <c r="HK310" s="60"/>
      <c r="HL310" s="60"/>
      <c r="HM310" s="60"/>
      <c r="HN310" s="60"/>
      <c r="HO310" s="60"/>
      <c r="HP310" s="60"/>
      <c r="HQ310" s="60"/>
      <c r="HR310" s="60"/>
      <c r="HS310" s="60"/>
      <c r="HT310" s="60"/>
      <c r="HU310" s="60"/>
      <c r="HV310" s="60"/>
      <c r="HW310" s="60"/>
      <c r="HX310" s="60"/>
      <c r="HY310" s="60"/>
      <c r="HZ310" s="60"/>
      <c r="IA310" s="60"/>
      <c r="IB310" s="60"/>
      <c r="IC310" s="60"/>
      <c r="ID310" s="60"/>
      <c r="IE310" s="60"/>
      <c r="IF310" s="60"/>
    </row>
    <row r="311" spans="1:240">
      <c r="A311" s="63"/>
      <c r="B311" s="63"/>
      <c r="C311" s="63"/>
      <c r="D311" s="63"/>
      <c r="E311" s="63"/>
      <c r="F311" s="62"/>
      <c r="G311" s="63"/>
      <c r="H311" s="65"/>
      <c r="I311" s="100"/>
      <c r="J311" s="65"/>
      <c r="K311" s="100"/>
      <c r="L311" s="65"/>
      <c r="M311" s="100"/>
      <c r="N311" s="65"/>
      <c r="O311" s="100"/>
      <c r="P311" s="65"/>
      <c r="Q311" s="62"/>
      <c r="R311" s="100"/>
      <c r="S311" s="65"/>
      <c r="T311" s="100"/>
      <c r="U311" s="65"/>
      <c r="V311" s="62"/>
      <c r="W311" s="62"/>
      <c r="X311" s="63"/>
      <c r="Y311" s="63"/>
      <c r="Z311" s="63"/>
      <c r="AA311" s="63"/>
      <c r="AB311" s="63"/>
      <c r="AC311" s="63"/>
      <c r="AD311" s="63"/>
      <c r="AE311" s="63"/>
      <c r="AF311" s="63"/>
      <c r="AG311" s="66"/>
      <c r="AH311" s="65"/>
      <c r="AI311" s="65"/>
      <c r="AJ311" s="65"/>
      <c r="AK311" s="65"/>
      <c r="AL311" s="65"/>
      <c r="AM311" s="65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3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100"/>
      <c r="CZ311" s="65"/>
      <c r="DA311" s="100"/>
      <c r="DB311" s="65"/>
      <c r="DC311" s="62"/>
      <c r="DD311" s="100"/>
      <c r="DE311" s="65"/>
      <c r="DF311" s="100"/>
      <c r="DG311" s="65"/>
      <c r="DH311" s="62"/>
      <c r="DI311" s="62"/>
      <c r="DJ311" s="63"/>
      <c r="DK311" s="63"/>
      <c r="DL311" s="63"/>
      <c r="DM311" s="63"/>
      <c r="DN311" s="63"/>
      <c r="DO311" s="63"/>
      <c r="DP311" s="63"/>
      <c r="DQ311" s="63"/>
      <c r="DR311" s="63"/>
      <c r="DS311" s="66"/>
      <c r="DT311" s="65"/>
      <c r="DU311" s="65"/>
      <c r="DV311" s="65"/>
      <c r="DW311" s="65"/>
      <c r="DX311" s="65"/>
      <c r="DY311" s="65"/>
      <c r="DZ311" s="60"/>
      <c r="EA311" s="60"/>
      <c r="EB311" s="60"/>
      <c r="EC311" s="64"/>
      <c r="ED311" s="65"/>
      <c r="EE311" s="66"/>
      <c r="EF311" s="64"/>
      <c r="EG311" s="65"/>
      <c r="EH311" s="66"/>
      <c r="EI311" s="64"/>
      <c r="EJ311" s="65"/>
      <c r="EK311" s="66"/>
      <c r="EL311" s="60"/>
      <c r="EM311" s="63"/>
      <c r="EN311" s="63"/>
      <c r="EO311" s="63"/>
      <c r="EP311" s="63"/>
      <c r="EQ311" s="63"/>
      <c r="ER311" s="63"/>
      <c r="ES311" s="63"/>
      <c r="ET311" s="63"/>
      <c r="EU311" s="63"/>
      <c r="EV311" s="63"/>
      <c r="EW311" s="63"/>
      <c r="EX311" s="63"/>
      <c r="EY311" s="62"/>
      <c r="EZ311" s="62"/>
      <c r="FA311" s="62"/>
      <c r="FB311" s="60"/>
      <c r="FC311" s="60"/>
      <c r="FD311" s="60"/>
      <c r="FE311" s="60"/>
      <c r="FF311" s="60"/>
      <c r="FG311" s="60"/>
      <c r="FH311" s="60"/>
      <c r="FI311" s="60"/>
      <c r="FJ311" s="60"/>
      <c r="FK311" s="60"/>
      <c r="FL311" s="60"/>
      <c r="FM311" s="60"/>
      <c r="FN311" s="60"/>
      <c r="FO311" s="60"/>
      <c r="FP311" s="60"/>
      <c r="FQ311" s="60"/>
      <c r="FR311" s="60"/>
      <c r="FS311" s="60"/>
      <c r="FT311" s="60"/>
      <c r="FU311" s="60"/>
      <c r="FV311" s="60"/>
      <c r="FW311" s="60"/>
      <c r="FX311" s="60"/>
      <c r="FY311" s="60"/>
      <c r="FZ311" s="60"/>
      <c r="GA311" s="60"/>
      <c r="GB311" s="60"/>
      <c r="GC311" s="60"/>
      <c r="GD311" s="60"/>
      <c r="GE311" s="60"/>
      <c r="GF311" s="60"/>
      <c r="GG311" s="60"/>
      <c r="GH311" s="60"/>
      <c r="GI311" s="60"/>
      <c r="GJ311" s="60"/>
      <c r="GK311" s="60"/>
      <c r="GL311" s="60"/>
      <c r="GM311" s="60"/>
      <c r="GN311" s="60"/>
      <c r="GO311" s="60"/>
      <c r="GP311" s="60"/>
      <c r="GQ311" s="60"/>
      <c r="GR311" s="60"/>
      <c r="GS311" s="60"/>
      <c r="GT311" s="60"/>
      <c r="GU311" s="60"/>
      <c r="GV311" s="60"/>
      <c r="GW311" s="60"/>
      <c r="GX311" s="60"/>
      <c r="GY311" s="60"/>
      <c r="GZ311" s="60"/>
      <c r="HA311" s="60"/>
      <c r="HB311" s="60"/>
      <c r="HC311" s="60"/>
      <c r="HD311" s="60"/>
      <c r="HE311" s="60"/>
      <c r="HF311" s="60"/>
      <c r="HG311" s="60"/>
      <c r="HH311" s="60"/>
      <c r="HI311" s="60"/>
      <c r="HJ311" s="60"/>
      <c r="HK311" s="60"/>
      <c r="HL311" s="60"/>
      <c r="HM311" s="60"/>
      <c r="HN311" s="60"/>
      <c r="HO311" s="60"/>
      <c r="HP311" s="60"/>
      <c r="HQ311" s="60"/>
      <c r="HR311" s="60"/>
      <c r="HS311" s="60"/>
      <c r="HT311" s="60"/>
      <c r="HU311" s="60"/>
      <c r="HV311" s="60"/>
      <c r="HW311" s="60"/>
      <c r="HX311" s="60"/>
      <c r="HY311" s="60"/>
      <c r="HZ311" s="60"/>
      <c r="IA311" s="60"/>
      <c r="IB311" s="60"/>
      <c r="IC311" s="60"/>
      <c r="ID311" s="60"/>
      <c r="IE311" s="60"/>
      <c r="IF311" s="60"/>
    </row>
    <row r="312" spans="1:240">
      <c r="A312" s="63"/>
      <c r="B312" s="63"/>
      <c r="C312" s="63"/>
      <c r="D312" s="63"/>
      <c r="E312" s="63"/>
      <c r="F312" s="62"/>
      <c r="G312" s="63"/>
      <c r="H312" s="65"/>
      <c r="I312" s="100"/>
      <c r="J312" s="65"/>
      <c r="K312" s="100"/>
      <c r="L312" s="65"/>
      <c r="M312" s="100"/>
      <c r="N312" s="65"/>
      <c r="O312" s="100"/>
      <c r="P312" s="65"/>
      <c r="Q312" s="62"/>
      <c r="R312" s="100"/>
      <c r="S312" s="65"/>
      <c r="T312" s="100"/>
      <c r="U312" s="65"/>
      <c r="V312" s="62"/>
      <c r="W312" s="62"/>
      <c r="X312" s="63"/>
      <c r="Y312" s="63"/>
      <c r="Z312" s="63"/>
      <c r="AA312" s="63"/>
      <c r="AB312" s="63"/>
      <c r="AC312" s="63"/>
      <c r="AD312" s="63"/>
      <c r="AE312" s="63"/>
      <c r="AF312" s="63"/>
      <c r="AG312" s="66"/>
      <c r="AH312" s="65"/>
      <c r="AI312" s="65"/>
      <c r="AJ312" s="65"/>
      <c r="AK312" s="65"/>
      <c r="AL312" s="65"/>
      <c r="AM312" s="65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3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100"/>
      <c r="CZ312" s="65"/>
      <c r="DA312" s="100"/>
      <c r="DB312" s="65"/>
      <c r="DC312" s="62"/>
      <c r="DD312" s="100"/>
      <c r="DE312" s="65"/>
      <c r="DF312" s="100"/>
      <c r="DG312" s="65"/>
      <c r="DH312" s="62"/>
      <c r="DI312" s="62"/>
      <c r="DJ312" s="63"/>
      <c r="DK312" s="63"/>
      <c r="DL312" s="63"/>
      <c r="DM312" s="63"/>
      <c r="DN312" s="63"/>
      <c r="DO312" s="63"/>
      <c r="DP312" s="63"/>
      <c r="DQ312" s="63"/>
      <c r="DR312" s="63"/>
      <c r="DS312" s="66"/>
      <c r="DT312" s="65"/>
      <c r="DU312" s="65"/>
      <c r="DV312" s="65"/>
      <c r="DW312" s="65"/>
      <c r="DX312" s="65"/>
      <c r="DY312" s="65"/>
      <c r="DZ312" s="60"/>
      <c r="EA312" s="60"/>
      <c r="EB312" s="60"/>
      <c r="EC312" s="64"/>
      <c r="ED312" s="65"/>
      <c r="EE312" s="66"/>
      <c r="EF312" s="64"/>
      <c r="EG312" s="65"/>
      <c r="EH312" s="66"/>
      <c r="EI312" s="64"/>
      <c r="EJ312" s="65"/>
      <c r="EK312" s="66"/>
      <c r="EL312" s="60"/>
      <c r="EM312" s="63"/>
      <c r="EN312" s="63"/>
      <c r="EO312" s="63"/>
      <c r="EP312" s="63"/>
      <c r="EQ312" s="63"/>
      <c r="ER312" s="63"/>
      <c r="ES312" s="63"/>
      <c r="ET312" s="63"/>
      <c r="EU312" s="63"/>
      <c r="EV312" s="63"/>
      <c r="EW312" s="63"/>
      <c r="EX312" s="63"/>
      <c r="EY312" s="62"/>
      <c r="EZ312" s="62"/>
      <c r="FA312" s="62"/>
      <c r="FB312" s="60"/>
      <c r="FC312" s="60"/>
      <c r="FD312" s="60"/>
      <c r="FE312" s="60"/>
      <c r="FF312" s="60"/>
      <c r="FG312" s="60"/>
      <c r="FH312" s="60"/>
      <c r="FI312" s="60"/>
      <c r="FJ312" s="60"/>
      <c r="FK312" s="60"/>
      <c r="FL312" s="60"/>
      <c r="FM312" s="60"/>
      <c r="FN312" s="60"/>
      <c r="FO312" s="60"/>
      <c r="FP312" s="60"/>
      <c r="FQ312" s="60"/>
      <c r="FR312" s="60"/>
      <c r="FS312" s="60"/>
      <c r="FT312" s="60"/>
      <c r="FU312" s="60"/>
      <c r="FV312" s="60"/>
      <c r="FW312" s="60"/>
      <c r="FX312" s="60"/>
      <c r="FY312" s="60"/>
      <c r="FZ312" s="60"/>
      <c r="GA312" s="60"/>
      <c r="GB312" s="60"/>
      <c r="GC312" s="60"/>
      <c r="GD312" s="60"/>
      <c r="GE312" s="60"/>
      <c r="GF312" s="60"/>
      <c r="GG312" s="60"/>
      <c r="GH312" s="60"/>
      <c r="GI312" s="60"/>
      <c r="GJ312" s="60"/>
      <c r="GK312" s="60"/>
      <c r="GL312" s="60"/>
      <c r="GM312" s="60"/>
      <c r="GN312" s="60"/>
      <c r="GO312" s="60"/>
      <c r="GP312" s="60"/>
      <c r="GQ312" s="60"/>
      <c r="GR312" s="60"/>
      <c r="GS312" s="60"/>
      <c r="GT312" s="60"/>
      <c r="GU312" s="60"/>
      <c r="GV312" s="60"/>
      <c r="GW312" s="60"/>
      <c r="GX312" s="60"/>
      <c r="GY312" s="60"/>
      <c r="GZ312" s="60"/>
      <c r="HA312" s="60"/>
      <c r="HB312" s="60"/>
      <c r="HC312" s="60"/>
      <c r="HD312" s="60"/>
      <c r="HE312" s="60"/>
      <c r="HF312" s="60"/>
      <c r="HG312" s="60"/>
      <c r="HH312" s="60"/>
      <c r="HI312" s="60"/>
      <c r="HJ312" s="60"/>
      <c r="HK312" s="60"/>
      <c r="HL312" s="60"/>
      <c r="HM312" s="60"/>
      <c r="HN312" s="60"/>
      <c r="HO312" s="60"/>
      <c r="HP312" s="60"/>
      <c r="HQ312" s="60"/>
      <c r="HR312" s="60"/>
      <c r="HS312" s="60"/>
      <c r="HT312" s="60"/>
      <c r="HU312" s="60"/>
      <c r="HV312" s="60"/>
      <c r="HW312" s="60"/>
      <c r="HX312" s="60"/>
      <c r="HY312" s="60"/>
      <c r="HZ312" s="60"/>
      <c r="IA312" s="60"/>
      <c r="IB312" s="60"/>
      <c r="IC312" s="60"/>
      <c r="ID312" s="60"/>
      <c r="IE312" s="60"/>
      <c r="IF312" s="60"/>
    </row>
    <row r="313" spans="1:240">
      <c r="A313" s="63"/>
      <c r="B313" s="63"/>
      <c r="C313" s="63"/>
      <c r="D313" s="63"/>
      <c r="E313" s="63"/>
      <c r="F313" s="62"/>
      <c r="G313" s="63"/>
      <c r="H313" s="65"/>
      <c r="I313" s="100"/>
      <c r="J313" s="65"/>
      <c r="K313" s="100"/>
      <c r="L313" s="65"/>
      <c r="M313" s="100"/>
      <c r="N313" s="65"/>
      <c r="O313" s="100"/>
      <c r="P313" s="65"/>
      <c r="Q313" s="62"/>
      <c r="R313" s="100"/>
      <c r="S313" s="65"/>
      <c r="T313" s="100"/>
      <c r="U313" s="65"/>
      <c r="V313" s="62"/>
      <c r="W313" s="62"/>
      <c r="X313" s="63"/>
      <c r="Y313" s="63"/>
      <c r="Z313" s="63"/>
      <c r="AA313" s="63"/>
      <c r="AB313" s="63"/>
      <c r="AC313" s="63"/>
      <c r="AD313" s="63"/>
      <c r="AE313" s="63"/>
      <c r="AF313" s="63"/>
      <c r="AG313" s="66"/>
      <c r="AH313" s="65"/>
      <c r="AI313" s="65"/>
      <c r="AJ313" s="65"/>
      <c r="AK313" s="65"/>
      <c r="AL313" s="65"/>
      <c r="AM313" s="65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3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100"/>
      <c r="CZ313" s="65"/>
      <c r="DA313" s="100"/>
      <c r="DB313" s="65"/>
      <c r="DC313" s="62"/>
      <c r="DD313" s="100"/>
      <c r="DE313" s="65"/>
      <c r="DF313" s="100"/>
      <c r="DG313" s="65"/>
      <c r="DH313" s="62"/>
      <c r="DI313" s="62"/>
      <c r="DJ313" s="63"/>
      <c r="DK313" s="63"/>
      <c r="DL313" s="63"/>
      <c r="DM313" s="63"/>
      <c r="DN313" s="63"/>
      <c r="DO313" s="63"/>
      <c r="DP313" s="63"/>
      <c r="DQ313" s="63"/>
      <c r="DR313" s="63"/>
      <c r="DS313" s="66"/>
      <c r="DT313" s="65"/>
      <c r="DU313" s="65"/>
      <c r="DV313" s="65"/>
      <c r="DW313" s="65"/>
      <c r="DX313" s="65"/>
      <c r="DY313" s="65"/>
      <c r="DZ313" s="60"/>
      <c r="EA313" s="60"/>
      <c r="EB313" s="60"/>
      <c r="EC313" s="64"/>
      <c r="ED313" s="65"/>
      <c r="EE313" s="66"/>
      <c r="EF313" s="64"/>
      <c r="EG313" s="65"/>
      <c r="EH313" s="66"/>
      <c r="EI313" s="64"/>
      <c r="EJ313" s="65"/>
      <c r="EK313" s="66"/>
      <c r="EL313" s="60"/>
      <c r="EM313" s="63"/>
      <c r="EN313" s="63"/>
      <c r="EO313" s="63"/>
      <c r="EP313" s="63"/>
      <c r="EQ313" s="63"/>
      <c r="ER313" s="63"/>
      <c r="ES313" s="63"/>
      <c r="ET313" s="63"/>
      <c r="EU313" s="63"/>
      <c r="EV313" s="63"/>
      <c r="EW313" s="63"/>
      <c r="EX313" s="63"/>
      <c r="EY313" s="62"/>
      <c r="EZ313" s="62"/>
      <c r="FA313" s="62"/>
      <c r="FB313" s="60"/>
      <c r="FC313" s="60"/>
      <c r="FD313" s="60"/>
      <c r="FE313" s="60"/>
      <c r="FF313" s="60"/>
      <c r="FG313" s="60"/>
      <c r="FH313" s="60"/>
      <c r="FI313" s="60"/>
      <c r="FJ313" s="60"/>
      <c r="FK313" s="60"/>
      <c r="FL313" s="60"/>
      <c r="FM313" s="60"/>
      <c r="FN313" s="60"/>
      <c r="FO313" s="60"/>
      <c r="FP313" s="60"/>
      <c r="FQ313" s="60"/>
      <c r="FR313" s="60"/>
      <c r="FS313" s="60"/>
      <c r="FT313" s="60"/>
      <c r="FU313" s="60"/>
      <c r="FV313" s="60"/>
      <c r="FW313" s="60"/>
      <c r="FX313" s="60"/>
      <c r="FY313" s="60"/>
      <c r="FZ313" s="60"/>
      <c r="GA313" s="60"/>
      <c r="GB313" s="60"/>
      <c r="GC313" s="60"/>
      <c r="GD313" s="60"/>
      <c r="GE313" s="60"/>
      <c r="GF313" s="60"/>
      <c r="GG313" s="60"/>
      <c r="GH313" s="60"/>
      <c r="GI313" s="60"/>
      <c r="GJ313" s="60"/>
      <c r="GK313" s="60"/>
      <c r="GL313" s="60"/>
      <c r="GM313" s="60"/>
      <c r="GN313" s="60"/>
      <c r="GO313" s="60"/>
      <c r="GP313" s="60"/>
      <c r="GQ313" s="60"/>
      <c r="GR313" s="60"/>
      <c r="GS313" s="60"/>
      <c r="GT313" s="60"/>
      <c r="GU313" s="60"/>
      <c r="GV313" s="60"/>
      <c r="GW313" s="60"/>
      <c r="GX313" s="60"/>
      <c r="GY313" s="60"/>
      <c r="GZ313" s="60"/>
      <c r="HA313" s="60"/>
      <c r="HB313" s="60"/>
      <c r="HC313" s="60"/>
      <c r="HD313" s="60"/>
      <c r="HE313" s="60"/>
      <c r="HF313" s="60"/>
      <c r="HG313" s="60"/>
      <c r="HH313" s="60"/>
      <c r="HI313" s="60"/>
      <c r="HJ313" s="60"/>
      <c r="HK313" s="60"/>
      <c r="HL313" s="60"/>
      <c r="HM313" s="60"/>
      <c r="HN313" s="60"/>
      <c r="HO313" s="60"/>
      <c r="HP313" s="60"/>
      <c r="HQ313" s="60"/>
      <c r="HR313" s="60"/>
      <c r="HS313" s="60"/>
      <c r="HT313" s="60"/>
      <c r="HU313" s="60"/>
      <c r="HV313" s="60"/>
      <c r="HW313" s="60"/>
      <c r="HX313" s="60"/>
      <c r="HY313" s="60"/>
      <c r="HZ313" s="60"/>
      <c r="IA313" s="60"/>
      <c r="IB313" s="60"/>
      <c r="IC313" s="60"/>
      <c r="ID313" s="60"/>
      <c r="IE313" s="60"/>
      <c r="IF313" s="60"/>
    </row>
    <row r="314" spans="1:240">
      <c r="A314" s="63"/>
      <c r="B314" s="63"/>
      <c r="C314" s="63"/>
      <c r="D314" s="63"/>
      <c r="E314" s="63"/>
      <c r="F314" s="62"/>
      <c r="G314" s="63"/>
      <c r="H314" s="65"/>
      <c r="I314" s="100"/>
      <c r="J314" s="65"/>
      <c r="K314" s="100"/>
      <c r="L314" s="65"/>
      <c r="M314" s="100"/>
      <c r="N314" s="65"/>
      <c r="O314" s="100"/>
      <c r="P314" s="65"/>
      <c r="Q314" s="62"/>
      <c r="R314" s="100"/>
      <c r="S314" s="65"/>
      <c r="T314" s="100"/>
      <c r="U314" s="65"/>
      <c r="V314" s="62"/>
      <c r="W314" s="62"/>
      <c r="X314" s="63"/>
      <c r="Y314" s="63"/>
      <c r="Z314" s="63"/>
      <c r="AA314" s="63"/>
      <c r="AB314" s="63"/>
      <c r="AC314" s="63"/>
      <c r="AD314" s="63"/>
      <c r="AE314" s="63"/>
      <c r="AF314" s="63"/>
      <c r="AG314" s="66"/>
      <c r="AH314" s="65"/>
      <c r="AI314" s="65"/>
      <c r="AJ314" s="65"/>
      <c r="AK314" s="65"/>
      <c r="AL314" s="65"/>
      <c r="AM314" s="65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3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100"/>
      <c r="CZ314" s="65"/>
      <c r="DA314" s="100"/>
      <c r="DB314" s="65"/>
      <c r="DC314" s="62"/>
      <c r="DD314" s="100"/>
      <c r="DE314" s="65"/>
      <c r="DF314" s="100"/>
      <c r="DG314" s="65"/>
      <c r="DH314" s="62"/>
      <c r="DI314" s="62"/>
      <c r="DJ314" s="63"/>
      <c r="DK314" s="63"/>
      <c r="DL314" s="63"/>
      <c r="DM314" s="63"/>
      <c r="DN314" s="63"/>
      <c r="DO314" s="63"/>
      <c r="DP314" s="63"/>
      <c r="DQ314" s="63"/>
      <c r="DR314" s="63"/>
      <c r="DS314" s="66"/>
      <c r="DT314" s="65"/>
      <c r="DU314" s="65"/>
      <c r="DV314" s="65"/>
      <c r="DW314" s="65"/>
      <c r="DX314" s="65"/>
      <c r="DY314" s="65"/>
      <c r="DZ314" s="60"/>
      <c r="EA314" s="60"/>
      <c r="EB314" s="60"/>
      <c r="EC314" s="64"/>
      <c r="ED314" s="65"/>
      <c r="EE314" s="66"/>
      <c r="EF314" s="64"/>
      <c r="EG314" s="65"/>
      <c r="EH314" s="66"/>
      <c r="EI314" s="64"/>
      <c r="EJ314" s="65"/>
      <c r="EK314" s="66"/>
      <c r="EL314" s="60"/>
      <c r="EM314" s="63"/>
      <c r="EN314" s="63"/>
      <c r="EO314" s="63"/>
      <c r="EP314" s="63"/>
      <c r="EQ314" s="63"/>
      <c r="ER314" s="63"/>
      <c r="ES314" s="63"/>
      <c r="ET314" s="63"/>
      <c r="EU314" s="63"/>
      <c r="EV314" s="63"/>
      <c r="EW314" s="63"/>
      <c r="EX314" s="63"/>
      <c r="EY314" s="62"/>
      <c r="EZ314" s="62"/>
      <c r="FA314" s="62"/>
      <c r="FB314" s="60"/>
      <c r="FC314" s="60"/>
      <c r="FD314" s="60"/>
      <c r="FE314" s="60"/>
      <c r="FF314" s="60"/>
      <c r="FG314" s="60"/>
      <c r="FH314" s="60"/>
      <c r="FI314" s="60"/>
      <c r="FJ314" s="60"/>
      <c r="FK314" s="60"/>
      <c r="FL314" s="60"/>
      <c r="FM314" s="60"/>
      <c r="FN314" s="60"/>
      <c r="FO314" s="60"/>
      <c r="FP314" s="60"/>
      <c r="FQ314" s="60"/>
      <c r="FR314" s="60"/>
      <c r="FS314" s="60"/>
      <c r="FT314" s="60"/>
      <c r="FU314" s="60"/>
      <c r="FV314" s="60"/>
      <c r="FW314" s="60"/>
      <c r="FX314" s="60"/>
      <c r="FY314" s="60"/>
      <c r="FZ314" s="60"/>
      <c r="GA314" s="60"/>
      <c r="GB314" s="60"/>
      <c r="GC314" s="60"/>
      <c r="GD314" s="60"/>
      <c r="GE314" s="60"/>
      <c r="GF314" s="60"/>
      <c r="GG314" s="60"/>
      <c r="GH314" s="60"/>
      <c r="GI314" s="60"/>
      <c r="GJ314" s="60"/>
      <c r="GK314" s="60"/>
      <c r="GL314" s="60"/>
      <c r="GM314" s="60"/>
      <c r="GN314" s="60"/>
      <c r="GO314" s="60"/>
      <c r="GP314" s="60"/>
      <c r="GQ314" s="60"/>
      <c r="GR314" s="60"/>
      <c r="GS314" s="60"/>
      <c r="GT314" s="60"/>
      <c r="GU314" s="60"/>
      <c r="GV314" s="60"/>
      <c r="GW314" s="60"/>
      <c r="GX314" s="60"/>
      <c r="GY314" s="60"/>
      <c r="GZ314" s="60"/>
      <c r="HA314" s="60"/>
      <c r="HB314" s="60"/>
      <c r="HC314" s="60"/>
      <c r="HD314" s="60"/>
      <c r="HE314" s="60"/>
      <c r="HF314" s="60"/>
      <c r="HG314" s="60"/>
      <c r="HH314" s="60"/>
      <c r="HI314" s="60"/>
      <c r="HJ314" s="60"/>
      <c r="HK314" s="60"/>
      <c r="HL314" s="60"/>
      <c r="HM314" s="60"/>
      <c r="HN314" s="60"/>
      <c r="HO314" s="60"/>
      <c r="HP314" s="60"/>
      <c r="HQ314" s="60"/>
      <c r="HR314" s="60"/>
      <c r="HS314" s="60"/>
      <c r="HT314" s="60"/>
      <c r="HU314" s="60"/>
      <c r="HV314" s="60"/>
      <c r="HW314" s="60"/>
      <c r="HX314" s="60"/>
      <c r="HY314" s="60"/>
      <c r="HZ314" s="60"/>
      <c r="IA314" s="60"/>
      <c r="IB314" s="60"/>
      <c r="IC314" s="60"/>
      <c r="ID314" s="60"/>
      <c r="IE314" s="60"/>
      <c r="IF314" s="60"/>
    </row>
    <row r="315" spans="1:240">
      <c r="A315" s="63"/>
      <c r="B315" s="63"/>
      <c r="C315" s="63"/>
      <c r="D315" s="63"/>
      <c r="E315" s="63"/>
      <c r="F315" s="62"/>
      <c r="G315" s="63"/>
      <c r="H315" s="65"/>
      <c r="I315" s="100"/>
      <c r="J315" s="65"/>
      <c r="K315" s="100"/>
      <c r="L315" s="65"/>
      <c r="M315" s="100"/>
      <c r="N315" s="65"/>
      <c r="O315" s="100"/>
      <c r="P315" s="65"/>
      <c r="Q315" s="62"/>
      <c r="R315" s="100"/>
      <c r="S315" s="65"/>
      <c r="T315" s="100"/>
      <c r="U315" s="65"/>
      <c r="V315" s="62"/>
      <c r="W315" s="62"/>
      <c r="X315" s="63"/>
      <c r="Y315" s="63"/>
      <c r="Z315" s="63"/>
      <c r="AA315" s="63"/>
      <c r="AB315" s="63"/>
      <c r="AC315" s="63"/>
      <c r="AD315" s="63"/>
      <c r="AE315" s="63"/>
      <c r="AF315" s="63"/>
      <c r="AG315" s="66"/>
      <c r="AH315" s="65"/>
      <c r="AI315" s="65"/>
      <c r="AJ315" s="65"/>
      <c r="AK315" s="65"/>
      <c r="AL315" s="65"/>
      <c r="AM315" s="65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3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100"/>
      <c r="CZ315" s="65"/>
      <c r="DA315" s="100"/>
      <c r="DB315" s="65"/>
      <c r="DC315" s="62"/>
      <c r="DD315" s="100"/>
      <c r="DE315" s="65"/>
      <c r="DF315" s="100"/>
      <c r="DG315" s="65"/>
      <c r="DH315" s="62"/>
      <c r="DI315" s="62"/>
      <c r="DJ315" s="63"/>
      <c r="DK315" s="63"/>
      <c r="DL315" s="63"/>
      <c r="DM315" s="63"/>
      <c r="DN315" s="63"/>
      <c r="DO315" s="63"/>
      <c r="DP315" s="63"/>
      <c r="DQ315" s="63"/>
      <c r="DR315" s="63"/>
      <c r="DS315" s="66"/>
      <c r="DT315" s="65"/>
      <c r="DU315" s="65"/>
      <c r="DV315" s="65"/>
      <c r="DW315" s="65"/>
      <c r="DX315" s="65"/>
      <c r="DY315" s="65"/>
      <c r="DZ315" s="60"/>
      <c r="EA315" s="60"/>
      <c r="EB315" s="60"/>
      <c r="EC315" s="64"/>
      <c r="ED315" s="65"/>
      <c r="EE315" s="66"/>
      <c r="EF315" s="64"/>
      <c r="EG315" s="65"/>
      <c r="EH315" s="66"/>
      <c r="EI315" s="64"/>
      <c r="EJ315" s="65"/>
      <c r="EK315" s="66"/>
      <c r="EL315" s="60"/>
      <c r="EM315" s="63"/>
      <c r="EN315" s="63"/>
      <c r="EO315" s="63"/>
      <c r="EP315" s="63"/>
      <c r="EQ315" s="63"/>
      <c r="ER315" s="63"/>
      <c r="ES315" s="63"/>
      <c r="ET315" s="63"/>
      <c r="EU315" s="63"/>
      <c r="EV315" s="63"/>
      <c r="EW315" s="63"/>
      <c r="EX315" s="63"/>
      <c r="EY315" s="62"/>
      <c r="EZ315" s="62"/>
      <c r="FA315" s="62"/>
      <c r="FB315" s="60"/>
      <c r="FC315" s="60"/>
      <c r="FD315" s="60"/>
      <c r="FE315" s="60"/>
      <c r="FF315" s="60"/>
      <c r="FG315" s="60"/>
      <c r="FH315" s="60"/>
      <c r="FI315" s="60"/>
      <c r="FJ315" s="60"/>
      <c r="FK315" s="60"/>
      <c r="FL315" s="60"/>
      <c r="FM315" s="60"/>
      <c r="FN315" s="60"/>
      <c r="FO315" s="60"/>
      <c r="FP315" s="60"/>
      <c r="FQ315" s="60"/>
      <c r="FR315" s="60"/>
      <c r="FS315" s="60"/>
      <c r="FT315" s="60"/>
      <c r="FU315" s="60"/>
      <c r="FV315" s="60"/>
      <c r="FW315" s="60"/>
      <c r="FX315" s="60"/>
      <c r="FY315" s="60"/>
      <c r="FZ315" s="60"/>
      <c r="GA315" s="60"/>
      <c r="GB315" s="60"/>
      <c r="GC315" s="60"/>
      <c r="GD315" s="60"/>
      <c r="GE315" s="60"/>
      <c r="GF315" s="60"/>
      <c r="GG315" s="60"/>
      <c r="GH315" s="60"/>
      <c r="GI315" s="60"/>
      <c r="GJ315" s="60"/>
      <c r="GK315" s="60"/>
      <c r="GL315" s="60"/>
      <c r="GM315" s="60"/>
      <c r="GN315" s="60"/>
      <c r="GO315" s="60"/>
      <c r="GP315" s="60"/>
      <c r="GQ315" s="60"/>
      <c r="GR315" s="60"/>
      <c r="GS315" s="60"/>
      <c r="GT315" s="60"/>
      <c r="GU315" s="60"/>
      <c r="GV315" s="60"/>
      <c r="GW315" s="60"/>
      <c r="GX315" s="60"/>
      <c r="GY315" s="60"/>
      <c r="GZ315" s="60"/>
      <c r="HA315" s="60"/>
      <c r="HB315" s="60"/>
      <c r="HC315" s="60"/>
      <c r="HD315" s="60"/>
      <c r="HE315" s="60"/>
      <c r="HF315" s="60"/>
      <c r="HG315" s="60"/>
      <c r="HH315" s="60"/>
      <c r="HI315" s="60"/>
      <c r="HJ315" s="60"/>
      <c r="HK315" s="60"/>
      <c r="HL315" s="60"/>
      <c r="HM315" s="60"/>
      <c r="HN315" s="60"/>
      <c r="HO315" s="60"/>
      <c r="HP315" s="60"/>
      <c r="HQ315" s="60"/>
      <c r="HR315" s="60"/>
      <c r="HS315" s="60"/>
      <c r="HT315" s="60"/>
      <c r="HU315" s="60"/>
      <c r="HV315" s="60"/>
      <c r="HW315" s="60"/>
      <c r="HX315" s="60"/>
      <c r="HY315" s="60"/>
      <c r="HZ315" s="60"/>
      <c r="IA315" s="60"/>
      <c r="IB315" s="60"/>
      <c r="IC315" s="60"/>
      <c r="ID315" s="60"/>
      <c r="IE315" s="60"/>
      <c r="IF315" s="60"/>
    </row>
    <row r="316" spans="1:240">
      <c r="A316" s="63"/>
      <c r="B316" s="63"/>
      <c r="C316" s="63"/>
      <c r="D316" s="63"/>
      <c r="E316" s="63"/>
      <c r="F316" s="62"/>
      <c r="G316" s="63"/>
      <c r="H316" s="65"/>
      <c r="I316" s="100"/>
      <c r="J316" s="65"/>
      <c r="K316" s="100"/>
      <c r="L316" s="65"/>
      <c r="M316" s="100"/>
      <c r="N316" s="65"/>
      <c r="O316" s="100"/>
      <c r="P316" s="65"/>
      <c r="Q316" s="62"/>
      <c r="R316" s="100"/>
      <c r="S316" s="65"/>
      <c r="T316" s="100"/>
      <c r="U316" s="65"/>
      <c r="V316" s="62"/>
      <c r="W316" s="62"/>
      <c r="X316" s="63"/>
      <c r="Y316" s="63"/>
      <c r="Z316" s="63"/>
      <c r="AA316" s="63"/>
      <c r="AB316" s="63"/>
      <c r="AC316" s="63"/>
      <c r="AD316" s="63"/>
      <c r="AE316" s="63"/>
      <c r="AF316" s="63"/>
      <c r="AG316" s="66"/>
      <c r="AH316" s="65"/>
      <c r="AI316" s="65"/>
      <c r="AJ316" s="65"/>
      <c r="AK316" s="65"/>
      <c r="AL316" s="65"/>
      <c r="AM316" s="65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3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100"/>
      <c r="CZ316" s="65"/>
      <c r="DA316" s="100"/>
      <c r="DB316" s="65"/>
      <c r="DC316" s="62"/>
      <c r="DD316" s="100"/>
      <c r="DE316" s="65"/>
      <c r="DF316" s="100"/>
      <c r="DG316" s="65"/>
      <c r="DH316" s="62"/>
      <c r="DI316" s="62"/>
      <c r="DJ316" s="63"/>
      <c r="DK316" s="63"/>
      <c r="DL316" s="63"/>
      <c r="DM316" s="63"/>
      <c r="DN316" s="63"/>
      <c r="DO316" s="63"/>
      <c r="DP316" s="63"/>
      <c r="DQ316" s="63"/>
      <c r="DR316" s="63"/>
      <c r="DS316" s="66"/>
      <c r="DT316" s="65"/>
      <c r="DU316" s="65"/>
      <c r="DV316" s="65"/>
      <c r="DW316" s="65"/>
      <c r="DX316" s="65"/>
      <c r="DY316" s="65"/>
      <c r="DZ316" s="60"/>
      <c r="EA316" s="60"/>
      <c r="EB316" s="60"/>
      <c r="EC316" s="64"/>
      <c r="ED316" s="65"/>
      <c r="EE316" s="66"/>
      <c r="EF316" s="64"/>
      <c r="EG316" s="65"/>
      <c r="EH316" s="66"/>
      <c r="EI316" s="64"/>
      <c r="EJ316" s="65"/>
      <c r="EK316" s="66"/>
      <c r="EL316" s="60"/>
      <c r="EM316" s="63"/>
      <c r="EN316" s="63"/>
      <c r="EO316" s="63"/>
      <c r="EP316" s="63"/>
      <c r="EQ316" s="63"/>
      <c r="ER316" s="63"/>
      <c r="ES316" s="63"/>
      <c r="ET316" s="63"/>
      <c r="EU316" s="63"/>
      <c r="EV316" s="63"/>
      <c r="EW316" s="63"/>
      <c r="EX316" s="63"/>
      <c r="EY316" s="62"/>
      <c r="EZ316" s="62"/>
      <c r="FA316" s="62"/>
      <c r="FB316" s="60"/>
      <c r="FC316" s="60"/>
      <c r="FD316" s="60"/>
      <c r="FE316" s="60"/>
      <c r="FF316" s="60"/>
      <c r="FG316" s="60"/>
      <c r="FH316" s="60"/>
      <c r="FI316" s="60"/>
      <c r="FJ316" s="60"/>
      <c r="FK316" s="60"/>
      <c r="FL316" s="60"/>
      <c r="FM316" s="60"/>
      <c r="FN316" s="60"/>
      <c r="FO316" s="60"/>
      <c r="FP316" s="60"/>
      <c r="FQ316" s="60"/>
      <c r="FR316" s="60"/>
      <c r="FS316" s="60"/>
      <c r="FT316" s="60"/>
      <c r="FU316" s="60"/>
      <c r="FV316" s="60"/>
      <c r="FW316" s="60"/>
      <c r="FX316" s="60"/>
      <c r="FY316" s="60"/>
      <c r="FZ316" s="60"/>
      <c r="GA316" s="60"/>
      <c r="GB316" s="60"/>
      <c r="GC316" s="60"/>
      <c r="GD316" s="60"/>
      <c r="GE316" s="60"/>
      <c r="GF316" s="60"/>
      <c r="GG316" s="60"/>
      <c r="GH316" s="60"/>
      <c r="GI316" s="60"/>
      <c r="GJ316" s="60"/>
      <c r="GK316" s="60"/>
      <c r="GL316" s="60"/>
      <c r="GM316" s="60"/>
      <c r="GN316" s="60"/>
      <c r="GO316" s="60"/>
      <c r="GP316" s="60"/>
      <c r="GQ316" s="60"/>
      <c r="GR316" s="60"/>
      <c r="GS316" s="60"/>
      <c r="GT316" s="60"/>
      <c r="GU316" s="60"/>
      <c r="GV316" s="60"/>
      <c r="GW316" s="60"/>
      <c r="GX316" s="60"/>
      <c r="GY316" s="60"/>
      <c r="GZ316" s="60"/>
      <c r="HA316" s="60"/>
      <c r="HB316" s="60"/>
      <c r="HC316" s="60"/>
      <c r="HD316" s="60"/>
      <c r="HE316" s="60"/>
      <c r="HF316" s="60"/>
      <c r="HG316" s="60"/>
      <c r="HH316" s="60"/>
      <c r="HI316" s="60"/>
      <c r="HJ316" s="60"/>
      <c r="HK316" s="60"/>
      <c r="HL316" s="60"/>
      <c r="HM316" s="60"/>
      <c r="HN316" s="60"/>
      <c r="HO316" s="60"/>
      <c r="HP316" s="60"/>
      <c r="HQ316" s="60"/>
      <c r="HR316" s="60"/>
      <c r="HS316" s="60"/>
      <c r="HT316" s="60"/>
      <c r="HU316" s="60"/>
      <c r="HV316" s="60"/>
      <c r="HW316" s="60"/>
      <c r="HX316" s="60"/>
      <c r="HY316" s="60"/>
      <c r="HZ316" s="60"/>
      <c r="IA316" s="60"/>
      <c r="IB316" s="60"/>
      <c r="IC316" s="60"/>
      <c r="ID316" s="60"/>
      <c r="IE316" s="60"/>
      <c r="IF316" s="60"/>
    </row>
    <row r="317" spans="1:240">
      <c r="A317" s="63"/>
      <c r="B317" s="63"/>
      <c r="C317" s="63"/>
      <c r="D317" s="63"/>
      <c r="E317" s="63"/>
      <c r="F317" s="62"/>
      <c r="G317" s="63"/>
      <c r="H317" s="65"/>
      <c r="I317" s="100"/>
      <c r="J317" s="65"/>
      <c r="K317" s="100"/>
      <c r="L317" s="65"/>
      <c r="M317" s="100"/>
      <c r="N317" s="65"/>
      <c r="O317" s="100"/>
      <c r="P317" s="65"/>
      <c r="Q317" s="62"/>
      <c r="R317" s="100"/>
      <c r="S317" s="65"/>
      <c r="T317" s="100"/>
      <c r="U317" s="65"/>
      <c r="V317" s="62"/>
      <c r="W317" s="62"/>
      <c r="X317" s="63"/>
      <c r="Y317" s="63"/>
      <c r="Z317" s="63"/>
      <c r="AA317" s="63"/>
      <c r="AB317" s="63"/>
      <c r="AC317" s="63"/>
      <c r="AD317" s="63"/>
      <c r="AE317" s="63"/>
      <c r="AF317" s="63"/>
      <c r="AG317" s="66"/>
      <c r="AH317" s="65"/>
      <c r="AI317" s="65"/>
      <c r="AJ317" s="65"/>
      <c r="AK317" s="65"/>
      <c r="AL317" s="65"/>
      <c r="AM317" s="65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3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100"/>
      <c r="CZ317" s="65"/>
      <c r="DA317" s="100"/>
      <c r="DB317" s="65"/>
      <c r="DC317" s="62"/>
      <c r="DD317" s="100"/>
      <c r="DE317" s="65"/>
      <c r="DF317" s="100"/>
      <c r="DG317" s="65"/>
      <c r="DH317" s="62"/>
      <c r="DI317" s="62"/>
      <c r="DJ317" s="63"/>
      <c r="DK317" s="63"/>
      <c r="DL317" s="63"/>
      <c r="DM317" s="63"/>
      <c r="DN317" s="63"/>
      <c r="DO317" s="63"/>
      <c r="DP317" s="63"/>
      <c r="DQ317" s="63"/>
      <c r="DR317" s="63"/>
      <c r="DS317" s="66"/>
      <c r="DT317" s="65"/>
      <c r="DU317" s="65"/>
      <c r="DV317" s="65"/>
      <c r="DW317" s="65"/>
      <c r="DX317" s="65"/>
      <c r="DY317" s="65"/>
      <c r="DZ317" s="60"/>
      <c r="EA317" s="60"/>
      <c r="EB317" s="60"/>
      <c r="EC317" s="64"/>
      <c r="ED317" s="65"/>
      <c r="EE317" s="66"/>
      <c r="EF317" s="64"/>
      <c r="EG317" s="65"/>
      <c r="EH317" s="66"/>
      <c r="EI317" s="64"/>
      <c r="EJ317" s="65"/>
      <c r="EK317" s="66"/>
      <c r="EL317" s="60"/>
      <c r="EM317" s="63"/>
      <c r="EN317" s="63"/>
      <c r="EO317" s="63"/>
      <c r="EP317" s="63"/>
      <c r="EQ317" s="63"/>
      <c r="ER317" s="63"/>
      <c r="ES317" s="63"/>
      <c r="ET317" s="63"/>
      <c r="EU317" s="63"/>
      <c r="EV317" s="63"/>
      <c r="EW317" s="63"/>
      <c r="EX317" s="63"/>
      <c r="EY317" s="62"/>
      <c r="EZ317" s="62"/>
      <c r="FA317" s="62"/>
      <c r="FB317" s="60"/>
      <c r="FC317" s="60"/>
      <c r="FD317" s="60"/>
      <c r="FE317" s="60"/>
      <c r="FF317" s="60"/>
      <c r="FG317" s="60"/>
      <c r="FH317" s="60"/>
      <c r="FI317" s="60"/>
      <c r="FJ317" s="60"/>
      <c r="FK317" s="60"/>
      <c r="FL317" s="60"/>
      <c r="FM317" s="60"/>
      <c r="FN317" s="60"/>
      <c r="FO317" s="60"/>
      <c r="FP317" s="60"/>
      <c r="FQ317" s="60"/>
      <c r="FR317" s="60"/>
      <c r="FS317" s="60"/>
      <c r="FT317" s="60"/>
      <c r="FU317" s="60"/>
      <c r="FV317" s="60"/>
      <c r="FW317" s="60"/>
      <c r="FX317" s="60"/>
      <c r="FY317" s="60"/>
      <c r="FZ317" s="60"/>
      <c r="GA317" s="60"/>
      <c r="GB317" s="60"/>
      <c r="GC317" s="60"/>
      <c r="GD317" s="60"/>
      <c r="GE317" s="60"/>
      <c r="GF317" s="60"/>
      <c r="GG317" s="60"/>
      <c r="GH317" s="60"/>
      <c r="GI317" s="60"/>
      <c r="GJ317" s="60"/>
      <c r="GK317" s="60"/>
      <c r="GL317" s="60"/>
      <c r="GM317" s="60"/>
      <c r="GN317" s="60"/>
      <c r="GO317" s="60"/>
      <c r="GP317" s="60"/>
      <c r="GQ317" s="60"/>
      <c r="GR317" s="60"/>
      <c r="GS317" s="60"/>
      <c r="GT317" s="60"/>
      <c r="GU317" s="60"/>
      <c r="GV317" s="60"/>
      <c r="GW317" s="60"/>
      <c r="GX317" s="60"/>
      <c r="GY317" s="60"/>
      <c r="GZ317" s="60"/>
      <c r="HA317" s="60"/>
      <c r="HB317" s="60"/>
      <c r="HC317" s="60"/>
      <c r="HD317" s="60"/>
      <c r="HE317" s="60"/>
      <c r="HF317" s="60"/>
      <c r="HG317" s="60"/>
      <c r="HH317" s="60"/>
      <c r="HI317" s="60"/>
      <c r="HJ317" s="60"/>
      <c r="HK317" s="60"/>
      <c r="HL317" s="60"/>
      <c r="HM317" s="60"/>
      <c r="HN317" s="60"/>
      <c r="HO317" s="60"/>
      <c r="HP317" s="60"/>
      <c r="HQ317" s="60"/>
      <c r="HR317" s="60"/>
      <c r="HS317" s="60"/>
      <c r="HT317" s="60"/>
      <c r="HU317" s="60"/>
      <c r="HV317" s="60"/>
      <c r="HW317" s="60"/>
      <c r="HX317" s="60"/>
      <c r="HY317" s="60"/>
      <c r="HZ317" s="60"/>
      <c r="IA317" s="60"/>
      <c r="IB317" s="60"/>
      <c r="IC317" s="60"/>
      <c r="ID317" s="60"/>
      <c r="IE317" s="60"/>
      <c r="IF317" s="60"/>
    </row>
    <row r="318" spans="1:240">
      <c r="A318" s="63"/>
      <c r="B318" s="63"/>
      <c r="C318" s="63"/>
      <c r="D318" s="63"/>
      <c r="E318" s="63"/>
      <c r="F318" s="62"/>
      <c r="G318" s="63"/>
      <c r="H318" s="65"/>
      <c r="I318" s="100"/>
      <c r="J318" s="65"/>
      <c r="K318" s="100"/>
      <c r="L318" s="65"/>
      <c r="M318" s="100"/>
      <c r="N318" s="65"/>
      <c r="O318" s="100"/>
      <c r="P318" s="65"/>
      <c r="Q318" s="62"/>
      <c r="R318" s="100"/>
      <c r="S318" s="65"/>
      <c r="T318" s="100"/>
      <c r="U318" s="65"/>
      <c r="V318" s="62"/>
      <c r="W318" s="62"/>
      <c r="X318" s="63"/>
      <c r="Y318" s="63"/>
      <c r="Z318" s="63"/>
      <c r="AA318" s="63"/>
      <c r="AB318" s="63"/>
      <c r="AC318" s="63"/>
      <c r="AD318" s="63"/>
      <c r="AE318" s="63"/>
      <c r="AF318" s="63"/>
      <c r="AG318" s="66"/>
      <c r="AH318" s="65"/>
      <c r="AI318" s="65"/>
      <c r="AJ318" s="65"/>
      <c r="AK318" s="65"/>
      <c r="AL318" s="65"/>
      <c r="AM318" s="65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3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100"/>
      <c r="CZ318" s="65"/>
      <c r="DA318" s="100"/>
      <c r="DB318" s="65"/>
      <c r="DC318" s="62"/>
      <c r="DD318" s="100"/>
      <c r="DE318" s="65"/>
      <c r="DF318" s="100"/>
      <c r="DG318" s="65"/>
      <c r="DH318" s="62"/>
      <c r="DI318" s="62"/>
      <c r="DJ318" s="63"/>
      <c r="DK318" s="63"/>
      <c r="DL318" s="63"/>
      <c r="DM318" s="63"/>
      <c r="DN318" s="63"/>
      <c r="DO318" s="63"/>
      <c r="DP318" s="63"/>
      <c r="DQ318" s="63"/>
      <c r="DR318" s="63"/>
      <c r="DS318" s="66"/>
      <c r="DT318" s="65"/>
      <c r="DU318" s="65"/>
      <c r="DV318" s="65"/>
      <c r="DW318" s="65"/>
      <c r="DX318" s="65"/>
      <c r="DY318" s="65"/>
      <c r="DZ318" s="60"/>
      <c r="EA318" s="60"/>
      <c r="EB318" s="60"/>
      <c r="EC318" s="64"/>
      <c r="ED318" s="65"/>
      <c r="EE318" s="66"/>
      <c r="EF318" s="64"/>
      <c r="EG318" s="65"/>
      <c r="EH318" s="66"/>
      <c r="EI318" s="64"/>
      <c r="EJ318" s="65"/>
      <c r="EK318" s="66"/>
      <c r="EL318" s="60"/>
      <c r="EM318" s="63"/>
      <c r="EN318" s="63"/>
      <c r="EO318" s="63"/>
      <c r="EP318" s="63"/>
      <c r="EQ318" s="63"/>
      <c r="ER318" s="63"/>
      <c r="ES318" s="63"/>
      <c r="ET318" s="63"/>
      <c r="EU318" s="63"/>
      <c r="EV318" s="63"/>
      <c r="EW318" s="63"/>
      <c r="EX318" s="63"/>
      <c r="EY318" s="62"/>
      <c r="EZ318" s="62"/>
      <c r="FA318" s="62"/>
      <c r="FB318" s="60"/>
      <c r="FC318" s="60"/>
      <c r="FD318" s="60"/>
      <c r="FE318" s="60"/>
      <c r="FF318" s="60"/>
      <c r="FG318" s="60"/>
      <c r="FH318" s="60"/>
      <c r="FI318" s="60"/>
      <c r="FJ318" s="60"/>
      <c r="FK318" s="60"/>
      <c r="FL318" s="60"/>
      <c r="FM318" s="60"/>
      <c r="FN318" s="60"/>
      <c r="FO318" s="60"/>
      <c r="FP318" s="60"/>
      <c r="FQ318" s="60"/>
      <c r="FR318" s="60"/>
      <c r="FS318" s="60"/>
      <c r="FT318" s="60"/>
      <c r="FU318" s="60"/>
      <c r="FV318" s="60"/>
      <c r="FW318" s="60"/>
      <c r="FX318" s="60"/>
      <c r="FY318" s="60"/>
      <c r="FZ318" s="60"/>
      <c r="GA318" s="60"/>
      <c r="GB318" s="60"/>
      <c r="GC318" s="60"/>
      <c r="GD318" s="60"/>
      <c r="GE318" s="60"/>
      <c r="GF318" s="60"/>
      <c r="GG318" s="60"/>
      <c r="GH318" s="60"/>
      <c r="GI318" s="60"/>
      <c r="GJ318" s="60"/>
      <c r="GK318" s="60"/>
      <c r="GL318" s="60"/>
      <c r="GM318" s="60"/>
      <c r="GN318" s="60"/>
      <c r="GO318" s="60"/>
      <c r="GP318" s="60"/>
      <c r="GQ318" s="60"/>
      <c r="GR318" s="60"/>
      <c r="GS318" s="60"/>
      <c r="GT318" s="60"/>
      <c r="GU318" s="60"/>
      <c r="GV318" s="60"/>
      <c r="GW318" s="60"/>
      <c r="GX318" s="60"/>
      <c r="GY318" s="60"/>
      <c r="GZ318" s="60"/>
      <c r="HA318" s="60"/>
      <c r="HB318" s="60"/>
      <c r="HC318" s="60"/>
      <c r="HD318" s="60"/>
      <c r="HE318" s="60"/>
      <c r="HF318" s="60"/>
      <c r="HG318" s="60"/>
      <c r="HH318" s="60"/>
      <c r="HI318" s="60"/>
      <c r="HJ318" s="60"/>
      <c r="HK318" s="60"/>
      <c r="HL318" s="60"/>
      <c r="HM318" s="60"/>
      <c r="HN318" s="60"/>
      <c r="HO318" s="60"/>
      <c r="HP318" s="60"/>
      <c r="HQ318" s="60"/>
      <c r="HR318" s="60"/>
      <c r="HS318" s="60"/>
      <c r="HT318" s="60"/>
      <c r="HU318" s="60"/>
      <c r="HV318" s="60"/>
      <c r="HW318" s="60"/>
      <c r="HX318" s="60"/>
      <c r="HY318" s="60"/>
      <c r="HZ318" s="60"/>
      <c r="IA318" s="60"/>
      <c r="IB318" s="60"/>
      <c r="IC318" s="60"/>
      <c r="ID318" s="60"/>
      <c r="IE318" s="60"/>
      <c r="IF318" s="60"/>
    </row>
    <row r="319" spans="1:240">
      <c r="A319" s="63"/>
      <c r="B319" s="63"/>
      <c r="C319" s="63"/>
      <c r="D319" s="63"/>
      <c r="E319" s="63"/>
      <c r="F319" s="62"/>
      <c r="G319" s="63"/>
      <c r="H319" s="65"/>
      <c r="I319" s="100"/>
      <c r="J319" s="65"/>
      <c r="K319" s="100"/>
      <c r="L319" s="65"/>
      <c r="M319" s="100"/>
      <c r="N319" s="65"/>
      <c r="O319" s="100"/>
      <c r="P319" s="65"/>
      <c r="Q319" s="62"/>
      <c r="R319" s="100"/>
      <c r="S319" s="65"/>
      <c r="T319" s="100"/>
      <c r="U319" s="65"/>
      <c r="V319" s="62"/>
      <c r="W319" s="62"/>
      <c r="X319" s="63"/>
      <c r="Y319" s="63"/>
      <c r="Z319" s="63"/>
      <c r="AA319" s="63"/>
      <c r="AB319" s="63"/>
      <c r="AC319" s="63"/>
      <c r="AD319" s="63"/>
      <c r="AE319" s="63"/>
      <c r="AF319" s="63"/>
      <c r="AG319" s="66"/>
      <c r="AH319" s="65"/>
      <c r="AI319" s="65"/>
      <c r="AJ319" s="65"/>
      <c r="AK319" s="65"/>
      <c r="AL319" s="65"/>
      <c r="AM319" s="65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3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100"/>
      <c r="CZ319" s="65"/>
      <c r="DA319" s="100"/>
      <c r="DB319" s="65"/>
      <c r="DC319" s="62"/>
      <c r="DD319" s="100"/>
      <c r="DE319" s="65"/>
      <c r="DF319" s="100"/>
      <c r="DG319" s="65"/>
      <c r="DH319" s="62"/>
      <c r="DI319" s="62"/>
      <c r="DJ319" s="63"/>
      <c r="DK319" s="63"/>
      <c r="DL319" s="63"/>
      <c r="DM319" s="63"/>
      <c r="DN319" s="63"/>
      <c r="DO319" s="63"/>
      <c r="DP319" s="63"/>
      <c r="DQ319" s="63"/>
      <c r="DR319" s="63"/>
      <c r="DS319" s="66"/>
      <c r="DT319" s="65"/>
      <c r="DU319" s="65"/>
      <c r="DV319" s="65"/>
      <c r="DW319" s="65"/>
      <c r="DX319" s="65"/>
      <c r="DY319" s="65"/>
      <c r="DZ319" s="60"/>
      <c r="EA319" s="60"/>
      <c r="EB319" s="60"/>
      <c r="EC319" s="64"/>
      <c r="ED319" s="65"/>
      <c r="EE319" s="66"/>
      <c r="EF319" s="64"/>
      <c r="EG319" s="65"/>
      <c r="EH319" s="66"/>
      <c r="EI319" s="64"/>
      <c r="EJ319" s="65"/>
      <c r="EK319" s="66"/>
      <c r="EL319" s="60"/>
      <c r="EM319" s="63"/>
      <c r="EN319" s="63"/>
      <c r="EO319" s="63"/>
      <c r="EP319" s="63"/>
      <c r="EQ319" s="63"/>
      <c r="ER319" s="63"/>
      <c r="ES319" s="63"/>
      <c r="ET319" s="63"/>
      <c r="EU319" s="63"/>
      <c r="EV319" s="63"/>
      <c r="EW319" s="63"/>
      <c r="EX319" s="63"/>
      <c r="EY319" s="62"/>
      <c r="EZ319" s="62"/>
      <c r="FA319" s="62"/>
      <c r="FB319" s="60"/>
      <c r="FC319" s="60"/>
      <c r="FD319" s="60"/>
      <c r="FE319" s="60"/>
      <c r="FF319" s="60"/>
      <c r="FG319" s="60"/>
      <c r="FH319" s="60"/>
      <c r="FI319" s="60"/>
      <c r="FJ319" s="60"/>
      <c r="FK319" s="60"/>
      <c r="FL319" s="60"/>
      <c r="FM319" s="60"/>
      <c r="FN319" s="60"/>
      <c r="FO319" s="60"/>
      <c r="FP319" s="60"/>
      <c r="FQ319" s="60"/>
      <c r="FR319" s="60"/>
      <c r="FS319" s="60"/>
      <c r="FT319" s="60"/>
      <c r="FU319" s="60"/>
      <c r="FV319" s="60"/>
      <c r="FW319" s="60"/>
      <c r="FX319" s="60"/>
      <c r="FY319" s="60"/>
      <c r="FZ319" s="60"/>
      <c r="GA319" s="60"/>
      <c r="GB319" s="60"/>
      <c r="GC319" s="60"/>
      <c r="GD319" s="60"/>
      <c r="GE319" s="60"/>
      <c r="GF319" s="60"/>
      <c r="GG319" s="60"/>
      <c r="GH319" s="60"/>
      <c r="GI319" s="60"/>
      <c r="GJ319" s="60"/>
      <c r="GK319" s="60"/>
      <c r="GL319" s="60"/>
      <c r="GM319" s="60"/>
      <c r="GN319" s="60"/>
      <c r="GO319" s="60"/>
      <c r="GP319" s="60"/>
      <c r="GQ319" s="60"/>
      <c r="GR319" s="60"/>
      <c r="GS319" s="60"/>
      <c r="GT319" s="60"/>
      <c r="GU319" s="60"/>
      <c r="GV319" s="60"/>
      <c r="GW319" s="60"/>
      <c r="GX319" s="60"/>
      <c r="GY319" s="60"/>
      <c r="GZ319" s="60"/>
      <c r="HA319" s="60"/>
      <c r="HB319" s="60"/>
      <c r="HC319" s="60"/>
      <c r="HD319" s="60"/>
      <c r="HE319" s="60"/>
      <c r="HF319" s="60"/>
      <c r="HG319" s="60"/>
      <c r="HH319" s="60"/>
      <c r="HI319" s="60"/>
      <c r="HJ319" s="60"/>
      <c r="HK319" s="60"/>
      <c r="HL319" s="60"/>
      <c r="HM319" s="60"/>
      <c r="HN319" s="60"/>
      <c r="HO319" s="60"/>
      <c r="HP319" s="60"/>
      <c r="HQ319" s="60"/>
      <c r="HR319" s="60"/>
      <c r="HS319" s="60"/>
      <c r="HT319" s="60"/>
      <c r="HU319" s="60"/>
      <c r="HV319" s="60"/>
      <c r="HW319" s="60"/>
      <c r="HX319" s="60"/>
      <c r="HY319" s="60"/>
      <c r="HZ319" s="60"/>
      <c r="IA319" s="60"/>
      <c r="IB319" s="60"/>
      <c r="IC319" s="60"/>
      <c r="ID319" s="60"/>
      <c r="IE319" s="60"/>
      <c r="IF319" s="60"/>
    </row>
    <row r="320" spans="1:240">
      <c r="A320" s="63"/>
      <c r="B320" s="63"/>
      <c r="C320" s="63"/>
      <c r="D320" s="63"/>
      <c r="E320" s="63"/>
      <c r="F320" s="62"/>
      <c r="G320" s="63"/>
      <c r="H320" s="65"/>
      <c r="I320" s="100"/>
      <c r="J320" s="65"/>
      <c r="K320" s="100"/>
      <c r="L320" s="65"/>
      <c r="M320" s="100"/>
      <c r="N320" s="65"/>
      <c r="O320" s="100"/>
      <c r="P320" s="65"/>
      <c r="Q320" s="62"/>
      <c r="R320" s="100"/>
      <c r="S320" s="65"/>
      <c r="T320" s="100"/>
      <c r="U320" s="65"/>
      <c r="V320" s="62"/>
      <c r="W320" s="62"/>
      <c r="X320" s="63"/>
      <c r="Y320" s="63"/>
      <c r="Z320" s="63"/>
      <c r="AA320" s="63"/>
      <c r="AB320" s="63"/>
      <c r="AC320" s="63"/>
      <c r="AD320" s="63"/>
      <c r="AE320" s="63"/>
      <c r="AF320" s="63"/>
      <c r="AG320" s="66"/>
      <c r="AH320" s="65"/>
      <c r="AI320" s="65"/>
      <c r="AJ320" s="65"/>
      <c r="AK320" s="65"/>
      <c r="AL320" s="65"/>
      <c r="AM320" s="65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3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100"/>
      <c r="CZ320" s="65"/>
      <c r="DA320" s="100"/>
      <c r="DB320" s="65"/>
      <c r="DC320" s="62"/>
      <c r="DD320" s="100"/>
      <c r="DE320" s="65"/>
      <c r="DF320" s="100"/>
      <c r="DG320" s="65"/>
      <c r="DH320" s="62"/>
      <c r="DI320" s="62"/>
      <c r="DJ320" s="63"/>
      <c r="DK320" s="63"/>
      <c r="DL320" s="63"/>
      <c r="DM320" s="63"/>
      <c r="DN320" s="63"/>
      <c r="DO320" s="63"/>
      <c r="DP320" s="63"/>
      <c r="DQ320" s="63"/>
      <c r="DR320" s="63"/>
      <c r="DS320" s="66"/>
      <c r="DT320" s="65"/>
      <c r="DU320" s="65"/>
      <c r="DV320" s="65"/>
      <c r="DW320" s="65"/>
      <c r="DX320" s="65"/>
      <c r="DY320" s="65"/>
      <c r="DZ320" s="60"/>
      <c r="EA320" s="60"/>
      <c r="EB320" s="60"/>
      <c r="EC320" s="64"/>
      <c r="ED320" s="65"/>
      <c r="EE320" s="66"/>
      <c r="EF320" s="64"/>
      <c r="EG320" s="65"/>
      <c r="EH320" s="66"/>
      <c r="EI320" s="64"/>
      <c r="EJ320" s="65"/>
      <c r="EK320" s="66"/>
      <c r="EL320" s="60"/>
      <c r="EM320" s="63"/>
      <c r="EN320" s="63"/>
      <c r="EO320" s="63"/>
      <c r="EP320" s="63"/>
      <c r="EQ320" s="63"/>
      <c r="ER320" s="63"/>
      <c r="ES320" s="63"/>
      <c r="ET320" s="63"/>
      <c r="EU320" s="63"/>
      <c r="EV320" s="63"/>
      <c r="EW320" s="63"/>
      <c r="EX320" s="63"/>
      <c r="EY320" s="62"/>
      <c r="EZ320" s="62"/>
      <c r="FA320" s="62"/>
      <c r="FB320" s="60"/>
      <c r="FC320" s="60"/>
      <c r="FD320" s="60"/>
      <c r="FE320" s="60"/>
      <c r="FF320" s="60"/>
      <c r="FG320" s="60"/>
      <c r="FH320" s="60"/>
      <c r="FI320" s="60"/>
      <c r="FJ320" s="60"/>
      <c r="FK320" s="60"/>
      <c r="FL320" s="60"/>
      <c r="FM320" s="60"/>
      <c r="FN320" s="60"/>
      <c r="FO320" s="60"/>
      <c r="FP320" s="60"/>
      <c r="FQ320" s="60"/>
      <c r="FR320" s="60"/>
      <c r="FS320" s="60"/>
      <c r="FT320" s="60"/>
      <c r="FU320" s="60"/>
      <c r="FV320" s="60"/>
      <c r="FW320" s="60"/>
      <c r="FX320" s="60"/>
      <c r="FY320" s="60"/>
      <c r="FZ320" s="60"/>
      <c r="GA320" s="60"/>
      <c r="GB320" s="60"/>
      <c r="GC320" s="60"/>
      <c r="GD320" s="60"/>
      <c r="GE320" s="60"/>
      <c r="GF320" s="60"/>
      <c r="GG320" s="60"/>
      <c r="GH320" s="60"/>
      <c r="GI320" s="60"/>
      <c r="GJ320" s="60"/>
      <c r="GK320" s="60"/>
      <c r="GL320" s="60"/>
      <c r="GM320" s="60"/>
      <c r="GN320" s="60"/>
      <c r="GO320" s="60"/>
      <c r="GP320" s="60"/>
      <c r="GQ320" s="60"/>
      <c r="GR320" s="60"/>
      <c r="GS320" s="60"/>
      <c r="GT320" s="60"/>
      <c r="GU320" s="60"/>
      <c r="GV320" s="60"/>
      <c r="GW320" s="60"/>
      <c r="GX320" s="60"/>
      <c r="GY320" s="60"/>
      <c r="GZ320" s="60"/>
      <c r="HA320" s="60"/>
      <c r="HB320" s="60"/>
      <c r="HC320" s="60"/>
      <c r="HD320" s="60"/>
      <c r="HE320" s="60"/>
      <c r="HF320" s="60"/>
      <c r="HG320" s="60"/>
      <c r="HH320" s="60"/>
      <c r="HI320" s="60"/>
      <c r="HJ320" s="60"/>
      <c r="HK320" s="60"/>
      <c r="HL320" s="60"/>
      <c r="HM320" s="60"/>
      <c r="HN320" s="60"/>
      <c r="HO320" s="60"/>
      <c r="HP320" s="60"/>
      <c r="HQ320" s="60"/>
      <c r="HR320" s="60"/>
      <c r="HS320" s="60"/>
      <c r="HT320" s="60"/>
      <c r="HU320" s="60"/>
      <c r="HV320" s="60"/>
      <c r="HW320" s="60"/>
      <c r="HX320" s="60"/>
      <c r="HY320" s="60"/>
      <c r="HZ320" s="60"/>
      <c r="IA320" s="60"/>
      <c r="IB320" s="60"/>
      <c r="IC320" s="60"/>
      <c r="ID320" s="60"/>
      <c r="IE320" s="60"/>
      <c r="IF320" s="60"/>
    </row>
    <row r="321" spans="1:240">
      <c r="A321" s="63"/>
      <c r="B321" s="63"/>
      <c r="C321" s="63"/>
      <c r="D321" s="63"/>
      <c r="E321" s="63"/>
      <c r="F321" s="62"/>
      <c r="G321" s="63"/>
      <c r="H321" s="65"/>
      <c r="I321" s="100"/>
      <c r="J321" s="65"/>
      <c r="K321" s="100"/>
      <c r="L321" s="65"/>
      <c r="M321" s="100"/>
      <c r="N321" s="65"/>
      <c r="O321" s="100"/>
      <c r="P321" s="65"/>
      <c r="Q321" s="62"/>
      <c r="R321" s="100"/>
      <c r="S321" s="65"/>
      <c r="T321" s="100"/>
      <c r="U321" s="65"/>
      <c r="V321" s="62"/>
      <c r="W321" s="62"/>
      <c r="X321" s="63"/>
      <c r="Y321" s="63"/>
      <c r="Z321" s="63"/>
      <c r="AA321" s="63"/>
      <c r="AB321" s="63"/>
      <c r="AC321" s="63"/>
      <c r="AD321" s="63"/>
      <c r="AE321" s="63"/>
      <c r="AF321" s="63"/>
      <c r="AG321" s="66"/>
      <c r="AH321" s="65"/>
      <c r="AI321" s="65"/>
      <c r="AJ321" s="65"/>
      <c r="AK321" s="65"/>
      <c r="AL321" s="65"/>
      <c r="AM321" s="65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3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100"/>
      <c r="CZ321" s="65"/>
      <c r="DA321" s="100"/>
      <c r="DB321" s="65"/>
      <c r="DC321" s="62"/>
      <c r="DD321" s="100"/>
      <c r="DE321" s="65"/>
      <c r="DF321" s="100"/>
      <c r="DG321" s="65"/>
      <c r="DH321" s="62"/>
      <c r="DI321" s="62"/>
      <c r="DJ321" s="63"/>
      <c r="DK321" s="63"/>
      <c r="DL321" s="63"/>
      <c r="DM321" s="63"/>
      <c r="DN321" s="63"/>
      <c r="DO321" s="63"/>
      <c r="DP321" s="63"/>
      <c r="DQ321" s="63"/>
      <c r="DR321" s="63"/>
      <c r="DS321" s="66"/>
      <c r="DT321" s="65"/>
      <c r="DU321" s="65"/>
      <c r="DV321" s="65"/>
      <c r="DW321" s="65"/>
      <c r="DX321" s="65"/>
      <c r="DY321" s="65"/>
      <c r="DZ321" s="60"/>
      <c r="EA321" s="60"/>
      <c r="EB321" s="60"/>
      <c r="EC321" s="64"/>
      <c r="ED321" s="65"/>
      <c r="EE321" s="66"/>
      <c r="EF321" s="64"/>
      <c r="EG321" s="65"/>
      <c r="EH321" s="66"/>
      <c r="EI321" s="64"/>
      <c r="EJ321" s="65"/>
      <c r="EK321" s="66"/>
      <c r="EL321" s="60"/>
      <c r="EM321" s="63"/>
      <c r="EN321" s="63"/>
      <c r="EO321" s="63"/>
      <c r="EP321" s="63"/>
      <c r="EQ321" s="63"/>
      <c r="ER321" s="63"/>
      <c r="ES321" s="63"/>
      <c r="ET321" s="63"/>
      <c r="EU321" s="63"/>
      <c r="EV321" s="63"/>
      <c r="EW321" s="63"/>
      <c r="EX321" s="63"/>
      <c r="EY321" s="62"/>
      <c r="EZ321" s="62"/>
      <c r="FA321" s="62"/>
      <c r="FB321" s="60"/>
      <c r="FC321" s="60"/>
      <c r="FD321" s="60"/>
      <c r="FE321" s="60"/>
      <c r="FF321" s="60"/>
      <c r="FG321" s="60"/>
      <c r="FH321" s="60"/>
      <c r="FI321" s="60"/>
      <c r="FJ321" s="60"/>
      <c r="FK321" s="60"/>
      <c r="FL321" s="60"/>
      <c r="FM321" s="60"/>
      <c r="FN321" s="60"/>
      <c r="FO321" s="60"/>
      <c r="FP321" s="60"/>
      <c r="FQ321" s="60"/>
      <c r="FR321" s="60"/>
      <c r="FS321" s="60"/>
      <c r="FT321" s="60"/>
      <c r="FU321" s="60"/>
      <c r="FV321" s="60"/>
      <c r="FW321" s="60"/>
      <c r="FX321" s="60"/>
      <c r="FY321" s="60"/>
      <c r="FZ321" s="60"/>
      <c r="GA321" s="60"/>
      <c r="GB321" s="60"/>
      <c r="GC321" s="60"/>
      <c r="GD321" s="60"/>
      <c r="GE321" s="60"/>
      <c r="GF321" s="60"/>
      <c r="GG321" s="60"/>
      <c r="GH321" s="60"/>
      <c r="GI321" s="60"/>
      <c r="GJ321" s="60"/>
      <c r="GK321" s="60"/>
      <c r="GL321" s="60"/>
      <c r="GM321" s="60"/>
      <c r="GN321" s="60"/>
      <c r="GO321" s="60"/>
      <c r="GP321" s="60"/>
      <c r="GQ321" s="60"/>
      <c r="GR321" s="60"/>
      <c r="GS321" s="60"/>
      <c r="GT321" s="60"/>
      <c r="GU321" s="60"/>
      <c r="GV321" s="60"/>
      <c r="GW321" s="60"/>
      <c r="GX321" s="60"/>
      <c r="GY321" s="60"/>
      <c r="GZ321" s="60"/>
      <c r="HA321" s="60"/>
      <c r="HB321" s="60"/>
      <c r="HC321" s="60"/>
      <c r="HD321" s="60"/>
      <c r="HE321" s="60"/>
      <c r="HF321" s="60"/>
      <c r="HG321" s="60"/>
      <c r="HH321" s="60"/>
      <c r="HI321" s="60"/>
      <c r="HJ321" s="60"/>
      <c r="HK321" s="60"/>
      <c r="HL321" s="60"/>
      <c r="HM321" s="60"/>
      <c r="HN321" s="60"/>
      <c r="HO321" s="60"/>
      <c r="HP321" s="60"/>
      <c r="HQ321" s="60"/>
      <c r="HR321" s="60"/>
      <c r="HS321" s="60"/>
      <c r="HT321" s="60"/>
      <c r="HU321" s="60"/>
      <c r="HV321" s="60"/>
      <c r="HW321" s="60"/>
      <c r="HX321" s="60"/>
      <c r="HY321" s="60"/>
      <c r="HZ321" s="60"/>
      <c r="IA321" s="60"/>
      <c r="IB321" s="60"/>
      <c r="IC321" s="60"/>
      <c r="ID321" s="60"/>
      <c r="IE321" s="60"/>
      <c r="IF321" s="60"/>
    </row>
    <row r="322" spans="1:240">
      <c r="A322" s="63"/>
      <c r="B322" s="63"/>
      <c r="C322" s="63"/>
      <c r="D322" s="63"/>
      <c r="E322" s="63"/>
      <c r="F322" s="62"/>
      <c r="G322" s="63"/>
      <c r="H322" s="65"/>
      <c r="I322" s="100"/>
      <c r="J322" s="65"/>
      <c r="K322" s="100"/>
      <c r="L322" s="65"/>
      <c r="M322" s="100"/>
      <c r="N322" s="65"/>
      <c r="O322" s="100"/>
      <c r="P322" s="65"/>
      <c r="Q322" s="62"/>
      <c r="R322" s="100"/>
      <c r="S322" s="65"/>
      <c r="T322" s="100"/>
      <c r="U322" s="65"/>
      <c r="V322" s="62"/>
      <c r="W322" s="62"/>
      <c r="X322" s="63"/>
      <c r="Y322" s="63"/>
      <c r="Z322" s="63"/>
      <c r="AA322" s="63"/>
      <c r="AB322" s="63"/>
      <c r="AC322" s="63"/>
      <c r="AD322" s="63"/>
      <c r="AE322" s="63"/>
      <c r="AF322" s="63"/>
      <c r="AG322" s="66"/>
      <c r="AH322" s="65"/>
      <c r="AI322" s="65"/>
      <c r="AJ322" s="65"/>
      <c r="AK322" s="65"/>
      <c r="AL322" s="65"/>
      <c r="AM322" s="65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3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100"/>
      <c r="CZ322" s="65"/>
      <c r="DA322" s="100"/>
      <c r="DB322" s="65"/>
      <c r="DC322" s="62"/>
      <c r="DD322" s="100"/>
      <c r="DE322" s="65"/>
      <c r="DF322" s="100"/>
      <c r="DG322" s="65"/>
      <c r="DH322" s="62"/>
      <c r="DI322" s="62"/>
      <c r="DJ322" s="63"/>
      <c r="DK322" s="63"/>
      <c r="DL322" s="63"/>
      <c r="DM322" s="63"/>
      <c r="DN322" s="63"/>
      <c r="DO322" s="63"/>
      <c r="DP322" s="63"/>
      <c r="DQ322" s="63"/>
      <c r="DR322" s="63"/>
      <c r="DS322" s="66"/>
      <c r="DT322" s="65"/>
      <c r="DU322" s="65"/>
      <c r="DV322" s="65"/>
      <c r="DW322" s="65"/>
      <c r="DX322" s="65"/>
      <c r="DY322" s="65"/>
      <c r="DZ322" s="60"/>
      <c r="EA322" s="60"/>
      <c r="EB322" s="60"/>
      <c r="EC322" s="64"/>
      <c r="ED322" s="65"/>
      <c r="EE322" s="66"/>
      <c r="EF322" s="64"/>
      <c r="EG322" s="65"/>
      <c r="EH322" s="66"/>
      <c r="EI322" s="64"/>
      <c r="EJ322" s="65"/>
      <c r="EK322" s="66"/>
      <c r="EL322" s="60"/>
      <c r="EM322" s="63"/>
      <c r="EN322" s="63"/>
      <c r="EO322" s="63"/>
      <c r="EP322" s="63"/>
      <c r="EQ322" s="63"/>
      <c r="ER322" s="63"/>
      <c r="ES322" s="63"/>
      <c r="ET322" s="63"/>
      <c r="EU322" s="63"/>
      <c r="EV322" s="63"/>
      <c r="EW322" s="63"/>
      <c r="EX322" s="63"/>
      <c r="EY322" s="62"/>
      <c r="EZ322" s="62"/>
      <c r="FA322" s="62"/>
      <c r="FB322" s="60"/>
      <c r="FC322" s="60"/>
      <c r="FD322" s="60"/>
      <c r="FE322" s="60"/>
      <c r="FF322" s="60"/>
      <c r="FG322" s="60"/>
      <c r="FH322" s="60"/>
      <c r="FI322" s="60"/>
      <c r="FJ322" s="60"/>
      <c r="FK322" s="60"/>
      <c r="FL322" s="60"/>
      <c r="FM322" s="60"/>
      <c r="FN322" s="60"/>
      <c r="FO322" s="60"/>
      <c r="FP322" s="60"/>
      <c r="FQ322" s="60"/>
      <c r="FR322" s="60"/>
      <c r="FS322" s="60"/>
      <c r="FT322" s="60"/>
      <c r="FU322" s="60"/>
      <c r="FV322" s="60"/>
      <c r="FW322" s="60"/>
      <c r="FX322" s="60"/>
      <c r="FY322" s="60"/>
      <c r="FZ322" s="60"/>
      <c r="GA322" s="60"/>
      <c r="GB322" s="60"/>
      <c r="GC322" s="60"/>
      <c r="GD322" s="60"/>
      <c r="GE322" s="60"/>
      <c r="GF322" s="60"/>
      <c r="GG322" s="60"/>
      <c r="GH322" s="60"/>
      <c r="GI322" s="60"/>
      <c r="GJ322" s="60"/>
      <c r="GK322" s="60"/>
      <c r="GL322" s="60"/>
      <c r="GM322" s="60"/>
      <c r="GN322" s="60"/>
      <c r="GO322" s="60"/>
      <c r="GP322" s="60"/>
      <c r="GQ322" s="60"/>
      <c r="GR322" s="60"/>
      <c r="GS322" s="60"/>
      <c r="GT322" s="60"/>
      <c r="GU322" s="60"/>
      <c r="GV322" s="60"/>
      <c r="GW322" s="60"/>
      <c r="GX322" s="60"/>
      <c r="GY322" s="60"/>
      <c r="GZ322" s="60"/>
      <c r="HA322" s="60"/>
      <c r="HB322" s="60"/>
      <c r="HC322" s="60"/>
      <c r="HD322" s="60"/>
      <c r="HE322" s="60"/>
      <c r="HF322" s="60"/>
      <c r="HG322" s="60"/>
      <c r="HH322" s="60"/>
      <c r="HI322" s="60"/>
      <c r="HJ322" s="60"/>
      <c r="HK322" s="60"/>
      <c r="HL322" s="60"/>
      <c r="HM322" s="60"/>
      <c r="HN322" s="60"/>
      <c r="HO322" s="60"/>
      <c r="HP322" s="60"/>
      <c r="HQ322" s="60"/>
      <c r="HR322" s="60"/>
      <c r="HS322" s="60"/>
      <c r="HT322" s="60"/>
      <c r="HU322" s="60"/>
      <c r="HV322" s="60"/>
      <c r="HW322" s="60"/>
      <c r="HX322" s="60"/>
      <c r="HY322" s="60"/>
      <c r="HZ322" s="60"/>
      <c r="IA322" s="60"/>
      <c r="IB322" s="60"/>
      <c r="IC322" s="60"/>
      <c r="ID322" s="60"/>
      <c r="IE322" s="60"/>
      <c r="IF322" s="60"/>
    </row>
    <row r="323" spans="1:240">
      <c r="A323" s="63"/>
      <c r="B323" s="63"/>
      <c r="C323" s="63"/>
      <c r="D323" s="63"/>
      <c r="E323" s="63"/>
      <c r="F323" s="62"/>
      <c r="G323" s="63"/>
      <c r="H323" s="65"/>
      <c r="I323" s="100"/>
      <c r="J323" s="65"/>
      <c r="K323" s="100"/>
      <c r="L323" s="65"/>
      <c r="M323" s="100"/>
      <c r="N323" s="65"/>
      <c r="O323" s="100"/>
      <c r="P323" s="65"/>
      <c r="Q323" s="62"/>
      <c r="R323" s="100"/>
      <c r="S323" s="65"/>
      <c r="T323" s="100"/>
      <c r="U323" s="65"/>
      <c r="V323" s="62"/>
      <c r="W323" s="62"/>
      <c r="X323" s="63"/>
      <c r="Y323" s="63"/>
      <c r="Z323" s="63"/>
      <c r="AA323" s="63"/>
      <c r="AB323" s="63"/>
      <c r="AC323" s="63"/>
      <c r="AD323" s="63"/>
      <c r="AE323" s="63"/>
      <c r="AF323" s="63"/>
      <c r="AG323" s="66"/>
      <c r="AH323" s="65"/>
      <c r="AI323" s="65"/>
      <c r="AJ323" s="65"/>
      <c r="AK323" s="65"/>
      <c r="AL323" s="65"/>
      <c r="AM323" s="65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3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100"/>
      <c r="CZ323" s="65"/>
      <c r="DA323" s="100"/>
      <c r="DB323" s="65"/>
      <c r="DC323" s="62"/>
      <c r="DD323" s="100"/>
      <c r="DE323" s="65"/>
      <c r="DF323" s="100"/>
      <c r="DG323" s="65"/>
      <c r="DH323" s="62"/>
      <c r="DI323" s="62"/>
      <c r="DJ323" s="63"/>
      <c r="DK323" s="63"/>
      <c r="DL323" s="63"/>
      <c r="DM323" s="63"/>
      <c r="DN323" s="63"/>
      <c r="DO323" s="63"/>
      <c r="DP323" s="63"/>
      <c r="DQ323" s="63"/>
      <c r="DR323" s="63"/>
      <c r="DS323" s="66"/>
      <c r="DT323" s="65"/>
      <c r="DU323" s="65"/>
      <c r="DV323" s="65"/>
      <c r="DW323" s="65"/>
      <c r="DX323" s="65"/>
      <c r="DY323" s="65"/>
      <c r="DZ323" s="60"/>
      <c r="EA323" s="60"/>
      <c r="EB323" s="60"/>
      <c r="EC323" s="64"/>
      <c r="ED323" s="65"/>
      <c r="EE323" s="66"/>
      <c r="EF323" s="64"/>
      <c r="EG323" s="65"/>
      <c r="EH323" s="66"/>
      <c r="EI323" s="64"/>
      <c r="EJ323" s="65"/>
      <c r="EK323" s="66"/>
      <c r="EL323" s="60"/>
      <c r="EM323" s="63"/>
      <c r="EN323" s="63"/>
      <c r="EO323" s="63"/>
      <c r="EP323" s="63"/>
      <c r="EQ323" s="63"/>
      <c r="ER323" s="63"/>
      <c r="ES323" s="63"/>
      <c r="ET323" s="63"/>
      <c r="EU323" s="63"/>
      <c r="EV323" s="63"/>
      <c r="EW323" s="63"/>
      <c r="EX323" s="63"/>
      <c r="EY323" s="62"/>
      <c r="EZ323" s="62"/>
      <c r="FA323" s="62"/>
      <c r="FB323" s="60"/>
      <c r="FC323" s="60"/>
      <c r="FD323" s="60"/>
      <c r="FE323" s="60"/>
      <c r="FF323" s="60"/>
      <c r="FG323" s="60"/>
      <c r="FH323" s="60"/>
      <c r="FI323" s="60"/>
      <c r="FJ323" s="60"/>
      <c r="FK323" s="60"/>
      <c r="FL323" s="60"/>
      <c r="FM323" s="60"/>
      <c r="FN323" s="60"/>
      <c r="FO323" s="60"/>
      <c r="FP323" s="60"/>
      <c r="FQ323" s="60"/>
      <c r="FR323" s="60"/>
      <c r="FS323" s="60"/>
      <c r="FT323" s="60"/>
      <c r="FU323" s="60"/>
      <c r="FV323" s="60"/>
      <c r="FW323" s="60"/>
      <c r="FX323" s="60"/>
      <c r="FY323" s="60"/>
      <c r="FZ323" s="60"/>
      <c r="GA323" s="60"/>
      <c r="GB323" s="60"/>
      <c r="GC323" s="60"/>
      <c r="GD323" s="60"/>
      <c r="GE323" s="60"/>
      <c r="GF323" s="60"/>
      <c r="GG323" s="60"/>
      <c r="GH323" s="60"/>
      <c r="GI323" s="60"/>
      <c r="GJ323" s="60"/>
      <c r="GK323" s="60"/>
      <c r="GL323" s="60"/>
      <c r="GM323" s="60"/>
      <c r="GN323" s="60"/>
      <c r="GO323" s="60"/>
      <c r="GP323" s="60"/>
      <c r="GQ323" s="60"/>
      <c r="GR323" s="60"/>
      <c r="GS323" s="60"/>
      <c r="GT323" s="60"/>
      <c r="GU323" s="60"/>
      <c r="GV323" s="60"/>
      <c r="GW323" s="60"/>
      <c r="GX323" s="60"/>
      <c r="GY323" s="60"/>
      <c r="GZ323" s="60"/>
      <c r="HA323" s="60"/>
      <c r="HB323" s="60"/>
      <c r="HC323" s="60"/>
      <c r="HD323" s="60"/>
      <c r="HE323" s="60"/>
      <c r="HF323" s="60"/>
      <c r="HG323" s="60"/>
      <c r="HH323" s="60"/>
      <c r="HI323" s="60"/>
      <c r="HJ323" s="60"/>
      <c r="HK323" s="60"/>
      <c r="HL323" s="60"/>
      <c r="HM323" s="60"/>
      <c r="HN323" s="60"/>
      <c r="HO323" s="60"/>
      <c r="HP323" s="60"/>
      <c r="HQ323" s="60"/>
      <c r="HR323" s="60"/>
      <c r="HS323" s="60"/>
      <c r="HT323" s="60"/>
      <c r="HU323" s="60"/>
      <c r="HV323" s="60"/>
      <c r="HW323" s="60"/>
      <c r="HX323" s="60"/>
      <c r="HY323" s="60"/>
      <c r="HZ323" s="60"/>
      <c r="IA323" s="60"/>
      <c r="IB323" s="60"/>
      <c r="IC323" s="60"/>
      <c r="ID323" s="60"/>
      <c r="IE323" s="60"/>
      <c r="IF323" s="60"/>
    </row>
    <row r="324" spans="1:240">
      <c r="A324" s="63"/>
      <c r="B324" s="63"/>
      <c r="C324" s="63"/>
      <c r="D324" s="63"/>
      <c r="E324" s="63"/>
      <c r="F324" s="62"/>
      <c r="G324" s="63"/>
      <c r="H324" s="65"/>
      <c r="I324" s="100"/>
      <c r="J324" s="65"/>
      <c r="K324" s="100"/>
      <c r="L324" s="65"/>
      <c r="M324" s="100"/>
      <c r="N324" s="65"/>
      <c r="O324" s="100"/>
      <c r="P324" s="65"/>
      <c r="Q324" s="62"/>
      <c r="R324" s="100"/>
      <c r="S324" s="65"/>
      <c r="T324" s="100"/>
      <c r="U324" s="65"/>
      <c r="V324" s="62"/>
      <c r="W324" s="62"/>
      <c r="X324" s="63"/>
      <c r="Y324" s="63"/>
      <c r="Z324" s="63"/>
      <c r="AA324" s="63"/>
      <c r="AB324" s="63"/>
      <c r="AC324" s="63"/>
      <c r="AD324" s="63"/>
      <c r="AE324" s="63"/>
      <c r="AF324" s="63"/>
      <c r="AG324" s="66"/>
      <c r="AH324" s="65"/>
      <c r="AI324" s="65"/>
      <c r="AJ324" s="65"/>
      <c r="AK324" s="65"/>
      <c r="AL324" s="65"/>
      <c r="AM324" s="65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3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100"/>
      <c r="CZ324" s="65"/>
      <c r="DA324" s="100"/>
      <c r="DB324" s="65"/>
      <c r="DC324" s="62"/>
      <c r="DD324" s="100"/>
      <c r="DE324" s="65"/>
      <c r="DF324" s="100"/>
      <c r="DG324" s="65"/>
      <c r="DH324" s="62"/>
      <c r="DI324" s="62"/>
      <c r="DJ324" s="63"/>
      <c r="DK324" s="63"/>
      <c r="DL324" s="63"/>
      <c r="DM324" s="63"/>
      <c r="DN324" s="63"/>
      <c r="DO324" s="63"/>
      <c r="DP324" s="63"/>
      <c r="DQ324" s="63"/>
      <c r="DR324" s="63"/>
      <c r="DS324" s="66"/>
      <c r="DT324" s="65"/>
      <c r="DU324" s="65"/>
      <c r="DV324" s="65"/>
      <c r="DW324" s="65"/>
      <c r="DX324" s="65"/>
      <c r="DY324" s="65"/>
      <c r="DZ324" s="60"/>
      <c r="EA324" s="60"/>
      <c r="EB324" s="60"/>
      <c r="EC324" s="64"/>
      <c r="ED324" s="65"/>
      <c r="EE324" s="66"/>
      <c r="EF324" s="64"/>
      <c r="EG324" s="65"/>
      <c r="EH324" s="66"/>
      <c r="EI324" s="64"/>
      <c r="EJ324" s="65"/>
      <c r="EK324" s="66"/>
      <c r="EL324" s="60"/>
      <c r="EM324" s="63"/>
      <c r="EN324" s="63"/>
      <c r="EO324" s="63"/>
      <c r="EP324" s="63"/>
      <c r="EQ324" s="63"/>
      <c r="ER324" s="63"/>
      <c r="ES324" s="63"/>
      <c r="ET324" s="63"/>
      <c r="EU324" s="63"/>
      <c r="EV324" s="63"/>
      <c r="EW324" s="63"/>
      <c r="EX324" s="63"/>
      <c r="EY324" s="62"/>
      <c r="EZ324" s="62"/>
      <c r="FA324" s="62"/>
      <c r="FB324" s="60"/>
      <c r="FC324" s="60"/>
      <c r="FD324" s="60"/>
      <c r="FE324" s="60"/>
      <c r="FF324" s="60"/>
      <c r="FG324" s="60"/>
      <c r="FH324" s="60"/>
      <c r="FI324" s="60"/>
      <c r="FJ324" s="60"/>
      <c r="FK324" s="60"/>
      <c r="FL324" s="60"/>
      <c r="FM324" s="60"/>
      <c r="FN324" s="60"/>
      <c r="FO324" s="60"/>
      <c r="FP324" s="60"/>
      <c r="FQ324" s="60"/>
      <c r="FR324" s="60"/>
      <c r="FS324" s="60"/>
      <c r="FT324" s="60"/>
      <c r="FU324" s="60"/>
      <c r="FV324" s="60"/>
      <c r="FW324" s="60"/>
      <c r="FX324" s="60"/>
      <c r="FY324" s="60"/>
      <c r="FZ324" s="60"/>
      <c r="GA324" s="60"/>
      <c r="GB324" s="60"/>
      <c r="GC324" s="60"/>
      <c r="GD324" s="60"/>
      <c r="GE324" s="60"/>
      <c r="GF324" s="60"/>
      <c r="GG324" s="60"/>
      <c r="GH324" s="60"/>
      <c r="GI324" s="60"/>
      <c r="GJ324" s="60"/>
      <c r="GK324" s="60"/>
      <c r="GL324" s="60"/>
      <c r="GM324" s="60"/>
      <c r="GN324" s="60"/>
      <c r="GO324" s="60"/>
      <c r="GP324" s="60"/>
      <c r="GQ324" s="60"/>
      <c r="GR324" s="60"/>
      <c r="GS324" s="60"/>
      <c r="GT324" s="60"/>
      <c r="GU324" s="60"/>
      <c r="GV324" s="60"/>
      <c r="GW324" s="60"/>
      <c r="GX324" s="60"/>
      <c r="GY324" s="60"/>
      <c r="GZ324" s="60"/>
      <c r="HA324" s="60"/>
      <c r="HB324" s="60"/>
      <c r="HC324" s="60"/>
      <c r="HD324" s="60"/>
      <c r="HE324" s="60"/>
      <c r="HF324" s="60"/>
      <c r="HG324" s="60"/>
      <c r="HH324" s="60"/>
      <c r="HI324" s="60"/>
      <c r="HJ324" s="60"/>
      <c r="HK324" s="60"/>
      <c r="HL324" s="60"/>
      <c r="HM324" s="60"/>
      <c r="HN324" s="60"/>
      <c r="HO324" s="60"/>
      <c r="HP324" s="60"/>
      <c r="HQ324" s="60"/>
      <c r="HR324" s="60"/>
      <c r="HS324" s="60"/>
      <c r="HT324" s="60"/>
      <c r="HU324" s="60"/>
      <c r="HV324" s="60"/>
      <c r="HW324" s="60"/>
      <c r="HX324" s="60"/>
      <c r="HY324" s="60"/>
      <c r="HZ324" s="60"/>
      <c r="IA324" s="60"/>
      <c r="IB324" s="60"/>
      <c r="IC324" s="60"/>
      <c r="ID324" s="60"/>
      <c r="IE324" s="60"/>
      <c r="IF324" s="60"/>
    </row>
    <row r="325" spans="1:240">
      <c r="A325" s="63"/>
      <c r="B325" s="63"/>
      <c r="C325" s="63"/>
      <c r="D325" s="63"/>
      <c r="E325" s="63"/>
      <c r="F325" s="62"/>
      <c r="G325" s="63"/>
      <c r="H325" s="65"/>
      <c r="I325" s="100"/>
      <c r="J325" s="65"/>
      <c r="K325" s="100"/>
      <c r="L325" s="65"/>
      <c r="M325" s="100"/>
      <c r="N325" s="65"/>
      <c r="O325" s="100"/>
      <c r="P325" s="65"/>
      <c r="Q325" s="62"/>
      <c r="R325" s="100"/>
      <c r="S325" s="65"/>
      <c r="T325" s="100"/>
      <c r="U325" s="65"/>
      <c r="V325" s="62"/>
      <c r="W325" s="62"/>
      <c r="X325" s="63"/>
      <c r="Y325" s="63"/>
      <c r="Z325" s="63"/>
      <c r="AA325" s="63"/>
      <c r="AB325" s="63"/>
      <c r="AC325" s="63"/>
      <c r="AD325" s="63"/>
      <c r="AE325" s="63"/>
      <c r="AF325" s="63"/>
      <c r="AG325" s="66"/>
      <c r="AH325" s="65"/>
      <c r="AI325" s="65"/>
      <c r="AJ325" s="65"/>
      <c r="AK325" s="65"/>
      <c r="AL325" s="65"/>
      <c r="AM325" s="65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3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100"/>
      <c r="CZ325" s="65"/>
      <c r="DA325" s="100"/>
      <c r="DB325" s="65"/>
      <c r="DC325" s="62"/>
      <c r="DD325" s="100"/>
      <c r="DE325" s="65"/>
      <c r="DF325" s="100"/>
      <c r="DG325" s="65"/>
      <c r="DH325" s="62"/>
      <c r="DI325" s="62"/>
      <c r="DJ325" s="63"/>
      <c r="DK325" s="63"/>
      <c r="DL325" s="63"/>
      <c r="DM325" s="63"/>
      <c r="DN325" s="63"/>
      <c r="DO325" s="63"/>
      <c r="DP325" s="63"/>
      <c r="DQ325" s="63"/>
      <c r="DR325" s="63"/>
      <c r="DS325" s="66"/>
      <c r="DT325" s="65"/>
      <c r="DU325" s="65"/>
      <c r="DV325" s="65"/>
      <c r="DW325" s="65"/>
      <c r="DX325" s="65"/>
      <c r="DY325" s="65"/>
      <c r="DZ325" s="60"/>
      <c r="EA325" s="60"/>
      <c r="EB325" s="60"/>
      <c r="EC325" s="64"/>
      <c r="ED325" s="65"/>
      <c r="EE325" s="66"/>
      <c r="EF325" s="64"/>
      <c r="EG325" s="65"/>
      <c r="EH325" s="66"/>
      <c r="EI325" s="64"/>
      <c r="EJ325" s="65"/>
      <c r="EK325" s="66"/>
      <c r="EL325" s="60"/>
      <c r="EM325" s="63"/>
      <c r="EN325" s="63"/>
      <c r="EO325" s="63"/>
      <c r="EP325" s="63"/>
      <c r="EQ325" s="63"/>
      <c r="ER325" s="63"/>
      <c r="ES325" s="63"/>
      <c r="ET325" s="63"/>
      <c r="EU325" s="63"/>
      <c r="EV325" s="63"/>
      <c r="EW325" s="63"/>
      <c r="EX325" s="63"/>
      <c r="EY325" s="62"/>
      <c r="EZ325" s="62"/>
      <c r="FA325" s="62"/>
      <c r="FB325" s="60"/>
      <c r="FC325" s="60"/>
      <c r="FD325" s="60"/>
      <c r="FE325" s="60"/>
      <c r="FF325" s="60"/>
      <c r="FG325" s="60"/>
      <c r="FH325" s="60"/>
      <c r="FI325" s="60"/>
      <c r="FJ325" s="60"/>
      <c r="FK325" s="60"/>
      <c r="FL325" s="60"/>
      <c r="FM325" s="60"/>
      <c r="FN325" s="60"/>
      <c r="FO325" s="60"/>
      <c r="FP325" s="60"/>
      <c r="FQ325" s="60"/>
      <c r="FR325" s="60"/>
      <c r="FS325" s="60"/>
      <c r="FT325" s="60"/>
      <c r="FU325" s="60"/>
      <c r="FV325" s="60"/>
      <c r="FW325" s="60"/>
      <c r="FX325" s="60"/>
      <c r="FY325" s="60"/>
      <c r="FZ325" s="60"/>
      <c r="GA325" s="60"/>
      <c r="GB325" s="60"/>
      <c r="GC325" s="60"/>
      <c r="GD325" s="60"/>
      <c r="GE325" s="60"/>
      <c r="GF325" s="60"/>
      <c r="GG325" s="60"/>
      <c r="GH325" s="60"/>
      <c r="GI325" s="60"/>
      <c r="GJ325" s="60"/>
      <c r="GK325" s="60"/>
      <c r="GL325" s="60"/>
      <c r="GM325" s="60"/>
      <c r="GN325" s="60"/>
      <c r="GO325" s="60"/>
      <c r="GP325" s="60"/>
      <c r="GQ325" s="60"/>
      <c r="GR325" s="60"/>
      <c r="GS325" s="60"/>
      <c r="GT325" s="60"/>
      <c r="GU325" s="60"/>
      <c r="GV325" s="60"/>
      <c r="GW325" s="60"/>
      <c r="GX325" s="60"/>
      <c r="GY325" s="60"/>
      <c r="GZ325" s="60"/>
      <c r="HA325" s="60"/>
      <c r="HB325" s="60"/>
      <c r="HC325" s="60"/>
      <c r="HD325" s="60"/>
      <c r="HE325" s="60"/>
      <c r="HF325" s="60"/>
      <c r="HG325" s="60"/>
      <c r="HH325" s="60"/>
      <c r="HI325" s="60"/>
      <c r="HJ325" s="60"/>
      <c r="HK325" s="60"/>
      <c r="HL325" s="60"/>
      <c r="HM325" s="60"/>
      <c r="HN325" s="60"/>
      <c r="HO325" s="60"/>
      <c r="HP325" s="60"/>
      <c r="HQ325" s="60"/>
      <c r="HR325" s="60"/>
      <c r="HS325" s="60"/>
      <c r="HT325" s="60"/>
      <c r="HU325" s="60"/>
      <c r="HV325" s="60"/>
      <c r="HW325" s="60"/>
      <c r="HX325" s="60"/>
      <c r="HY325" s="60"/>
      <c r="HZ325" s="60"/>
      <c r="IA325" s="60"/>
      <c r="IB325" s="60"/>
      <c r="IC325" s="60"/>
      <c r="ID325" s="60"/>
      <c r="IE325" s="60"/>
      <c r="IF325" s="60"/>
    </row>
    <row r="326" spans="1:240">
      <c r="A326" s="63"/>
      <c r="B326" s="63"/>
      <c r="C326" s="63"/>
      <c r="D326" s="63"/>
      <c r="E326" s="63"/>
      <c r="F326" s="62"/>
      <c r="G326" s="63"/>
      <c r="H326" s="65"/>
      <c r="I326" s="100"/>
      <c r="J326" s="65"/>
      <c r="K326" s="100"/>
      <c r="L326" s="65"/>
      <c r="M326" s="100"/>
      <c r="N326" s="65"/>
      <c r="O326" s="100"/>
      <c r="P326" s="65"/>
      <c r="Q326" s="62"/>
      <c r="R326" s="100"/>
      <c r="S326" s="65"/>
      <c r="T326" s="100"/>
      <c r="U326" s="65"/>
      <c r="V326" s="62"/>
      <c r="W326" s="62"/>
      <c r="X326" s="63"/>
      <c r="Y326" s="63"/>
      <c r="Z326" s="63"/>
      <c r="AA326" s="63"/>
      <c r="AB326" s="63"/>
      <c r="AC326" s="63"/>
      <c r="AD326" s="63"/>
      <c r="AE326" s="63"/>
      <c r="AF326" s="63"/>
      <c r="AG326" s="66"/>
      <c r="AH326" s="65"/>
      <c r="AI326" s="65"/>
      <c r="AJ326" s="65"/>
      <c r="AK326" s="65"/>
      <c r="AL326" s="65"/>
      <c r="AM326" s="65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3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100"/>
      <c r="CZ326" s="65"/>
      <c r="DA326" s="100"/>
      <c r="DB326" s="65"/>
      <c r="DC326" s="62"/>
      <c r="DD326" s="100"/>
      <c r="DE326" s="65"/>
      <c r="DF326" s="100"/>
      <c r="DG326" s="65"/>
      <c r="DH326" s="62"/>
      <c r="DI326" s="62"/>
      <c r="DJ326" s="63"/>
      <c r="DK326" s="63"/>
      <c r="DL326" s="63"/>
      <c r="DM326" s="63"/>
      <c r="DN326" s="63"/>
      <c r="DO326" s="63"/>
      <c r="DP326" s="63"/>
      <c r="DQ326" s="63"/>
      <c r="DR326" s="63"/>
      <c r="DS326" s="66"/>
      <c r="DT326" s="65"/>
      <c r="DU326" s="65"/>
      <c r="DV326" s="65"/>
      <c r="DW326" s="65"/>
      <c r="DX326" s="65"/>
      <c r="DY326" s="65"/>
      <c r="DZ326" s="60"/>
      <c r="EA326" s="60"/>
      <c r="EB326" s="60"/>
      <c r="EC326" s="64"/>
      <c r="ED326" s="65"/>
      <c r="EE326" s="66"/>
      <c r="EF326" s="64"/>
      <c r="EG326" s="65"/>
      <c r="EH326" s="66"/>
      <c r="EI326" s="64"/>
      <c r="EJ326" s="65"/>
      <c r="EK326" s="66"/>
      <c r="EL326" s="60"/>
      <c r="EM326" s="63"/>
      <c r="EN326" s="63"/>
      <c r="EO326" s="63"/>
      <c r="EP326" s="63"/>
      <c r="EQ326" s="63"/>
      <c r="ER326" s="63"/>
      <c r="ES326" s="63"/>
      <c r="ET326" s="63"/>
      <c r="EU326" s="63"/>
      <c r="EV326" s="63"/>
      <c r="EW326" s="63"/>
      <c r="EX326" s="63"/>
      <c r="EY326" s="62"/>
      <c r="EZ326" s="62"/>
      <c r="FA326" s="62"/>
      <c r="FB326" s="60"/>
      <c r="FC326" s="60"/>
      <c r="FD326" s="60"/>
      <c r="FE326" s="60"/>
      <c r="FF326" s="60"/>
      <c r="FG326" s="60"/>
      <c r="FH326" s="60"/>
      <c r="FI326" s="60"/>
      <c r="FJ326" s="60"/>
      <c r="FK326" s="60"/>
      <c r="FL326" s="60"/>
      <c r="FM326" s="60"/>
      <c r="FN326" s="60"/>
      <c r="FO326" s="60"/>
      <c r="FP326" s="60"/>
      <c r="FQ326" s="60"/>
      <c r="FR326" s="60"/>
      <c r="FS326" s="60"/>
      <c r="FT326" s="60"/>
      <c r="FU326" s="60"/>
      <c r="FV326" s="60"/>
      <c r="FW326" s="60"/>
      <c r="FX326" s="60"/>
      <c r="FY326" s="60"/>
      <c r="FZ326" s="60"/>
      <c r="GA326" s="60"/>
      <c r="GB326" s="60"/>
      <c r="GC326" s="60"/>
      <c r="GD326" s="60"/>
      <c r="GE326" s="60"/>
      <c r="GF326" s="60"/>
      <c r="GG326" s="60"/>
      <c r="GH326" s="60"/>
      <c r="GI326" s="60"/>
      <c r="GJ326" s="60"/>
      <c r="GK326" s="60"/>
      <c r="GL326" s="60"/>
      <c r="GM326" s="60"/>
      <c r="GN326" s="60"/>
      <c r="GO326" s="60"/>
      <c r="GP326" s="60"/>
      <c r="GQ326" s="60"/>
      <c r="GR326" s="60"/>
      <c r="GS326" s="60"/>
      <c r="GT326" s="60"/>
      <c r="GU326" s="60"/>
      <c r="GV326" s="60"/>
      <c r="GW326" s="60"/>
      <c r="GX326" s="60"/>
      <c r="GY326" s="60"/>
      <c r="GZ326" s="60"/>
      <c r="HA326" s="60"/>
      <c r="HB326" s="60"/>
      <c r="HC326" s="60"/>
      <c r="HD326" s="60"/>
      <c r="HE326" s="60"/>
      <c r="HF326" s="60"/>
      <c r="HG326" s="60"/>
      <c r="HH326" s="60"/>
      <c r="HI326" s="60"/>
      <c r="HJ326" s="60"/>
      <c r="HK326" s="60"/>
      <c r="HL326" s="60"/>
      <c r="HM326" s="60"/>
      <c r="HN326" s="60"/>
      <c r="HO326" s="60"/>
      <c r="HP326" s="60"/>
      <c r="HQ326" s="60"/>
      <c r="HR326" s="60"/>
      <c r="HS326" s="60"/>
      <c r="HT326" s="60"/>
      <c r="HU326" s="60"/>
      <c r="HV326" s="60"/>
      <c r="HW326" s="60"/>
      <c r="HX326" s="60"/>
      <c r="HY326" s="60"/>
      <c r="HZ326" s="60"/>
      <c r="IA326" s="60"/>
      <c r="IB326" s="60"/>
      <c r="IC326" s="60"/>
      <c r="ID326" s="60"/>
      <c r="IE326" s="60"/>
      <c r="IF326" s="60"/>
    </row>
    <row r="327" spans="1:240">
      <c r="A327" s="63"/>
      <c r="B327" s="63"/>
      <c r="C327" s="63"/>
      <c r="D327" s="63"/>
      <c r="E327" s="63"/>
      <c r="F327" s="62"/>
      <c r="G327" s="63"/>
      <c r="H327" s="65"/>
      <c r="I327" s="100"/>
      <c r="J327" s="65"/>
      <c r="K327" s="100"/>
      <c r="L327" s="65"/>
      <c r="M327" s="100"/>
      <c r="N327" s="65"/>
      <c r="O327" s="100"/>
      <c r="P327" s="65"/>
      <c r="Q327" s="62"/>
      <c r="R327" s="100"/>
      <c r="S327" s="65"/>
      <c r="T327" s="100"/>
      <c r="U327" s="65"/>
      <c r="V327" s="62"/>
      <c r="W327" s="62"/>
      <c r="X327" s="63"/>
      <c r="Y327" s="63"/>
      <c r="Z327" s="63"/>
      <c r="AA327" s="63"/>
      <c r="AB327" s="63"/>
      <c r="AC327" s="63"/>
      <c r="AD327" s="63"/>
      <c r="AE327" s="63"/>
      <c r="AF327" s="63"/>
      <c r="AG327" s="66"/>
      <c r="AH327" s="65"/>
      <c r="AI327" s="65"/>
      <c r="AJ327" s="65"/>
      <c r="AK327" s="65"/>
      <c r="AL327" s="65"/>
      <c r="AM327" s="65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3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100"/>
      <c r="CZ327" s="65"/>
      <c r="DA327" s="100"/>
      <c r="DB327" s="65"/>
      <c r="DC327" s="62"/>
      <c r="DD327" s="100"/>
      <c r="DE327" s="65"/>
      <c r="DF327" s="100"/>
      <c r="DG327" s="65"/>
      <c r="DH327" s="62"/>
      <c r="DI327" s="62"/>
      <c r="DJ327" s="63"/>
      <c r="DK327" s="63"/>
      <c r="DL327" s="63"/>
      <c r="DM327" s="63"/>
      <c r="DN327" s="63"/>
      <c r="DO327" s="63"/>
      <c r="DP327" s="63"/>
      <c r="DQ327" s="63"/>
      <c r="DR327" s="63"/>
      <c r="DS327" s="66"/>
      <c r="DT327" s="65"/>
      <c r="DU327" s="65"/>
      <c r="DV327" s="65"/>
      <c r="DW327" s="65"/>
      <c r="DX327" s="65"/>
      <c r="DY327" s="65"/>
      <c r="DZ327" s="60"/>
      <c r="EA327" s="60"/>
      <c r="EB327" s="60"/>
      <c r="EC327" s="64"/>
      <c r="ED327" s="65"/>
      <c r="EE327" s="66"/>
      <c r="EF327" s="64"/>
      <c r="EG327" s="65"/>
      <c r="EH327" s="66"/>
      <c r="EI327" s="64"/>
      <c r="EJ327" s="65"/>
      <c r="EK327" s="66"/>
      <c r="EL327" s="60"/>
      <c r="EM327" s="63"/>
      <c r="EN327" s="63"/>
      <c r="EO327" s="63"/>
      <c r="EP327" s="63"/>
      <c r="EQ327" s="63"/>
      <c r="ER327" s="63"/>
      <c r="ES327" s="63"/>
      <c r="ET327" s="63"/>
      <c r="EU327" s="63"/>
      <c r="EV327" s="63"/>
      <c r="EW327" s="63"/>
      <c r="EX327" s="63"/>
      <c r="EY327" s="62"/>
      <c r="EZ327" s="62"/>
      <c r="FA327" s="62"/>
      <c r="FB327" s="60"/>
      <c r="FC327" s="60"/>
      <c r="FD327" s="60"/>
      <c r="FE327" s="60"/>
      <c r="FF327" s="60"/>
      <c r="FG327" s="60"/>
      <c r="FH327" s="60"/>
      <c r="FI327" s="60"/>
      <c r="FJ327" s="60"/>
      <c r="FK327" s="60"/>
      <c r="FL327" s="60"/>
      <c r="FM327" s="60"/>
      <c r="FN327" s="60"/>
      <c r="FO327" s="60"/>
      <c r="FP327" s="60"/>
      <c r="FQ327" s="60"/>
      <c r="FR327" s="60"/>
      <c r="FS327" s="60"/>
      <c r="FT327" s="60"/>
      <c r="FU327" s="60"/>
      <c r="FV327" s="60"/>
      <c r="FW327" s="60"/>
      <c r="FX327" s="60"/>
      <c r="FY327" s="60"/>
      <c r="FZ327" s="60"/>
      <c r="GA327" s="60"/>
      <c r="GB327" s="60"/>
      <c r="GC327" s="60"/>
      <c r="GD327" s="60"/>
      <c r="GE327" s="60"/>
      <c r="GF327" s="60"/>
      <c r="GG327" s="60"/>
      <c r="GH327" s="60"/>
      <c r="GI327" s="60"/>
      <c r="GJ327" s="60"/>
      <c r="GK327" s="60"/>
      <c r="GL327" s="60"/>
      <c r="GM327" s="60"/>
      <c r="GN327" s="60"/>
      <c r="GO327" s="60"/>
      <c r="GP327" s="60"/>
      <c r="GQ327" s="60"/>
      <c r="GR327" s="60"/>
      <c r="GS327" s="60"/>
      <c r="GT327" s="60"/>
      <c r="GU327" s="60"/>
      <c r="GV327" s="60"/>
      <c r="GW327" s="60"/>
      <c r="GX327" s="60"/>
      <c r="GY327" s="60"/>
      <c r="GZ327" s="60"/>
      <c r="HA327" s="60"/>
      <c r="HB327" s="60"/>
      <c r="HC327" s="60"/>
      <c r="HD327" s="60"/>
      <c r="HE327" s="60"/>
      <c r="HF327" s="60"/>
      <c r="HG327" s="60"/>
      <c r="HH327" s="60"/>
      <c r="HI327" s="60"/>
      <c r="HJ327" s="60"/>
      <c r="HK327" s="60"/>
      <c r="HL327" s="60"/>
      <c r="HM327" s="60"/>
      <c r="HN327" s="60"/>
      <c r="HO327" s="60"/>
      <c r="HP327" s="60"/>
      <c r="HQ327" s="60"/>
      <c r="HR327" s="60"/>
      <c r="HS327" s="60"/>
      <c r="HT327" s="60"/>
      <c r="HU327" s="60"/>
      <c r="HV327" s="60"/>
      <c r="HW327" s="60"/>
      <c r="HX327" s="60"/>
      <c r="HY327" s="60"/>
      <c r="HZ327" s="60"/>
      <c r="IA327" s="60"/>
      <c r="IB327" s="60"/>
      <c r="IC327" s="60"/>
      <c r="ID327" s="60"/>
      <c r="IE327" s="60"/>
      <c r="IF327" s="60"/>
    </row>
    <row r="328" spans="1:240">
      <c r="A328" s="63"/>
      <c r="B328" s="63"/>
      <c r="C328" s="63"/>
      <c r="D328" s="63"/>
      <c r="E328" s="63"/>
      <c r="F328" s="62"/>
      <c r="G328" s="63"/>
      <c r="H328" s="65"/>
      <c r="I328" s="100"/>
      <c r="J328" s="65"/>
      <c r="K328" s="100"/>
      <c r="L328" s="65"/>
      <c r="M328" s="100"/>
      <c r="N328" s="65"/>
      <c r="O328" s="100"/>
      <c r="P328" s="65"/>
      <c r="Q328" s="62"/>
      <c r="R328" s="100"/>
      <c r="S328" s="65"/>
      <c r="T328" s="100"/>
      <c r="U328" s="65"/>
      <c r="V328" s="62"/>
      <c r="W328" s="62"/>
      <c r="X328" s="63"/>
      <c r="Y328" s="63"/>
      <c r="Z328" s="63"/>
      <c r="AA328" s="63"/>
      <c r="AB328" s="63"/>
      <c r="AC328" s="63"/>
      <c r="AD328" s="63"/>
      <c r="AE328" s="63"/>
      <c r="AF328" s="63"/>
      <c r="AG328" s="66"/>
      <c r="AH328" s="65"/>
      <c r="AI328" s="65"/>
      <c r="AJ328" s="65"/>
      <c r="AK328" s="65"/>
      <c r="AL328" s="65"/>
      <c r="AM328" s="65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3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100"/>
      <c r="CZ328" s="65"/>
      <c r="DA328" s="100"/>
      <c r="DB328" s="65"/>
      <c r="DC328" s="62"/>
      <c r="DD328" s="100"/>
      <c r="DE328" s="65"/>
      <c r="DF328" s="100"/>
      <c r="DG328" s="65"/>
      <c r="DH328" s="62"/>
      <c r="DI328" s="62"/>
      <c r="DJ328" s="63"/>
      <c r="DK328" s="63"/>
      <c r="DL328" s="63"/>
      <c r="DM328" s="63"/>
      <c r="DN328" s="63"/>
      <c r="DO328" s="63"/>
      <c r="DP328" s="63"/>
      <c r="DQ328" s="63"/>
      <c r="DR328" s="63"/>
      <c r="DS328" s="66"/>
      <c r="DT328" s="65"/>
      <c r="DU328" s="65"/>
      <c r="DV328" s="65"/>
      <c r="DW328" s="65"/>
      <c r="DX328" s="65"/>
      <c r="DY328" s="65"/>
      <c r="DZ328" s="60"/>
      <c r="EA328" s="60"/>
      <c r="EB328" s="60"/>
      <c r="EC328" s="64"/>
      <c r="ED328" s="65"/>
      <c r="EE328" s="66"/>
      <c r="EF328" s="64"/>
      <c r="EG328" s="65"/>
      <c r="EH328" s="66"/>
      <c r="EI328" s="64"/>
      <c r="EJ328" s="65"/>
      <c r="EK328" s="66"/>
      <c r="EL328" s="60"/>
      <c r="EM328" s="63"/>
      <c r="EN328" s="63"/>
      <c r="EO328" s="63"/>
      <c r="EP328" s="63"/>
      <c r="EQ328" s="63"/>
      <c r="ER328" s="63"/>
      <c r="ES328" s="63"/>
      <c r="ET328" s="63"/>
      <c r="EU328" s="63"/>
      <c r="EV328" s="63"/>
      <c r="EW328" s="63"/>
      <c r="EX328" s="63"/>
      <c r="EY328" s="62"/>
      <c r="EZ328" s="62"/>
      <c r="FA328" s="62"/>
      <c r="FB328" s="60"/>
      <c r="FC328" s="60"/>
      <c r="FD328" s="60"/>
      <c r="FE328" s="60"/>
      <c r="FF328" s="60"/>
      <c r="FG328" s="60"/>
      <c r="FH328" s="60"/>
      <c r="FI328" s="60"/>
      <c r="FJ328" s="60"/>
      <c r="FK328" s="60"/>
      <c r="FL328" s="60"/>
      <c r="FM328" s="60"/>
      <c r="FN328" s="60"/>
      <c r="FO328" s="60"/>
      <c r="FP328" s="60"/>
      <c r="FQ328" s="60"/>
      <c r="FR328" s="60"/>
      <c r="FS328" s="60"/>
      <c r="FT328" s="60"/>
      <c r="FU328" s="60"/>
      <c r="FV328" s="60"/>
      <c r="FW328" s="60"/>
      <c r="FX328" s="60"/>
      <c r="FY328" s="60"/>
      <c r="FZ328" s="60"/>
      <c r="GA328" s="60"/>
      <c r="GB328" s="60"/>
      <c r="GC328" s="60"/>
      <c r="GD328" s="60"/>
      <c r="GE328" s="60"/>
      <c r="GF328" s="60"/>
      <c r="GG328" s="60"/>
      <c r="GH328" s="60"/>
      <c r="GI328" s="60"/>
      <c r="GJ328" s="60"/>
      <c r="GK328" s="60"/>
      <c r="GL328" s="60"/>
      <c r="GM328" s="60"/>
      <c r="GN328" s="60"/>
      <c r="GO328" s="60"/>
      <c r="GP328" s="60"/>
      <c r="GQ328" s="60"/>
      <c r="GR328" s="60"/>
      <c r="GS328" s="60"/>
      <c r="GT328" s="60"/>
      <c r="GU328" s="60"/>
      <c r="GV328" s="60"/>
      <c r="GW328" s="60"/>
      <c r="GX328" s="60"/>
      <c r="GY328" s="60"/>
      <c r="GZ328" s="60"/>
      <c r="HA328" s="60"/>
      <c r="HB328" s="60"/>
      <c r="HC328" s="60"/>
      <c r="HD328" s="60"/>
      <c r="HE328" s="60"/>
      <c r="HF328" s="60"/>
      <c r="HG328" s="60"/>
      <c r="HH328" s="60"/>
      <c r="HI328" s="60"/>
      <c r="HJ328" s="60"/>
      <c r="HK328" s="60"/>
      <c r="HL328" s="60"/>
      <c r="HM328" s="60"/>
      <c r="HN328" s="60"/>
      <c r="HO328" s="60"/>
      <c r="HP328" s="60"/>
      <c r="HQ328" s="60"/>
      <c r="HR328" s="60"/>
      <c r="HS328" s="60"/>
      <c r="HT328" s="60"/>
      <c r="HU328" s="60"/>
      <c r="HV328" s="60"/>
      <c r="HW328" s="60"/>
      <c r="HX328" s="60"/>
      <c r="HY328" s="60"/>
      <c r="HZ328" s="60"/>
      <c r="IA328" s="60"/>
      <c r="IB328" s="60"/>
      <c r="IC328" s="60"/>
      <c r="ID328" s="60"/>
      <c r="IE328" s="60"/>
      <c r="IF328" s="60"/>
    </row>
    <row r="329" spans="1:240">
      <c r="A329" s="63"/>
      <c r="B329" s="63"/>
      <c r="C329" s="63"/>
      <c r="D329" s="63"/>
      <c r="E329" s="63"/>
      <c r="F329" s="62"/>
      <c r="G329" s="63"/>
      <c r="H329" s="65"/>
      <c r="I329" s="100"/>
      <c r="J329" s="65"/>
      <c r="K329" s="100"/>
      <c r="L329" s="65"/>
      <c r="M329" s="100"/>
      <c r="N329" s="65"/>
      <c r="O329" s="100"/>
      <c r="P329" s="65"/>
      <c r="Q329" s="62"/>
      <c r="R329" s="100"/>
      <c r="S329" s="65"/>
      <c r="T329" s="100"/>
      <c r="U329" s="65"/>
      <c r="V329" s="62"/>
      <c r="W329" s="62"/>
      <c r="X329" s="63"/>
      <c r="Y329" s="63"/>
      <c r="Z329" s="63"/>
      <c r="AA329" s="63"/>
      <c r="AB329" s="63"/>
      <c r="AC329" s="63"/>
      <c r="AD329" s="63"/>
      <c r="AE329" s="63"/>
      <c r="AF329" s="63"/>
      <c r="AG329" s="66"/>
      <c r="AH329" s="65"/>
      <c r="AI329" s="65"/>
      <c r="AJ329" s="65"/>
      <c r="AK329" s="65"/>
      <c r="AL329" s="65"/>
      <c r="AM329" s="65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3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100"/>
      <c r="CZ329" s="65"/>
      <c r="DA329" s="100"/>
      <c r="DB329" s="65"/>
      <c r="DC329" s="62"/>
      <c r="DD329" s="100"/>
      <c r="DE329" s="65"/>
      <c r="DF329" s="100"/>
      <c r="DG329" s="65"/>
      <c r="DH329" s="62"/>
      <c r="DI329" s="62"/>
      <c r="DJ329" s="63"/>
      <c r="DK329" s="63"/>
      <c r="DL329" s="63"/>
      <c r="DM329" s="63"/>
      <c r="DN329" s="63"/>
      <c r="DO329" s="63"/>
      <c r="DP329" s="63"/>
      <c r="DQ329" s="63"/>
      <c r="DR329" s="63"/>
      <c r="DS329" s="66"/>
      <c r="DT329" s="65"/>
      <c r="DU329" s="65"/>
      <c r="DV329" s="65"/>
      <c r="DW329" s="65"/>
      <c r="DX329" s="65"/>
      <c r="DY329" s="65"/>
      <c r="DZ329" s="60"/>
      <c r="EA329" s="60"/>
      <c r="EB329" s="60"/>
      <c r="EC329" s="64"/>
      <c r="ED329" s="65"/>
      <c r="EE329" s="66"/>
      <c r="EF329" s="64"/>
      <c r="EG329" s="65"/>
      <c r="EH329" s="66"/>
      <c r="EI329" s="64"/>
      <c r="EJ329" s="65"/>
      <c r="EK329" s="66"/>
      <c r="EL329" s="60"/>
      <c r="EM329" s="63"/>
      <c r="EN329" s="63"/>
      <c r="EO329" s="63"/>
      <c r="EP329" s="63"/>
      <c r="EQ329" s="63"/>
      <c r="ER329" s="63"/>
      <c r="ES329" s="63"/>
      <c r="ET329" s="63"/>
      <c r="EU329" s="63"/>
      <c r="EV329" s="63"/>
      <c r="EW329" s="63"/>
      <c r="EX329" s="63"/>
      <c r="EY329" s="62"/>
      <c r="EZ329" s="62"/>
      <c r="FA329" s="62"/>
      <c r="FB329" s="60"/>
      <c r="FC329" s="60"/>
      <c r="FD329" s="60"/>
      <c r="FE329" s="60"/>
      <c r="FF329" s="60"/>
      <c r="FG329" s="60"/>
      <c r="FH329" s="60"/>
      <c r="FI329" s="60"/>
      <c r="FJ329" s="60"/>
      <c r="FK329" s="60"/>
      <c r="FL329" s="60"/>
      <c r="FM329" s="60"/>
      <c r="FN329" s="60"/>
      <c r="FO329" s="60"/>
      <c r="FP329" s="60"/>
      <c r="FQ329" s="60"/>
      <c r="FR329" s="60"/>
      <c r="FS329" s="60"/>
      <c r="FT329" s="60"/>
      <c r="FU329" s="60"/>
      <c r="FV329" s="60"/>
      <c r="FW329" s="60"/>
      <c r="FX329" s="60"/>
      <c r="FY329" s="60"/>
      <c r="FZ329" s="60"/>
      <c r="GA329" s="60"/>
      <c r="GB329" s="60"/>
      <c r="GC329" s="60"/>
      <c r="GD329" s="60"/>
      <c r="GE329" s="60"/>
      <c r="GF329" s="60"/>
      <c r="GG329" s="60"/>
      <c r="GH329" s="60"/>
      <c r="GI329" s="60"/>
      <c r="GJ329" s="60"/>
      <c r="GK329" s="60"/>
      <c r="GL329" s="60"/>
      <c r="GM329" s="60"/>
      <c r="GN329" s="60"/>
      <c r="GO329" s="60"/>
      <c r="GP329" s="60"/>
      <c r="GQ329" s="60"/>
      <c r="GR329" s="60"/>
      <c r="GS329" s="60"/>
      <c r="GT329" s="60"/>
      <c r="GU329" s="60"/>
      <c r="GV329" s="60"/>
      <c r="GW329" s="60"/>
      <c r="GX329" s="60"/>
      <c r="GY329" s="60"/>
      <c r="GZ329" s="60"/>
      <c r="HA329" s="60"/>
      <c r="HB329" s="60"/>
      <c r="HC329" s="60"/>
      <c r="HD329" s="60"/>
      <c r="HE329" s="60"/>
      <c r="HF329" s="60"/>
      <c r="HG329" s="60"/>
      <c r="HH329" s="60"/>
      <c r="HI329" s="60"/>
      <c r="HJ329" s="60"/>
      <c r="HK329" s="60"/>
      <c r="HL329" s="60"/>
      <c r="HM329" s="60"/>
      <c r="HN329" s="60"/>
      <c r="HO329" s="60"/>
      <c r="HP329" s="60"/>
      <c r="HQ329" s="60"/>
      <c r="HR329" s="60"/>
      <c r="HS329" s="60"/>
      <c r="HT329" s="60"/>
      <c r="HU329" s="60"/>
      <c r="HV329" s="60"/>
      <c r="HW329" s="60"/>
      <c r="HX329" s="60"/>
      <c r="HY329" s="60"/>
      <c r="HZ329" s="60"/>
      <c r="IA329" s="60"/>
      <c r="IB329" s="60"/>
      <c r="IC329" s="60"/>
      <c r="ID329" s="60"/>
      <c r="IE329" s="60"/>
      <c r="IF329" s="60"/>
    </row>
    <row r="330" spans="1:240">
      <c r="A330" s="63"/>
      <c r="B330" s="63"/>
      <c r="C330" s="63"/>
      <c r="D330" s="63"/>
      <c r="E330" s="63"/>
      <c r="F330" s="62"/>
      <c r="G330" s="63"/>
      <c r="H330" s="65"/>
      <c r="I330" s="100"/>
      <c r="J330" s="65"/>
      <c r="K330" s="100"/>
      <c r="L330" s="65"/>
      <c r="M330" s="100"/>
      <c r="N330" s="65"/>
      <c r="O330" s="100"/>
      <c r="P330" s="65"/>
      <c r="Q330" s="62"/>
      <c r="R330" s="100"/>
      <c r="S330" s="65"/>
      <c r="T330" s="100"/>
      <c r="U330" s="65"/>
      <c r="V330" s="62"/>
      <c r="W330" s="62"/>
      <c r="X330" s="63"/>
      <c r="Y330" s="63"/>
      <c r="Z330" s="63"/>
      <c r="AA330" s="63"/>
      <c r="AB330" s="63"/>
      <c r="AC330" s="63"/>
      <c r="AD330" s="63"/>
      <c r="AE330" s="63"/>
      <c r="AF330" s="63"/>
      <c r="AG330" s="66"/>
      <c r="AH330" s="65"/>
      <c r="AI330" s="65"/>
      <c r="AJ330" s="65"/>
      <c r="AK330" s="65"/>
      <c r="AL330" s="65"/>
      <c r="AM330" s="65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3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100"/>
      <c r="CZ330" s="65"/>
      <c r="DA330" s="100"/>
      <c r="DB330" s="65"/>
      <c r="DC330" s="62"/>
      <c r="DD330" s="100"/>
      <c r="DE330" s="65"/>
      <c r="DF330" s="100"/>
      <c r="DG330" s="65"/>
      <c r="DH330" s="62"/>
      <c r="DI330" s="62"/>
      <c r="DJ330" s="63"/>
      <c r="DK330" s="63"/>
      <c r="DL330" s="63"/>
      <c r="DM330" s="63"/>
      <c r="DN330" s="63"/>
      <c r="DO330" s="63"/>
      <c r="DP330" s="63"/>
      <c r="DQ330" s="63"/>
      <c r="DR330" s="63"/>
      <c r="DS330" s="66"/>
      <c r="DT330" s="65"/>
      <c r="DU330" s="65"/>
      <c r="DV330" s="65"/>
      <c r="DW330" s="65"/>
      <c r="DX330" s="65"/>
      <c r="DY330" s="65"/>
      <c r="DZ330" s="60"/>
      <c r="EA330" s="60"/>
      <c r="EB330" s="60"/>
      <c r="EC330" s="64"/>
      <c r="ED330" s="65"/>
      <c r="EE330" s="66"/>
      <c r="EF330" s="64"/>
      <c r="EG330" s="65"/>
      <c r="EH330" s="66"/>
      <c r="EI330" s="64"/>
      <c r="EJ330" s="65"/>
      <c r="EK330" s="66"/>
      <c r="EL330" s="60"/>
      <c r="EM330" s="63"/>
      <c r="EN330" s="63"/>
      <c r="EO330" s="63"/>
      <c r="EP330" s="63"/>
      <c r="EQ330" s="63"/>
      <c r="ER330" s="63"/>
      <c r="ES330" s="63"/>
      <c r="ET330" s="63"/>
      <c r="EU330" s="63"/>
      <c r="EV330" s="63"/>
      <c r="EW330" s="63"/>
      <c r="EX330" s="63"/>
      <c r="EY330" s="62"/>
      <c r="EZ330" s="62"/>
      <c r="FA330" s="62"/>
      <c r="FB330" s="60"/>
      <c r="FC330" s="60"/>
      <c r="FD330" s="60"/>
      <c r="FE330" s="60"/>
      <c r="FF330" s="60"/>
      <c r="FG330" s="60"/>
      <c r="FH330" s="60"/>
      <c r="FI330" s="60"/>
      <c r="FJ330" s="60"/>
      <c r="FK330" s="60"/>
      <c r="FL330" s="60"/>
      <c r="FM330" s="60"/>
      <c r="FN330" s="60"/>
      <c r="FO330" s="60"/>
      <c r="FP330" s="60"/>
      <c r="FQ330" s="60"/>
      <c r="FR330" s="60"/>
      <c r="FS330" s="60"/>
      <c r="FT330" s="60"/>
      <c r="FU330" s="60"/>
      <c r="FV330" s="60"/>
      <c r="FW330" s="60"/>
      <c r="FX330" s="60"/>
      <c r="FY330" s="60"/>
      <c r="FZ330" s="60"/>
      <c r="GA330" s="60"/>
      <c r="GB330" s="60"/>
      <c r="GC330" s="60"/>
      <c r="GD330" s="60"/>
      <c r="GE330" s="60"/>
      <c r="GF330" s="60"/>
      <c r="GG330" s="60"/>
      <c r="GH330" s="60"/>
      <c r="GI330" s="60"/>
      <c r="GJ330" s="60"/>
      <c r="GK330" s="60"/>
      <c r="GL330" s="60"/>
      <c r="GM330" s="60"/>
      <c r="GN330" s="60"/>
      <c r="GO330" s="60"/>
      <c r="GP330" s="60"/>
      <c r="GQ330" s="60"/>
      <c r="GR330" s="60"/>
      <c r="GS330" s="60"/>
      <c r="GT330" s="60"/>
      <c r="GU330" s="60"/>
      <c r="GV330" s="60"/>
      <c r="GW330" s="60"/>
      <c r="GX330" s="60"/>
      <c r="GY330" s="60"/>
      <c r="GZ330" s="60"/>
      <c r="HA330" s="60"/>
      <c r="HB330" s="60"/>
      <c r="HC330" s="60"/>
      <c r="HD330" s="60"/>
      <c r="HE330" s="60"/>
      <c r="HF330" s="60"/>
      <c r="HG330" s="60"/>
      <c r="HH330" s="60"/>
      <c r="HI330" s="60"/>
      <c r="HJ330" s="60"/>
      <c r="HK330" s="60"/>
      <c r="HL330" s="60"/>
      <c r="HM330" s="60"/>
      <c r="HN330" s="60"/>
      <c r="HO330" s="60"/>
      <c r="HP330" s="60"/>
      <c r="HQ330" s="60"/>
      <c r="HR330" s="60"/>
      <c r="HS330" s="60"/>
      <c r="HT330" s="60"/>
      <c r="HU330" s="60"/>
      <c r="HV330" s="60"/>
      <c r="HW330" s="60"/>
      <c r="HX330" s="60"/>
      <c r="HY330" s="60"/>
      <c r="HZ330" s="60"/>
      <c r="IA330" s="60"/>
      <c r="IB330" s="60"/>
      <c r="IC330" s="60"/>
      <c r="ID330" s="60"/>
      <c r="IE330" s="60"/>
      <c r="IF330" s="60"/>
    </row>
    <row r="331" spans="1:240">
      <c r="A331" s="63"/>
      <c r="B331" s="63"/>
      <c r="C331" s="63"/>
      <c r="D331" s="63"/>
      <c r="E331" s="63"/>
      <c r="F331" s="62"/>
      <c r="G331" s="63"/>
      <c r="H331" s="65"/>
      <c r="I331" s="100"/>
      <c r="J331" s="65"/>
      <c r="K331" s="100"/>
      <c r="L331" s="65"/>
      <c r="M331" s="100"/>
      <c r="N331" s="65"/>
      <c r="O331" s="100"/>
      <c r="P331" s="65"/>
      <c r="Q331" s="62"/>
      <c r="R331" s="100"/>
      <c r="S331" s="65"/>
      <c r="T331" s="100"/>
      <c r="U331" s="65"/>
      <c r="V331" s="62"/>
      <c r="W331" s="62"/>
      <c r="X331" s="63"/>
      <c r="Y331" s="63"/>
      <c r="Z331" s="63"/>
      <c r="AA331" s="63"/>
      <c r="AB331" s="63"/>
      <c r="AC331" s="63"/>
      <c r="AD331" s="63"/>
      <c r="AE331" s="63"/>
      <c r="AF331" s="63"/>
      <c r="AG331" s="66"/>
      <c r="AH331" s="65"/>
      <c r="AI331" s="65"/>
      <c r="AJ331" s="65"/>
      <c r="AK331" s="65"/>
      <c r="AL331" s="65"/>
      <c r="AM331" s="65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3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100"/>
      <c r="CZ331" s="65"/>
      <c r="DA331" s="100"/>
      <c r="DB331" s="65"/>
      <c r="DC331" s="62"/>
      <c r="DD331" s="100"/>
      <c r="DE331" s="65"/>
      <c r="DF331" s="100"/>
      <c r="DG331" s="65"/>
      <c r="DH331" s="62"/>
      <c r="DI331" s="62"/>
      <c r="DJ331" s="63"/>
      <c r="DK331" s="63"/>
      <c r="DL331" s="63"/>
      <c r="DM331" s="63"/>
      <c r="DN331" s="63"/>
      <c r="DO331" s="63"/>
      <c r="DP331" s="63"/>
      <c r="DQ331" s="63"/>
      <c r="DR331" s="63"/>
      <c r="DS331" s="66"/>
      <c r="DT331" s="65"/>
      <c r="DU331" s="65"/>
      <c r="DV331" s="65"/>
      <c r="DW331" s="65"/>
      <c r="DX331" s="65"/>
      <c r="DY331" s="65"/>
      <c r="DZ331" s="60"/>
      <c r="EA331" s="60"/>
      <c r="EB331" s="60"/>
      <c r="EC331" s="64"/>
      <c r="ED331" s="65"/>
      <c r="EE331" s="66"/>
      <c r="EF331" s="64"/>
      <c r="EG331" s="65"/>
      <c r="EH331" s="66"/>
      <c r="EI331" s="64"/>
      <c r="EJ331" s="65"/>
      <c r="EK331" s="66"/>
      <c r="EL331" s="60"/>
      <c r="EM331" s="63"/>
      <c r="EN331" s="63"/>
      <c r="EO331" s="63"/>
      <c r="EP331" s="63"/>
      <c r="EQ331" s="63"/>
      <c r="ER331" s="63"/>
      <c r="ES331" s="63"/>
      <c r="ET331" s="63"/>
      <c r="EU331" s="63"/>
      <c r="EV331" s="63"/>
      <c r="EW331" s="63"/>
      <c r="EX331" s="63"/>
      <c r="EY331" s="62"/>
      <c r="EZ331" s="62"/>
      <c r="FA331" s="62"/>
      <c r="FB331" s="60"/>
      <c r="FC331" s="60"/>
      <c r="FD331" s="60"/>
      <c r="FE331" s="60"/>
      <c r="FF331" s="60"/>
      <c r="FG331" s="60"/>
      <c r="FH331" s="60"/>
      <c r="FI331" s="60"/>
      <c r="FJ331" s="60"/>
      <c r="FK331" s="60"/>
      <c r="FL331" s="60"/>
      <c r="FM331" s="60"/>
      <c r="FN331" s="60"/>
      <c r="FO331" s="60"/>
      <c r="FP331" s="60"/>
      <c r="FQ331" s="60"/>
      <c r="FR331" s="60"/>
      <c r="FS331" s="60"/>
      <c r="FT331" s="60"/>
      <c r="FU331" s="60"/>
      <c r="FV331" s="60"/>
      <c r="FW331" s="60"/>
      <c r="FX331" s="60"/>
      <c r="FY331" s="60"/>
      <c r="FZ331" s="60"/>
      <c r="GA331" s="60"/>
      <c r="GB331" s="60"/>
      <c r="GC331" s="60"/>
      <c r="GD331" s="60"/>
      <c r="GE331" s="60"/>
      <c r="GF331" s="60"/>
      <c r="GG331" s="60"/>
      <c r="GH331" s="60"/>
      <c r="GI331" s="60"/>
      <c r="GJ331" s="60"/>
      <c r="GK331" s="60"/>
      <c r="GL331" s="60"/>
      <c r="GM331" s="60"/>
      <c r="GN331" s="60"/>
      <c r="GO331" s="60"/>
      <c r="GP331" s="60"/>
      <c r="GQ331" s="60"/>
      <c r="GR331" s="60"/>
      <c r="GS331" s="60"/>
      <c r="GT331" s="60"/>
      <c r="GU331" s="60"/>
      <c r="GV331" s="60"/>
      <c r="GW331" s="60"/>
      <c r="GX331" s="60"/>
      <c r="GY331" s="60"/>
      <c r="GZ331" s="60"/>
      <c r="HA331" s="60"/>
      <c r="HB331" s="60"/>
      <c r="HC331" s="60"/>
      <c r="HD331" s="60"/>
      <c r="HE331" s="60"/>
      <c r="HF331" s="60"/>
      <c r="HG331" s="60"/>
      <c r="HH331" s="60"/>
      <c r="HI331" s="60"/>
      <c r="HJ331" s="60"/>
      <c r="HK331" s="60"/>
      <c r="HL331" s="60"/>
      <c r="HM331" s="60"/>
      <c r="HN331" s="60"/>
      <c r="HO331" s="60"/>
      <c r="HP331" s="60"/>
      <c r="HQ331" s="60"/>
      <c r="HR331" s="60"/>
      <c r="HS331" s="60"/>
      <c r="HT331" s="60"/>
      <c r="HU331" s="60"/>
      <c r="HV331" s="60"/>
      <c r="HW331" s="60"/>
      <c r="HX331" s="60"/>
      <c r="HY331" s="60"/>
      <c r="HZ331" s="60"/>
      <c r="IA331" s="60"/>
      <c r="IB331" s="60"/>
      <c r="IC331" s="60"/>
      <c r="ID331" s="60"/>
      <c r="IE331" s="60"/>
      <c r="IF331" s="60"/>
    </row>
    <row r="332" spans="1:240">
      <c r="A332" s="63"/>
      <c r="B332" s="63"/>
      <c r="C332" s="63"/>
      <c r="D332" s="63"/>
      <c r="E332" s="63"/>
      <c r="F332" s="62"/>
      <c r="G332" s="63"/>
      <c r="H332" s="65"/>
      <c r="I332" s="100"/>
      <c r="J332" s="65"/>
      <c r="K332" s="100"/>
      <c r="L332" s="65"/>
      <c r="M332" s="100"/>
      <c r="N332" s="65"/>
      <c r="O332" s="100"/>
      <c r="P332" s="65"/>
      <c r="Q332" s="62"/>
      <c r="R332" s="100"/>
      <c r="S332" s="65"/>
      <c r="T332" s="100"/>
      <c r="U332" s="65"/>
      <c r="V332" s="62"/>
      <c r="W332" s="62"/>
      <c r="X332" s="63"/>
      <c r="Y332" s="63"/>
      <c r="Z332" s="63"/>
      <c r="AA332" s="63"/>
      <c r="AB332" s="63"/>
      <c r="AC332" s="63"/>
      <c r="AD332" s="63"/>
      <c r="AE332" s="63"/>
      <c r="AF332" s="63"/>
      <c r="AG332" s="66"/>
      <c r="AH332" s="65"/>
      <c r="AI332" s="65"/>
      <c r="AJ332" s="65"/>
      <c r="AK332" s="65"/>
      <c r="AL332" s="65"/>
      <c r="AM332" s="65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3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100"/>
      <c r="CZ332" s="65"/>
      <c r="DA332" s="100"/>
      <c r="DB332" s="65"/>
      <c r="DC332" s="62"/>
      <c r="DD332" s="100"/>
      <c r="DE332" s="65"/>
      <c r="DF332" s="100"/>
      <c r="DG332" s="65"/>
      <c r="DH332" s="62"/>
      <c r="DI332" s="62"/>
      <c r="DJ332" s="63"/>
      <c r="DK332" s="63"/>
      <c r="DL332" s="63"/>
      <c r="DM332" s="63"/>
      <c r="DN332" s="63"/>
      <c r="DO332" s="63"/>
      <c r="DP332" s="63"/>
      <c r="DQ332" s="63"/>
      <c r="DR332" s="63"/>
      <c r="DS332" s="66"/>
      <c r="DT332" s="65"/>
      <c r="DU332" s="65"/>
      <c r="DV332" s="65"/>
      <c r="DW332" s="65"/>
      <c r="DX332" s="65"/>
      <c r="DY332" s="65"/>
      <c r="DZ332" s="60"/>
      <c r="EA332" s="60"/>
      <c r="EB332" s="60"/>
      <c r="EC332" s="64"/>
      <c r="ED332" s="65"/>
      <c r="EE332" s="66"/>
      <c r="EF332" s="64"/>
      <c r="EG332" s="65"/>
      <c r="EH332" s="66"/>
      <c r="EI332" s="64"/>
      <c r="EJ332" s="65"/>
      <c r="EK332" s="66"/>
      <c r="EL332" s="60"/>
      <c r="EM332" s="63"/>
      <c r="EN332" s="63"/>
      <c r="EO332" s="63"/>
      <c r="EP332" s="63"/>
      <c r="EQ332" s="63"/>
      <c r="ER332" s="63"/>
      <c r="ES332" s="63"/>
      <c r="ET332" s="63"/>
      <c r="EU332" s="63"/>
      <c r="EV332" s="63"/>
      <c r="EW332" s="63"/>
      <c r="EX332" s="63"/>
      <c r="EY332" s="62"/>
      <c r="EZ332" s="62"/>
      <c r="FA332" s="62"/>
      <c r="FB332" s="60"/>
      <c r="FC332" s="60"/>
      <c r="FD332" s="60"/>
      <c r="FE332" s="60"/>
      <c r="FF332" s="60"/>
      <c r="FG332" s="60"/>
      <c r="FH332" s="60"/>
      <c r="FI332" s="60"/>
      <c r="FJ332" s="60"/>
      <c r="FK332" s="60"/>
      <c r="FL332" s="60"/>
      <c r="FM332" s="60"/>
      <c r="FN332" s="60"/>
      <c r="FO332" s="60"/>
      <c r="FP332" s="60"/>
      <c r="FQ332" s="60"/>
      <c r="FR332" s="60"/>
      <c r="FS332" s="60"/>
      <c r="FT332" s="60"/>
      <c r="FU332" s="60"/>
      <c r="FV332" s="60"/>
      <c r="FW332" s="60"/>
      <c r="FX332" s="60"/>
      <c r="FY332" s="60"/>
      <c r="FZ332" s="60"/>
      <c r="GA332" s="60"/>
      <c r="GB332" s="60"/>
      <c r="GC332" s="60"/>
      <c r="GD332" s="60"/>
      <c r="GE332" s="60"/>
      <c r="GF332" s="60"/>
      <c r="GG332" s="60"/>
      <c r="GH332" s="60"/>
      <c r="GI332" s="60"/>
      <c r="GJ332" s="60"/>
      <c r="GK332" s="60"/>
      <c r="GL332" s="60"/>
      <c r="GM332" s="60"/>
      <c r="GN332" s="60"/>
      <c r="GO332" s="60"/>
      <c r="GP332" s="60"/>
      <c r="GQ332" s="60"/>
      <c r="GR332" s="60"/>
      <c r="GS332" s="60"/>
      <c r="GT332" s="60"/>
      <c r="GU332" s="60"/>
      <c r="GV332" s="60"/>
      <c r="GW332" s="60"/>
      <c r="GX332" s="60"/>
      <c r="GY332" s="60"/>
      <c r="GZ332" s="60"/>
      <c r="HA332" s="60"/>
      <c r="HB332" s="60"/>
      <c r="HC332" s="60"/>
      <c r="HD332" s="60"/>
      <c r="HE332" s="60"/>
      <c r="HF332" s="60"/>
      <c r="HG332" s="60"/>
      <c r="HH332" s="60"/>
      <c r="HI332" s="60"/>
      <c r="HJ332" s="60"/>
      <c r="HK332" s="60"/>
      <c r="HL332" s="60"/>
      <c r="HM332" s="60"/>
      <c r="HN332" s="60"/>
      <c r="HO332" s="60"/>
      <c r="HP332" s="60"/>
      <c r="HQ332" s="60"/>
      <c r="HR332" s="60"/>
      <c r="HS332" s="60"/>
      <c r="HT332" s="60"/>
      <c r="HU332" s="60"/>
      <c r="HV332" s="60"/>
      <c r="HW332" s="60"/>
      <c r="HX332" s="60"/>
      <c r="HY332" s="60"/>
      <c r="HZ332" s="60"/>
      <c r="IA332" s="60"/>
      <c r="IB332" s="60"/>
      <c r="IC332" s="60"/>
      <c r="ID332" s="60"/>
      <c r="IE332" s="60"/>
      <c r="IF332" s="60"/>
    </row>
    <row r="333" spans="1:240">
      <c r="A333" s="63"/>
      <c r="B333" s="63"/>
      <c r="C333" s="63"/>
      <c r="D333" s="63"/>
      <c r="E333" s="63"/>
      <c r="F333" s="62"/>
      <c r="G333" s="63"/>
      <c r="H333" s="65"/>
      <c r="I333" s="100"/>
      <c r="J333" s="65"/>
      <c r="K333" s="100"/>
      <c r="L333" s="65"/>
      <c r="M333" s="100"/>
      <c r="N333" s="65"/>
      <c r="O333" s="100"/>
      <c r="P333" s="65"/>
      <c r="Q333" s="62"/>
      <c r="R333" s="100"/>
      <c r="S333" s="65"/>
      <c r="T333" s="100"/>
      <c r="U333" s="65"/>
      <c r="V333" s="62"/>
      <c r="W333" s="62"/>
      <c r="X333" s="63"/>
      <c r="Y333" s="63"/>
      <c r="Z333" s="63"/>
      <c r="AA333" s="63"/>
      <c r="AB333" s="63"/>
      <c r="AC333" s="63"/>
      <c r="AD333" s="63"/>
      <c r="AE333" s="63"/>
      <c r="AF333" s="63"/>
      <c r="AG333" s="66"/>
      <c r="AH333" s="65"/>
      <c r="AI333" s="65"/>
      <c r="AJ333" s="65"/>
      <c r="AK333" s="65"/>
      <c r="AL333" s="65"/>
      <c r="AM333" s="65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3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100"/>
      <c r="CZ333" s="65"/>
      <c r="DA333" s="100"/>
      <c r="DB333" s="65"/>
      <c r="DC333" s="62"/>
      <c r="DD333" s="100"/>
      <c r="DE333" s="65"/>
      <c r="DF333" s="100"/>
      <c r="DG333" s="65"/>
      <c r="DH333" s="62"/>
      <c r="DI333" s="62"/>
      <c r="DJ333" s="63"/>
      <c r="DK333" s="63"/>
      <c r="DL333" s="63"/>
      <c r="DM333" s="63"/>
      <c r="DN333" s="63"/>
      <c r="DO333" s="63"/>
      <c r="DP333" s="63"/>
      <c r="DQ333" s="63"/>
      <c r="DR333" s="63"/>
      <c r="DS333" s="66"/>
      <c r="DT333" s="65"/>
      <c r="DU333" s="65"/>
      <c r="DV333" s="65"/>
      <c r="DW333" s="65"/>
      <c r="DX333" s="65"/>
      <c r="DY333" s="65"/>
      <c r="DZ333" s="60"/>
      <c r="EA333" s="60"/>
      <c r="EB333" s="60"/>
      <c r="EC333" s="64"/>
      <c r="ED333" s="65"/>
      <c r="EE333" s="66"/>
      <c r="EF333" s="64"/>
      <c r="EG333" s="65"/>
      <c r="EH333" s="66"/>
      <c r="EI333" s="64"/>
      <c r="EJ333" s="65"/>
      <c r="EK333" s="66"/>
      <c r="EL333" s="60"/>
      <c r="EM333" s="63"/>
      <c r="EN333" s="63"/>
      <c r="EO333" s="63"/>
      <c r="EP333" s="63"/>
      <c r="EQ333" s="63"/>
      <c r="ER333" s="63"/>
      <c r="ES333" s="63"/>
      <c r="ET333" s="63"/>
      <c r="EU333" s="63"/>
      <c r="EV333" s="63"/>
      <c r="EW333" s="63"/>
      <c r="EX333" s="63"/>
      <c r="EY333" s="62"/>
      <c r="EZ333" s="62"/>
      <c r="FA333" s="62"/>
      <c r="FB333" s="60"/>
      <c r="FC333" s="60"/>
      <c r="FD333" s="60"/>
      <c r="FE333" s="60"/>
      <c r="FF333" s="60"/>
      <c r="FG333" s="60"/>
      <c r="FH333" s="60"/>
      <c r="FI333" s="60"/>
      <c r="FJ333" s="60"/>
      <c r="FK333" s="60"/>
      <c r="FL333" s="60"/>
      <c r="FM333" s="60"/>
      <c r="FN333" s="60"/>
      <c r="FO333" s="60"/>
      <c r="FP333" s="60"/>
      <c r="FQ333" s="60"/>
      <c r="FR333" s="60"/>
      <c r="FS333" s="60"/>
      <c r="FT333" s="60"/>
      <c r="FU333" s="60"/>
      <c r="FV333" s="60"/>
      <c r="FW333" s="60"/>
      <c r="FX333" s="60"/>
      <c r="FY333" s="60"/>
      <c r="FZ333" s="60"/>
      <c r="GA333" s="60"/>
      <c r="GB333" s="60"/>
      <c r="GC333" s="60"/>
      <c r="GD333" s="60"/>
      <c r="GE333" s="60"/>
      <c r="GF333" s="60"/>
      <c r="GG333" s="60"/>
      <c r="GH333" s="60"/>
      <c r="GI333" s="60"/>
      <c r="GJ333" s="60"/>
      <c r="GK333" s="60"/>
      <c r="GL333" s="60"/>
      <c r="GM333" s="60"/>
      <c r="GN333" s="60"/>
      <c r="GO333" s="60"/>
      <c r="GP333" s="60"/>
      <c r="GQ333" s="60"/>
      <c r="GR333" s="60"/>
      <c r="GS333" s="60"/>
      <c r="GT333" s="60"/>
      <c r="GU333" s="60"/>
      <c r="GV333" s="60"/>
      <c r="GW333" s="60"/>
      <c r="GX333" s="60"/>
      <c r="GY333" s="60"/>
      <c r="GZ333" s="60"/>
      <c r="HA333" s="60"/>
      <c r="HB333" s="60"/>
      <c r="HC333" s="60"/>
      <c r="HD333" s="60"/>
      <c r="HE333" s="60"/>
      <c r="HF333" s="60"/>
      <c r="HG333" s="60"/>
      <c r="HH333" s="60"/>
      <c r="HI333" s="60"/>
      <c r="HJ333" s="60"/>
      <c r="HK333" s="60"/>
      <c r="HL333" s="60"/>
      <c r="HM333" s="60"/>
      <c r="HN333" s="60"/>
      <c r="HO333" s="60"/>
      <c r="HP333" s="60"/>
      <c r="HQ333" s="60"/>
      <c r="HR333" s="60"/>
      <c r="HS333" s="60"/>
      <c r="HT333" s="60"/>
      <c r="HU333" s="60"/>
      <c r="HV333" s="60"/>
      <c r="HW333" s="60"/>
      <c r="HX333" s="60"/>
      <c r="HY333" s="60"/>
      <c r="HZ333" s="60"/>
      <c r="IA333" s="60"/>
      <c r="IB333" s="60"/>
      <c r="IC333" s="60"/>
      <c r="ID333" s="60"/>
      <c r="IE333" s="60"/>
      <c r="IF333" s="60"/>
    </row>
    <row r="334" spans="1:240">
      <c r="A334" s="63"/>
      <c r="B334" s="63"/>
      <c r="C334" s="63"/>
      <c r="D334" s="63"/>
      <c r="E334" s="63"/>
      <c r="F334" s="62"/>
      <c r="G334" s="63"/>
      <c r="H334" s="65"/>
      <c r="I334" s="100"/>
      <c r="J334" s="65"/>
      <c r="K334" s="100"/>
      <c r="L334" s="65"/>
      <c r="M334" s="100"/>
      <c r="N334" s="65"/>
      <c r="O334" s="100"/>
      <c r="P334" s="65"/>
      <c r="Q334" s="62"/>
      <c r="R334" s="100"/>
      <c r="S334" s="65"/>
      <c r="T334" s="100"/>
      <c r="U334" s="65"/>
      <c r="V334" s="62"/>
      <c r="W334" s="62"/>
      <c r="X334" s="63"/>
      <c r="Y334" s="63"/>
      <c r="Z334" s="63"/>
      <c r="AA334" s="63"/>
      <c r="AB334" s="63"/>
      <c r="AC334" s="63"/>
      <c r="AD334" s="63"/>
      <c r="AE334" s="63"/>
      <c r="AF334" s="63"/>
      <c r="AG334" s="66"/>
      <c r="AH334" s="65"/>
      <c r="AI334" s="65"/>
      <c r="AJ334" s="65"/>
      <c r="AK334" s="65"/>
      <c r="AL334" s="65"/>
      <c r="AM334" s="65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3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100"/>
      <c r="CZ334" s="65"/>
      <c r="DA334" s="100"/>
      <c r="DB334" s="65"/>
      <c r="DC334" s="62"/>
      <c r="DD334" s="100"/>
      <c r="DE334" s="65"/>
      <c r="DF334" s="100"/>
      <c r="DG334" s="65"/>
      <c r="DH334" s="62"/>
      <c r="DI334" s="62"/>
      <c r="DJ334" s="63"/>
      <c r="DK334" s="63"/>
      <c r="DL334" s="63"/>
      <c r="DM334" s="63"/>
      <c r="DN334" s="63"/>
      <c r="DO334" s="63"/>
      <c r="DP334" s="63"/>
      <c r="DQ334" s="63"/>
      <c r="DR334" s="63"/>
      <c r="DS334" s="66"/>
      <c r="DT334" s="65"/>
      <c r="DU334" s="65"/>
      <c r="DV334" s="65"/>
      <c r="DW334" s="65"/>
      <c r="DX334" s="65"/>
      <c r="DY334" s="65"/>
      <c r="DZ334" s="60"/>
      <c r="EA334" s="60"/>
      <c r="EB334" s="60"/>
      <c r="EC334" s="64"/>
      <c r="ED334" s="65"/>
      <c r="EE334" s="66"/>
      <c r="EF334" s="64"/>
      <c r="EG334" s="65"/>
      <c r="EH334" s="66"/>
      <c r="EI334" s="64"/>
      <c r="EJ334" s="65"/>
      <c r="EK334" s="66"/>
      <c r="EL334" s="60"/>
      <c r="EM334" s="63"/>
      <c r="EN334" s="63"/>
      <c r="EO334" s="63"/>
      <c r="EP334" s="63"/>
      <c r="EQ334" s="63"/>
      <c r="ER334" s="63"/>
      <c r="ES334" s="63"/>
      <c r="ET334" s="63"/>
      <c r="EU334" s="63"/>
      <c r="EV334" s="63"/>
      <c r="EW334" s="63"/>
      <c r="EX334" s="63"/>
      <c r="EY334" s="62"/>
      <c r="EZ334" s="62"/>
      <c r="FA334" s="62"/>
      <c r="FB334" s="60"/>
      <c r="FC334" s="60"/>
      <c r="FD334" s="60"/>
      <c r="FE334" s="60"/>
      <c r="FF334" s="60"/>
      <c r="FG334" s="60"/>
      <c r="FH334" s="60"/>
      <c r="FI334" s="60"/>
      <c r="FJ334" s="60"/>
      <c r="FK334" s="60"/>
      <c r="FL334" s="60"/>
      <c r="FM334" s="60"/>
      <c r="FN334" s="60"/>
      <c r="FO334" s="60"/>
      <c r="FP334" s="60"/>
      <c r="FQ334" s="60"/>
      <c r="FR334" s="60"/>
      <c r="FS334" s="60"/>
      <c r="FT334" s="60"/>
      <c r="FU334" s="60"/>
      <c r="FV334" s="60"/>
      <c r="FW334" s="60"/>
      <c r="FX334" s="60"/>
      <c r="FY334" s="60"/>
      <c r="FZ334" s="60"/>
      <c r="GA334" s="60"/>
      <c r="GB334" s="60"/>
      <c r="GC334" s="60"/>
      <c r="GD334" s="60"/>
      <c r="GE334" s="60"/>
      <c r="GF334" s="60"/>
      <c r="GG334" s="60"/>
      <c r="GH334" s="60"/>
      <c r="GI334" s="60"/>
      <c r="GJ334" s="60"/>
      <c r="GK334" s="60"/>
      <c r="GL334" s="60"/>
      <c r="GM334" s="60"/>
      <c r="GN334" s="60"/>
      <c r="GO334" s="60"/>
      <c r="GP334" s="60"/>
      <c r="GQ334" s="60"/>
      <c r="GR334" s="60"/>
      <c r="GS334" s="60"/>
      <c r="GT334" s="60"/>
      <c r="GU334" s="60"/>
      <c r="GV334" s="60"/>
      <c r="GW334" s="60"/>
      <c r="GX334" s="60"/>
      <c r="GY334" s="60"/>
      <c r="GZ334" s="60"/>
      <c r="HA334" s="60"/>
      <c r="HB334" s="60"/>
      <c r="HC334" s="60"/>
      <c r="HD334" s="60"/>
      <c r="HE334" s="60"/>
      <c r="HF334" s="60"/>
      <c r="HG334" s="60"/>
      <c r="HH334" s="60"/>
      <c r="HI334" s="60"/>
      <c r="HJ334" s="60"/>
      <c r="HK334" s="60"/>
      <c r="HL334" s="60"/>
      <c r="HM334" s="60"/>
      <c r="HN334" s="60"/>
      <c r="HO334" s="60"/>
      <c r="HP334" s="60"/>
      <c r="HQ334" s="60"/>
      <c r="HR334" s="60"/>
      <c r="HS334" s="60"/>
      <c r="HT334" s="60"/>
      <c r="HU334" s="60"/>
      <c r="HV334" s="60"/>
      <c r="HW334" s="60"/>
      <c r="HX334" s="60"/>
      <c r="HY334" s="60"/>
      <c r="HZ334" s="60"/>
      <c r="IA334" s="60"/>
      <c r="IB334" s="60"/>
      <c r="IC334" s="60"/>
      <c r="ID334" s="60"/>
      <c r="IE334" s="60"/>
      <c r="IF334" s="60"/>
    </row>
    <row r="335" spans="1:240">
      <c r="A335" s="63"/>
      <c r="B335" s="63"/>
      <c r="C335" s="63"/>
      <c r="D335" s="63"/>
      <c r="E335" s="63"/>
      <c r="F335" s="62"/>
      <c r="G335" s="63"/>
      <c r="H335" s="65"/>
      <c r="I335" s="100"/>
      <c r="J335" s="65"/>
      <c r="K335" s="100"/>
      <c r="L335" s="65"/>
      <c r="M335" s="100"/>
      <c r="N335" s="65"/>
      <c r="O335" s="100"/>
      <c r="P335" s="65"/>
      <c r="Q335" s="62"/>
      <c r="R335" s="100"/>
      <c r="S335" s="65"/>
      <c r="T335" s="100"/>
      <c r="U335" s="65"/>
      <c r="V335" s="62"/>
      <c r="W335" s="62"/>
      <c r="X335" s="63"/>
      <c r="Y335" s="63"/>
      <c r="Z335" s="63"/>
      <c r="AA335" s="63"/>
      <c r="AB335" s="63"/>
      <c r="AC335" s="63"/>
      <c r="AD335" s="63"/>
      <c r="AE335" s="63"/>
      <c r="AF335" s="63"/>
      <c r="AG335" s="66"/>
      <c r="AH335" s="65"/>
      <c r="AI335" s="65"/>
      <c r="AJ335" s="65"/>
      <c r="AK335" s="65"/>
      <c r="AL335" s="65"/>
      <c r="AM335" s="65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3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100"/>
      <c r="CZ335" s="65"/>
      <c r="DA335" s="100"/>
      <c r="DB335" s="65"/>
      <c r="DC335" s="62"/>
      <c r="DD335" s="100"/>
      <c r="DE335" s="65"/>
      <c r="DF335" s="100"/>
      <c r="DG335" s="65"/>
      <c r="DH335" s="62"/>
      <c r="DI335" s="62"/>
      <c r="DJ335" s="63"/>
      <c r="DK335" s="63"/>
      <c r="DL335" s="63"/>
      <c r="DM335" s="63"/>
      <c r="DN335" s="63"/>
      <c r="DO335" s="63"/>
      <c r="DP335" s="63"/>
      <c r="DQ335" s="63"/>
      <c r="DR335" s="63"/>
      <c r="DS335" s="66"/>
      <c r="DT335" s="65"/>
      <c r="DU335" s="65"/>
      <c r="DV335" s="65"/>
      <c r="DW335" s="65"/>
      <c r="DX335" s="65"/>
      <c r="DY335" s="65"/>
      <c r="DZ335" s="60"/>
      <c r="EA335" s="60"/>
      <c r="EB335" s="60"/>
      <c r="EC335" s="64"/>
      <c r="ED335" s="65"/>
      <c r="EE335" s="66"/>
      <c r="EF335" s="64"/>
      <c r="EG335" s="65"/>
      <c r="EH335" s="66"/>
      <c r="EI335" s="64"/>
      <c r="EJ335" s="65"/>
      <c r="EK335" s="66"/>
      <c r="EL335" s="60"/>
      <c r="EM335" s="63"/>
      <c r="EN335" s="63"/>
      <c r="EO335" s="63"/>
      <c r="EP335" s="63"/>
      <c r="EQ335" s="63"/>
      <c r="ER335" s="63"/>
      <c r="ES335" s="63"/>
      <c r="ET335" s="63"/>
      <c r="EU335" s="63"/>
      <c r="EV335" s="63"/>
      <c r="EW335" s="63"/>
      <c r="EX335" s="63"/>
      <c r="EY335" s="62"/>
      <c r="EZ335" s="62"/>
      <c r="FA335" s="62"/>
      <c r="FB335" s="60"/>
      <c r="FC335" s="60"/>
      <c r="FD335" s="60"/>
      <c r="FE335" s="60"/>
      <c r="FF335" s="60"/>
      <c r="FG335" s="60"/>
      <c r="FH335" s="60"/>
      <c r="FI335" s="60"/>
      <c r="FJ335" s="60"/>
      <c r="FK335" s="60"/>
      <c r="FL335" s="60"/>
      <c r="FM335" s="60"/>
      <c r="FN335" s="60"/>
      <c r="FO335" s="60"/>
      <c r="FP335" s="60"/>
      <c r="FQ335" s="60"/>
      <c r="FR335" s="60"/>
      <c r="FS335" s="60"/>
      <c r="FT335" s="60"/>
      <c r="FU335" s="60"/>
      <c r="FV335" s="60"/>
      <c r="FW335" s="60"/>
      <c r="FX335" s="60"/>
      <c r="FY335" s="60"/>
      <c r="FZ335" s="60"/>
      <c r="GA335" s="60"/>
      <c r="GB335" s="60"/>
      <c r="GC335" s="60"/>
      <c r="GD335" s="60"/>
      <c r="GE335" s="60"/>
      <c r="GF335" s="60"/>
      <c r="GG335" s="60"/>
      <c r="GH335" s="60"/>
      <c r="GI335" s="60"/>
      <c r="GJ335" s="60"/>
      <c r="GK335" s="60"/>
      <c r="GL335" s="60"/>
      <c r="GM335" s="60"/>
      <c r="GN335" s="60"/>
      <c r="GO335" s="60"/>
      <c r="GP335" s="60"/>
      <c r="GQ335" s="60"/>
      <c r="GR335" s="60"/>
      <c r="GS335" s="60"/>
      <c r="GT335" s="60"/>
      <c r="GU335" s="60"/>
      <c r="GV335" s="60"/>
      <c r="GW335" s="60"/>
      <c r="GX335" s="60"/>
      <c r="GY335" s="60"/>
      <c r="GZ335" s="60"/>
      <c r="HA335" s="60"/>
      <c r="HB335" s="60"/>
      <c r="HC335" s="60"/>
      <c r="HD335" s="60"/>
      <c r="HE335" s="60"/>
      <c r="HF335" s="60"/>
      <c r="HG335" s="60"/>
      <c r="HH335" s="60"/>
      <c r="HI335" s="60"/>
      <c r="HJ335" s="60"/>
      <c r="HK335" s="60"/>
      <c r="HL335" s="60"/>
      <c r="HM335" s="60"/>
      <c r="HN335" s="60"/>
      <c r="HO335" s="60"/>
      <c r="HP335" s="60"/>
      <c r="HQ335" s="60"/>
      <c r="HR335" s="60"/>
      <c r="HS335" s="60"/>
      <c r="HT335" s="60"/>
      <c r="HU335" s="60"/>
      <c r="HV335" s="60"/>
      <c r="HW335" s="60"/>
      <c r="HX335" s="60"/>
      <c r="HY335" s="60"/>
      <c r="HZ335" s="60"/>
      <c r="IA335" s="60"/>
      <c r="IB335" s="60"/>
      <c r="IC335" s="60"/>
      <c r="ID335" s="60"/>
      <c r="IE335" s="60"/>
      <c r="IF335" s="60"/>
    </row>
    <row r="336" spans="1:240">
      <c r="A336" s="63"/>
      <c r="B336" s="63"/>
      <c r="C336" s="63"/>
      <c r="D336" s="63"/>
      <c r="E336" s="63"/>
      <c r="F336" s="62"/>
      <c r="G336" s="63"/>
      <c r="H336" s="65"/>
      <c r="I336" s="100"/>
      <c r="J336" s="65"/>
      <c r="K336" s="100"/>
      <c r="L336" s="65"/>
      <c r="M336" s="100"/>
      <c r="N336" s="65"/>
      <c r="O336" s="100"/>
      <c r="P336" s="65"/>
      <c r="Q336" s="62"/>
      <c r="R336" s="100"/>
      <c r="S336" s="65"/>
      <c r="T336" s="100"/>
      <c r="U336" s="65"/>
      <c r="V336" s="62"/>
      <c r="W336" s="62"/>
      <c r="X336" s="63"/>
      <c r="Y336" s="63"/>
      <c r="Z336" s="63"/>
      <c r="AA336" s="63"/>
      <c r="AB336" s="63"/>
      <c r="AC336" s="63"/>
      <c r="AD336" s="63"/>
      <c r="AE336" s="63"/>
      <c r="AF336" s="63"/>
      <c r="AG336" s="66"/>
      <c r="AH336" s="65"/>
      <c r="AI336" s="65"/>
      <c r="AJ336" s="65"/>
      <c r="AK336" s="65"/>
      <c r="AL336" s="65"/>
      <c r="AM336" s="65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3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100"/>
      <c r="CZ336" s="65"/>
      <c r="DA336" s="100"/>
      <c r="DB336" s="65"/>
      <c r="DC336" s="62"/>
      <c r="DD336" s="100"/>
      <c r="DE336" s="65"/>
      <c r="DF336" s="100"/>
      <c r="DG336" s="65"/>
      <c r="DH336" s="62"/>
      <c r="DI336" s="62"/>
      <c r="DJ336" s="63"/>
      <c r="DK336" s="63"/>
      <c r="DL336" s="63"/>
      <c r="DM336" s="63"/>
      <c r="DN336" s="63"/>
      <c r="DO336" s="63"/>
      <c r="DP336" s="63"/>
      <c r="DQ336" s="63"/>
      <c r="DR336" s="63"/>
      <c r="DS336" s="66"/>
      <c r="DT336" s="65"/>
      <c r="DU336" s="65"/>
      <c r="DV336" s="65"/>
      <c r="DW336" s="65"/>
      <c r="DX336" s="65"/>
      <c r="DY336" s="65"/>
      <c r="DZ336" s="60"/>
      <c r="EA336" s="60"/>
      <c r="EB336" s="60"/>
      <c r="EC336" s="64"/>
      <c r="ED336" s="65"/>
      <c r="EE336" s="66"/>
      <c r="EF336" s="64"/>
      <c r="EG336" s="65"/>
      <c r="EH336" s="66"/>
      <c r="EI336" s="64"/>
      <c r="EJ336" s="65"/>
      <c r="EK336" s="66"/>
      <c r="EL336" s="60"/>
      <c r="EM336" s="63"/>
      <c r="EN336" s="63"/>
      <c r="EO336" s="63"/>
      <c r="EP336" s="63"/>
      <c r="EQ336" s="63"/>
      <c r="ER336" s="63"/>
      <c r="ES336" s="63"/>
      <c r="ET336" s="63"/>
      <c r="EU336" s="63"/>
      <c r="EV336" s="63"/>
      <c r="EW336" s="63"/>
      <c r="EX336" s="63"/>
      <c r="EY336" s="62"/>
      <c r="EZ336" s="62"/>
      <c r="FA336" s="62"/>
      <c r="FB336" s="60"/>
      <c r="FC336" s="60"/>
      <c r="FD336" s="60"/>
      <c r="FE336" s="60"/>
      <c r="FF336" s="60"/>
      <c r="FG336" s="60"/>
      <c r="FH336" s="60"/>
      <c r="FI336" s="60"/>
      <c r="FJ336" s="60"/>
      <c r="FK336" s="60"/>
      <c r="FL336" s="60"/>
      <c r="FM336" s="60"/>
      <c r="FN336" s="60"/>
      <c r="FO336" s="60"/>
      <c r="FP336" s="60"/>
      <c r="FQ336" s="60"/>
      <c r="FR336" s="60"/>
      <c r="FS336" s="60"/>
      <c r="FT336" s="60"/>
      <c r="FU336" s="60"/>
      <c r="FV336" s="60"/>
      <c r="FW336" s="60"/>
      <c r="FX336" s="60"/>
      <c r="FY336" s="60"/>
      <c r="FZ336" s="60"/>
      <c r="GA336" s="60"/>
      <c r="GB336" s="60"/>
      <c r="GC336" s="60"/>
      <c r="GD336" s="60"/>
      <c r="GE336" s="60"/>
      <c r="GF336" s="60"/>
      <c r="GG336" s="60"/>
      <c r="GH336" s="60"/>
      <c r="GI336" s="60"/>
      <c r="GJ336" s="60"/>
      <c r="GK336" s="60"/>
      <c r="GL336" s="60"/>
      <c r="GM336" s="60"/>
      <c r="GN336" s="60"/>
      <c r="GO336" s="60"/>
      <c r="GP336" s="60"/>
      <c r="GQ336" s="60"/>
      <c r="GR336" s="60"/>
      <c r="GS336" s="60"/>
      <c r="GT336" s="60"/>
      <c r="GU336" s="60"/>
      <c r="GV336" s="60"/>
      <c r="GW336" s="60"/>
      <c r="GX336" s="60"/>
      <c r="GY336" s="60"/>
      <c r="GZ336" s="60"/>
      <c r="HA336" s="60"/>
      <c r="HB336" s="60"/>
      <c r="HC336" s="60"/>
      <c r="HD336" s="60"/>
      <c r="HE336" s="60"/>
      <c r="HF336" s="60"/>
      <c r="HG336" s="60"/>
      <c r="HH336" s="60"/>
      <c r="HI336" s="60"/>
      <c r="HJ336" s="60"/>
      <c r="HK336" s="60"/>
      <c r="HL336" s="60"/>
      <c r="HM336" s="60"/>
      <c r="HN336" s="60"/>
      <c r="HO336" s="60"/>
      <c r="HP336" s="60"/>
      <c r="HQ336" s="60"/>
      <c r="HR336" s="60"/>
      <c r="HS336" s="60"/>
      <c r="HT336" s="60"/>
      <c r="HU336" s="60"/>
      <c r="HV336" s="60"/>
      <c r="HW336" s="60"/>
      <c r="HX336" s="60"/>
      <c r="HY336" s="60"/>
      <c r="HZ336" s="60"/>
      <c r="IA336" s="60"/>
      <c r="IB336" s="60"/>
      <c r="IC336" s="60"/>
      <c r="ID336" s="60"/>
      <c r="IE336" s="60"/>
      <c r="IF336" s="60"/>
    </row>
    <row r="337" spans="1:240">
      <c r="A337" s="63"/>
      <c r="B337" s="63"/>
      <c r="C337" s="63"/>
      <c r="D337" s="63"/>
      <c r="E337" s="63"/>
      <c r="F337" s="62"/>
      <c r="G337" s="63"/>
      <c r="H337" s="65"/>
      <c r="I337" s="100"/>
      <c r="J337" s="65"/>
      <c r="K337" s="100"/>
      <c r="L337" s="65"/>
      <c r="M337" s="100"/>
      <c r="N337" s="65"/>
      <c r="O337" s="100"/>
      <c r="P337" s="65"/>
      <c r="Q337" s="62"/>
      <c r="R337" s="100"/>
      <c r="S337" s="65"/>
      <c r="T337" s="100"/>
      <c r="U337" s="65"/>
      <c r="V337" s="62"/>
      <c r="W337" s="62"/>
      <c r="X337" s="63"/>
      <c r="Y337" s="63"/>
      <c r="Z337" s="63"/>
      <c r="AA337" s="63"/>
      <c r="AB337" s="63"/>
      <c r="AC337" s="63"/>
      <c r="AD337" s="63"/>
      <c r="AE337" s="63"/>
      <c r="AF337" s="63"/>
      <c r="AG337" s="66"/>
      <c r="AH337" s="65"/>
      <c r="AI337" s="65"/>
      <c r="AJ337" s="65"/>
      <c r="AK337" s="65"/>
      <c r="AL337" s="65"/>
      <c r="AM337" s="65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3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100"/>
      <c r="CZ337" s="65"/>
      <c r="DA337" s="100"/>
      <c r="DB337" s="65"/>
      <c r="DC337" s="62"/>
      <c r="DD337" s="100"/>
      <c r="DE337" s="65"/>
      <c r="DF337" s="100"/>
      <c r="DG337" s="65"/>
      <c r="DH337" s="62"/>
      <c r="DI337" s="62"/>
      <c r="DJ337" s="63"/>
      <c r="DK337" s="63"/>
      <c r="DL337" s="63"/>
      <c r="DM337" s="63"/>
      <c r="DN337" s="63"/>
      <c r="DO337" s="63"/>
      <c r="DP337" s="63"/>
      <c r="DQ337" s="63"/>
      <c r="DR337" s="63"/>
      <c r="DS337" s="66"/>
      <c r="DT337" s="65"/>
      <c r="DU337" s="65"/>
      <c r="DV337" s="65"/>
      <c r="DW337" s="65"/>
      <c r="DX337" s="65"/>
      <c r="DY337" s="65"/>
      <c r="DZ337" s="60"/>
      <c r="EA337" s="60"/>
      <c r="EB337" s="60"/>
      <c r="EC337" s="64"/>
      <c r="ED337" s="65"/>
      <c r="EE337" s="66"/>
      <c r="EF337" s="64"/>
      <c r="EG337" s="65"/>
      <c r="EH337" s="66"/>
      <c r="EI337" s="64"/>
      <c r="EJ337" s="65"/>
      <c r="EK337" s="66"/>
      <c r="EL337" s="60"/>
      <c r="EM337" s="63"/>
      <c r="EN337" s="63"/>
      <c r="EO337" s="63"/>
      <c r="EP337" s="63"/>
      <c r="EQ337" s="63"/>
      <c r="ER337" s="63"/>
      <c r="ES337" s="63"/>
      <c r="ET337" s="63"/>
      <c r="EU337" s="63"/>
      <c r="EV337" s="63"/>
      <c r="EW337" s="63"/>
      <c r="EX337" s="63"/>
      <c r="EY337" s="62"/>
      <c r="EZ337" s="62"/>
      <c r="FA337" s="62"/>
      <c r="FB337" s="60"/>
      <c r="FC337" s="60"/>
      <c r="FD337" s="60"/>
      <c r="FE337" s="60"/>
      <c r="FF337" s="60"/>
      <c r="FG337" s="60"/>
      <c r="FH337" s="60"/>
      <c r="FI337" s="60"/>
      <c r="FJ337" s="60"/>
      <c r="FK337" s="60"/>
      <c r="FL337" s="60"/>
      <c r="FM337" s="60"/>
      <c r="FN337" s="60"/>
      <c r="FO337" s="60"/>
      <c r="FP337" s="60"/>
      <c r="FQ337" s="60"/>
      <c r="FR337" s="60"/>
      <c r="FS337" s="60"/>
      <c r="FT337" s="60"/>
      <c r="FU337" s="60"/>
      <c r="FV337" s="60"/>
      <c r="FW337" s="60"/>
      <c r="FX337" s="60"/>
      <c r="FY337" s="60"/>
      <c r="FZ337" s="60"/>
      <c r="GA337" s="60"/>
      <c r="GB337" s="60"/>
      <c r="GC337" s="60"/>
      <c r="GD337" s="60"/>
      <c r="GE337" s="60"/>
      <c r="GF337" s="60"/>
      <c r="GG337" s="60"/>
      <c r="GH337" s="60"/>
      <c r="GI337" s="60"/>
      <c r="GJ337" s="60"/>
      <c r="GK337" s="60"/>
      <c r="GL337" s="60"/>
      <c r="GM337" s="60"/>
      <c r="GN337" s="60"/>
      <c r="GO337" s="60"/>
      <c r="GP337" s="60"/>
      <c r="GQ337" s="60"/>
      <c r="GR337" s="60"/>
      <c r="GS337" s="60"/>
      <c r="GT337" s="60"/>
      <c r="GU337" s="60"/>
      <c r="GV337" s="60"/>
      <c r="GW337" s="60"/>
      <c r="GX337" s="60"/>
      <c r="GY337" s="60"/>
      <c r="GZ337" s="60"/>
      <c r="HA337" s="60"/>
      <c r="HB337" s="60"/>
      <c r="HC337" s="60"/>
      <c r="HD337" s="60"/>
      <c r="HE337" s="60"/>
      <c r="HF337" s="60"/>
      <c r="HG337" s="60"/>
      <c r="HH337" s="60"/>
      <c r="HI337" s="60"/>
      <c r="HJ337" s="60"/>
      <c r="HK337" s="60"/>
      <c r="HL337" s="60"/>
      <c r="HM337" s="60"/>
      <c r="HN337" s="60"/>
      <c r="HO337" s="60"/>
      <c r="HP337" s="60"/>
      <c r="HQ337" s="60"/>
      <c r="HR337" s="60"/>
      <c r="HS337" s="60"/>
      <c r="HT337" s="60"/>
      <c r="HU337" s="60"/>
      <c r="HV337" s="60"/>
      <c r="HW337" s="60"/>
      <c r="HX337" s="60"/>
      <c r="HY337" s="60"/>
      <c r="HZ337" s="60"/>
      <c r="IA337" s="60"/>
      <c r="IB337" s="60"/>
      <c r="IC337" s="60"/>
      <c r="ID337" s="60"/>
      <c r="IE337" s="60"/>
      <c r="IF337" s="60"/>
    </row>
    <row r="338" spans="1:240">
      <c r="A338" s="63"/>
      <c r="B338" s="63"/>
      <c r="C338" s="63"/>
      <c r="D338" s="63"/>
      <c r="E338" s="63"/>
      <c r="F338" s="62"/>
      <c r="G338" s="63"/>
      <c r="H338" s="65"/>
      <c r="I338" s="100"/>
      <c r="J338" s="65"/>
      <c r="K338" s="100"/>
      <c r="L338" s="65"/>
      <c r="M338" s="100"/>
      <c r="N338" s="65"/>
      <c r="O338" s="100"/>
      <c r="P338" s="65"/>
      <c r="Q338" s="62"/>
      <c r="R338" s="100"/>
      <c r="S338" s="65"/>
      <c r="T338" s="100"/>
      <c r="U338" s="65"/>
      <c r="V338" s="62"/>
      <c r="W338" s="62"/>
      <c r="X338" s="63"/>
      <c r="Y338" s="63"/>
      <c r="Z338" s="63"/>
      <c r="AA338" s="63"/>
      <c r="AB338" s="63"/>
      <c r="AC338" s="63"/>
      <c r="AD338" s="63"/>
      <c r="AE338" s="63"/>
      <c r="AF338" s="63"/>
      <c r="AG338" s="66"/>
      <c r="AH338" s="65"/>
      <c r="AI338" s="65"/>
      <c r="AJ338" s="65"/>
      <c r="AK338" s="65"/>
      <c r="AL338" s="65"/>
      <c r="AM338" s="65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3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100"/>
      <c r="CZ338" s="65"/>
      <c r="DA338" s="100"/>
      <c r="DB338" s="65"/>
      <c r="DC338" s="62"/>
      <c r="DD338" s="100"/>
      <c r="DE338" s="65"/>
      <c r="DF338" s="100"/>
      <c r="DG338" s="65"/>
      <c r="DH338" s="62"/>
      <c r="DI338" s="62"/>
      <c r="DJ338" s="63"/>
      <c r="DK338" s="63"/>
      <c r="DL338" s="63"/>
      <c r="DM338" s="63"/>
      <c r="DN338" s="63"/>
      <c r="DO338" s="63"/>
      <c r="DP338" s="63"/>
      <c r="DQ338" s="63"/>
      <c r="DR338" s="63"/>
      <c r="DS338" s="66"/>
      <c r="DT338" s="65"/>
      <c r="DU338" s="65"/>
      <c r="DV338" s="65"/>
      <c r="DW338" s="65"/>
      <c r="DX338" s="65"/>
      <c r="DY338" s="65"/>
      <c r="DZ338" s="60"/>
      <c r="EA338" s="60"/>
      <c r="EB338" s="60"/>
      <c r="EC338" s="64"/>
      <c r="ED338" s="65"/>
      <c r="EE338" s="66"/>
      <c r="EF338" s="64"/>
      <c r="EG338" s="65"/>
      <c r="EH338" s="66"/>
      <c r="EI338" s="64"/>
      <c r="EJ338" s="65"/>
      <c r="EK338" s="66"/>
      <c r="EL338" s="60"/>
      <c r="EM338" s="63"/>
      <c r="EN338" s="63"/>
      <c r="EO338" s="63"/>
      <c r="EP338" s="63"/>
      <c r="EQ338" s="63"/>
      <c r="ER338" s="63"/>
      <c r="ES338" s="63"/>
      <c r="ET338" s="63"/>
      <c r="EU338" s="63"/>
      <c r="EV338" s="63"/>
      <c r="EW338" s="63"/>
      <c r="EX338" s="63"/>
      <c r="EY338" s="62"/>
      <c r="EZ338" s="62"/>
      <c r="FA338" s="62"/>
      <c r="FB338" s="60"/>
      <c r="FC338" s="60"/>
      <c r="FD338" s="60"/>
      <c r="FE338" s="60"/>
      <c r="FF338" s="60"/>
      <c r="FG338" s="60"/>
      <c r="FH338" s="60"/>
      <c r="FI338" s="60"/>
      <c r="FJ338" s="60"/>
      <c r="FK338" s="60"/>
      <c r="FL338" s="60"/>
      <c r="FM338" s="60"/>
      <c r="FN338" s="60"/>
      <c r="FO338" s="60"/>
      <c r="FP338" s="60"/>
      <c r="FQ338" s="60"/>
      <c r="FR338" s="60"/>
      <c r="FS338" s="60"/>
      <c r="FT338" s="60"/>
      <c r="FU338" s="60"/>
      <c r="FV338" s="60"/>
      <c r="FW338" s="60"/>
      <c r="FX338" s="60"/>
      <c r="FY338" s="60"/>
      <c r="FZ338" s="60"/>
      <c r="GA338" s="60"/>
      <c r="GB338" s="60"/>
      <c r="GC338" s="60"/>
      <c r="GD338" s="60"/>
      <c r="GE338" s="60"/>
      <c r="GF338" s="60"/>
      <c r="GG338" s="60"/>
      <c r="GH338" s="60"/>
      <c r="GI338" s="60"/>
      <c r="GJ338" s="60"/>
      <c r="GK338" s="60"/>
      <c r="GL338" s="60"/>
      <c r="GM338" s="60"/>
      <c r="GN338" s="60"/>
      <c r="GO338" s="60"/>
      <c r="GP338" s="60"/>
      <c r="GQ338" s="60"/>
      <c r="GR338" s="60"/>
      <c r="GS338" s="60"/>
      <c r="GT338" s="60"/>
      <c r="GU338" s="60"/>
      <c r="GV338" s="60"/>
      <c r="GW338" s="60"/>
      <c r="GX338" s="60"/>
      <c r="GY338" s="60"/>
      <c r="GZ338" s="60"/>
      <c r="HA338" s="60"/>
      <c r="HB338" s="60"/>
      <c r="HC338" s="60"/>
      <c r="HD338" s="60"/>
      <c r="HE338" s="60"/>
      <c r="HF338" s="60"/>
      <c r="HG338" s="60"/>
      <c r="HH338" s="60"/>
      <c r="HI338" s="60"/>
      <c r="HJ338" s="60"/>
      <c r="HK338" s="60"/>
      <c r="HL338" s="60"/>
      <c r="HM338" s="60"/>
      <c r="HN338" s="60"/>
      <c r="HO338" s="60"/>
      <c r="HP338" s="60"/>
      <c r="HQ338" s="60"/>
      <c r="HR338" s="60"/>
      <c r="HS338" s="60"/>
      <c r="HT338" s="60"/>
      <c r="HU338" s="60"/>
      <c r="HV338" s="60"/>
      <c r="HW338" s="60"/>
      <c r="HX338" s="60"/>
      <c r="HY338" s="60"/>
      <c r="HZ338" s="60"/>
      <c r="IA338" s="60"/>
      <c r="IB338" s="60"/>
      <c r="IC338" s="60"/>
      <c r="ID338" s="60"/>
      <c r="IE338" s="60"/>
      <c r="IF338" s="60"/>
    </row>
    <row r="339" spans="1:240">
      <c r="A339" s="63"/>
      <c r="B339" s="63"/>
      <c r="C339" s="63"/>
      <c r="D339" s="63"/>
      <c r="E339" s="63"/>
      <c r="F339" s="62"/>
      <c r="G339" s="63"/>
      <c r="H339" s="65"/>
      <c r="I339" s="100"/>
      <c r="J339" s="65"/>
      <c r="K339" s="100"/>
      <c r="L339" s="65"/>
      <c r="M339" s="100"/>
      <c r="N339" s="65"/>
      <c r="O339" s="100"/>
      <c r="P339" s="65"/>
      <c r="Q339" s="62"/>
      <c r="R339" s="100"/>
      <c r="S339" s="65"/>
      <c r="T339" s="100"/>
      <c r="U339" s="65"/>
      <c r="V339" s="62"/>
      <c r="W339" s="62"/>
      <c r="X339" s="63"/>
      <c r="Y339" s="63"/>
      <c r="Z339" s="63"/>
      <c r="AA339" s="63"/>
      <c r="AB339" s="63"/>
      <c r="AC339" s="63"/>
      <c r="AD339" s="63"/>
      <c r="AE339" s="63"/>
      <c r="AF339" s="63"/>
      <c r="AG339" s="66"/>
      <c r="AH339" s="65"/>
      <c r="AI339" s="65"/>
      <c r="AJ339" s="65"/>
      <c r="AK339" s="65"/>
      <c r="AL339" s="65"/>
      <c r="AM339" s="65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3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100"/>
      <c r="CZ339" s="65"/>
      <c r="DA339" s="100"/>
      <c r="DB339" s="65"/>
      <c r="DC339" s="62"/>
      <c r="DD339" s="100"/>
      <c r="DE339" s="65"/>
      <c r="DF339" s="100"/>
      <c r="DG339" s="65"/>
      <c r="DH339" s="62"/>
      <c r="DI339" s="62"/>
      <c r="DJ339" s="63"/>
      <c r="DK339" s="63"/>
      <c r="DL339" s="63"/>
      <c r="DM339" s="63"/>
      <c r="DN339" s="63"/>
      <c r="DO339" s="63"/>
      <c r="DP339" s="63"/>
      <c r="DQ339" s="63"/>
      <c r="DR339" s="63"/>
      <c r="DS339" s="66"/>
      <c r="DT339" s="65"/>
      <c r="DU339" s="65"/>
      <c r="DV339" s="65"/>
      <c r="DW339" s="65"/>
      <c r="DX339" s="65"/>
      <c r="DY339" s="65"/>
      <c r="DZ339" s="60"/>
      <c r="EA339" s="60"/>
      <c r="EB339" s="60"/>
      <c r="EC339" s="64"/>
      <c r="ED339" s="65"/>
      <c r="EE339" s="66"/>
      <c r="EF339" s="64"/>
      <c r="EG339" s="65"/>
      <c r="EH339" s="66"/>
      <c r="EI339" s="64"/>
      <c r="EJ339" s="65"/>
      <c r="EK339" s="66"/>
      <c r="EL339" s="60"/>
      <c r="EM339" s="63"/>
      <c r="EN339" s="63"/>
      <c r="EO339" s="63"/>
      <c r="EP339" s="63"/>
      <c r="EQ339" s="63"/>
      <c r="ER339" s="63"/>
      <c r="ES339" s="63"/>
      <c r="ET339" s="63"/>
      <c r="EU339" s="63"/>
      <c r="EV339" s="63"/>
      <c r="EW339" s="63"/>
      <c r="EX339" s="63"/>
      <c r="EY339" s="62"/>
      <c r="EZ339" s="62"/>
      <c r="FA339" s="62"/>
      <c r="FB339" s="60"/>
      <c r="FC339" s="60"/>
      <c r="FD339" s="60"/>
      <c r="FE339" s="60"/>
      <c r="FF339" s="60"/>
      <c r="FG339" s="60"/>
      <c r="FH339" s="60"/>
      <c r="FI339" s="60"/>
      <c r="FJ339" s="60"/>
      <c r="FK339" s="60"/>
      <c r="FL339" s="60"/>
      <c r="FM339" s="60"/>
      <c r="FN339" s="60"/>
      <c r="FO339" s="60"/>
      <c r="FP339" s="60"/>
      <c r="FQ339" s="60"/>
      <c r="FR339" s="60"/>
      <c r="FS339" s="60"/>
      <c r="FT339" s="60"/>
      <c r="FU339" s="60"/>
      <c r="FV339" s="60"/>
      <c r="FW339" s="60"/>
      <c r="FX339" s="60"/>
      <c r="FY339" s="60"/>
      <c r="FZ339" s="60"/>
      <c r="GA339" s="60"/>
      <c r="GB339" s="60"/>
      <c r="GC339" s="60"/>
      <c r="GD339" s="60"/>
      <c r="GE339" s="60"/>
      <c r="GF339" s="60"/>
      <c r="GG339" s="60"/>
      <c r="GH339" s="60"/>
      <c r="GI339" s="60"/>
      <c r="GJ339" s="60"/>
      <c r="GK339" s="60"/>
      <c r="GL339" s="60"/>
      <c r="GM339" s="60"/>
      <c r="GN339" s="60"/>
      <c r="GO339" s="60"/>
      <c r="GP339" s="60"/>
      <c r="GQ339" s="60"/>
      <c r="GR339" s="60"/>
      <c r="GS339" s="60"/>
      <c r="GT339" s="60"/>
      <c r="GU339" s="60"/>
      <c r="GV339" s="60"/>
      <c r="GW339" s="60"/>
      <c r="GX339" s="60"/>
      <c r="GY339" s="60"/>
      <c r="GZ339" s="60"/>
      <c r="HA339" s="60"/>
      <c r="HB339" s="60"/>
      <c r="HC339" s="60"/>
      <c r="HD339" s="60"/>
      <c r="HE339" s="60"/>
      <c r="HF339" s="60"/>
      <c r="HG339" s="60"/>
      <c r="HH339" s="60"/>
      <c r="HI339" s="60"/>
      <c r="HJ339" s="60"/>
      <c r="HK339" s="60"/>
      <c r="HL339" s="60"/>
      <c r="HM339" s="60"/>
      <c r="HN339" s="60"/>
      <c r="HO339" s="60"/>
      <c r="HP339" s="60"/>
      <c r="HQ339" s="60"/>
      <c r="HR339" s="60"/>
      <c r="HS339" s="60"/>
      <c r="HT339" s="60"/>
      <c r="HU339" s="60"/>
      <c r="HV339" s="60"/>
      <c r="HW339" s="60"/>
      <c r="HX339" s="60"/>
      <c r="HY339" s="60"/>
      <c r="HZ339" s="60"/>
      <c r="IA339" s="60"/>
      <c r="IB339" s="60"/>
      <c r="IC339" s="60"/>
      <c r="ID339" s="60"/>
      <c r="IE339" s="60"/>
      <c r="IF339" s="60"/>
    </row>
    <row r="340" spans="1:240">
      <c r="A340" s="63"/>
      <c r="B340" s="63"/>
      <c r="C340" s="63"/>
      <c r="D340" s="63"/>
      <c r="E340" s="63"/>
      <c r="F340" s="62"/>
      <c r="G340" s="63"/>
      <c r="H340" s="65"/>
      <c r="I340" s="100"/>
      <c r="J340" s="65"/>
      <c r="K340" s="100"/>
      <c r="L340" s="65"/>
      <c r="M340" s="100"/>
      <c r="N340" s="65"/>
      <c r="O340" s="100"/>
      <c r="P340" s="65"/>
      <c r="Q340" s="62"/>
      <c r="R340" s="100"/>
      <c r="S340" s="65"/>
      <c r="T340" s="100"/>
      <c r="U340" s="65"/>
      <c r="V340" s="62"/>
      <c r="W340" s="62"/>
      <c r="X340" s="63"/>
      <c r="Y340" s="63"/>
      <c r="Z340" s="63"/>
      <c r="AA340" s="63"/>
      <c r="AB340" s="63"/>
      <c r="AC340" s="63"/>
      <c r="AD340" s="63"/>
      <c r="AE340" s="63"/>
      <c r="AF340" s="63"/>
      <c r="AG340" s="66"/>
      <c r="AH340" s="65"/>
      <c r="AI340" s="65"/>
      <c r="AJ340" s="65"/>
      <c r="AK340" s="65"/>
      <c r="AL340" s="65"/>
      <c r="AM340" s="65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3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100"/>
      <c r="CZ340" s="65"/>
      <c r="DA340" s="100"/>
      <c r="DB340" s="65"/>
      <c r="DC340" s="62"/>
      <c r="DD340" s="100"/>
      <c r="DE340" s="65"/>
      <c r="DF340" s="100"/>
      <c r="DG340" s="65"/>
      <c r="DH340" s="62"/>
      <c r="DI340" s="62"/>
      <c r="DJ340" s="63"/>
      <c r="DK340" s="63"/>
      <c r="DL340" s="63"/>
      <c r="DM340" s="63"/>
      <c r="DN340" s="63"/>
      <c r="DO340" s="63"/>
      <c r="DP340" s="63"/>
      <c r="DQ340" s="63"/>
      <c r="DR340" s="63"/>
      <c r="DS340" s="66"/>
      <c r="DT340" s="65"/>
      <c r="DU340" s="65"/>
      <c r="DV340" s="65"/>
      <c r="DW340" s="65"/>
      <c r="DX340" s="65"/>
      <c r="DY340" s="65"/>
      <c r="DZ340" s="60"/>
      <c r="EA340" s="60"/>
      <c r="EB340" s="60"/>
      <c r="EC340" s="64"/>
      <c r="ED340" s="65"/>
      <c r="EE340" s="66"/>
      <c r="EF340" s="64"/>
      <c r="EG340" s="65"/>
      <c r="EH340" s="66"/>
      <c r="EI340" s="64"/>
      <c r="EJ340" s="65"/>
      <c r="EK340" s="66"/>
      <c r="EL340" s="60"/>
      <c r="EM340" s="63"/>
      <c r="EN340" s="63"/>
      <c r="EO340" s="63"/>
      <c r="EP340" s="63"/>
      <c r="EQ340" s="63"/>
      <c r="ER340" s="63"/>
      <c r="ES340" s="63"/>
      <c r="ET340" s="63"/>
      <c r="EU340" s="63"/>
      <c r="EV340" s="63"/>
      <c r="EW340" s="63"/>
      <c r="EX340" s="63"/>
      <c r="EY340" s="62"/>
      <c r="EZ340" s="62"/>
      <c r="FA340" s="62"/>
      <c r="FB340" s="60"/>
      <c r="FC340" s="60"/>
      <c r="FD340" s="60"/>
      <c r="FE340" s="60"/>
      <c r="FF340" s="60"/>
      <c r="FG340" s="60"/>
      <c r="FH340" s="60"/>
      <c r="FI340" s="60"/>
      <c r="FJ340" s="60"/>
      <c r="FK340" s="60"/>
      <c r="FL340" s="60"/>
      <c r="FM340" s="60"/>
      <c r="FN340" s="60"/>
      <c r="FO340" s="60"/>
      <c r="FP340" s="60"/>
      <c r="FQ340" s="60"/>
      <c r="FR340" s="60"/>
      <c r="FS340" s="60"/>
      <c r="FT340" s="60"/>
      <c r="FU340" s="60"/>
      <c r="FV340" s="60"/>
      <c r="FW340" s="60"/>
      <c r="FX340" s="60"/>
      <c r="FY340" s="60"/>
      <c r="FZ340" s="60"/>
      <c r="GA340" s="60"/>
      <c r="GB340" s="60"/>
      <c r="GC340" s="60"/>
      <c r="GD340" s="60"/>
      <c r="GE340" s="60"/>
      <c r="GF340" s="60"/>
      <c r="GG340" s="60"/>
      <c r="GH340" s="60"/>
      <c r="GI340" s="60"/>
      <c r="GJ340" s="60"/>
      <c r="GK340" s="60"/>
      <c r="GL340" s="60"/>
      <c r="GM340" s="60"/>
      <c r="GN340" s="60"/>
      <c r="GO340" s="60"/>
      <c r="GP340" s="60"/>
      <c r="GQ340" s="60"/>
      <c r="GR340" s="60"/>
      <c r="GS340" s="60"/>
      <c r="GT340" s="60"/>
      <c r="GU340" s="60"/>
      <c r="GV340" s="60"/>
      <c r="GW340" s="60"/>
      <c r="GX340" s="60"/>
      <c r="GY340" s="60"/>
      <c r="GZ340" s="60"/>
      <c r="HA340" s="60"/>
      <c r="HB340" s="60"/>
      <c r="HC340" s="60"/>
      <c r="HD340" s="60"/>
      <c r="HE340" s="60"/>
      <c r="HF340" s="60"/>
      <c r="HG340" s="60"/>
      <c r="HH340" s="60"/>
      <c r="HI340" s="60"/>
      <c r="HJ340" s="60"/>
      <c r="HK340" s="60"/>
      <c r="HL340" s="60"/>
      <c r="HM340" s="60"/>
      <c r="HN340" s="60"/>
      <c r="HO340" s="60"/>
      <c r="HP340" s="60"/>
      <c r="HQ340" s="60"/>
      <c r="HR340" s="60"/>
      <c r="HS340" s="60"/>
      <c r="HT340" s="60"/>
      <c r="HU340" s="60"/>
      <c r="HV340" s="60"/>
      <c r="HW340" s="60"/>
      <c r="HX340" s="60"/>
      <c r="HY340" s="60"/>
      <c r="HZ340" s="60"/>
      <c r="IA340" s="60"/>
      <c r="IB340" s="60"/>
      <c r="IC340" s="60"/>
      <c r="ID340" s="60"/>
      <c r="IE340" s="60"/>
      <c r="IF340" s="60"/>
    </row>
    <row r="341" spans="1:240">
      <c r="A341" s="63"/>
      <c r="B341" s="63"/>
      <c r="C341" s="63"/>
      <c r="D341" s="63"/>
      <c r="E341" s="63"/>
      <c r="F341" s="62"/>
      <c r="G341" s="63"/>
      <c r="H341" s="65"/>
      <c r="I341" s="100"/>
      <c r="J341" s="65"/>
      <c r="K341" s="100"/>
      <c r="L341" s="65"/>
      <c r="M341" s="100"/>
      <c r="N341" s="65"/>
      <c r="O341" s="100"/>
      <c r="P341" s="65"/>
      <c r="Q341" s="62"/>
      <c r="R341" s="100"/>
      <c r="S341" s="65"/>
      <c r="T341" s="100"/>
      <c r="U341" s="65"/>
      <c r="V341" s="62"/>
      <c r="W341" s="62"/>
      <c r="X341" s="63"/>
      <c r="Y341" s="63"/>
      <c r="Z341" s="63"/>
      <c r="AA341" s="63"/>
      <c r="AB341" s="63"/>
      <c r="AC341" s="63"/>
      <c r="AD341" s="63"/>
      <c r="AE341" s="63"/>
      <c r="AF341" s="63"/>
      <c r="AG341" s="66"/>
      <c r="AH341" s="65"/>
      <c r="AI341" s="65"/>
      <c r="AJ341" s="65"/>
      <c r="AK341" s="65"/>
      <c r="AL341" s="65"/>
      <c r="AM341" s="65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3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100"/>
      <c r="CZ341" s="65"/>
      <c r="DA341" s="100"/>
      <c r="DB341" s="65"/>
      <c r="DC341" s="62"/>
      <c r="DD341" s="100"/>
      <c r="DE341" s="65"/>
      <c r="DF341" s="100"/>
      <c r="DG341" s="65"/>
      <c r="DH341" s="62"/>
      <c r="DI341" s="62"/>
      <c r="DJ341" s="63"/>
      <c r="DK341" s="63"/>
      <c r="DL341" s="63"/>
      <c r="DM341" s="63"/>
      <c r="DN341" s="63"/>
      <c r="DO341" s="63"/>
      <c r="DP341" s="63"/>
      <c r="DQ341" s="63"/>
      <c r="DR341" s="63"/>
      <c r="DS341" s="66"/>
      <c r="DT341" s="65"/>
      <c r="DU341" s="65"/>
      <c r="DV341" s="65"/>
      <c r="DW341" s="65"/>
      <c r="DX341" s="65"/>
      <c r="DY341" s="65"/>
      <c r="DZ341" s="60"/>
      <c r="EA341" s="60"/>
      <c r="EB341" s="60"/>
      <c r="EC341" s="64"/>
      <c r="ED341" s="65"/>
      <c r="EE341" s="66"/>
      <c r="EF341" s="64"/>
      <c r="EG341" s="65"/>
      <c r="EH341" s="66"/>
      <c r="EI341" s="64"/>
      <c r="EJ341" s="65"/>
      <c r="EK341" s="66"/>
      <c r="EL341" s="60"/>
      <c r="EM341" s="63"/>
      <c r="EN341" s="63"/>
      <c r="EO341" s="63"/>
      <c r="EP341" s="63"/>
      <c r="EQ341" s="63"/>
      <c r="ER341" s="63"/>
      <c r="ES341" s="63"/>
      <c r="ET341" s="63"/>
      <c r="EU341" s="63"/>
      <c r="EV341" s="63"/>
      <c r="EW341" s="63"/>
      <c r="EX341" s="63"/>
      <c r="EY341" s="62"/>
      <c r="EZ341" s="62"/>
      <c r="FA341" s="62"/>
      <c r="FB341" s="60"/>
      <c r="FC341" s="60"/>
      <c r="FD341" s="60"/>
      <c r="FE341" s="60"/>
      <c r="FF341" s="60"/>
      <c r="FG341" s="60"/>
      <c r="FH341" s="60"/>
      <c r="FI341" s="60"/>
      <c r="FJ341" s="60"/>
      <c r="FK341" s="60"/>
      <c r="FL341" s="60"/>
      <c r="FM341" s="60"/>
      <c r="FN341" s="60"/>
      <c r="FO341" s="60"/>
      <c r="FP341" s="60"/>
      <c r="FQ341" s="60"/>
      <c r="FR341" s="60"/>
      <c r="FS341" s="60"/>
      <c r="FT341" s="60"/>
      <c r="FU341" s="60"/>
      <c r="FV341" s="60"/>
      <c r="FW341" s="60"/>
      <c r="FX341" s="60"/>
      <c r="FY341" s="60"/>
      <c r="FZ341" s="60"/>
      <c r="GA341" s="60"/>
      <c r="GB341" s="60"/>
      <c r="GC341" s="60"/>
      <c r="GD341" s="60"/>
      <c r="GE341" s="60"/>
      <c r="GF341" s="60"/>
      <c r="GG341" s="60"/>
      <c r="GH341" s="60"/>
      <c r="GI341" s="60"/>
      <c r="GJ341" s="60"/>
      <c r="GK341" s="60"/>
      <c r="GL341" s="60"/>
      <c r="GM341" s="60"/>
      <c r="GN341" s="60"/>
      <c r="GO341" s="60"/>
      <c r="GP341" s="60"/>
      <c r="GQ341" s="60"/>
      <c r="GR341" s="60"/>
      <c r="GS341" s="60"/>
      <c r="GT341" s="60"/>
      <c r="GU341" s="60"/>
      <c r="GV341" s="60"/>
      <c r="GW341" s="60"/>
      <c r="GX341" s="60"/>
      <c r="GY341" s="60"/>
      <c r="GZ341" s="60"/>
      <c r="HA341" s="60"/>
      <c r="HB341" s="60"/>
      <c r="HC341" s="60"/>
      <c r="HD341" s="60"/>
      <c r="HE341" s="60"/>
      <c r="HF341" s="60"/>
      <c r="HG341" s="60"/>
      <c r="HH341" s="60"/>
      <c r="HI341" s="60"/>
      <c r="HJ341" s="60"/>
      <c r="HK341" s="60"/>
      <c r="HL341" s="60"/>
      <c r="HM341" s="60"/>
      <c r="HN341" s="60"/>
      <c r="HO341" s="60"/>
      <c r="HP341" s="60"/>
      <c r="HQ341" s="60"/>
      <c r="HR341" s="60"/>
      <c r="HS341" s="60"/>
      <c r="HT341" s="60"/>
      <c r="HU341" s="60"/>
      <c r="HV341" s="60"/>
      <c r="HW341" s="60"/>
      <c r="HX341" s="60"/>
      <c r="HY341" s="60"/>
      <c r="HZ341" s="60"/>
      <c r="IA341" s="60"/>
      <c r="IB341" s="60"/>
      <c r="IC341" s="60"/>
      <c r="ID341" s="60"/>
      <c r="IE341" s="60"/>
      <c r="IF341" s="60"/>
    </row>
    <row r="342" spans="1:240">
      <c r="A342" s="63"/>
      <c r="B342" s="63"/>
      <c r="C342" s="63"/>
      <c r="D342" s="63"/>
      <c r="E342" s="63"/>
      <c r="F342" s="62"/>
      <c r="G342" s="63"/>
      <c r="H342" s="65"/>
      <c r="I342" s="100"/>
      <c r="J342" s="65"/>
      <c r="K342" s="100"/>
      <c r="L342" s="65"/>
      <c r="M342" s="100"/>
      <c r="N342" s="65"/>
      <c r="O342" s="100"/>
      <c r="P342" s="65"/>
      <c r="Q342" s="62"/>
      <c r="R342" s="100"/>
      <c r="S342" s="65"/>
      <c r="T342" s="100"/>
      <c r="U342" s="65"/>
      <c r="V342" s="62"/>
      <c r="W342" s="62"/>
      <c r="X342" s="63"/>
      <c r="Y342" s="63"/>
      <c r="Z342" s="63"/>
      <c r="AA342" s="63"/>
      <c r="AB342" s="63"/>
      <c r="AC342" s="63"/>
      <c r="AD342" s="63"/>
      <c r="AE342" s="63"/>
      <c r="AF342" s="63"/>
      <c r="AG342" s="66"/>
      <c r="AH342" s="65"/>
      <c r="AI342" s="65"/>
      <c r="AJ342" s="65"/>
      <c r="AK342" s="65"/>
      <c r="AL342" s="65"/>
      <c r="AM342" s="65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3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100"/>
      <c r="CZ342" s="65"/>
      <c r="DA342" s="100"/>
      <c r="DB342" s="65"/>
      <c r="DC342" s="62"/>
      <c r="DD342" s="100"/>
      <c r="DE342" s="65"/>
      <c r="DF342" s="100"/>
      <c r="DG342" s="65"/>
      <c r="DH342" s="62"/>
      <c r="DI342" s="62"/>
      <c r="DJ342" s="63"/>
      <c r="DK342" s="63"/>
      <c r="DL342" s="63"/>
      <c r="DM342" s="63"/>
      <c r="DN342" s="63"/>
      <c r="DO342" s="63"/>
      <c r="DP342" s="63"/>
      <c r="DQ342" s="63"/>
      <c r="DR342" s="63"/>
      <c r="DS342" s="66"/>
      <c r="DT342" s="65"/>
      <c r="DU342" s="65"/>
      <c r="DV342" s="65"/>
      <c r="DW342" s="65"/>
      <c r="DX342" s="65"/>
      <c r="DY342" s="65"/>
      <c r="DZ342" s="60"/>
      <c r="EA342" s="60"/>
      <c r="EB342" s="60"/>
      <c r="EC342" s="64"/>
      <c r="ED342" s="65"/>
      <c r="EE342" s="66"/>
      <c r="EF342" s="64"/>
      <c r="EG342" s="65"/>
      <c r="EH342" s="66"/>
      <c r="EI342" s="64"/>
      <c r="EJ342" s="65"/>
      <c r="EK342" s="66"/>
      <c r="EL342" s="60"/>
      <c r="EM342" s="63"/>
      <c r="EN342" s="63"/>
      <c r="EO342" s="63"/>
      <c r="EP342" s="63"/>
      <c r="EQ342" s="63"/>
      <c r="ER342" s="63"/>
      <c r="ES342" s="63"/>
      <c r="ET342" s="63"/>
      <c r="EU342" s="63"/>
      <c r="EV342" s="63"/>
      <c r="EW342" s="63"/>
      <c r="EX342" s="63"/>
      <c r="EY342" s="62"/>
      <c r="EZ342" s="62"/>
      <c r="FA342" s="62"/>
      <c r="FB342" s="60"/>
      <c r="FC342" s="60"/>
      <c r="FD342" s="60"/>
      <c r="FE342" s="60"/>
      <c r="FF342" s="60"/>
      <c r="FG342" s="60"/>
      <c r="FH342" s="60"/>
      <c r="FI342" s="60"/>
      <c r="FJ342" s="60"/>
      <c r="FK342" s="60"/>
      <c r="FL342" s="60"/>
      <c r="FM342" s="60"/>
      <c r="FN342" s="60"/>
      <c r="FO342" s="60"/>
      <c r="FP342" s="60"/>
      <c r="FQ342" s="60"/>
      <c r="FR342" s="60"/>
      <c r="FS342" s="60"/>
      <c r="FT342" s="60"/>
      <c r="FU342" s="60"/>
      <c r="FV342" s="60"/>
      <c r="FW342" s="60"/>
      <c r="FX342" s="60"/>
      <c r="FY342" s="60"/>
      <c r="FZ342" s="60"/>
      <c r="GA342" s="60"/>
      <c r="GB342" s="60"/>
      <c r="GC342" s="60"/>
      <c r="GD342" s="60"/>
      <c r="GE342" s="60"/>
      <c r="GF342" s="60"/>
      <c r="GG342" s="60"/>
      <c r="GH342" s="60"/>
      <c r="GI342" s="60"/>
      <c r="GJ342" s="60"/>
      <c r="GK342" s="60"/>
      <c r="GL342" s="60"/>
      <c r="GM342" s="60"/>
      <c r="GN342" s="60"/>
      <c r="GO342" s="60"/>
      <c r="GP342" s="60"/>
      <c r="GQ342" s="60"/>
      <c r="GR342" s="60"/>
      <c r="GS342" s="60"/>
      <c r="GT342" s="60"/>
      <c r="GU342" s="60"/>
      <c r="GV342" s="60"/>
      <c r="GW342" s="60"/>
      <c r="GX342" s="60"/>
      <c r="GY342" s="60"/>
      <c r="GZ342" s="60"/>
      <c r="HA342" s="60"/>
      <c r="HB342" s="60"/>
      <c r="HC342" s="60"/>
      <c r="HD342" s="60"/>
      <c r="HE342" s="60"/>
      <c r="HF342" s="60"/>
      <c r="HG342" s="60"/>
      <c r="HH342" s="60"/>
      <c r="HI342" s="60"/>
      <c r="HJ342" s="60"/>
      <c r="HK342" s="60"/>
      <c r="HL342" s="60"/>
      <c r="HM342" s="60"/>
      <c r="HN342" s="60"/>
      <c r="HO342" s="60"/>
      <c r="HP342" s="60"/>
      <c r="HQ342" s="60"/>
      <c r="HR342" s="60"/>
      <c r="HS342" s="60"/>
      <c r="HT342" s="60"/>
      <c r="HU342" s="60"/>
      <c r="HV342" s="60"/>
      <c r="HW342" s="60"/>
      <c r="HX342" s="60"/>
      <c r="HY342" s="60"/>
      <c r="HZ342" s="60"/>
      <c r="IA342" s="60"/>
      <c r="IB342" s="60"/>
      <c r="IC342" s="60"/>
      <c r="ID342" s="60"/>
      <c r="IE342" s="60"/>
      <c r="IF342" s="60"/>
    </row>
    <row r="343" spans="1:240">
      <c r="A343" s="63"/>
      <c r="B343" s="63"/>
      <c r="C343" s="63"/>
      <c r="D343" s="63"/>
      <c r="E343" s="63"/>
      <c r="F343" s="62"/>
      <c r="G343" s="63"/>
      <c r="H343" s="65"/>
      <c r="I343" s="100"/>
      <c r="J343" s="65"/>
      <c r="K343" s="100"/>
      <c r="L343" s="65"/>
      <c r="M343" s="100"/>
      <c r="N343" s="65"/>
      <c r="O343" s="100"/>
      <c r="P343" s="65"/>
      <c r="Q343" s="62"/>
      <c r="R343" s="100"/>
      <c r="S343" s="65"/>
      <c r="T343" s="100"/>
      <c r="U343" s="65"/>
      <c r="V343" s="62"/>
      <c r="W343" s="62"/>
      <c r="X343" s="63"/>
      <c r="Y343" s="63"/>
      <c r="Z343" s="63"/>
      <c r="AA343" s="63"/>
      <c r="AB343" s="63"/>
      <c r="AC343" s="63"/>
      <c r="AD343" s="63"/>
      <c r="AE343" s="63"/>
      <c r="AF343" s="63"/>
      <c r="AG343" s="66"/>
      <c r="AH343" s="65"/>
      <c r="AI343" s="65"/>
      <c r="AJ343" s="65"/>
      <c r="AK343" s="65"/>
      <c r="AL343" s="65"/>
      <c r="AM343" s="65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3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100"/>
      <c r="CZ343" s="65"/>
      <c r="DA343" s="100"/>
      <c r="DB343" s="65"/>
      <c r="DC343" s="62"/>
      <c r="DD343" s="100"/>
      <c r="DE343" s="65"/>
      <c r="DF343" s="100"/>
      <c r="DG343" s="65"/>
      <c r="DH343" s="62"/>
      <c r="DI343" s="62"/>
      <c r="DJ343" s="63"/>
      <c r="DK343" s="63"/>
      <c r="DL343" s="63"/>
      <c r="DM343" s="63"/>
      <c r="DN343" s="63"/>
      <c r="DO343" s="63"/>
      <c r="DP343" s="63"/>
      <c r="DQ343" s="63"/>
      <c r="DR343" s="63"/>
      <c r="DS343" s="66"/>
      <c r="DT343" s="65"/>
      <c r="DU343" s="65"/>
      <c r="DV343" s="65"/>
      <c r="DW343" s="65"/>
      <c r="DX343" s="65"/>
      <c r="DY343" s="65"/>
      <c r="DZ343" s="60"/>
      <c r="EA343" s="60"/>
      <c r="EB343" s="60"/>
      <c r="EC343" s="64"/>
      <c r="ED343" s="65"/>
      <c r="EE343" s="66"/>
      <c r="EF343" s="64"/>
      <c r="EG343" s="65"/>
      <c r="EH343" s="66"/>
      <c r="EI343" s="64"/>
      <c r="EJ343" s="65"/>
      <c r="EK343" s="66"/>
      <c r="EL343" s="60"/>
      <c r="EM343" s="63"/>
      <c r="EN343" s="63"/>
      <c r="EO343" s="63"/>
      <c r="EP343" s="63"/>
      <c r="EQ343" s="63"/>
      <c r="ER343" s="63"/>
      <c r="ES343" s="63"/>
      <c r="ET343" s="63"/>
      <c r="EU343" s="63"/>
      <c r="EV343" s="63"/>
      <c r="EW343" s="63"/>
      <c r="EX343" s="63"/>
      <c r="EY343" s="62"/>
      <c r="EZ343" s="62"/>
      <c r="FA343" s="62"/>
      <c r="FB343" s="60"/>
      <c r="FC343" s="60"/>
      <c r="FD343" s="60"/>
      <c r="FE343" s="60"/>
      <c r="FF343" s="60"/>
      <c r="FG343" s="60"/>
      <c r="FH343" s="60"/>
      <c r="FI343" s="60"/>
      <c r="FJ343" s="60"/>
      <c r="FK343" s="60"/>
      <c r="FL343" s="60"/>
      <c r="FM343" s="60"/>
      <c r="FN343" s="60"/>
      <c r="FO343" s="60"/>
      <c r="FP343" s="60"/>
      <c r="FQ343" s="60"/>
      <c r="FR343" s="60"/>
      <c r="FS343" s="60"/>
      <c r="FT343" s="60"/>
      <c r="FU343" s="60"/>
      <c r="FV343" s="60"/>
      <c r="FW343" s="60"/>
      <c r="FX343" s="60"/>
      <c r="FY343" s="60"/>
      <c r="FZ343" s="60"/>
      <c r="GA343" s="60"/>
      <c r="GB343" s="60"/>
      <c r="GC343" s="60"/>
      <c r="GD343" s="60"/>
      <c r="GE343" s="60"/>
      <c r="GF343" s="60"/>
      <c r="GG343" s="60"/>
      <c r="GH343" s="60"/>
      <c r="GI343" s="60"/>
      <c r="GJ343" s="60"/>
      <c r="GK343" s="60"/>
      <c r="GL343" s="60"/>
      <c r="GM343" s="60"/>
      <c r="GN343" s="60"/>
      <c r="GO343" s="60"/>
      <c r="GP343" s="60"/>
      <c r="GQ343" s="60"/>
      <c r="GR343" s="60"/>
      <c r="GS343" s="60"/>
      <c r="GT343" s="60"/>
      <c r="GU343" s="60"/>
      <c r="GV343" s="60"/>
      <c r="GW343" s="60"/>
      <c r="GX343" s="60"/>
      <c r="GY343" s="60"/>
      <c r="GZ343" s="60"/>
      <c r="HA343" s="60"/>
      <c r="HB343" s="60"/>
      <c r="HC343" s="60"/>
      <c r="HD343" s="60"/>
      <c r="HE343" s="60"/>
      <c r="HF343" s="60"/>
      <c r="HG343" s="60"/>
      <c r="HH343" s="60"/>
      <c r="HI343" s="60"/>
      <c r="HJ343" s="60"/>
      <c r="HK343" s="60"/>
      <c r="HL343" s="60"/>
      <c r="HM343" s="60"/>
      <c r="HN343" s="60"/>
      <c r="HO343" s="60"/>
      <c r="HP343" s="60"/>
      <c r="HQ343" s="60"/>
      <c r="HR343" s="60"/>
      <c r="HS343" s="60"/>
      <c r="HT343" s="60"/>
      <c r="HU343" s="60"/>
      <c r="HV343" s="60"/>
      <c r="HW343" s="60"/>
      <c r="HX343" s="60"/>
      <c r="HY343" s="60"/>
      <c r="HZ343" s="60"/>
      <c r="IA343" s="60"/>
      <c r="IB343" s="60"/>
      <c r="IC343" s="60"/>
      <c r="ID343" s="60"/>
      <c r="IE343" s="60"/>
      <c r="IF343" s="60"/>
    </row>
    <row r="344" spans="1:240">
      <c r="A344" s="63"/>
      <c r="B344" s="63"/>
      <c r="C344" s="63"/>
      <c r="D344" s="63"/>
      <c r="E344" s="63"/>
      <c r="F344" s="62"/>
      <c r="G344" s="63"/>
      <c r="H344" s="65"/>
      <c r="I344" s="100"/>
      <c r="J344" s="65"/>
      <c r="K344" s="100"/>
      <c r="L344" s="65"/>
      <c r="M344" s="100"/>
      <c r="N344" s="65"/>
      <c r="O344" s="100"/>
      <c r="P344" s="65"/>
      <c r="Q344" s="62"/>
      <c r="R344" s="100"/>
      <c r="S344" s="65"/>
      <c r="T344" s="100"/>
      <c r="U344" s="65"/>
      <c r="V344" s="62"/>
      <c r="W344" s="62"/>
      <c r="X344" s="63"/>
      <c r="Y344" s="63"/>
      <c r="Z344" s="63"/>
      <c r="AA344" s="63"/>
      <c r="AB344" s="63"/>
      <c r="AC344" s="63"/>
      <c r="AD344" s="63"/>
      <c r="AE344" s="63"/>
      <c r="AF344" s="63"/>
      <c r="AG344" s="66"/>
      <c r="AH344" s="65"/>
      <c r="AI344" s="65"/>
      <c r="AJ344" s="65"/>
      <c r="AK344" s="65"/>
      <c r="AL344" s="65"/>
      <c r="AM344" s="65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3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100"/>
      <c r="CZ344" s="65"/>
      <c r="DA344" s="100"/>
      <c r="DB344" s="65"/>
      <c r="DC344" s="62"/>
      <c r="DD344" s="100"/>
      <c r="DE344" s="65"/>
      <c r="DF344" s="100"/>
      <c r="DG344" s="65"/>
      <c r="DH344" s="62"/>
      <c r="DI344" s="62"/>
      <c r="DJ344" s="63"/>
      <c r="DK344" s="63"/>
      <c r="DL344" s="63"/>
      <c r="DM344" s="63"/>
      <c r="DN344" s="63"/>
      <c r="DO344" s="63"/>
      <c r="DP344" s="63"/>
      <c r="DQ344" s="63"/>
      <c r="DR344" s="63"/>
      <c r="DS344" s="66"/>
      <c r="DT344" s="65"/>
      <c r="DU344" s="65"/>
      <c r="DV344" s="65"/>
      <c r="DW344" s="65"/>
      <c r="DX344" s="65"/>
      <c r="DY344" s="65"/>
      <c r="DZ344" s="60"/>
      <c r="EA344" s="60"/>
      <c r="EB344" s="60"/>
      <c r="EC344" s="64"/>
      <c r="ED344" s="65"/>
      <c r="EE344" s="66"/>
      <c r="EF344" s="64"/>
      <c r="EG344" s="65"/>
      <c r="EH344" s="66"/>
      <c r="EI344" s="64"/>
      <c r="EJ344" s="65"/>
      <c r="EK344" s="66"/>
      <c r="EL344" s="60"/>
      <c r="EM344" s="63"/>
      <c r="EN344" s="63"/>
      <c r="EO344" s="63"/>
      <c r="EP344" s="63"/>
      <c r="EQ344" s="63"/>
      <c r="ER344" s="63"/>
      <c r="ES344" s="63"/>
      <c r="ET344" s="63"/>
      <c r="EU344" s="63"/>
      <c r="EV344" s="63"/>
      <c r="EW344" s="63"/>
      <c r="EX344" s="63"/>
      <c r="EY344" s="62"/>
      <c r="EZ344" s="62"/>
      <c r="FA344" s="62"/>
      <c r="FB344" s="60"/>
      <c r="FC344" s="60"/>
      <c r="FD344" s="60"/>
      <c r="FE344" s="60"/>
      <c r="FF344" s="60"/>
      <c r="FG344" s="60"/>
      <c r="FH344" s="60"/>
      <c r="FI344" s="60"/>
      <c r="FJ344" s="60"/>
      <c r="FK344" s="60"/>
      <c r="FL344" s="60"/>
      <c r="FM344" s="60"/>
      <c r="FN344" s="60"/>
      <c r="FO344" s="60"/>
      <c r="FP344" s="60"/>
      <c r="FQ344" s="60"/>
      <c r="FR344" s="60"/>
      <c r="FS344" s="60"/>
      <c r="FT344" s="60"/>
      <c r="FU344" s="60"/>
      <c r="FV344" s="60"/>
      <c r="FW344" s="60"/>
      <c r="FX344" s="60"/>
      <c r="FY344" s="60"/>
      <c r="FZ344" s="60"/>
      <c r="GA344" s="60"/>
      <c r="GB344" s="60"/>
      <c r="GC344" s="60"/>
      <c r="GD344" s="60"/>
      <c r="GE344" s="60"/>
      <c r="GF344" s="60"/>
      <c r="GG344" s="60"/>
      <c r="GH344" s="60"/>
      <c r="GI344" s="60"/>
      <c r="GJ344" s="60"/>
      <c r="GK344" s="60"/>
      <c r="GL344" s="60"/>
      <c r="GM344" s="60"/>
      <c r="GN344" s="60"/>
      <c r="GO344" s="60"/>
      <c r="GP344" s="60"/>
      <c r="GQ344" s="60"/>
      <c r="GR344" s="60"/>
      <c r="GS344" s="60"/>
      <c r="GT344" s="60"/>
      <c r="GU344" s="60"/>
      <c r="GV344" s="60"/>
      <c r="GW344" s="60"/>
      <c r="GX344" s="60"/>
      <c r="GY344" s="60"/>
      <c r="GZ344" s="60"/>
      <c r="HA344" s="60"/>
      <c r="HB344" s="60"/>
      <c r="HC344" s="60"/>
      <c r="HD344" s="60"/>
      <c r="HE344" s="60"/>
      <c r="HF344" s="60"/>
      <c r="HG344" s="60"/>
      <c r="HH344" s="60"/>
      <c r="HI344" s="60"/>
      <c r="HJ344" s="60"/>
      <c r="HK344" s="60"/>
      <c r="HL344" s="60"/>
      <c r="HM344" s="60"/>
      <c r="HN344" s="60"/>
      <c r="HO344" s="60"/>
      <c r="HP344" s="60"/>
      <c r="HQ344" s="60"/>
      <c r="HR344" s="60"/>
      <c r="HS344" s="60"/>
      <c r="HT344" s="60"/>
      <c r="HU344" s="60"/>
      <c r="HV344" s="60"/>
      <c r="HW344" s="60"/>
      <c r="HX344" s="60"/>
      <c r="HY344" s="60"/>
      <c r="HZ344" s="60"/>
      <c r="IA344" s="60"/>
      <c r="IB344" s="60"/>
      <c r="IC344" s="60"/>
      <c r="ID344" s="60"/>
      <c r="IE344" s="60"/>
      <c r="IF344" s="60"/>
    </row>
    <row r="345" spans="1:240">
      <c r="A345" s="63"/>
      <c r="B345" s="63"/>
      <c r="C345" s="63"/>
      <c r="D345" s="63"/>
      <c r="E345" s="63"/>
      <c r="F345" s="62"/>
      <c r="G345" s="63"/>
      <c r="H345" s="65"/>
      <c r="I345" s="100"/>
      <c r="J345" s="65"/>
      <c r="K345" s="100"/>
      <c r="L345" s="65"/>
      <c r="M345" s="100"/>
      <c r="N345" s="65"/>
      <c r="O345" s="100"/>
      <c r="P345" s="65"/>
      <c r="Q345" s="62"/>
      <c r="R345" s="100"/>
      <c r="S345" s="65"/>
      <c r="T345" s="100"/>
      <c r="U345" s="65"/>
      <c r="V345" s="62"/>
      <c r="W345" s="62"/>
      <c r="X345" s="63"/>
      <c r="Y345" s="63"/>
      <c r="Z345" s="63"/>
      <c r="AA345" s="63"/>
      <c r="AB345" s="63"/>
      <c r="AC345" s="63"/>
      <c r="AD345" s="63"/>
      <c r="AE345" s="63"/>
      <c r="AF345" s="63"/>
      <c r="AG345" s="66"/>
      <c r="AH345" s="65"/>
      <c r="AI345" s="65"/>
      <c r="AJ345" s="65"/>
      <c r="AK345" s="65"/>
      <c r="AL345" s="65"/>
      <c r="AM345" s="65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3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100"/>
      <c r="CZ345" s="65"/>
      <c r="DA345" s="100"/>
      <c r="DB345" s="65"/>
      <c r="DC345" s="62"/>
      <c r="DD345" s="100"/>
      <c r="DE345" s="65"/>
      <c r="DF345" s="100"/>
      <c r="DG345" s="65"/>
      <c r="DH345" s="62"/>
      <c r="DI345" s="62"/>
      <c r="DJ345" s="63"/>
      <c r="DK345" s="63"/>
      <c r="DL345" s="63"/>
      <c r="DM345" s="63"/>
      <c r="DN345" s="63"/>
      <c r="DO345" s="63"/>
      <c r="DP345" s="63"/>
      <c r="DQ345" s="63"/>
      <c r="DR345" s="63"/>
      <c r="DS345" s="66"/>
      <c r="DT345" s="65"/>
      <c r="DU345" s="65"/>
      <c r="DV345" s="65"/>
      <c r="DW345" s="65"/>
      <c r="DX345" s="65"/>
      <c r="DY345" s="65"/>
      <c r="DZ345" s="60"/>
      <c r="EA345" s="60"/>
      <c r="EB345" s="60"/>
      <c r="EC345" s="64"/>
      <c r="ED345" s="65"/>
      <c r="EE345" s="66"/>
      <c r="EF345" s="64"/>
      <c r="EG345" s="65"/>
      <c r="EH345" s="66"/>
      <c r="EI345" s="64"/>
      <c r="EJ345" s="65"/>
      <c r="EK345" s="66"/>
      <c r="EL345" s="60"/>
      <c r="EM345" s="63"/>
      <c r="EN345" s="63"/>
      <c r="EO345" s="63"/>
      <c r="EP345" s="63"/>
      <c r="EQ345" s="63"/>
      <c r="ER345" s="63"/>
      <c r="ES345" s="63"/>
      <c r="ET345" s="63"/>
      <c r="EU345" s="63"/>
      <c r="EV345" s="63"/>
      <c r="EW345" s="63"/>
      <c r="EX345" s="63"/>
      <c r="EY345" s="62"/>
      <c r="EZ345" s="62"/>
      <c r="FA345" s="62"/>
      <c r="FB345" s="60"/>
      <c r="FC345" s="60"/>
      <c r="FD345" s="60"/>
      <c r="FE345" s="60"/>
      <c r="FF345" s="60"/>
      <c r="FG345" s="60"/>
      <c r="FH345" s="60"/>
      <c r="FI345" s="60"/>
      <c r="FJ345" s="60"/>
      <c r="FK345" s="60"/>
      <c r="FL345" s="60"/>
      <c r="FM345" s="60"/>
      <c r="FN345" s="60"/>
      <c r="FO345" s="60"/>
      <c r="FP345" s="60"/>
      <c r="FQ345" s="60"/>
      <c r="FR345" s="60"/>
      <c r="FS345" s="60"/>
      <c r="FT345" s="60"/>
      <c r="FU345" s="60"/>
      <c r="FV345" s="60"/>
      <c r="FW345" s="60"/>
      <c r="FX345" s="60"/>
      <c r="FY345" s="60"/>
      <c r="FZ345" s="60"/>
      <c r="GA345" s="60"/>
      <c r="GB345" s="60"/>
      <c r="GC345" s="60"/>
      <c r="GD345" s="60"/>
      <c r="GE345" s="60"/>
      <c r="GF345" s="60"/>
      <c r="GG345" s="60"/>
      <c r="GH345" s="60"/>
      <c r="GI345" s="60"/>
      <c r="GJ345" s="60"/>
      <c r="GK345" s="60"/>
      <c r="GL345" s="60"/>
      <c r="GM345" s="60"/>
      <c r="GN345" s="60"/>
      <c r="GO345" s="60"/>
      <c r="GP345" s="60"/>
      <c r="GQ345" s="60"/>
      <c r="GR345" s="60"/>
      <c r="GS345" s="60"/>
      <c r="GT345" s="60"/>
      <c r="GU345" s="60"/>
      <c r="GV345" s="60"/>
      <c r="GW345" s="60"/>
      <c r="GX345" s="60"/>
      <c r="GY345" s="60"/>
      <c r="GZ345" s="60"/>
      <c r="HA345" s="60"/>
      <c r="HB345" s="60"/>
      <c r="HC345" s="60"/>
      <c r="HD345" s="60"/>
      <c r="HE345" s="60"/>
      <c r="HF345" s="60"/>
      <c r="HG345" s="60"/>
      <c r="HH345" s="60"/>
      <c r="HI345" s="60"/>
      <c r="HJ345" s="60"/>
      <c r="HK345" s="60"/>
      <c r="HL345" s="60"/>
      <c r="HM345" s="60"/>
      <c r="HN345" s="60"/>
      <c r="HO345" s="60"/>
      <c r="HP345" s="60"/>
      <c r="HQ345" s="60"/>
      <c r="HR345" s="60"/>
      <c r="HS345" s="60"/>
      <c r="HT345" s="60"/>
      <c r="HU345" s="60"/>
      <c r="HV345" s="60"/>
      <c r="HW345" s="60"/>
      <c r="HX345" s="60"/>
      <c r="HY345" s="60"/>
      <c r="HZ345" s="60"/>
      <c r="IA345" s="60"/>
      <c r="IB345" s="60"/>
      <c r="IC345" s="60"/>
      <c r="ID345" s="60"/>
      <c r="IE345" s="60"/>
      <c r="IF345" s="60"/>
    </row>
    <row r="346" spans="1:240">
      <c r="A346" s="63"/>
      <c r="B346" s="63"/>
      <c r="C346" s="63"/>
      <c r="D346" s="63"/>
      <c r="E346" s="63"/>
      <c r="F346" s="62"/>
      <c r="G346" s="63"/>
      <c r="H346" s="65"/>
      <c r="I346" s="100"/>
      <c r="J346" s="65"/>
      <c r="K346" s="100"/>
      <c r="L346" s="65"/>
      <c r="M346" s="100"/>
      <c r="N346" s="65"/>
      <c r="O346" s="100"/>
      <c r="P346" s="65"/>
      <c r="Q346" s="62"/>
      <c r="R346" s="100"/>
      <c r="S346" s="65"/>
      <c r="T346" s="100"/>
      <c r="U346" s="65"/>
      <c r="V346" s="62"/>
      <c r="W346" s="62"/>
      <c r="X346" s="63"/>
      <c r="Y346" s="63"/>
      <c r="Z346" s="63"/>
      <c r="AA346" s="63"/>
      <c r="AB346" s="63"/>
      <c r="AC346" s="63"/>
      <c r="AD346" s="63"/>
      <c r="AE346" s="63"/>
      <c r="AF346" s="63"/>
      <c r="AG346" s="66"/>
      <c r="AH346" s="65"/>
      <c r="AI346" s="65"/>
      <c r="AJ346" s="65"/>
      <c r="AK346" s="65"/>
      <c r="AL346" s="65"/>
      <c r="AM346" s="65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3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100"/>
      <c r="CZ346" s="65"/>
      <c r="DA346" s="100"/>
      <c r="DB346" s="65"/>
      <c r="DC346" s="62"/>
      <c r="DD346" s="100"/>
      <c r="DE346" s="65"/>
      <c r="DF346" s="100"/>
      <c r="DG346" s="65"/>
      <c r="DH346" s="62"/>
      <c r="DI346" s="62"/>
      <c r="DJ346" s="63"/>
      <c r="DK346" s="63"/>
      <c r="DL346" s="63"/>
      <c r="DM346" s="63"/>
      <c r="DN346" s="63"/>
      <c r="DO346" s="63"/>
      <c r="DP346" s="63"/>
      <c r="DQ346" s="63"/>
      <c r="DR346" s="63"/>
      <c r="DS346" s="66"/>
      <c r="DT346" s="65"/>
      <c r="DU346" s="65"/>
      <c r="DV346" s="65"/>
      <c r="DW346" s="65"/>
      <c r="DX346" s="65"/>
      <c r="DY346" s="65"/>
      <c r="DZ346" s="60"/>
      <c r="EA346" s="60"/>
      <c r="EB346" s="60"/>
      <c r="EC346" s="64"/>
      <c r="ED346" s="65"/>
      <c r="EE346" s="66"/>
      <c r="EF346" s="64"/>
      <c r="EG346" s="65"/>
      <c r="EH346" s="66"/>
      <c r="EI346" s="64"/>
      <c r="EJ346" s="65"/>
      <c r="EK346" s="66"/>
      <c r="EL346" s="60"/>
      <c r="EM346" s="63"/>
      <c r="EN346" s="63"/>
      <c r="EO346" s="63"/>
      <c r="EP346" s="63"/>
      <c r="EQ346" s="63"/>
      <c r="ER346" s="63"/>
      <c r="ES346" s="63"/>
      <c r="ET346" s="63"/>
      <c r="EU346" s="63"/>
      <c r="EV346" s="63"/>
      <c r="EW346" s="63"/>
      <c r="EX346" s="63"/>
      <c r="EY346" s="62"/>
      <c r="EZ346" s="62"/>
      <c r="FA346" s="62"/>
      <c r="FB346" s="60"/>
      <c r="FC346" s="60"/>
      <c r="FD346" s="60"/>
      <c r="FE346" s="60"/>
      <c r="FF346" s="60"/>
      <c r="FG346" s="60"/>
      <c r="FH346" s="60"/>
      <c r="FI346" s="60"/>
      <c r="FJ346" s="60"/>
      <c r="FK346" s="60"/>
      <c r="FL346" s="60"/>
      <c r="FM346" s="60"/>
      <c r="FN346" s="60"/>
      <c r="FO346" s="60"/>
      <c r="FP346" s="60"/>
      <c r="FQ346" s="60"/>
      <c r="FR346" s="60"/>
      <c r="FS346" s="60"/>
      <c r="FT346" s="60"/>
      <c r="FU346" s="60"/>
      <c r="FV346" s="60"/>
      <c r="FW346" s="60"/>
      <c r="FX346" s="60"/>
      <c r="FY346" s="60"/>
      <c r="FZ346" s="60"/>
      <c r="GA346" s="60"/>
      <c r="GB346" s="60"/>
      <c r="GC346" s="60"/>
      <c r="GD346" s="60"/>
      <c r="GE346" s="60"/>
      <c r="GF346" s="60"/>
      <c r="GG346" s="60"/>
      <c r="GH346" s="60"/>
      <c r="GI346" s="60"/>
      <c r="GJ346" s="60"/>
      <c r="GK346" s="60"/>
      <c r="GL346" s="60"/>
      <c r="GM346" s="60"/>
      <c r="GN346" s="60"/>
      <c r="GO346" s="60"/>
      <c r="GP346" s="60"/>
      <c r="GQ346" s="60"/>
      <c r="GR346" s="60"/>
      <c r="GS346" s="60"/>
      <c r="GT346" s="60"/>
      <c r="GU346" s="60"/>
      <c r="GV346" s="60"/>
      <c r="GW346" s="60"/>
      <c r="GX346" s="60"/>
      <c r="GY346" s="60"/>
      <c r="GZ346" s="60"/>
      <c r="HA346" s="60"/>
      <c r="HB346" s="60"/>
      <c r="HC346" s="60"/>
      <c r="HD346" s="60"/>
      <c r="HE346" s="60"/>
      <c r="HF346" s="60"/>
      <c r="HG346" s="60"/>
      <c r="HH346" s="60"/>
      <c r="HI346" s="60"/>
      <c r="HJ346" s="60"/>
      <c r="HK346" s="60"/>
      <c r="HL346" s="60"/>
      <c r="HM346" s="60"/>
      <c r="HN346" s="60"/>
      <c r="HO346" s="60"/>
      <c r="HP346" s="60"/>
      <c r="HQ346" s="60"/>
      <c r="HR346" s="60"/>
      <c r="HS346" s="60"/>
      <c r="HT346" s="60"/>
      <c r="HU346" s="60"/>
      <c r="HV346" s="60"/>
      <c r="HW346" s="60"/>
      <c r="HX346" s="60"/>
      <c r="HY346" s="60"/>
      <c r="HZ346" s="60"/>
      <c r="IA346" s="60"/>
      <c r="IB346" s="60"/>
      <c r="IC346" s="60"/>
      <c r="ID346" s="60"/>
      <c r="IE346" s="60"/>
      <c r="IF346" s="60"/>
    </row>
    <row r="347" spans="1:240">
      <c r="A347" s="63"/>
      <c r="B347" s="63"/>
      <c r="C347" s="63"/>
      <c r="D347" s="63"/>
      <c r="E347" s="63"/>
      <c r="F347" s="62"/>
      <c r="G347" s="63"/>
      <c r="H347" s="65"/>
      <c r="I347" s="100"/>
      <c r="J347" s="65"/>
      <c r="K347" s="100"/>
      <c r="L347" s="65"/>
      <c r="M347" s="100"/>
      <c r="N347" s="65"/>
      <c r="O347" s="100"/>
      <c r="P347" s="65"/>
      <c r="Q347" s="62"/>
      <c r="R347" s="100"/>
      <c r="S347" s="65"/>
      <c r="T347" s="100"/>
      <c r="U347" s="65"/>
      <c r="V347" s="62"/>
      <c r="W347" s="62"/>
      <c r="X347" s="63"/>
      <c r="Y347" s="63"/>
      <c r="Z347" s="63"/>
      <c r="AA347" s="63"/>
      <c r="AB347" s="63"/>
      <c r="AC347" s="63"/>
      <c r="AD347" s="63"/>
      <c r="AE347" s="63"/>
      <c r="AF347" s="63"/>
      <c r="AG347" s="66"/>
      <c r="AH347" s="65"/>
      <c r="AI347" s="65"/>
      <c r="AJ347" s="65"/>
      <c r="AK347" s="65"/>
      <c r="AL347" s="65"/>
      <c r="AM347" s="65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3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100"/>
      <c r="CZ347" s="65"/>
      <c r="DA347" s="100"/>
      <c r="DB347" s="65"/>
      <c r="DC347" s="62"/>
      <c r="DD347" s="100"/>
      <c r="DE347" s="65"/>
      <c r="DF347" s="100"/>
      <c r="DG347" s="65"/>
      <c r="DH347" s="62"/>
      <c r="DI347" s="62"/>
      <c r="DJ347" s="63"/>
      <c r="DK347" s="63"/>
      <c r="DL347" s="63"/>
      <c r="DM347" s="63"/>
      <c r="DN347" s="63"/>
      <c r="DO347" s="63"/>
      <c r="DP347" s="63"/>
      <c r="DQ347" s="63"/>
      <c r="DR347" s="63"/>
      <c r="DS347" s="66"/>
      <c r="DT347" s="65"/>
      <c r="DU347" s="65"/>
      <c r="DV347" s="65"/>
      <c r="DW347" s="65"/>
      <c r="DX347" s="65"/>
      <c r="DY347" s="65"/>
      <c r="DZ347" s="60"/>
      <c r="EA347" s="60"/>
      <c r="EB347" s="60"/>
      <c r="EC347" s="64"/>
      <c r="ED347" s="65"/>
      <c r="EE347" s="66"/>
      <c r="EF347" s="64"/>
      <c r="EG347" s="65"/>
      <c r="EH347" s="66"/>
      <c r="EI347" s="64"/>
      <c r="EJ347" s="65"/>
      <c r="EK347" s="66"/>
      <c r="EL347" s="60"/>
      <c r="EM347" s="63"/>
      <c r="EN347" s="63"/>
      <c r="EO347" s="63"/>
      <c r="EP347" s="63"/>
      <c r="EQ347" s="63"/>
      <c r="ER347" s="63"/>
      <c r="ES347" s="63"/>
      <c r="ET347" s="63"/>
      <c r="EU347" s="63"/>
      <c r="EV347" s="63"/>
      <c r="EW347" s="63"/>
      <c r="EX347" s="63"/>
      <c r="EY347" s="62"/>
      <c r="EZ347" s="62"/>
      <c r="FA347" s="62"/>
      <c r="FB347" s="60"/>
      <c r="FC347" s="60"/>
      <c r="FD347" s="60"/>
      <c r="FE347" s="60"/>
      <c r="FF347" s="60"/>
      <c r="FG347" s="60"/>
      <c r="FH347" s="60"/>
      <c r="FI347" s="60"/>
      <c r="FJ347" s="60"/>
      <c r="FK347" s="60"/>
      <c r="FL347" s="60"/>
      <c r="FM347" s="60"/>
      <c r="FN347" s="60"/>
      <c r="FO347" s="60"/>
      <c r="FP347" s="60"/>
      <c r="FQ347" s="60"/>
      <c r="FR347" s="60"/>
      <c r="FS347" s="60"/>
      <c r="FT347" s="60"/>
      <c r="FU347" s="60"/>
      <c r="FV347" s="60"/>
      <c r="FW347" s="60"/>
      <c r="FX347" s="60"/>
      <c r="FY347" s="60"/>
      <c r="FZ347" s="60"/>
      <c r="GA347" s="60"/>
      <c r="GB347" s="60"/>
      <c r="GC347" s="60"/>
      <c r="GD347" s="60"/>
      <c r="GE347" s="60"/>
      <c r="GF347" s="60"/>
      <c r="GG347" s="60"/>
      <c r="GH347" s="60"/>
      <c r="GI347" s="60"/>
      <c r="GJ347" s="60"/>
      <c r="GK347" s="60"/>
      <c r="GL347" s="60"/>
      <c r="GM347" s="60"/>
      <c r="GN347" s="60"/>
      <c r="GO347" s="60"/>
      <c r="GP347" s="60"/>
      <c r="GQ347" s="60"/>
      <c r="GR347" s="60"/>
      <c r="GS347" s="60"/>
      <c r="GT347" s="60"/>
      <c r="GU347" s="60"/>
      <c r="GV347" s="60"/>
      <c r="GW347" s="60"/>
      <c r="GX347" s="60"/>
      <c r="GY347" s="60"/>
      <c r="GZ347" s="60"/>
      <c r="HA347" s="60"/>
      <c r="HB347" s="60"/>
      <c r="HC347" s="60"/>
      <c r="HD347" s="60"/>
      <c r="HE347" s="60"/>
      <c r="HF347" s="60"/>
      <c r="HG347" s="60"/>
      <c r="HH347" s="60"/>
      <c r="HI347" s="60"/>
      <c r="HJ347" s="60"/>
      <c r="HK347" s="60"/>
      <c r="HL347" s="60"/>
      <c r="HM347" s="60"/>
      <c r="HN347" s="60"/>
      <c r="HO347" s="60"/>
      <c r="HP347" s="60"/>
      <c r="HQ347" s="60"/>
      <c r="HR347" s="60"/>
      <c r="HS347" s="60"/>
      <c r="HT347" s="60"/>
      <c r="HU347" s="60"/>
      <c r="HV347" s="60"/>
      <c r="HW347" s="60"/>
      <c r="HX347" s="60"/>
      <c r="HY347" s="60"/>
      <c r="HZ347" s="60"/>
      <c r="IA347" s="60"/>
      <c r="IB347" s="60"/>
      <c r="IC347" s="60"/>
      <c r="ID347" s="60"/>
      <c r="IE347" s="60"/>
      <c r="IF347" s="60"/>
    </row>
    <row r="348" spans="1:240">
      <c r="A348" s="63"/>
      <c r="B348" s="63"/>
      <c r="C348" s="63"/>
      <c r="D348" s="63"/>
      <c r="E348" s="63"/>
      <c r="F348" s="62"/>
      <c r="G348" s="63"/>
      <c r="H348" s="65"/>
      <c r="I348" s="100"/>
      <c r="J348" s="65"/>
      <c r="K348" s="100"/>
      <c r="L348" s="65"/>
      <c r="M348" s="100"/>
      <c r="N348" s="65"/>
      <c r="O348" s="100"/>
      <c r="P348" s="65"/>
      <c r="Q348" s="62"/>
      <c r="R348" s="100"/>
      <c r="S348" s="65"/>
      <c r="T348" s="100"/>
      <c r="U348" s="65"/>
      <c r="V348" s="62"/>
      <c r="W348" s="62"/>
      <c r="X348" s="63"/>
      <c r="Y348" s="63"/>
      <c r="Z348" s="63"/>
      <c r="AA348" s="63"/>
      <c r="AB348" s="63"/>
      <c r="AC348" s="63"/>
      <c r="AD348" s="63"/>
      <c r="AE348" s="63"/>
      <c r="AF348" s="63"/>
      <c r="AG348" s="66"/>
      <c r="AH348" s="65"/>
      <c r="AI348" s="65"/>
      <c r="AJ348" s="65"/>
      <c r="AK348" s="65"/>
      <c r="AL348" s="65"/>
      <c r="AM348" s="65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3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100"/>
      <c r="CZ348" s="65"/>
      <c r="DA348" s="100"/>
      <c r="DB348" s="65"/>
      <c r="DC348" s="62"/>
      <c r="DD348" s="100"/>
      <c r="DE348" s="65"/>
      <c r="DF348" s="100"/>
      <c r="DG348" s="65"/>
      <c r="DH348" s="62"/>
      <c r="DI348" s="62"/>
      <c r="DJ348" s="63"/>
      <c r="DK348" s="63"/>
      <c r="DL348" s="63"/>
      <c r="DM348" s="63"/>
      <c r="DN348" s="63"/>
      <c r="DO348" s="63"/>
      <c r="DP348" s="63"/>
      <c r="DQ348" s="63"/>
      <c r="DR348" s="63"/>
      <c r="DS348" s="66"/>
      <c r="DT348" s="65"/>
      <c r="DU348" s="65"/>
      <c r="DV348" s="65"/>
      <c r="DW348" s="65"/>
      <c r="DX348" s="65"/>
      <c r="DY348" s="65"/>
      <c r="DZ348" s="60"/>
      <c r="EA348" s="60"/>
      <c r="EB348" s="60"/>
      <c r="EC348" s="64"/>
      <c r="ED348" s="65"/>
      <c r="EE348" s="66"/>
      <c r="EF348" s="64"/>
      <c r="EG348" s="65"/>
      <c r="EH348" s="66"/>
      <c r="EI348" s="64"/>
      <c r="EJ348" s="65"/>
      <c r="EK348" s="66"/>
      <c r="EL348" s="60"/>
      <c r="EM348" s="63"/>
      <c r="EN348" s="63"/>
      <c r="EO348" s="63"/>
      <c r="EP348" s="63"/>
      <c r="EQ348" s="63"/>
      <c r="ER348" s="63"/>
      <c r="ES348" s="63"/>
      <c r="ET348" s="63"/>
      <c r="EU348" s="63"/>
      <c r="EV348" s="63"/>
      <c r="EW348" s="63"/>
      <c r="EX348" s="63"/>
      <c r="EY348" s="62"/>
      <c r="EZ348" s="62"/>
      <c r="FA348" s="62"/>
      <c r="FB348" s="60"/>
      <c r="FC348" s="60"/>
      <c r="FD348" s="60"/>
      <c r="FE348" s="60"/>
      <c r="FF348" s="60"/>
      <c r="FG348" s="60"/>
      <c r="FH348" s="60"/>
      <c r="FI348" s="60"/>
      <c r="FJ348" s="60"/>
      <c r="FK348" s="60"/>
      <c r="FL348" s="60"/>
      <c r="FM348" s="60"/>
      <c r="FN348" s="60"/>
      <c r="FO348" s="60"/>
      <c r="FP348" s="60"/>
      <c r="FQ348" s="60"/>
      <c r="FR348" s="60"/>
      <c r="FS348" s="60"/>
      <c r="FT348" s="60"/>
      <c r="FU348" s="60"/>
      <c r="FV348" s="60"/>
      <c r="FW348" s="60"/>
      <c r="FX348" s="60"/>
      <c r="FY348" s="60"/>
      <c r="FZ348" s="60"/>
      <c r="GA348" s="60"/>
      <c r="GB348" s="60"/>
      <c r="GC348" s="60"/>
      <c r="GD348" s="60"/>
      <c r="GE348" s="60"/>
      <c r="GF348" s="60"/>
      <c r="GG348" s="60"/>
      <c r="GH348" s="60"/>
      <c r="GI348" s="60"/>
      <c r="GJ348" s="60"/>
      <c r="GK348" s="60"/>
      <c r="GL348" s="60"/>
      <c r="GM348" s="60"/>
      <c r="GN348" s="60"/>
      <c r="GO348" s="60"/>
      <c r="GP348" s="60"/>
      <c r="GQ348" s="60"/>
      <c r="GR348" s="60"/>
      <c r="GS348" s="60"/>
      <c r="GT348" s="60"/>
      <c r="GU348" s="60"/>
      <c r="GV348" s="60"/>
      <c r="GW348" s="60"/>
      <c r="GX348" s="60"/>
      <c r="GY348" s="60"/>
      <c r="GZ348" s="60"/>
      <c r="HA348" s="60"/>
      <c r="HB348" s="60"/>
      <c r="HC348" s="60"/>
      <c r="HD348" s="60"/>
      <c r="HE348" s="60"/>
      <c r="HF348" s="60"/>
      <c r="HG348" s="60"/>
      <c r="HH348" s="60"/>
      <c r="HI348" s="60"/>
      <c r="HJ348" s="60"/>
      <c r="HK348" s="60"/>
      <c r="HL348" s="60"/>
      <c r="HM348" s="60"/>
      <c r="HN348" s="60"/>
      <c r="HO348" s="60"/>
      <c r="HP348" s="60"/>
      <c r="HQ348" s="60"/>
      <c r="HR348" s="60"/>
      <c r="HS348" s="60"/>
      <c r="HT348" s="60"/>
      <c r="HU348" s="60"/>
      <c r="HV348" s="60"/>
      <c r="HW348" s="60"/>
      <c r="HX348" s="60"/>
      <c r="HY348" s="60"/>
      <c r="HZ348" s="60"/>
      <c r="IA348" s="60"/>
      <c r="IB348" s="60"/>
      <c r="IC348" s="60"/>
      <c r="ID348" s="60"/>
      <c r="IE348" s="60"/>
      <c r="IF348" s="60"/>
    </row>
    <row r="349" spans="1:240">
      <c r="A349" s="63"/>
      <c r="B349" s="63"/>
      <c r="C349" s="63"/>
      <c r="D349" s="63"/>
      <c r="E349" s="63"/>
      <c r="F349" s="62"/>
      <c r="G349" s="63"/>
      <c r="H349" s="65"/>
      <c r="I349" s="100"/>
      <c r="J349" s="65"/>
      <c r="K349" s="100"/>
      <c r="L349" s="65"/>
      <c r="M349" s="100"/>
      <c r="N349" s="65"/>
      <c r="O349" s="100"/>
      <c r="P349" s="65"/>
      <c r="Q349" s="62"/>
      <c r="R349" s="100"/>
      <c r="S349" s="65"/>
      <c r="T349" s="100"/>
      <c r="U349" s="65"/>
      <c r="V349" s="62"/>
      <c r="W349" s="62"/>
      <c r="X349" s="63"/>
      <c r="Y349" s="63"/>
      <c r="Z349" s="63"/>
      <c r="AA349" s="63"/>
      <c r="AB349" s="63"/>
      <c r="AC349" s="63"/>
      <c r="AD349" s="63"/>
      <c r="AE349" s="63"/>
      <c r="AF349" s="63"/>
      <c r="AG349" s="66"/>
      <c r="AH349" s="65"/>
      <c r="AI349" s="65"/>
      <c r="AJ349" s="65"/>
      <c r="AK349" s="65"/>
      <c r="AL349" s="65"/>
      <c r="AM349" s="65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3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100"/>
      <c r="CZ349" s="65"/>
      <c r="DA349" s="100"/>
      <c r="DB349" s="65"/>
      <c r="DC349" s="62"/>
      <c r="DD349" s="100"/>
      <c r="DE349" s="65"/>
      <c r="DF349" s="100"/>
      <c r="DG349" s="65"/>
      <c r="DH349" s="62"/>
      <c r="DI349" s="62"/>
      <c r="DJ349" s="63"/>
      <c r="DK349" s="63"/>
      <c r="DL349" s="63"/>
      <c r="DM349" s="63"/>
      <c r="DN349" s="63"/>
      <c r="DO349" s="63"/>
      <c r="DP349" s="63"/>
      <c r="DQ349" s="63"/>
      <c r="DR349" s="63"/>
      <c r="DS349" s="66"/>
      <c r="DT349" s="65"/>
      <c r="DU349" s="65"/>
      <c r="DV349" s="65"/>
      <c r="DW349" s="65"/>
      <c r="DX349" s="65"/>
      <c r="DY349" s="65"/>
      <c r="DZ349" s="60"/>
      <c r="EA349" s="60"/>
      <c r="EB349" s="60"/>
      <c r="EC349" s="64"/>
      <c r="ED349" s="65"/>
      <c r="EE349" s="66"/>
      <c r="EF349" s="64"/>
      <c r="EG349" s="65"/>
      <c r="EH349" s="66"/>
      <c r="EI349" s="64"/>
      <c r="EJ349" s="65"/>
      <c r="EK349" s="66"/>
      <c r="EL349" s="60"/>
      <c r="EM349" s="63"/>
      <c r="EN349" s="63"/>
      <c r="EO349" s="63"/>
      <c r="EP349" s="63"/>
      <c r="EQ349" s="63"/>
      <c r="ER349" s="63"/>
      <c r="ES349" s="63"/>
      <c r="ET349" s="63"/>
      <c r="EU349" s="63"/>
      <c r="EV349" s="63"/>
      <c r="EW349" s="63"/>
      <c r="EX349" s="63"/>
      <c r="EY349" s="62"/>
      <c r="EZ349" s="62"/>
      <c r="FA349" s="62"/>
      <c r="FB349" s="60"/>
      <c r="FC349" s="60"/>
      <c r="FD349" s="60"/>
      <c r="FE349" s="60"/>
      <c r="FF349" s="60"/>
      <c r="FG349" s="60"/>
      <c r="FH349" s="60"/>
      <c r="FI349" s="60"/>
      <c r="FJ349" s="60"/>
      <c r="FK349" s="60"/>
      <c r="FL349" s="60"/>
      <c r="FM349" s="60"/>
      <c r="FN349" s="60"/>
      <c r="FO349" s="60"/>
      <c r="FP349" s="60"/>
      <c r="FQ349" s="60"/>
      <c r="FR349" s="60"/>
      <c r="FS349" s="60"/>
      <c r="FT349" s="60"/>
      <c r="FU349" s="60"/>
      <c r="FV349" s="60"/>
      <c r="FW349" s="60"/>
      <c r="FX349" s="60"/>
      <c r="FY349" s="60"/>
      <c r="FZ349" s="60"/>
      <c r="GA349" s="60"/>
      <c r="GB349" s="60"/>
      <c r="GC349" s="60"/>
      <c r="GD349" s="60"/>
      <c r="GE349" s="60"/>
      <c r="GF349" s="60"/>
      <c r="GG349" s="60"/>
      <c r="GH349" s="60"/>
      <c r="GI349" s="60"/>
      <c r="GJ349" s="60"/>
      <c r="GK349" s="60"/>
      <c r="GL349" s="60"/>
      <c r="GM349" s="60"/>
      <c r="GN349" s="60"/>
      <c r="GO349" s="60"/>
      <c r="GP349" s="60"/>
      <c r="GQ349" s="60"/>
      <c r="GR349" s="60"/>
      <c r="GS349" s="60"/>
      <c r="GT349" s="60"/>
      <c r="GU349" s="60"/>
      <c r="GV349" s="60"/>
      <c r="GW349" s="60"/>
      <c r="GX349" s="60"/>
      <c r="GY349" s="60"/>
      <c r="GZ349" s="60"/>
      <c r="HA349" s="60"/>
      <c r="HB349" s="60"/>
      <c r="HC349" s="60"/>
      <c r="HD349" s="60"/>
      <c r="HE349" s="60"/>
      <c r="HF349" s="60"/>
      <c r="HG349" s="60"/>
      <c r="HH349" s="60"/>
      <c r="HI349" s="60"/>
      <c r="HJ349" s="60"/>
      <c r="HK349" s="60"/>
      <c r="HL349" s="60"/>
      <c r="HM349" s="60"/>
      <c r="HN349" s="60"/>
      <c r="HO349" s="60"/>
      <c r="HP349" s="60"/>
      <c r="HQ349" s="60"/>
      <c r="HR349" s="60"/>
      <c r="HS349" s="60"/>
      <c r="HT349" s="60"/>
      <c r="HU349" s="60"/>
      <c r="HV349" s="60"/>
      <c r="HW349" s="60"/>
      <c r="HX349" s="60"/>
      <c r="HY349" s="60"/>
      <c r="HZ349" s="60"/>
      <c r="IA349" s="60"/>
      <c r="IB349" s="60"/>
      <c r="IC349" s="60"/>
      <c r="ID349" s="60"/>
      <c r="IE349" s="60"/>
      <c r="IF349" s="60"/>
    </row>
    <row r="350" spans="1:240">
      <c r="A350" s="63"/>
      <c r="B350" s="63"/>
      <c r="C350" s="63"/>
      <c r="D350" s="63"/>
      <c r="E350" s="63"/>
      <c r="F350" s="62"/>
      <c r="G350" s="63"/>
      <c r="H350" s="65"/>
      <c r="I350" s="100"/>
      <c r="J350" s="65"/>
      <c r="K350" s="100"/>
      <c r="L350" s="65"/>
      <c r="M350" s="100"/>
      <c r="N350" s="65"/>
      <c r="O350" s="100"/>
      <c r="P350" s="65"/>
      <c r="Q350" s="62"/>
      <c r="R350" s="100"/>
      <c r="S350" s="65"/>
      <c r="T350" s="100"/>
      <c r="U350" s="65"/>
      <c r="V350" s="62"/>
      <c r="W350" s="62"/>
      <c r="X350" s="63"/>
      <c r="Y350" s="63"/>
      <c r="Z350" s="63"/>
      <c r="AA350" s="63"/>
      <c r="AB350" s="63"/>
      <c r="AC350" s="63"/>
      <c r="AD350" s="63"/>
      <c r="AE350" s="63"/>
      <c r="AF350" s="63"/>
      <c r="AG350" s="66"/>
      <c r="AH350" s="65"/>
      <c r="AI350" s="65"/>
      <c r="AJ350" s="65"/>
      <c r="AK350" s="65"/>
      <c r="AL350" s="65"/>
      <c r="AM350" s="65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3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100"/>
      <c r="CZ350" s="65"/>
      <c r="DA350" s="100"/>
      <c r="DB350" s="65"/>
      <c r="DC350" s="62"/>
      <c r="DD350" s="100"/>
      <c r="DE350" s="65"/>
      <c r="DF350" s="100"/>
      <c r="DG350" s="65"/>
      <c r="DH350" s="62"/>
      <c r="DI350" s="62"/>
      <c r="DJ350" s="63"/>
      <c r="DK350" s="63"/>
      <c r="DL350" s="63"/>
      <c r="DM350" s="63"/>
      <c r="DN350" s="63"/>
      <c r="DO350" s="63"/>
      <c r="DP350" s="63"/>
      <c r="DQ350" s="63"/>
      <c r="DR350" s="63"/>
      <c r="DS350" s="66"/>
      <c r="DT350" s="65"/>
      <c r="DU350" s="65"/>
      <c r="DV350" s="65"/>
      <c r="DW350" s="65"/>
      <c r="DX350" s="65"/>
      <c r="DY350" s="65"/>
      <c r="DZ350" s="60"/>
      <c r="EA350" s="60"/>
      <c r="EB350" s="60"/>
      <c r="EC350" s="64"/>
      <c r="ED350" s="65"/>
      <c r="EE350" s="66"/>
      <c r="EF350" s="64"/>
      <c r="EG350" s="65"/>
      <c r="EH350" s="66"/>
      <c r="EI350" s="64"/>
      <c r="EJ350" s="65"/>
      <c r="EK350" s="66"/>
      <c r="EL350" s="60"/>
      <c r="EM350" s="63"/>
      <c r="EN350" s="63"/>
      <c r="EO350" s="63"/>
      <c r="EP350" s="63"/>
      <c r="EQ350" s="63"/>
      <c r="ER350" s="63"/>
      <c r="ES350" s="63"/>
      <c r="ET350" s="63"/>
      <c r="EU350" s="63"/>
      <c r="EV350" s="63"/>
      <c r="EW350" s="63"/>
      <c r="EX350" s="63"/>
      <c r="EY350" s="62"/>
      <c r="EZ350" s="62"/>
      <c r="FA350" s="62"/>
      <c r="FB350" s="60"/>
      <c r="FC350" s="60"/>
      <c r="FD350" s="60"/>
      <c r="FE350" s="60"/>
      <c r="FF350" s="60"/>
      <c r="FG350" s="60"/>
      <c r="FH350" s="60"/>
      <c r="FI350" s="60"/>
      <c r="FJ350" s="60"/>
      <c r="FK350" s="60"/>
      <c r="FL350" s="60"/>
      <c r="FM350" s="60"/>
      <c r="FN350" s="60"/>
      <c r="FO350" s="60"/>
      <c r="FP350" s="60"/>
      <c r="FQ350" s="60"/>
      <c r="FR350" s="60"/>
      <c r="FS350" s="60"/>
      <c r="FT350" s="60"/>
      <c r="FU350" s="60"/>
      <c r="FV350" s="60"/>
      <c r="FW350" s="60"/>
      <c r="FX350" s="60"/>
      <c r="FY350" s="60"/>
      <c r="FZ350" s="60"/>
      <c r="GA350" s="60"/>
      <c r="GB350" s="60"/>
      <c r="GC350" s="60"/>
      <c r="GD350" s="60"/>
      <c r="GE350" s="60"/>
      <c r="GF350" s="60"/>
      <c r="GG350" s="60"/>
      <c r="GH350" s="60"/>
      <c r="GI350" s="60"/>
      <c r="GJ350" s="60"/>
      <c r="GK350" s="60"/>
      <c r="GL350" s="60"/>
      <c r="GM350" s="60"/>
      <c r="GN350" s="60"/>
      <c r="GO350" s="60"/>
      <c r="GP350" s="60"/>
      <c r="GQ350" s="60"/>
      <c r="GR350" s="60"/>
      <c r="GS350" s="60"/>
      <c r="GT350" s="60"/>
      <c r="GU350" s="60"/>
      <c r="GV350" s="60"/>
      <c r="GW350" s="60"/>
      <c r="GX350" s="60"/>
      <c r="GY350" s="60"/>
      <c r="GZ350" s="60"/>
      <c r="HA350" s="60"/>
      <c r="HB350" s="60"/>
      <c r="HC350" s="60"/>
      <c r="HD350" s="60"/>
      <c r="HE350" s="60"/>
      <c r="HF350" s="60"/>
      <c r="HG350" s="60"/>
      <c r="HH350" s="60"/>
      <c r="HI350" s="60"/>
      <c r="HJ350" s="60"/>
      <c r="HK350" s="60"/>
      <c r="HL350" s="60"/>
      <c r="HM350" s="60"/>
      <c r="HN350" s="60"/>
      <c r="HO350" s="60"/>
      <c r="HP350" s="60"/>
      <c r="HQ350" s="60"/>
      <c r="HR350" s="60"/>
      <c r="HS350" s="60"/>
      <c r="HT350" s="60"/>
      <c r="HU350" s="60"/>
      <c r="HV350" s="60"/>
      <c r="HW350" s="60"/>
      <c r="HX350" s="60"/>
      <c r="HY350" s="60"/>
      <c r="HZ350" s="60"/>
      <c r="IA350" s="60"/>
      <c r="IB350" s="60"/>
      <c r="IC350" s="60"/>
      <c r="ID350" s="60"/>
      <c r="IE350" s="60"/>
      <c r="IF350" s="60"/>
    </row>
    <row r="351" spans="1:240">
      <c r="A351" s="63"/>
      <c r="B351" s="63"/>
      <c r="C351" s="63"/>
      <c r="D351" s="63"/>
      <c r="E351" s="63"/>
      <c r="F351" s="62"/>
      <c r="G351" s="63"/>
      <c r="H351" s="65"/>
      <c r="I351" s="100"/>
      <c r="J351" s="65"/>
      <c r="K351" s="100"/>
      <c r="L351" s="65"/>
      <c r="M351" s="100"/>
      <c r="N351" s="65"/>
      <c r="O351" s="100"/>
      <c r="P351" s="65"/>
      <c r="Q351" s="62"/>
      <c r="R351" s="100"/>
      <c r="S351" s="65"/>
      <c r="T351" s="100"/>
      <c r="U351" s="65"/>
      <c r="V351" s="62"/>
      <c r="W351" s="62"/>
      <c r="X351" s="63"/>
      <c r="Y351" s="63"/>
      <c r="Z351" s="63"/>
      <c r="AA351" s="63"/>
      <c r="AB351" s="63"/>
      <c r="AC351" s="63"/>
      <c r="AD351" s="63"/>
      <c r="AE351" s="63"/>
      <c r="AF351" s="63"/>
      <c r="AG351" s="66"/>
      <c r="AH351" s="65"/>
      <c r="AI351" s="65"/>
      <c r="AJ351" s="65"/>
      <c r="AK351" s="65"/>
      <c r="AL351" s="65"/>
      <c r="AM351" s="65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3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100"/>
      <c r="CZ351" s="65"/>
      <c r="DA351" s="100"/>
      <c r="DB351" s="65"/>
      <c r="DC351" s="62"/>
      <c r="DD351" s="100"/>
      <c r="DE351" s="65"/>
      <c r="DF351" s="100"/>
      <c r="DG351" s="65"/>
      <c r="DH351" s="62"/>
      <c r="DI351" s="62"/>
      <c r="DJ351" s="63"/>
      <c r="DK351" s="63"/>
      <c r="DL351" s="63"/>
      <c r="DM351" s="63"/>
      <c r="DN351" s="63"/>
      <c r="DO351" s="63"/>
      <c r="DP351" s="63"/>
      <c r="DQ351" s="63"/>
      <c r="DR351" s="63"/>
      <c r="DS351" s="66"/>
      <c r="DT351" s="65"/>
      <c r="DU351" s="65"/>
      <c r="DV351" s="65"/>
      <c r="DW351" s="65"/>
      <c r="DX351" s="65"/>
      <c r="DY351" s="65"/>
      <c r="DZ351" s="60"/>
      <c r="EA351" s="60"/>
      <c r="EB351" s="60"/>
      <c r="EC351" s="64"/>
      <c r="ED351" s="65"/>
      <c r="EE351" s="66"/>
      <c r="EF351" s="64"/>
      <c r="EG351" s="65"/>
      <c r="EH351" s="66"/>
      <c r="EI351" s="64"/>
      <c r="EJ351" s="65"/>
      <c r="EK351" s="66"/>
      <c r="EL351" s="60"/>
      <c r="EM351" s="63"/>
      <c r="EN351" s="63"/>
      <c r="EO351" s="63"/>
      <c r="EP351" s="63"/>
      <c r="EQ351" s="63"/>
      <c r="ER351" s="63"/>
      <c r="ES351" s="63"/>
      <c r="ET351" s="63"/>
      <c r="EU351" s="63"/>
      <c r="EV351" s="63"/>
      <c r="EW351" s="63"/>
      <c r="EX351" s="63"/>
      <c r="EY351" s="62"/>
      <c r="EZ351" s="62"/>
      <c r="FA351" s="62"/>
      <c r="FB351" s="60"/>
      <c r="FC351" s="60"/>
      <c r="FD351" s="60"/>
      <c r="FE351" s="60"/>
      <c r="FF351" s="60"/>
      <c r="FG351" s="60"/>
      <c r="FH351" s="60"/>
      <c r="FI351" s="60"/>
      <c r="FJ351" s="60"/>
      <c r="FK351" s="60"/>
      <c r="FL351" s="60"/>
      <c r="FM351" s="60"/>
      <c r="FN351" s="60"/>
      <c r="FO351" s="60"/>
      <c r="FP351" s="60"/>
      <c r="FQ351" s="60"/>
      <c r="FR351" s="60"/>
      <c r="FS351" s="60"/>
      <c r="FT351" s="60"/>
      <c r="FU351" s="60"/>
      <c r="FV351" s="60"/>
      <c r="FW351" s="60"/>
      <c r="FX351" s="60"/>
      <c r="FY351" s="60"/>
      <c r="FZ351" s="60"/>
      <c r="GA351" s="60"/>
      <c r="GB351" s="60"/>
      <c r="GC351" s="60"/>
      <c r="GD351" s="60"/>
      <c r="GE351" s="60"/>
      <c r="GF351" s="60"/>
      <c r="GG351" s="60"/>
      <c r="GH351" s="60"/>
      <c r="GI351" s="60"/>
      <c r="GJ351" s="60"/>
      <c r="GK351" s="60"/>
      <c r="GL351" s="60"/>
      <c r="GM351" s="60"/>
      <c r="GN351" s="60"/>
      <c r="GO351" s="60"/>
      <c r="GP351" s="60"/>
      <c r="GQ351" s="60"/>
      <c r="GR351" s="60"/>
      <c r="GS351" s="60"/>
      <c r="GT351" s="60"/>
      <c r="GU351" s="60"/>
      <c r="GV351" s="60"/>
      <c r="GW351" s="60"/>
      <c r="GX351" s="60"/>
      <c r="GY351" s="60"/>
      <c r="GZ351" s="60"/>
      <c r="HA351" s="60"/>
      <c r="HB351" s="60"/>
      <c r="HC351" s="60"/>
      <c r="HD351" s="60"/>
      <c r="HE351" s="60"/>
      <c r="HF351" s="60"/>
      <c r="HG351" s="60"/>
      <c r="HH351" s="60"/>
      <c r="HI351" s="60"/>
      <c r="HJ351" s="60"/>
      <c r="HK351" s="60"/>
      <c r="HL351" s="60"/>
      <c r="HM351" s="60"/>
      <c r="HN351" s="60"/>
      <c r="HO351" s="60"/>
      <c r="HP351" s="60"/>
      <c r="HQ351" s="60"/>
      <c r="HR351" s="60"/>
      <c r="HS351" s="60"/>
      <c r="HT351" s="60"/>
      <c r="HU351" s="60"/>
      <c r="HV351" s="60"/>
      <c r="HW351" s="60"/>
      <c r="HX351" s="60"/>
      <c r="HY351" s="60"/>
      <c r="HZ351" s="60"/>
      <c r="IA351" s="60"/>
      <c r="IB351" s="60"/>
      <c r="IC351" s="60"/>
      <c r="ID351" s="60"/>
      <c r="IE351" s="60"/>
      <c r="IF351" s="60"/>
    </row>
    <row r="352" spans="1:240">
      <c r="A352" s="63"/>
      <c r="B352" s="63"/>
      <c r="C352" s="63"/>
      <c r="D352" s="63"/>
      <c r="E352" s="63"/>
      <c r="F352" s="62"/>
      <c r="G352" s="63"/>
      <c r="H352" s="65"/>
      <c r="I352" s="100"/>
      <c r="J352" s="65"/>
      <c r="K352" s="100"/>
      <c r="L352" s="65"/>
      <c r="M352" s="100"/>
      <c r="N352" s="65"/>
      <c r="O352" s="100"/>
      <c r="P352" s="65"/>
      <c r="Q352" s="62"/>
      <c r="R352" s="100"/>
      <c r="S352" s="65"/>
      <c r="T352" s="100"/>
      <c r="U352" s="65"/>
      <c r="V352" s="62"/>
      <c r="W352" s="62"/>
      <c r="X352" s="63"/>
      <c r="Y352" s="63"/>
      <c r="Z352" s="63"/>
      <c r="AA352" s="63"/>
      <c r="AB352" s="63"/>
      <c r="AC352" s="63"/>
      <c r="AD352" s="63"/>
      <c r="AE352" s="63"/>
      <c r="AF352" s="63"/>
      <c r="AG352" s="66"/>
      <c r="AH352" s="65"/>
      <c r="AI352" s="65"/>
      <c r="AJ352" s="65"/>
      <c r="AK352" s="65"/>
      <c r="AL352" s="65"/>
      <c r="AM352" s="65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3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100"/>
      <c r="CZ352" s="65"/>
      <c r="DA352" s="100"/>
      <c r="DB352" s="65"/>
      <c r="DC352" s="62"/>
      <c r="DD352" s="100"/>
      <c r="DE352" s="65"/>
      <c r="DF352" s="100"/>
      <c r="DG352" s="65"/>
      <c r="DH352" s="62"/>
      <c r="DI352" s="62"/>
      <c r="DJ352" s="63"/>
      <c r="DK352" s="63"/>
      <c r="DL352" s="63"/>
      <c r="DM352" s="63"/>
      <c r="DN352" s="63"/>
      <c r="DO352" s="63"/>
      <c r="DP352" s="63"/>
      <c r="DQ352" s="63"/>
      <c r="DR352" s="63"/>
      <c r="DS352" s="66"/>
      <c r="DT352" s="65"/>
      <c r="DU352" s="65"/>
      <c r="DV352" s="65"/>
      <c r="DW352" s="65"/>
      <c r="DX352" s="65"/>
      <c r="DY352" s="65"/>
      <c r="DZ352" s="60"/>
      <c r="EA352" s="60"/>
      <c r="EB352" s="60"/>
      <c r="EC352" s="64"/>
      <c r="ED352" s="65"/>
      <c r="EE352" s="66"/>
      <c r="EF352" s="64"/>
      <c r="EG352" s="65"/>
      <c r="EH352" s="66"/>
      <c r="EI352" s="64"/>
      <c r="EJ352" s="65"/>
      <c r="EK352" s="66"/>
      <c r="EL352" s="60"/>
      <c r="EM352" s="63"/>
      <c r="EN352" s="63"/>
      <c r="EO352" s="63"/>
      <c r="EP352" s="63"/>
      <c r="EQ352" s="63"/>
      <c r="ER352" s="63"/>
      <c r="ES352" s="63"/>
      <c r="ET352" s="63"/>
      <c r="EU352" s="63"/>
      <c r="EV352" s="63"/>
      <c r="EW352" s="63"/>
      <c r="EX352" s="63"/>
      <c r="EY352" s="62"/>
      <c r="EZ352" s="62"/>
      <c r="FA352" s="62"/>
      <c r="FB352" s="60"/>
      <c r="FC352" s="60"/>
      <c r="FD352" s="60"/>
      <c r="FE352" s="60"/>
      <c r="FF352" s="60"/>
      <c r="FG352" s="60"/>
      <c r="FH352" s="60"/>
      <c r="FI352" s="60"/>
      <c r="FJ352" s="60"/>
      <c r="FK352" s="60"/>
      <c r="FL352" s="60"/>
      <c r="FM352" s="60"/>
      <c r="FN352" s="60"/>
      <c r="FO352" s="60"/>
      <c r="FP352" s="60"/>
      <c r="FQ352" s="60"/>
      <c r="FR352" s="60"/>
      <c r="FS352" s="60"/>
      <c r="FT352" s="60"/>
      <c r="FU352" s="60"/>
      <c r="FV352" s="60"/>
      <c r="FW352" s="60"/>
      <c r="FX352" s="60"/>
      <c r="FY352" s="60"/>
      <c r="FZ352" s="60"/>
      <c r="GA352" s="60"/>
      <c r="GB352" s="60"/>
      <c r="GC352" s="60"/>
      <c r="GD352" s="60"/>
      <c r="GE352" s="60"/>
      <c r="GF352" s="60"/>
      <c r="GG352" s="60"/>
      <c r="GH352" s="60"/>
      <c r="GI352" s="60"/>
      <c r="GJ352" s="60"/>
      <c r="GK352" s="60"/>
      <c r="GL352" s="60"/>
      <c r="GM352" s="60"/>
      <c r="GN352" s="60"/>
      <c r="GO352" s="60"/>
      <c r="GP352" s="60"/>
      <c r="GQ352" s="60"/>
      <c r="GR352" s="60"/>
      <c r="GS352" s="60"/>
      <c r="GT352" s="60"/>
      <c r="GU352" s="60"/>
      <c r="GV352" s="60"/>
      <c r="GW352" s="60"/>
      <c r="GX352" s="60"/>
      <c r="GY352" s="60"/>
      <c r="GZ352" s="60"/>
      <c r="HA352" s="60"/>
      <c r="HB352" s="60"/>
      <c r="HC352" s="60"/>
      <c r="HD352" s="60"/>
      <c r="HE352" s="60"/>
      <c r="HF352" s="60"/>
      <c r="HG352" s="60"/>
      <c r="HH352" s="60"/>
      <c r="HI352" s="60"/>
      <c r="HJ352" s="60"/>
      <c r="HK352" s="60"/>
      <c r="HL352" s="60"/>
      <c r="HM352" s="60"/>
      <c r="HN352" s="60"/>
      <c r="HO352" s="60"/>
      <c r="HP352" s="60"/>
      <c r="HQ352" s="60"/>
      <c r="HR352" s="60"/>
      <c r="HS352" s="60"/>
      <c r="HT352" s="60"/>
      <c r="HU352" s="60"/>
      <c r="HV352" s="60"/>
      <c r="HW352" s="60"/>
      <c r="HX352" s="60"/>
      <c r="HY352" s="60"/>
      <c r="HZ352" s="60"/>
      <c r="IA352" s="60"/>
      <c r="IB352" s="60"/>
      <c r="IC352" s="60"/>
      <c r="ID352" s="60"/>
      <c r="IE352" s="60"/>
      <c r="IF352" s="60"/>
    </row>
    <row r="353" spans="1:240">
      <c r="A353" s="63"/>
      <c r="B353" s="63"/>
      <c r="C353" s="63"/>
      <c r="D353" s="63"/>
      <c r="E353" s="63"/>
      <c r="F353" s="62"/>
      <c r="G353" s="63"/>
      <c r="H353" s="65"/>
      <c r="I353" s="100"/>
      <c r="J353" s="65"/>
      <c r="K353" s="100"/>
      <c r="L353" s="65"/>
      <c r="M353" s="100"/>
      <c r="N353" s="65"/>
      <c r="O353" s="100"/>
      <c r="P353" s="65"/>
      <c r="Q353" s="62"/>
      <c r="R353" s="100"/>
      <c r="S353" s="65"/>
      <c r="T353" s="100"/>
      <c r="U353" s="65"/>
      <c r="V353" s="62"/>
      <c r="W353" s="62"/>
      <c r="X353" s="63"/>
      <c r="Y353" s="63"/>
      <c r="Z353" s="63"/>
      <c r="AA353" s="63"/>
      <c r="AB353" s="63"/>
      <c r="AC353" s="63"/>
      <c r="AD353" s="63"/>
      <c r="AE353" s="63"/>
      <c r="AF353" s="63"/>
      <c r="AG353" s="66"/>
      <c r="AH353" s="65"/>
      <c r="AI353" s="65"/>
      <c r="AJ353" s="65"/>
      <c r="AK353" s="65"/>
      <c r="AL353" s="65"/>
      <c r="AM353" s="65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3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100"/>
      <c r="CZ353" s="65"/>
      <c r="DA353" s="100"/>
      <c r="DB353" s="65"/>
      <c r="DC353" s="62"/>
      <c r="DD353" s="100"/>
      <c r="DE353" s="65"/>
      <c r="DF353" s="100"/>
      <c r="DG353" s="65"/>
      <c r="DH353" s="62"/>
      <c r="DI353" s="62"/>
      <c r="DJ353" s="63"/>
      <c r="DK353" s="63"/>
      <c r="DL353" s="63"/>
      <c r="DM353" s="63"/>
      <c r="DN353" s="63"/>
      <c r="DO353" s="63"/>
      <c r="DP353" s="63"/>
      <c r="DQ353" s="63"/>
      <c r="DR353" s="63"/>
      <c r="DS353" s="66"/>
      <c r="DT353" s="65"/>
      <c r="DU353" s="65"/>
      <c r="DV353" s="65"/>
      <c r="DW353" s="65"/>
      <c r="DX353" s="65"/>
      <c r="DY353" s="65"/>
      <c r="DZ353" s="60"/>
      <c r="EA353" s="60"/>
      <c r="EB353" s="60"/>
      <c r="EC353" s="64"/>
      <c r="ED353" s="65"/>
      <c r="EE353" s="66"/>
      <c r="EF353" s="64"/>
      <c r="EG353" s="65"/>
      <c r="EH353" s="66"/>
      <c r="EI353" s="64"/>
      <c r="EJ353" s="65"/>
      <c r="EK353" s="66"/>
      <c r="EL353" s="60"/>
      <c r="EM353" s="63"/>
      <c r="EN353" s="63"/>
      <c r="EO353" s="63"/>
      <c r="EP353" s="63"/>
      <c r="EQ353" s="63"/>
      <c r="ER353" s="63"/>
      <c r="ES353" s="63"/>
      <c r="ET353" s="63"/>
      <c r="EU353" s="63"/>
      <c r="EV353" s="63"/>
      <c r="EW353" s="63"/>
      <c r="EX353" s="63"/>
      <c r="EY353" s="62"/>
      <c r="EZ353" s="62"/>
      <c r="FA353" s="62"/>
      <c r="FB353" s="60"/>
      <c r="FC353" s="60"/>
      <c r="FD353" s="60"/>
      <c r="FE353" s="60"/>
      <c r="FF353" s="60"/>
      <c r="FG353" s="60"/>
      <c r="FH353" s="60"/>
      <c r="FI353" s="60"/>
      <c r="FJ353" s="60"/>
      <c r="FK353" s="60"/>
      <c r="FL353" s="60"/>
      <c r="FM353" s="60"/>
      <c r="FN353" s="60"/>
      <c r="FO353" s="60"/>
      <c r="FP353" s="60"/>
      <c r="FQ353" s="60"/>
      <c r="FR353" s="60"/>
      <c r="FS353" s="60"/>
      <c r="FT353" s="60"/>
      <c r="FU353" s="60"/>
      <c r="FV353" s="60"/>
      <c r="FW353" s="60"/>
      <c r="FX353" s="60"/>
      <c r="FY353" s="60"/>
      <c r="FZ353" s="60"/>
      <c r="GA353" s="60"/>
      <c r="GB353" s="60"/>
      <c r="GC353" s="60"/>
      <c r="GD353" s="60"/>
      <c r="GE353" s="60"/>
      <c r="GF353" s="60"/>
      <c r="GG353" s="60"/>
      <c r="GH353" s="60"/>
      <c r="GI353" s="60"/>
      <c r="GJ353" s="60"/>
      <c r="GK353" s="60"/>
      <c r="GL353" s="60"/>
      <c r="GM353" s="60"/>
      <c r="GN353" s="60"/>
      <c r="GO353" s="60"/>
      <c r="GP353" s="60"/>
      <c r="GQ353" s="60"/>
      <c r="GR353" s="60"/>
      <c r="GS353" s="60"/>
      <c r="GT353" s="60"/>
      <c r="GU353" s="60"/>
      <c r="GV353" s="60"/>
      <c r="GW353" s="60"/>
      <c r="GX353" s="60"/>
      <c r="GY353" s="60"/>
      <c r="GZ353" s="60"/>
      <c r="HA353" s="60"/>
      <c r="HB353" s="60"/>
      <c r="HC353" s="60"/>
      <c r="HD353" s="60"/>
      <c r="HE353" s="60"/>
      <c r="HF353" s="60"/>
      <c r="HG353" s="60"/>
      <c r="HH353" s="60"/>
      <c r="HI353" s="60"/>
      <c r="HJ353" s="60"/>
      <c r="HK353" s="60"/>
      <c r="HL353" s="60"/>
      <c r="HM353" s="60"/>
      <c r="HN353" s="60"/>
      <c r="HO353" s="60"/>
      <c r="HP353" s="60"/>
      <c r="HQ353" s="60"/>
      <c r="HR353" s="60"/>
      <c r="HS353" s="60"/>
      <c r="HT353" s="60"/>
      <c r="HU353" s="60"/>
      <c r="HV353" s="60"/>
      <c r="HW353" s="60"/>
      <c r="HX353" s="60"/>
      <c r="HY353" s="60"/>
      <c r="HZ353" s="60"/>
      <c r="IA353" s="60"/>
      <c r="IB353" s="60"/>
      <c r="IC353" s="60"/>
      <c r="ID353" s="60"/>
      <c r="IE353" s="60"/>
      <c r="IF353" s="60"/>
    </row>
    <row r="354" spans="1:240">
      <c r="A354" s="63"/>
      <c r="B354" s="63"/>
      <c r="C354" s="63"/>
      <c r="D354" s="63"/>
      <c r="E354" s="63"/>
      <c r="F354" s="62"/>
      <c r="G354" s="63"/>
      <c r="H354" s="65"/>
      <c r="I354" s="100"/>
      <c r="J354" s="65"/>
      <c r="K354" s="100"/>
      <c r="L354" s="65"/>
      <c r="M354" s="100"/>
      <c r="N354" s="65"/>
      <c r="O354" s="100"/>
      <c r="P354" s="65"/>
      <c r="Q354" s="62"/>
      <c r="R354" s="100"/>
      <c r="S354" s="65"/>
      <c r="T354" s="100"/>
      <c r="U354" s="65"/>
      <c r="V354" s="62"/>
      <c r="W354" s="62"/>
      <c r="X354" s="63"/>
      <c r="Y354" s="63"/>
      <c r="Z354" s="63"/>
      <c r="AA354" s="63"/>
      <c r="AB354" s="63"/>
      <c r="AC354" s="63"/>
      <c r="AD354" s="63"/>
      <c r="AE354" s="63"/>
      <c r="AF354" s="63"/>
      <c r="AG354" s="66"/>
      <c r="AH354" s="65"/>
      <c r="AI354" s="65"/>
      <c r="AJ354" s="65"/>
      <c r="AK354" s="65"/>
      <c r="AL354" s="65"/>
      <c r="AM354" s="65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3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100"/>
      <c r="CZ354" s="65"/>
      <c r="DA354" s="100"/>
      <c r="DB354" s="65"/>
      <c r="DC354" s="62"/>
      <c r="DD354" s="100"/>
      <c r="DE354" s="65"/>
      <c r="DF354" s="100"/>
      <c r="DG354" s="65"/>
      <c r="DH354" s="62"/>
      <c r="DI354" s="62"/>
      <c r="DJ354" s="63"/>
      <c r="DK354" s="63"/>
      <c r="DL354" s="63"/>
      <c r="DM354" s="63"/>
      <c r="DN354" s="63"/>
      <c r="DO354" s="63"/>
      <c r="DP354" s="63"/>
      <c r="DQ354" s="63"/>
      <c r="DR354" s="63"/>
      <c r="DS354" s="66"/>
      <c r="DT354" s="65"/>
      <c r="DU354" s="65"/>
      <c r="DV354" s="65"/>
      <c r="DW354" s="65"/>
      <c r="DX354" s="65"/>
      <c r="DY354" s="65"/>
      <c r="DZ354" s="60"/>
      <c r="EA354" s="60"/>
      <c r="EB354" s="60"/>
      <c r="EC354" s="64"/>
      <c r="ED354" s="65"/>
      <c r="EE354" s="66"/>
      <c r="EF354" s="64"/>
      <c r="EG354" s="65"/>
      <c r="EH354" s="66"/>
      <c r="EI354" s="64"/>
      <c r="EJ354" s="65"/>
      <c r="EK354" s="66"/>
      <c r="EL354" s="60"/>
      <c r="EM354" s="63"/>
      <c r="EN354" s="63"/>
      <c r="EO354" s="63"/>
      <c r="EP354" s="63"/>
      <c r="EQ354" s="63"/>
      <c r="ER354" s="63"/>
      <c r="ES354" s="63"/>
      <c r="ET354" s="63"/>
      <c r="EU354" s="63"/>
      <c r="EV354" s="63"/>
      <c r="EW354" s="63"/>
      <c r="EX354" s="63"/>
      <c r="EY354" s="62"/>
      <c r="EZ354" s="62"/>
      <c r="FA354" s="62"/>
      <c r="FB354" s="60"/>
      <c r="FC354" s="60"/>
      <c r="FD354" s="60"/>
      <c r="FE354" s="60"/>
      <c r="FF354" s="60"/>
      <c r="FG354" s="60"/>
      <c r="FH354" s="60"/>
      <c r="FI354" s="60"/>
      <c r="FJ354" s="60"/>
      <c r="FK354" s="60"/>
      <c r="FL354" s="60"/>
      <c r="FM354" s="60"/>
      <c r="FN354" s="60"/>
      <c r="FO354" s="60"/>
      <c r="FP354" s="60"/>
      <c r="FQ354" s="60"/>
      <c r="FR354" s="60"/>
      <c r="FS354" s="60"/>
      <c r="FT354" s="60"/>
      <c r="FU354" s="60"/>
      <c r="FV354" s="60"/>
      <c r="FW354" s="60"/>
      <c r="FX354" s="60"/>
      <c r="FY354" s="60"/>
      <c r="FZ354" s="60"/>
      <c r="GA354" s="60"/>
      <c r="GB354" s="60"/>
      <c r="GC354" s="60"/>
      <c r="GD354" s="60"/>
      <c r="GE354" s="60"/>
      <c r="GF354" s="60"/>
      <c r="GG354" s="60"/>
      <c r="GH354" s="60"/>
      <c r="GI354" s="60"/>
      <c r="GJ354" s="60"/>
      <c r="GK354" s="60"/>
      <c r="GL354" s="60"/>
      <c r="GM354" s="60"/>
      <c r="GN354" s="60"/>
      <c r="GO354" s="60"/>
      <c r="GP354" s="60"/>
      <c r="GQ354" s="60"/>
      <c r="GR354" s="60"/>
      <c r="GS354" s="60"/>
      <c r="GT354" s="60"/>
      <c r="GU354" s="60"/>
      <c r="GV354" s="60"/>
      <c r="GW354" s="60"/>
      <c r="GX354" s="60"/>
      <c r="GY354" s="60"/>
      <c r="GZ354" s="60"/>
      <c r="HA354" s="60"/>
      <c r="HB354" s="60"/>
      <c r="HC354" s="60"/>
      <c r="HD354" s="60"/>
      <c r="HE354" s="60"/>
      <c r="HF354" s="60"/>
      <c r="HG354" s="60"/>
      <c r="HH354" s="60"/>
      <c r="HI354" s="60"/>
      <c r="HJ354" s="60"/>
      <c r="HK354" s="60"/>
      <c r="HL354" s="60"/>
      <c r="HM354" s="60"/>
      <c r="HN354" s="60"/>
      <c r="HO354" s="60"/>
      <c r="HP354" s="60"/>
      <c r="HQ354" s="60"/>
      <c r="HR354" s="60"/>
      <c r="HS354" s="60"/>
      <c r="HT354" s="60"/>
      <c r="HU354" s="60"/>
      <c r="HV354" s="60"/>
      <c r="HW354" s="60"/>
      <c r="HX354" s="60"/>
      <c r="HY354" s="60"/>
      <c r="HZ354" s="60"/>
      <c r="IA354" s="60"/>
      <c r="IB354" s="60"/>
      <c r="IC354" s="60"/>
      <c r="ID354" s="60"/>
      <c r="IE354" s="60"/>
      <c r="IF354" s="60"/>
    </row>
    <row r="355" spans="1:240">
      <c r="A355" s="63"/>
      <c r="B355" s="63"/>
      <c r="C355" s="63"/>
      <c r="D355" s="63"/>
      <c r="E355" s="63"/>
      <c r="F355" s="62"/>
      <c r="G355" s="63"/>
      <c r="H355" s="65"/>
      <c r="I355" s="100"/>
      <c r="J355" s="65"/>
      <c r="K355" s="100"/>
      <c r="L355" s="65"/>
      <c r="M355" s="100"/>
      <c r="N355" s="65"/>
      <c r="O355" s="100"/>
      <c r="P355" s="65"/>
      <c r="Q355" s="62"/>
      <c r="R355" s="100"/>
      <c r="S355" s="65"/>
      <c r="T355" s="100"/>
      <c r="U355" s="65"/>
      <c r="V355" s="62"/>
      <c r="W355" s="62"/>
      <c r="X355" s="63"/>
      <c r="Y355" s="63"/>
      <c r="Z355" s="63"/>
      <c r="AA355" s="63"/>
      <c r="AB355" s="63"/>
      <c r="AC355" s="63"/>
      <c r="AD355" s="63"/>
      <c r="AE355" s="63"/>
      <c r="AF355" s="63"/>
      <c r="AG355" s="66"/>
      <c r="AH355" s="65"/>
      <c r="AI355" s="65"/>
      <c r="AJ355" s="65"/>
      <c r="AK355" s="65"/>
      <c r="AL355" s="65"/>
      <c r="AM355" s="65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3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100"/>
      <c r="CZ355" s="65"/>
      <c r="DA355" s="100"/>
      <c r="DB355" s="65"/>
      <c r="DC355" s="62"/>
      <c r="DD355" s="100"/>
      <c r="DE355" s="65"/>
      <c r="DF355" s="100"/>
      <c r="DG355" s="65"/>
      <c r="DH355" s="62"/>
      <c r="DI355" s="62"/>
      <c r="DJ355" s="63"/>
      <c r="DK355" s="63"/>
      <c r="DL355" s="63"/>
      <c r="DM355" s="63"/>
      <c r="DN355" s="63"/>
      <c r="DO355" s="63"/>
      <c r="DP355" s="63"/>
      <c r="DQ355" s="63"/>
      <c r="DR355" s="63"/>
      <c r="DS355" s="66"/>
      <c r="DT355" s="65"/>
      <c r="DU355" s="65"/>
      <c r="DV355" s="65"/>
      <c r="DW355" s="65"/>
      <c r="DX355" s="65"/>
      <c r="DY355" s="65"/>
      <c r="DZ355" s="60"/>
      <c r="EA355" s="60"/>
      <c r="EB355" s="60"/>
      <c r="EC355" s="64"/>
      <c r="ED355" s="65"/>
      <c r="EE355" s="66"/>
      <c r="EF355" s="64"/>
      <c r="EG355" s="65"/>
      <c r="EH355" s="66"/>
      <c r="EI355" s="64"/>
      <c r="EJ355" s="65"/>
      <c r="EK355" s="66"/>
      <c r="EL355" s="60"/>
      <c r="EM355" s="63"/>
      <c r="EN355" s="63"/>
      <c r="EO355" s="63"/>
      <c r="EP355" s="63"/>
      <c r="EQ355" s="63"/>
      <c r="ER355" s="63"/>
      <c r="ES355" s="63"/>
      <c r="ET355" s="63"/>
      <c r="EU355" s="63"/>
      <c r="EV355" s="63"/>
      <c r="EW355" s="63"/>
      <c r="EX355" s="63"/>
      <c r="EY355" s="62"/>
      <c r="EZ355" s="62"/>
      <c r="FA355" s="62"/>
      <c r="FB355" s="60"/>
      <c r="FC355" s="60"/>
      <c r="FD355" s="60"/>
      <c r="FE355" s="60"/>
      <c r="FF355" s="60"/>
      <c r="FG355" s="60"/>
      <c r="FH355" s="60"/>
      <c r="FI355" s="60"/>
      <c r="FJ355" s="60"/>
      <c r="FK355" s="60"/>
      <c r="FL355" s="60"/>
      <c r="FM355" s="60"/>
      <c r="FN355" s="60"/>
      <c r="FO355" s="60"/>
      <c r="FP355" s="60"/>
      <c r="FQ355" s="60"/>
      <c r="FR355" s="60"/>
      <c r="FS355" s="60"/>
      <c r="FT355" s="60"/>
      <c r="FU355" s="60"/>
      <c r="FV355" s="60"/>
      <c r="FW355" s="60"/>
      <c r="FX355" s="60"/>
      <c r="FY355" s="60"/>
      <c r="FZ355" s="60"/>
      <c r="GA355" s="60"/>
      <c r="GB355" s="60"/>
      <c r="GC355" s="60"/>
      <c r="GD355" s="60"/>
      <c r="GE355" s="60"/>
      <c r="GF355" s="60"/>
      <c r="GG355" s="60"/>
      <c r="GH355" s="60"/>
      <c r="GI355" s="60"/>
      <c r="GJ355" s="60"/>
      <c r="GK355" s="60"/>
      <c r="GL355" s="60"/>
      <c r="GM355" s="60"/>
      <c r="GN355" s="60"/>
      <c r="GO355" s="60"/>
      <c r="GP355" s="60"/>
      <c r="GQ355" s="60"/>
      <c r="GR355" s="60"/>
      <c r="GS355" s="60"/>
      <c r="GT355" s="60"/>
      <c r="GU355" s="60"/>
      <c r="GV355" s="60"/>
      <c r="GW355" s="60"/>
      <c r="GX355" s="60"/>
      <c r="GY355" s="60"/>
      <c r="GZ355" s="60"/>
      <c r="HA355" s="60"/>
      <c r="HB355" s="60"/>
      <c r="HC355" s="60"/>
      <c r="HD355" s="60"/>
      <c r="HE355" s="60"/>
      <c r="HF355" s="60"/>
      <c r="HG355" s="60"/>
      <c r="HH355" s="60"/>
      <c r="HI355" s="60"/>
      <c r="HJ355" s="60"/>
      <c r="HK355" s="60"/>
      <c r="HL355" s="60"/>
      <c r="HM355" s="60"/>
      <c r="HN355" s="60"/>
      <c r="HO355" s="60"/>
      <c r="HP355" s="60"/>
      <c r="HQ355" s="60"/>
      <c r="HR355" s="60"/>
      <c r="HS355" s="60"/>
      <c r="HT355" s="60"/>
      <c r="HU355" s="60"/>
      <c r="HV355" s="60"/>
      <c r="HW355" s="60"/>
      <c r="HX355" s="60"/>
      <c r="HY355" s="60"/>
      <c r="HZ355" s="60"/>
      <c r="IA355" s="60"/>
      <c r="IB355" s="60"/>
      <c r="IC355" s="60"/>
      <c r="ID355" s="60"/>
      <c r="IE355" s="60"/>
      <c r="IF355" s="60"/>
    </row>
    <row r="356" spans="1:240">
      <c r="A356" s="63"/>
      <c r="B356" s="63"/>
      <c r="C356" s="63"/>
      <c r="D356" s="63"/>
      <c r="E356" s="63"/>
      <c r="F356" s="62"/>
      <c r="G356" s="63"/>
      <c r="H356" s="65"/>
      <c r="I356" s="100"/>
      <c r="J356" s="65"/>
      <c r="K356" s="100"/>
      <c r="L356" s="65"/>
      <c r="M356" s="100"/>
      <c r="N356" s="65"/>
      <c r="O356" s="100"/>
      <c r="P356" s="65"/>
      <c r="Q356" s="62"/>
      <c r="R356" s="100"/>
      <c r="S356" s="65"/>
      <c r="T356" s="100"/>
      <c r="U356" s="65"/>
      <c r="V356" s="62"/>
      <c r="W356" s="62"/>
      <c r="X356" s="63"/>
      <c r="Y356" s="63"/>
      <c r="Z356" s="63"/>
      <c r="AA356" s="63"/>
      <c r="AB356" s="63"/>
      <c r="AC356" s="63"/>
      <c r="AD356" s="63"/>
      <c r="AE356" s="63"/>
      <c r="AF356" s="63"/>
      <c r="AG356" s="66"/>
      <c r="AH356" s="65"/>
      <c r="AI356" s="65"/>
      <c r="AJ356" s="65"/>
      <c r="AK356" s="65"/>
      <c r="AL356" s="65"/>
      <c r="AM356" s="65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3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100"/>
      <c r="CZ356" s="65"/>
      <c r="DA356" s="100"/>
      <c r="DB356" s="65"/>
      <c r="DC356" s="62"/>
      <c r="DD356" s="100"/>
      <c r="DE356" s="65"/>
      <c r="DF356" s="100"/>
      <c r="DG356" s="65"/>
      <c r="DH356" s="62"/>
      <c r="DI356" s="62"/>
      <c r="DJ356" s="63"/>
      <c r="DK356" s="63"/>
      <c r="DL356" s="63"/>
      <c r="DM356" s="63"/>
      <c r="DN356" s="63"/>
      <c r="DO356" s="63"/>
      <c r="DP356" s="63"/>
      <c r="DQ356" s="63"/>
      <c r="DR356" s="63"/>
      <c r="DS356" s="66"/>
      <c r="DT356" s="65"/>
      <c r="DU356" s="65"/>
      <c r="DV356" s="65"/>
      <c r="DW356" s="65"/>
      <c r="DX356" s="65"/>
      <c r="DY356" s="65"/>
      <c r="DZ356" s="60"/>
      <c r="EA356" s="60"/>
      <c r="EB356" s="60"/>
      <c r="EC356" s="64"/>
      <c r="ED356" s="65"/>
      <c r="EE356" s="66"/>
      <c r="EF356" s="64"/>
      <c r="EG356" s="65"/>
      <c r="EH356" s="66"/>
      <c r="EI356" s="64"/>
      <c r="EJ356" s="65"/>
      <c r="EK356" s="66"/>
      <c r="EL356" s="60"/>
      <c r="EM356" s="63"/>
      <c r="EN356" s="63"/>
      <c r="EO356" s="63"/>
      <c r="EP356" s="63"/>
      <c r="EQ356" s="63"/>
      <c r="ER356" s="63"/>
      <c r="ES356" s="63"/>
      <c r="ET356" s="63"/>
      <c r="EU356" s="63"/>
      <c r="EV356" s="63"/>
      <c r="EW356" s="63"/>
      <c r="EX356" s="63"/>
      <c r="EY356" s="62"/>
      <c r="EZ356" s="62"/>
      <c r="FA356" s="62"/>
      <c r="FB356" s="60"/>
      <c r="FC356" s="60"/>
      <c r="FD356" s="60"/>
      <c r="FE356" s="60"/>
      <c r="FF356" s="60"/>
      <c r="FG356" s="60"/>
      <c r="FH356" s="60"/>
      <c r="FI356" s="60"/>
      <c r="FJ356" s="60"/>
      <c r="FK356" s="60"/>
      <c r="FL356" s="60"/>
      <c r="FM356" s="60"/>
      <c r="FN356" s="60"/>
      <c r="FO356" s="60"/>
      <c r="FP356" s="60"/>
      <c r="FQ356" s="60"/>
      <c r="FR356" s="60"/>
      <c r="FS356" s="60"/>
      <c r="FT356" s="60"/>
      <c r="FU356" s="60"/>
      <c r="FV356" s="60"/>
      <c r="FW356" s="60"/>
      <c r="FX356" s="60"/>
      <c r="FY356" s="60"/>
      <c r="FZ356" s="60"/>
      <c r="GA356" s="60"/>
      <c r="GB356" s="60"/>
      <c r="GC356" s="60"/>
      <c r="GD356" s="60"/>
      <c r="GE356" s="60"/>
      <c r="GF356" s="60"/>
      <c r="GG356" s="60"/>
      <c r="GH356" s="60"/>
      <c r="GI356" s="60"/>
      <c r="GJ356" s="60"/>
      <c r="GK356" s="60"/>
      <c r="GL356" s="60"/>
      <c r="GM356" s="60"/>
      <c r="GN356" s="60"/>
      <c r="GO356" s="60"/>
      <c r="GP356" s="60"/>
      <c r="GQ356" s="60"/>
      <c r="GR356" s="60"/>
      <c r="GS356" s="60"/>
      <c r="GT356" s="60"/>
      <c r="GU356" s="60"/>
      <c r="GV356" s="60"/>
      <c r="GW356" s="60"/>
      <c r="GX356" s="60"/>
      <c r="GY356" s="60"/>
      <c r="GZ356" s="60"/>
      <c r="HA356" s="60"/>
      <c r="HB356" s="60"/>
      <c r="HC356" s="60"/>
      <c r="HD356" s="60"/>
      <c r="HE356" s="60"/>
      <c r="HF356" s="60"/>
      <c r="HG356" s="60"/>
      <c r="HH356" s="60"/>
      <c r="HI356" s="60"/>
      <c r="HJ356" s="60"/>
      <c r="HK356" s="60"/>
      <c r="HL356" s="60"/>
      <c r="HM356" s="60"/>
      <c r="HN356" s="60"/>
      <c r="HO356" s="60"/>
      <c r="HP356" s="60"/>
      <c r="HQ356" s="60"/>
      <c r="HR356" s="60"/>
      <c r="HS356" s="60"/>
      <c r="HT356" s="60"/>
      <c r="HU356" s="60"/>
      <c r="HV356" s="60"/>
      <c r="HW356" s="60"/>
      <c r="HX356" s="60"/>
      <c r="HY356" s="60"/>
      <c r="HZ356" s="60"/>
      <c r="IA356" s="60"/>
      <c r="IB356" s="60"/>
      <c r="IC356" s="60"/>
      <c r="ID356" s="60"/>
      <c r="IE356" s="60"/>
      <c r="IF356" s="60"/>
    </row>
    <row r="357" spans="1:240">
      <c r="A357" s="63"/>
      <c r="B357" s="63"/>
      <c r="C357" s="63"/>
      <c r="D357" s="63"/>
      <c r="E357" s="63"/>
      <c r="F357" s="62"/>
      <c r="G357" s="63"/>
      <c r="H357" s="65"/>
      <c r="I357" s="100"/>
      <c r="J357" s="65"/>
      <c r="K357" s="100"/>
      <c r="L357" s="65"/>
      <c r="M357" s="100"/>
      <c r="N357" s="65"/>
      <c r="O357" s="100"/>
      <c r="P357" s="65"/>
      <c r="Q357" s="62"/>
      <c r="R357" s="100"/>
      <c r="S357" s="65"/>
      <c r="T357" s="100"/>
      <c r="U357" s="65"/>
      <c r="V357" s="62"/>
      <c r="W357" s="62"/>
      <c r="X357" s="63"/>
      <c r="Y357" s="63"/>
      <c r="Z357" s="63"/>
      <c r="AA357" s="63"/>
      <c r="AB357" s="63"/>
      <c r="AC357" s="63"/>
      <c r="AD357" s="63"/>
      <c r="AE357" s="63"/>
      <c r="AF357" s="63"/>
      <c r="AG357" s="66"/>
      <c r="AH357" s="65"/>
      <c r="AI357" s="65"/>
      <c r="AJ357" s="65"/>
      <c r="AK357" s="65"/>
      <c r="AL357" s="65"/>
      <c r="AM357" s="65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3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100"/>
      <c r="CZ357" s="65"/>
      <c r="DA357" s="100"/>
      <c r="DB357" s="65"/>
      <c r="DC357" s="62"/>
      <c r="DD357" s="100"/>
      <c r="DE357" s="65"/>
      <c r="DF357" s="100"/>
      <c r="DG357" s="65"/>
      <c r="DH357" s="62"/>
      <c r="DI357" s="62"/>
      <c r="DJ357" s="63"/>
      <c r="DK357" s="63"/>
      <c r="DL357" s="63"/>
      <c r="DM357" s="63"/>
      <c r="DN357" s="63"/>
      <c r="DO357" s="63"/>
      <c r="DP357" s="63"/>
      <c r="DQ357" s="63"/>
      <c r="DR357" s="63"/>
      <c r="DS357" s="66"/>
      <c r="DT357" s="65"/>
      <c r="DU357" s="65"/>
      <c r="DV357" s="65"/>
      <c r="DW357" s="65"/>
      <c r="DX357" s="65"/>
      <c r="DY357" s="65"/>
      <c r="DZ357" s="60"/>
      <c r="EA357" s="60"/>
      <c r="EB357" s="60"/>
      <c r="EC357" s="64"/>
      <c r="ED357" s="65"/>
      <c r="EE357" s="66"/>
      <c r="EF357" s="64"/>
      <c r="EG357" s="65"/>
      <c r="EH357" s="66"/>
      <c r="EI357" s="64"/>
      <c r="EJ357" s="65"/>
      <c r="EK357" s="66"/>
      <c r="EL357" s="60"/>
      <c r="EM357" s="63"/>
      <c r="EN357" s="63"/>
      <c r="EO357" s="63"/>
      <c r="EP357" s="63"/>
      <c r="EQ357" s="63"/>
      <c r="ER357" s="63"/>
      <c r="ES357" s="63"/>
      <c r="ET357" s="63"/>
      <c r="EU357" s="63"/>
      <c r="EV357" s="63"/>
      <c r="EW357" s="63"/>
      <c r="EX357" s="63"/>
      <c r="EY357" s="62"/>
      <c r="EZ357" s="62"/>
      <c r="FA357" s="62"/>
      <c r="FB357" s="60"/>
      <c r="FC357" s="60"/>
      <c r="FD357" s="60"/>
      <c r="FE357" s="60"/>
      <c r="FF357" s="60"/>
      <c r="FG357" s="60"/>
      <c r="FH357" s="60"/>
      <c r="FI357" s="60"/>
      <c r="FJ357" s="60"/>
      <c r="FK357" s="60"/>
      <c r="FL357" s="60"/>
      <c r="FM357" s="60"/>
      <c r="FN357" s="60"/>
      <c r="FO357" s="60"/>
      <c r="FP357" s="60"/>
      <c r="FQ357" s="60"/>
      <c r="FR357" s="60"/>
      <c r="FS357" s="60"/>
      <c r="FT357" s="60"/>
      <c r="FU357" s="60"/>
      <c r="FV357" s="60"/>
      <c r="FW357" s="60"/>
      <c r="FX357" s="60"/>
      <c r="FY357" s="60"/>
      <c r="FZ357" s="60"/>
      <c r="GA357" s="60"/>
      <c r="GB357" s="60"/>
      <c r="GC357" s="60"/>
      <c r="GD357" s="60"/>
      <c r="GE357" s="60"/>
      <c r="GF357" s="60"/>
      <c r="GG357" s="60"/>
      <c r="GH357" s="60"/>
      <c r="GI357" s="60"/>
      <c r="GJ357" s="60"/>
      <c r="GK357" s="60"/>
      <c r="GL357" s="60"/>
      <c r="GM357" s="60"/>
      <c r="GN357" s="60"/>
      <c r="GO357" s="60"/>
      <c r="GP357" s="60"/>
      <c r="GQ357" s="60"/>
      <c r="GR357" s="60"/>
      <c r="GS357" s="60"/>
      <c r="GT357" s="60"/>
      <c r="GU357" s="60"/>
      <c r="GV357" s="60"/>
      <c r="GW357" s="60"/>
      <c r="GX357" s="60"/>
      <c r="GY357" s="60"/>
      <c r="GZ357" s="60"/>
      <c r="HA357" s="60"/>
      <c r="HB357" s="60"/>
      <c r="HC357" s="60"/>
      <c r="HD357" s="60"/>
      <c r="HE357" s="60"/>
      <c r="HF357" s="60"/>
      <c r="HG357" s="60"/>
      <c r="HH357" s="60"/>
      <c r="HI357" s="60"/>
      <c r="HJ357" s="60"/>
      <c r="HK357" s="60"/>
      <c r="HL357" s="60"/>
      <c r="HM357" s="60"/>
      <c r="HN357" s="60"/>
      <c r="HO357" s="60"/>
      <c r="HP357" s="60"/>
      <c r="HQ357" s="60"/>
      <c r="HR357" s="60"/>
      <c r="HS357" s="60"/>
      <c r="HT357" s="60"/>
      <c r="HU357" s="60"/>
      <c r="HV357" s="60"/>
      <c r="HW357" s="60"/>
      <c r="HX357" s="60"/>
      <c r="HY357" s="60"/>
      <c r="HZ357" s="60"/>
      <c r="IA357" s="60"/>
      <c r="IB357" s="60"/>
      <c r="IC357" s="60"/>
      <c r="ID357" s="60"/>
      <c r="IE357" s="60"/>
      <c r="IF357" s="60"/>
    </row>
    <row r="358" spans="1:240">
      <c r="A358" s="63"/>
      <c r="B358" s="63"/>
      <c r="C358" s="63"/>
      <c r="D358" s="63"/>
      <c r="E358" s="63"/>
      <c r="F358" s="62"/>
      <c r="G358" s="63"/>
      <c r="H358" s="65"/>
      <c r="I358" s="100"/>
      <c r="J358" s="65"/>
      <c r="K358" s="100"/>
      <c r="L358" s="65"/>
      <c r="M358" s="100"/>
      <c r="N358" s="65"/>
      <c r="O358" s="100"/>
      <c r="P358" s="65"/>
      <c r="Q358" s="62"/>
      <c r="R358" s="100"/>
      <c r="S358" s="65"/>
      <c r="T358" s="100"/>
      <c r="U358" s="65"/>
      <c r="V358" s="62"/>
      <c r="W358" s="62"/>
      <c r="X358" s="63"/>
      <c r="Y358" s="63"/>
      <c r="Z358" s="63"/>
      <c r="AA358" s="63"/>
      <c r="AB358" s="63"/>
      <c r="AC358" s="63"/>
      <c r="AD358" s="63"/>
      <c r="AE358" s="63"/>
      <c r="AF358" s="63"/>
      <c r="AG358" s="66"/>
      <c r="AH358" s="65"/>
      <c r="AI358" s="65"/>
      <c r="AJ358" s="65"/>
      <c r="AK358" s="65"/>
      <c r="AL358" s="65"/>
      <c r="AM358" s="65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3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100"/>
      <c r="CZ358" s="65"/>
      <c r="DA358" s="100"/>
      <c r="DB358" s="65"/>
      <c r="DC358" s="62"/>
      <c r="DD358" s="100"/>
      <c r="DE358" s="65"/>
      <c r="DF358" s="100"/>
      <c r="DG358" s="65"/>
      <c r="DH358" s="62"/>
      <c r="DI358" s="62"/>
      <c r="DJ358" s="63"/>
      <c r="DK358" s="63"/>
      <c r="DL358" s="63"/>
      <c r="DM358" s="63"/>
      <c r="DN358" s="63"/>
      <c r="DO358" s="63"/>
      <c r="DP358" s="63"/>
      <c r="DQ358" s="63"/>
      <c r="DR358" s="63"/>
      <c r="DS358" s="66"/>
      <c r="DT358" s="65"/>
      <c r="DU358" s="65"/>
      <c r="DV358" s="65"/>
      <c r="DW358" s="65"/>
      <c r="DX358" s="65"/>
      <c r="DY358" s="65"/>
      <c r="DZ358" s="60"/>
      <c r="EA358" s="60"/>
      <c r="EB358" s="60"/>
      <c r="EC358" s="64"/>
      <c r="ED358" s="65"/>
      <c r="EE358" s="66"/>
      <c r="EF358" s="64"/>
      <c r="EG358" s="65"/>
      <c r="EH358" s="66"/>
      <c r="EI358" s="64"/>
      <c r="EJ358" s="65"/>
      <c r="EK358" s="66"/>
      <c r="EL358" s="60"/>
      <c r="EM358" s="63"/>
      <c r="EN358" s="63"/>
      <c r="EO358" s="63"/>
      <c r="EP358" s="63"/>
      <c r="EQ358" s="63"/>
      <c r="ER358" s="63"/>
      <c r="ES358" s="63"/>
      <c r="ET358" s="63"/>
      <c r="EU358" s="63"/>
      <c r="EV358" s="63"/>
      <c r="EW358" s="63"/>
      <c r="EX358" s="63"/>
      <c r="EY358" s="62"/>
      <c r="EZ358" s="62"/>
      <c r="FA358" s="62"/>
      <c r="FB358" s="60"/>
      <c r="FC358" s="60"/>
      <c r="FD358" s="60"/>
      <c r="FE358" s="60"/>
      <c r="FF358" s="60"/>
      <c r="FG358" s="60"/>
      <c r="FH358" s="60"/>
      <c r="FI358" s="60"/>
      <c r="FJ358" s="60"/>
      <c r="FK358" s="60"/>
      <c r="FL358" s="60"/>
      <c r="FM358" s="60"/>
      <c r="FN358" s="60"/>
      <c r="FO358" s="60"/>
      <c r="FP358" s="60"/>
      <c r="FQ358" s="60"/>
      <c r="FR358" s="60"/>
      <c r="FS358" s="60"/>
      <c r="FT358" s="60"/>
      <c r="FU358" s="60"/>
      <c r="FV358" s="60"/>
      <c r="FW358" s="60"/>
      <c r="FX358" s="60"/>
      <c r="FY358" s="60"/>
      <c r="FZ358" s="60"/>
      <c r="GA358" s="60"/>
      <c r="GB358" s="60"/>
      <c r="GC358" s="60"/>
      <c r="GD358" s="60"/>
      <c r="GE358" s="60"/>
      <c r="GF358" s="60"/>
      <c r="GG358" s="60"/>
      <c r="GH358" s="60"/>
      <c r="GI358" s="60"/>
      <c r="GJ358" s="60"/>
      <c r="GK358" s="60"/>
      <c r="GL358" s="60"/>
      <c r="GM358" s="60"/>
      <c r="GN358" s="60"/>
      <c r="GO358" s="60"/>
      <c r="GP358" s="60"/>
      <c r="GQ358" s="60"/>
      <c r="GR358" s="60"/>
      <c r="GS358" s="60"/>
      <c r="GT358" s="60"/>
      <c r="GU358" s="60"/>
      <c r="GV358" s="60"/>
      <c r="GW358" s="60"/>
      <c r="GX358" s="60"/>
      <c r="GY358" s="60"/>
      <c r="GZ358" s="60"/>
      <c r="HA358" s="60"/>
      <c r="HB358" s="60"/>
      <c r="HC358" s="60"/>
      <c r="HD358" s="60"/>
      <c r="HE358" s="60"/>
      <c r="HF358" s="60"/>
      <c r="HG358" s="60"/>
      <c r="HH358" s="60"/>
      <c r="HI358" s="60"/>
      <c r="HJ358" s="60"/>
      <c r="HK358" s="60"/>
      <c r="HL358" s="60"/>
      <c r="HM358" s="60"/>
      <c r="HN358" s="60"/>
      <c r="HO358" s="60"/>
      <c r="HP358" s="60"/>
      <c r="HQ358" s="60"/>
      <c r="HR358" s="60"/>
      <c r="HS358" s="60"/>
      <c r="HT358" s="60"/>
      <c r="HU358" s="60"/>
      <c r="HV358" s="60"/>
      <c r="HW358" s="60"/>
      <c r="HX358" s="60"/>
      <c r="HY358" s="60"/>
      <c r="HZ358" s="60"/>
      <c r="IA358" s="60"/>
      <c r="IB358" s="60"/>
      <c r="IC358" s="60"/>
      <c r="ID358" s="60"/>
      <c r="IE358" s="60"/>
      <c r="IF358" s="60"/>
    </row>
    <row r="359" spans="1:240">
      <c r="A359" s="63"/>
      <c r="B359" s="63"/>
      <c r="C359" s="63"/>
      <c r="D359" s="63"/>
      <c r="E359" s="63"/>
      <c r="F359" s="62"/>
      <c r="G359" s="63"/>
      <c r="H359" s="65"/>
      <c r="I359" s="100"/>
      <c r="J359" s="65"/>
      <c r="K359" s="100"/>
      <c r="L359" s="65"/>
      <c r="M359" s="100"/>
      <c r="N359" s="65"/>
      <c r="O359" s="100"/>
      <c r="P359" s="65"/>
      <c r="Q359" s="62"/>
      <c r="R359" s="100"/>
      <c r="S359" s="65"/>
      <c r="T359" s="100"/>
      <c r="U359" s="65"/>
      <c r="V359" s="62"/>
      <c r="W359" s="62"/>
      <c r="X359" s="63"/>
      <c r="Y359" s="63"/>
      <c r="Z359" s="63"/>
      <c r="AA359" s="63"/>
      <c r="AB359" s="63"/>
      <c r="AC359" s="63"/>
      <c r="AD359" s="63"/>
      <c r="AE359" s="63"/>
      <c r="AF359" s="63"/>
      <c r="AG359" s="66"/>
      <c r="AH359" s="65"/>
      <c r="AI359" s="65"/>
      <c r="AJ359" s="65"/>
      <c r="AK359" s="65"/>
      <c r="AL359" s="65"/>
      <c r="AM359" s="65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3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100"/>
      <c r="CZ359" s="65"/>
      <c r="DA359" s="100"/>
      <c r="DB359" s="65"/>
      <c r="DC359" s="62"/>
      <c r="DD359" s="100"/>
      <c r="DE359" s="65"/>
      <c r="DF359" s="100"/>
      <c r="DG359" s="65"/>
      <c r="DH359" s="62"/>
      <c r="DI359" s="62"/>
      <c r="DJ359" s="63"/>
      <c r="DK359" s="63"/>
      <c r="DL359" s="63"/>
      <c r="DM359" s="63"/>
      <c r="DN359" s="63"/>
      <c r="DO359" s="63"/>
      <c r="DP359" s="63"/>
      <c r="DQ359" s="63"/>
      <c r="DR359" s="63"/>
      <c r="DS359" s="66"/>
      <c r="DT359" s="65"/>
      <c r="DU359" s="65"/>
      <c r="DV359" s="65"/>
      <c r="DW359" s="65"/>
      <c r="DX359" s="65"/>
      <c r="DY359" s="65"/>
      <c r="DZ359" s="60"/>
      <c r="EA359" s="60"/>
      <c r="EB359" s="60"/>
      <c r="EC359" s="64"/>
      <c r="ED359" s="65"/>
      <c r="EE359" s="66"/>
      <c r="EF359" s="64"/>
      <c r="EG359" s="65"/>
      <c r="EH359" s="66"/>
      <c r="EI359" s="64"/>
      <c r="EJ359" s="65"/>
      <c r="EK359" s="66"/>
      <c r="EL359" s="60"/>
      <c r="EM359" s="63"/>
      <c r="EN359" s="63"/>
      <c r="EO359" s="63"/>
      <c r="EP359" s="63"/>
      <c r="EQ359" s="63"/>
      <c r="ER359" s="63"/>
      <c r="ES359" s="63"/>
      <c r="ET359" s="63"/>
      <c r="EU359" s="63"/>
      <c r="EV359" s="63"/>
      <c r="EW359" s="63"/>
      <c r="EX359" s="63"/>
      <c r="EY359" s="62"/>
      <c r="EZ359" s="62"/>
      <c r="FA359" s="62"/>
      <c r="FB359" s="60"/>
      <c r="FC359" s="60"/>
      <c r="FD359" s="60"/>
      <c r="FE359" s="60"/>
      <c r="FF359" s="60"/>
      <c r="FG359" s="60"/>
      <c r="FH359" s="60"/>
      <c r="FI359" s="60"/>
      <c r="FJ359" s="60"/>
      <c r="FK359" s="60"/>
      <c r="FL359" s="60"/>
      <c r="FM359" s="60"/>
      <c r="FN359" s="60"/>
      <c r="FO359" s="60"/>
      <c r="FP359" s="60"/>
      <c r="FQ359" s="60"/>
      <c r="FR359" s="60"/>
      <c r="FS359" s="60"/>
      <c r="FT359" s="60"/>
      <c r="FU359" s="60"/>
      <c r="FV359" s="60"/>
      <c r="FW359" s="60"/>
      <c r="FX359" s="60"/>
      <c r="FY359" s="60"/>
      <c r="FZ359" s="60"/>
      <c r="GA359" s="60"/>
      <c r="GB359" s="60"/>
      <c r="GC359" s="60"/>
      <c r="GD359" s="60"/>
      <c r="GE359" s="60"/>
      <c r="GF359" s="60"/>
      <c r="GG359" s="60"/>
      <c r="GH359" s="60"/>
      <c r="GI359" s="60"/>
      <c r="GJ359" s="60"/>
      <c r="GK359" s="60"/>
      <c r="GL359" s="60"/>
      <c r="GM359" s="60"/>
      <c r="GN359" s="60"/>
      <c r="GO359" s="60"/>
      <c r="GP359" s="60"/>
      <c r="GQ359" s="60"/>
      <c r="GR359" s="60"/>
      <c r="GS359" s="60"/>
      <c r="GT359" s="60"/>
      <c r="GU359" s="60"/>
      <c r="GV359" s="60"/>
      <c r="GW359" s="60"/>
      <c r="GX359" s="60"/>
      <c r="GY359" s="60"/>
      <c r="GZ359" s="60"/>
      <c r="HA359" s="60"/>
      <c r="HB359" s="60"/>
      <c r="HC359" s="60"/>
      <c r="HD359" s="60"/>
      <c r="HE359" s="60"/>
      <c r="HF359" s="60"/>
      <c r="HG359" s="60"/>
      <c r="HH359" s="60"/>
      <c r="HI359" s="60"/>
      <c r="HJ359" s="60"/>
      <c r="HK359" s="60"/>
      <c r="HL359" s="60"/>
      <c r="HM359" s="60"/>
      <c r="HN359" s="60"/>
      <c r="HO359" s="60"/>
      <c r="HP359" s="60"/>
      <c r="HQ359" s="60"/>
      <c r="HR359" s="60"/>
      <c r="HS359" s="60"/>
      <c r="HT359" s="60"/>
      <c r="HU359" s="60"/>
      <c r="HV359" s="60"/>
      <c r="HW359" s="60"/>
      <c r="HX359" s="60"/>
      <c r="HY359" s="60"/>
      <c r="HZ359" s="60"/>
      <c r="IA359" s="60"/>
      <c r="IB359" s="60"/>
      <c r="IC359" s="60"/>
      <c r="ID359" s="60"/>
      <c r="IE359" s="60"/>
      <c r="IF359" s="60"/>
    </row>
    <row r="360" spans="1:240">
      <c r="A360" s="63"/>
      <c r="B360" s="63"/>
      <c r="C360" s="63"/>
      <c r="D360" s="63"/>
      <c r="E360" s="63"/>
      <c r="F360" s="62"/>
      <c r="G360" s="63"/>
      <c r="H360" s="65"/>
      <c r="I360" s="100"/>
      <c r="J360" s="65"/>
      <c r="K360" s="100"/>
      <c r="L360" s="65"/>
      <c r="M360" s="100"/>
      <c r="N360" s="65"/>
      <c r="O360" s="100"/>
      <c r="P360" s="65"/>
      <c r="Q360" s="62"/>
      <c r="R360" s="100"/>
      <c r="S360" s="65"/>
      <c r="T360" s="100"/>
      <c r="U360" s="65"/>
      <c r="V360" s="62"/>
      <c r="W360" s="62"/>
      <c r="X360" s="63"/>
      <c r="Y360" s="63"/>
      <c r="Z360" s="63"/>
      <c r="AA360" s="63"/>
      <c r="AB360" s="63"/>
      <c r="AC360" s="63"/>
      <c r="AD360" s="63"/>
      <c r="AE360" s="63"/>
      <c r="AF360" s="63"/>
      <c r="AG360" s="66"/>
      <c r="AH360" s="65"/>
      <c r="AI360" s="65"/>
      <c r="AJ360" s="65"/>
      <c r="AK360" s="65"/>
      <c r="AL360" s="65"/>
      <c r="AM360" s="65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3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100"/>
      <c r="CZ360" s="65"/>
      <c r="DA360" s="100"/>
      <c r="DB360" s="65"/>
      <c r="DC360" s="62"/>
      <c r="DD360" s="100"/>
      <c r="DE360" s="65"/>
      <c r="DF360" s="100"/>
      <c r="DG360" s="65"/>
      <c r="DH360" s="62"/>
      <c r="DI360" s="62"/>
      <c r="DJ360" s="63"/>
      <c r="DK360" s="63"/>
      <c r="DL360" s="63"/>
      <c r="DM360" s="63"/>
      <c r="DN360" s="63"/>
      <c r="DO360" s="63"/>
      <c r="DP360" s="63"/>
      <c r="DQ360" s="63"/>
      <c r="DR360" s="63"/>
      <c r="DS360" s="66"/>
      <c r="DT360" s="65"/>
      <c r="DU360" s="65"/>
      <c r="DV360" s="65"/>
      <c r="DW360" s="65"/>
      <c r="DX360" s="65"/>
      <c r="DY360" s="65"/>
      <c r="DZ360" s="60"/>
      <c r="EA360" s="60"/>
      <c r="EB360" s="60"/>
      <c r="EC360" s="64"/>
      <c r="ED360" s="65"/>
      <c r="EE360" s="66"/>
      <c r="EF360" s="64"/>
      <c r="EG360" s="65"/>
      <c r="EH360" s="66"/>
      <c r="EI360" s="64"/>
      <c r="EJ360" s="65"/>
      <c r="EK360" s="66"/>
      <c r="EL360" s="60"/>
      <c r="EM360" s="63"/>
      <c r="EN360" s="63"/>
      <c r="EO360" s="63"/>
      <c r="EP360" s="63"/>
      <c r="EQ360" s="63"/>
      <c r="ER360" s="63"/>
      <c r="ES360" s="63"/>
      <c r="ET360" s="63"/>
      <c r="EU360" s="63"/>
      <c r="EV360" s="63"/>
      <c r="EW360" s="63"/>
      <c r="EX360" s="63"/>
      <c r="EY360" s="62"/>
      <c r="EZ360" s="62"/>
      <c r="FA360" s="62"/>
      <c r="FB360" s="60"/>
      <c r="FC360" s="60"/>
      <c r="FD360" s="60"/>
      <c r="FE360" s="60"/>
      <c r="FF360" s="60"/>
      <c r="FG360" s="60"/>
      <c r="FH360" s="60"/>
      <c r="FI360" s="60"/>
      <c r="FJ360" s="60"/>
      <c r="FK360" s="60"/>
      <c r="FL360" s="60"/>
      <c r="FM360" s="60"/>
      <c r="FN360" s="60"/>
      <c r="FO360" s="60"/>
      <c r="FP360" s="60"/>
      <c r="FQ360" s="60"/>
      <c r="FR360" s="60"/>
      <c r="FS360" s="60"/>
      <c r="FT360" s="60"/>
      <c r="FU360" s="60"/>
      <c r="FV360" s="60"/>
      <c r="FW360" s="60"/>
      <c r="FX360" s="60"/>
      <c r="FY360" s="60"/>
      <c r="FZ360" s="60"/>
      <c r="GA360" s="60"/>
      <c r="GB360" s="60"/>
      <c r="GC360" s="60"/>
      <c r="GD360" s="60"/>
      <c r="GE360" s="60"/>
      <c r="GF360" s="60"/>
      <c r="GG360" s="60"/>
      <c r="GH360" s="60"/>
      <c r="GI360" s="60"/>
      <c r="GJ360" s="60"/>
      <c r="GK360" s="60"/>
      <c r="GL360" s="60"/>
      <c r="GM360" s="60"/>
      <c r="GN360" s="60"/>
      <c r="GO360" s="60"/>
      <c r="GP360" s="60"/>
      <c r="GQ360" s="60"/>
      <c r="GR360" s="60"/>
      <c r="GS360" s="60"/>
      <c r="GT360" s="60"/>
      <c r="GU360" s="60"/>
      <c r="GV360" s="60"/>
      <c r="GW360" s="60"/>
      <c r="GX360" s="60"/>
      <c r="GY360" s="60"/>
      <c r="GZ360" s="60"/>
      <c r="HA360" s="60"/>
      <c r="HB360" s="60"/>
      <c r="HC360" s="60"/>
      <c r="HD360" s="60"/>
      <c r="HE360" s="60"/>
      <c r="HF360" s="60"/>
      <c r="HG360" s="60"/>
      <c r="HH360" s="60"/>
      <c r="HI360" s="60"/>
      <c r="HJ360" s="60"/>
      <c r="HK360" s="60"/>
      <c r="HL360" s="60"/>
      <c r="HM360" s="60"/>
      <c r="HN360" s="60"/>
      <c r="HO360" s="60"/>
      <c r="HP360" s="60"/>
      <c r="HQ360" s="60"/>
      <c r="HR360" s="60"/>
      <c r="HS360" s="60"/>
      <c r="HT360" s="60"/>
      <c r="HU360" s="60"/>
      <c r="HV360" s="60"/>
      <c r="HW360" s="60"/>
      <c r="HX360" s="60"/>
      <c r="HY360" s="60"/>
      <c r="HZ360" s="60"/>
      <c r="IA360" s="60"/>
      <c r="IB360" s="60"/>
      <c r="IC360" s="60"/>
      <c r="ID360" s="60"/>
      <c r="IE360" s="60"/>
      <c r="IF360" s="60"/>
    </row>
    <row r="361" spans="1:240">
      <c r="A361" s="63"/>
      <c r="B361" s="63"/>
      <c r="C361" s="63"/>
      <c r="D361" s="63"/>
      <c r="E361" s="63"/>
      <c r="F361" s="62"/>
      <c r="G361" s="63"/>
      <c r="H361" s="65"/>
      <c r="I361" s="100"/>
      <c r="J361" s="65"/>
      <c r="K361" s="100"/>
      <c r="L361" s="65"/>
      <c r="M361" s="100"/>
      <c r="N361" s="65"/>
      <c r="O361" s="100"/>
      <c r="P361" s="65"/>
      <c r="Q361" s="62"/>
      <c r="R361" s="100"/>
      <c r="S361" s="65"/>
      <c r="T361" s="100"/>
      <c r="U361" s="65"/>
      <c r="V361" s="62"/>
      <c r="W361" s="62"/>
      <c r="X361" s="63"/>
      <c r="Y361" s="63"/>
      <c r="Z361" s="63"/>
      <c r="AA361" s="63"/>
      <c r="AB361" s="63"/>
      <c r="AC361" s="63"/>
      <c r="AD361" s="63"/>
      <c r="AE361" s="63"/>
      <c r="AF361" s="63"/>
      <c r="AG361" s="66"/>
      <c r="AH361" s="65"/>
      <c r="AI361" s="65"/>
      <c r="AJ361" s="65"/>
      <c r="AK361" s="65"/>
      <c r="AL361" s="65"/>
      <c r="AM361" s="65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3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100"/>
      <c r="CZ361" s="65"/>
      <c r="DA361" s="100"/>
      <c r="DB361" s="65"/>
      <c r="DC361" s="62"/>
      <c r="DD361" s="100"/>
      <c r="DE361" s="65"/>
      <c r="DF361" s="100"/>
      <c r="DG361" s="65"/>
      <c r="DH361" s="62"/>
      <c r="DI361" s="62"/>
      <c r="DJ361" s="63"/>
      <c r="DK361" s="63"/>
      <c r="DL361" s="63"/>
      <c r="DM361" s="63"/>
      <c r="DN361" s="63"/>
      <c r="DO361" s="63"/>
      <c r="DP361" s="63"/>
      <c r="DQ361" s="63"/>
      <c r="DR361" s="63"/>
      <c r="DS361" s="66"/>
      <c r="DT361" s="65"/>
      <c r="DU361" s="65"/>
      <c r="DV361" s="65"/>
      <c r="DW361" s="65"/>
      <c r="DX361" s="65"/>
      <c r="DY361" s="65"/>
      <c r="DZ361" s="60"/>
      <c r="EA361" s="60"/>
      <c r="EB361" s="60"/>
      <c r="EC361" s="64"/>
      <c r="ED361" s="65"/>
      <c r="EE361" s="66"/>
      <c r="EF361" s="64"/>
      <c r="EG361" s="65"/>
      <c r="EH361" s="66"/>
      <c r="EI361" s="64"/>
      <c r="EJ361" s="65"/>
      <c r="EK361" s="66"/>
      <c r="EL361" s="60"/>
      <c r="EM361" s="63"/>
      <c r="EN361" s="63"/>
      <c r="EO361" s="63"/>
      <c r="EP361" s="63"/>
      <c r="EQ361" s="63"/>
      <c r="ER361" s="63"/>
      <c r="ES361" s="63"/>
      <c r="ET361" s="63"/>
      <c r="EU361" s="63"/>
      <c r="EV361" s="63"/>
      <c r="EW361" s="63"/>
      <c r="EX361" s="63"/>
      <c r="EY361" s="62"/>
      <c r="EZ361" s="62"/>
      <c r="FA361" s="62"/>
      <c r="FB361" s="60"/>
      <c r="FC361" s="60"/>
      <c r="FD361" s="60"/>
      <c r="FE361" s="60"/>
      <c r="FF361" s="60"/>
      <c r="FG361" s="60"/>
      <c r="FH361" s="60"/>
      <c r="FI361" s="60"/>
      <c r="FJ361" s="60"/>
      <c r="FK361" s="60"/>
      <c r="FL361" s="60"/>
      <c r="FM361" s="60"/>
      <c r="FN361" s="60"/>
      <c r="FO361" s="60"/>
      <c r="FP361" s="60"/>
      <c r="FQ361" s="60"/>
      <c r="FR361" s="60"/>
      <c r="FS361" s="60"/>
      <c r="FT361" s="60"/>
      <c r="FU361" s="60"/>
      <c r="FV361" s="60"/>
      <c r="FW361" s="60"/>
      <c r="FX361" s="60"/>
      <c r="FY361" s="60"/>
      <c r="FZ361" s="60"/>
      <c r="GA361" s="60"/>
      <c r="GB361" s="60"/>
      <c r="GC361" s="60"/>
      <c r="GD361" s="60"/>
      <c r="GE361" s="60"/>
      <c r="GF361" s="60"/>
      <c r="GG361" s="60"/>
      <c r="GH361" s="60"/>
      <c r="GI361" s="60"/>
      <c r="GJ361" s="60"/>
      <c r="GK361" s="60"/>
      <c r="GL361" s="60"/>
      <c r="GM361" s="60"/>
      <c r="GN361" s="60"/>
      <c r="GO361" s="60"/>
      <c r="GP361" s="60"/>
      <c r="GQ361" s="60"/>
      <c r="GR361" s="60"/>
      <c r="GS361" s="60"/>
      <c r="GT361" s="60"/>
      <c r="GU361" s="60"/>
      <c r="GV361" s="60"/>
      <c r="GW361" s="60"/>
      <c r="GX361" s="60"/>
      <c r="GY361" s="60"/>
      <c r="GZ361" s="60"/>
      <c r="HA361" s="60"/>
      <c r="HB361" s="60"/>
      <c r="HC361" s="60"/>
      <c r="HD361" s="60"/>
      <c r="HE361" s="60"/>
      <c r="HF361" s="60"/>
      <c r="HG361" s="60"/>
      <c r="HH361" s="60"/>
      <c r="HI361" s="60"/>
      <c r="HJ361" s="60"/>
      <c r="HK361" s="60"/>
      <c r="HL361" s="60"/>
      <c r="HM361" s="60"/>
      <c r="HN361" s="60"/>
      <c r="HO361" s="60"/>
      <c r="HP361" s="60"/>
      <c r="HQ361" s="60"/>
      <c r="HR361" s="60"/>
      <c r="HS361" s="60"/>
      <c r="HT361" s="60"/>
      <c r="HU361" s="60"/>
      <c r="HV361" s="60"/>
      <c r="HW361" s="60"/>
      <c r="HX361" s="60"/>
      <c r="HY361" s="60"/>
      <c r="HZ361" s="60"/>
      <c r="IA361" s="60"/>
      <c r="IB361" s="60"/>
      <c r="IC361" s="60"/>
      <c r="ID361" s="60"/>
      <c r="IE361" s="60"/>
      <c r="IF361" s="60"/>
    </row>
    <row r="362" spans="1:240">
      <c r="A362" s="63"/>
      <c r="B362" s="63"/>
      <c r="C362" s="63"/>
      <c r="D362" s="63"/>
      <c r="E362" s="63"/>
      <c r="F362" s="62"/>
      <c r="G362" s="63"/>
      <c r="H362" s="65"/>
      <c r="I362" s="100"/>
      <c r="J362" s="65"/>
      <c r="K362" s="100"/>
      <c r="L362" s="65"/>
      <c r="M362" s="100"/>
      <c r="N362" s="65"/>
      <c r="O362" s="100"/>
      <c r="P362" s="65"/>
      <c r="Q362" s="62"/>
      <c r="R362" s="100"/>
      <c r="S362" s="65"/>
      <c r="T362" s="100"/>
      <c r="U362" s="65"/>
      <c r="V362" s="62"/>
      <c r="W362" s="62"/>
      <c r="X362" s="63"/>
      <c r="Y362" s="63"/>
      <c r="Z362" s="63"/>
      <c r="AA362" s="63"/>
      <c r="AB362" s="63"/>
      <c r="AC362" s="63"/>
      <c r="AD362" s="63"/>
      <c r="AE362" s="63"/>
      <c r="AF362" s="63"/>
      <c r="AG362" s="66"/>
      <c r="AH362" s="65"/>
      <c r="AI362" s="65"/>
      <c r="AJ362" s="65"/>
      <c r="AK362" s="65"/>
      <c r="AL362" s="65"/>
      <c r="AM362" s="65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3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100"/>
      <c r="CZ362" s="65"/>
      <c r="DA362" s="100"/>
      <c r="DB362" s="65"/>
      <c r="DC362" s="62"/>
      <c r="DD362" s="100"/>
      <c r="DE362" s="65"/>
      <c r="DF362" s="100"/>
      <c r="DG362" s="65"/>
      <c r="DH362" s="62"/>
      <c r="DI362" s="62"/>
      <c r="DJ362" s="63"/>
      <c r="DK362" s="63"/>
      <c r="DL362" s="63"/>
      <c r="DM362" s="63"/>
      <c r="DN362" s="63"/>
      <c r="DO362" s="63"/>
      <c r="DP362" s="63"/>
      <c r="DQ362" s="63"/>
      <c r="DR362" s="63"/>
      <c r="DS362" s="66"/>
      <c r="DT362" s="65"/>
      <c r="DU362" s="65"/>
      <c r="DV362" s="65"/>
      <c r="DW362" s="65"/>
      <c r="DX362" s="65"/>
      <c r="DY362" s="65"/>
      <c r="DZ362" s="60"/>
      <c r="EA362" s="60"/>
      <c r="EB362" s="60"/>
      <c r="EC362" s="64"/>
      <c r="ED362" s="65"/>
      <c r="EE362" s="66"/>
      <c r="EF362" s="64"/>
      <c r="EG362" s="65"/>
      <c r="EH362" s="66"/>
      <c r="EI362" s="64"/>
      <c r="EJ362" s="65"/>
      <c r="EK362" s="66"/>
      <c r="EL362" s="60"/>
      <c r="EM362" s="63"/>
      <c r="EN362" s="63"/>
      <c r="EO362" s="63"/>
      <c r="EP362" s="63"/>
      <c r="EQ362" s="63"/>
      <c r="ER362" s="63"/>
      <c r="ES362" s="63"/>
      <c r="ET362" s="63"/>
      <c r="EU362" s="63"/>
      <c r="EV362" s="63"/>
      <c r="EW362" s="63"/>
      <c r="EX362" s="63"/>
      <c r="EY362" s="62"/>
      <c r="EZ362" s="62"/>
      <c r="FA362" s="62"/>
      <c r="FB362" s="60"/>
      <c r="FC362" s="60"/>
      <c r="FD362" s="60"/>
      <c r="FE362" s="60"/>
      <c r="FF362" s="60"/>
      <c r="FG362" s="60"/>
      <c r="FH362" s="60"/>
      <c r="FI362" s="60"/>
      <c r="FJ362" s="60"/>
      <c r="FK362" s="60"/>
      <c r="FL362" s="60"/>
      <c r="FM362" s="60"/>
      <c r="FN362" s="60"/>
      <c r="FO362" s="60"/>
      <c r="FP362" s="60"/>
      <c r="FQ362" s="60"/>
      <c r="FR362" s="60"/>
      <c r="FS362" s="60"/>
      <c r="FT362" s="60"/>
      <c r="FU362" s="60"/>
      <c r="FV362" s="60"/>
      <c r="FW362" s="60"/>
      <c r="FX362" s="60"/>
      <c r="FY362" s="60"/>
      <c r="FZ362" s="60"/>
      <c r="GA362" s="60"/>
      <c r="GB362" s="60"/>
      <c r="GC362" s="60"/>
      <c r="GD362" s="60"/>
      <c r="GE362" s="60"/>
      <c r="GF362" s="60"/>
      <c r="GG362" s="60"/>
      <c r="GH362" s="60"/>
      <c r="GI362" s="60"/>
      <c r="GJ362" s="60"/>
      <c r="GK362" s="60"/>
      <c r="GL362" s="60"/>
      <c r="GM362" s="60"/>
      <c r="GN362" s="60"/>
      <c r="GO362" s="60"/>
      <c r="GP362" s="60"/>
      <c r="GQ362" s="60"/>
      <c r="GR362" s="60"/>
      <c r="GS362" s="60"/>
      <c r="GT362" s="60"/>
      <c r="GU362" s="60"/>
      <c r="GV362" s="60"/>
      <c r="GW362" s="60"/>
      <c r="GX362" s="60"/>
      <c r="GY362" s="60"/>
      <c r="GZ362" s="60"/>
      <c r="HA362" s="60"/>
      <c r="HB362" s="60"/>
      <c r="HC362" s="60"/>
      <c r="HD362" s="60"/>
      <c r="HE362" s="60"/>
      <c r="HF362" s="60"/>
      <c r="HG362" s="60"/>
      <c r="HH362" s="60"/>
      <c r="HI362" s="60"/>
      <c r="HJ362" s="60"/>
      <c r="HK362" s="60"/>
      <c r="HL362" s="60"/>
      <c r="HM362" s="60"/>
      <c r="HN362" s="60"/>
      <c r="HO362" s="60"/>
      <c r="HP362" s="60"/>
      <c r="HQ362" s="60"/>
      <c r="HR362" s="60"/>
      <c r="HS362" s="60"/>
      <c r="HT362" s="60"/>
      <c r="HU362" s="60"/>
      <c r="HV362" s="60"/>
      <c r="HW362" s="60"/>
      <c r="HX362" s="60"/>
      <c r="HY362" s="60"/>
      <c r="HZ362" s="60"/>
      <c r="IA362" s="60"/>
      <c r="IB362" s="60"/>
      <c r="IC362" s="60"/>
      <c r="ID362" s="60"/>
      <c r="IE362" s="60"/>
      <c r="IF362" s="60"/>
    </row>
    <row r="363" spans="1:240">
      <c r="A363" s="63"/>
      <c r="B363" s="63"/>
      <c r="C363" s="63"/>
      <c r="D363" s="63"/>
      <c r="E363" s="63"/>
      <c r="F363" s="62"/>
      <c r="G363" s="63"/>
      <c r="H363" s="65"/>
      <c r="I363" s="100"/>
      <c r="J363" s="65"/>
      <c r="K363" s="100"/>
      <c r="L363" s="65"/>
      <c r="M363" s="100"/>
      <c r="N363" s="65"/>
      <c r="O363" s="100"/>
      <c r="P363" s="65"/>
      <c r="Q363" s="62"/>
      <c r="R363" s="100"/>
      <c r="S363" s="65"/>
      <c r="T363" s="100"/>
      <c r="U363" s="65"/>
      <c r="V363" s="62"/>
      <c r="W363" s="62"/>
      <c r="X363" s="63"/>
      <c r="Y363" s="63"/>
      <c r="Z363" s="63"/>
      <c r="AA363" s="63"/>
      <c r="AB363" s="63"/>
      <c r="AC363" s="63"/>
      <c r="AD363" s="63"/>
      <c r="AE363" s="63"/>
      <c r="AF363" s="63"/>
      <c r="AG363" s="66"/>
      <c r="AH363" s="65"/>
      <c r="AI363" s="65"/>
      <c r="AJ363" s="65"/>
      <c r="AK363" s="65"/>
      <c r="AL363" s="65"/>
      <c r="AM363" s="65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3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100"/>
      <c r="CZ363" s="65"/>
      <c r="DA363" s="100"/>
      <c r="DB363" s="65"/>
      <c r="DC363" s="62"/>
      <c r="DD363" s="100"/>
      <c r="DE363" s="65"/>
      <c r="DF363" s="100"/>
      <c r="DG363" s="65"/>
      <c r="DH363" s="62"/>
      <c r="DI363" s="62"/>
      <c r="DJ363" s="63"/>
      <c r="DK363" s="63"/>
      <c r="DL363" s="63"/>
      <c r="DM363" s="63"/>
      <c r="DN363" s="63"/>
      <c r="DO363" s="63"/>
      <c r="DP363" s="63"/>
      <c r="DQ363" s="63"/>
      <c r="DR363" s="63"/>
      <c r="DS363" s="66"/>
      <c r="DT363" s="65"/>
      <c r="DU363" s="65"/>
      <c r="DV363" s="65"/>
      <c r="DW363" s="65"/>
      <c r="DX363" s="65"/>
      <c r="DY363" s="65"/>
      <c r="DZ363" s="60"/>
      <c r="EA363" s="60"/>
      <c r="EB363" s="60"/>
      <c r="EC363" s="64"/>
      <c r="ED363" s="65"/>
      <c r="EE363" s="66"/>
      <c r="EF363" s="64"/>
      <c r="EG363" s="65"/>
      <c r="EH363" s="66"/>
      <c r="EI363" s="64"/>
      <c r="EJ363" s="65"/>
      <c r="EK363" s="66"/>
      <c r="EL363" s="60"/>
      <c r="EM363" s="63"/>
      <c r="EN363" s="63"/>
      <c r="EO363" s="63"/>
      <c r="EP363" s="63"/>
      <c r="EQ363" s="63"/>
      <c r="ER363" s="63"/>
      <c r="ES363" s="63"/>
      <c r="ET363" s="63"/>
      <c r="EU363" s="63"/>
      <c r="EV363" s="63"/>
      <c r="EW363" s="63"/>
      <c r="EX363" s="63"/>
      <c r="EY363" s="62"/>
      <c r="EZ363" s="62"/>
      <c r="FA363" s="62"/>
      <c r="FB363" s="60"/>
      <c r="FC363" s="60"/>
      <c r="FD363" s="60"/>
      <c r="FE363" s="60"/>
      <c r="FF363" s="60"/>
      <c r="FG363" s="60"/>
      <c r="FH363" s="60"/>
      <c r="FI363" s="60"/>
      <c r="FJ363" s="60"/>
      <c r="FK363" s="60"/>
      <c r="FL363" s="60"/>
      <c r="FM363" s="60"/>
      <c r="FN363" s="60"/>
      <c r="FO363" s="60"/>
      <c r="FP363" s="60"/>
      <c r="FQ363" s="60"/>
      <c r="FR363" s="60"/>
      <c r="FS363" s="60"/>
      <c r="FT363" s="60"/>
      <c r="FU363" s="60"/>
      <c r="FV363" s="60"/>
      <c r="FW363" s="60"/>
      <c r="FX363" s="60"/>
      <c r="FY363" s="60"/>
      <c r="FZ363" s="60"/>
      <c r="GA363" s="60"/>
      <c r="GB363" s="60"/>
      <c r="GC363" s="60"/>
      <c r="GD363" s="60"/>
      <c r="GE363" s="60"/>
      <c r="GF363" s="60"/>
      <c r="GG363" s="60"/>
      <c r="GH363" s="60"/>
      <c r="GI363" s="60"/>
      <c r="GJ363" s="60"/>
      <c r="GK363" s="60"/>
      <c r="GL363" s="60"/>
      <c r="GM363" s="60"/>
      <c r="GN363" s="60"/>
      <c r="GO363" s="60"/>
      <c r="GP363" s="60"/>
      <c r="GQ363" s="60"/>
      <c r="GR363" s="60"/>
      <c r="GS363" s="60"/>
      <c r="GT363" s="60"/>
      <c r="GU363" s="60"/>
      <c r="GV363" s="60"/>
      <c r="GW363" s="60"/>
      <c r="GX363" s="60"/>
      <c r="GY363" s="60"/>
      <c r="GZ363" s="60"/>
      <c r="HA363" s="60"/>
      <c r="HB363" s="60"/>
      <c r="HC363" s="60"/>
      <c r="HD363" s="60"/>
      <c r="HE363" s="60"/>
      <c r="HF363" s="60"/>
      <c r="HG363" s="60"/>
      <c r="HH363" s="60"/>
      <c r="HI363" s="60"/>
      <c r="HJ363" s="60"/>
      <c r="HK363" s="60"/>
      <c r="HL363" s="60"/>
      <c r="HM363" s="60"/>
      <c r="HN363" s="60"/>
      <c r="HO363" s="60"/>
      <c r="HP363" s="60"/>
      <c r="HQ363" s="60"/>
      <c r="HR363" s="60"/>
      <c r="HS363" s="60"/>
      <c r="HT363" s="60"/>
      <c r="HU363" s="60"/>
      <c r="HV363" s="60"/>
      <c r="HW363" s="60"/>
      <c r="HX363" s="60"/>
      <c r="HY363" s="60"/>
      <c r="HZ363" s="60"/>
      <c r="IA363" s="60"/>
      <c r="IB363" s="60"/>
      <c r="IC363" s="60"/>
      <c r="ID363" s="60"/>
      <c r="IE363" s="60"/>
      <c r="IF363" s="60"/>
    </row>
    <row r="364" spans="1:240">
      <c r="A364" s="63"/>
      <c r="B364" s="63"/>
      <c r="C364" s="63"/>
      <c r="D364" s="63"/>
      <c r="E364" s="63"/>
      <c r="F364" s="62"/>
      <c r="G364" s="63"/>
      <c r="H364" s="65"/>
      <c r="I364" s="100"/>
      <c r="J364" s="65"/>
      <c r="K364" s="100"/>
      <c r="L364" s="65"/>
      <c r="M364" s="100"/>
      <c r="N364" s="65"/>
      <c r="O364" s="100"/>
      <c r="P364" s="65"/>
      <c r="Q364" s="62"/>
      <c r="R364" s="100"/>
      <c r="S364" s="65"/>
      <c r="T364" s="100"/>
      <c r="U364" s="65"/>
      <c r="V364" s="62"/>
      <c r="W364" s="62"/>
      <c r="X364" s="63"/>
      <c r="Y364" s="63"/>
      <c r="Z364" s="63"/>
      <c r="AA364" s="63"/>
      <c r="AB364" s="63"/>
      <c r="AC364" s="63"/>
      <c r="AD364" s="63"/>
      <c r="AE364" s="63"/>
      <c r="AF364" s="63"/>
      <c r="AG364" s="66"/>
      <c r="AH364" s="65"/>
      <c r="AI364" s="65"/>
      <c r="AJ364" s="65"/>
      <c r="AK364" s="65"/>
      <c r="AL364" s="65"/>
      <c r="AM364" s="65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3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100"/>
      <c r="CZ364" s="65"/>
      <c r="DA364" s="100"/>
      <c r="DB364" s="65"/>
      <c r="DC364" s="62"/>
      <c r="DD364" s="100"/>
      <c r="DE364" s="65"/>
      <c r="DF364" s="100"/>
      <c r="DG364" s="65"/>
      <c r="DH364" s="62"/>
      <c r="DI364" s="62"/>
      <c r="DJ364" s="63"/>
      <c r="DK364" s="63"/>
      <c r="DL364" s="63"/>
      <c r="DM364" s="63"/>
      <c r="DN364" s="63"/>
      <c r="DO364" s="63"/>
      <c r="DP364" s="63"/>
      <c r="DQ364" s="63"/>
      <c r="DR364" s="63"/>
      <c r="DS364" s="66"/>
      <c r="DT364" s="65"/>
      <c r="DU364" s="65"/>
      <c r="DV364" s="65"/>
      <c r="DW364" s="65"/>
      <c r="DX364" s="65"/>
      <c r="DY364" s="65"/>
      <c r="DZ364" s="60"/>
      <c r="EA364" s="60"/>
      <c r="EB364" s="60"/>
      <c r="EC364" s="64"/>
      <c r="ED364" s="65"/>
      <c r="EE364" s="66"/>
      <c r="EF364" s="64"/>
      <c r="EG364" s="65"/>
      <c r="EH364" s="66"/>
      <c r="EI364" s="64"/>
      <c r="EJ364" s="65"/>
      <c r="EK364" s="66"/>
      <c r="EL364" s="60"/>
      <c r="EM364" s="63"/>
      <c r="EN364" s="63"/>
      <c r="EO364" s="63"/>
      <c r="EP364" s="63"/>
      <c r="EQ364" s="63"/>
      <c r="ER364" s="63"/>
      <c r="ES364" s="63"/>
      <c r="ET364" s="63"/>
      <c r="EU364" s="63"/>
      <c r="EV364" s="63"/>
      <c r="EW364" s="63"/>
      <c r="EX364" s="63"/>
      <c r="EY364" s="62"/>
      <c r="EZ364" s="62"/>
      <c r="FA364" s="62"/>
      <c r="FB364" s="60"/>
      <c r="FC364" s="60"/>
      <c r="FD364" s="60"/>
      <c r="FE364" s="60"/>
      <c r="FF364" s="60"/>
      <c r="FG364" s="60"/>
      <c r="FH364" s="60"/>
      <c r="FI364" s="60"/>
      <c r="FJ364" s="60"/>
      <c r="FK364" s="60"/>
      <c r="FL364" s="60"/>
      <c r="FM364" s="60"/>
      <c r="FN364" s="60"/>
      <c r="FO364" s="60"/>
      <c r="FP364" s="60"/>
      <c r="FQ364" s="60"/>
      <c r="FR364" s="60"/>
      <c r="FS364" s="60"/>
      <c r="FT364" s="60"/>
      <c r="FU364" s="60"/>
      <c r="FV364" s="60"/>
      <c r="FW364" s="60"/>
      <c r="FX364" s="60"/>
      <c r="FY364" s="60"/>
      <c r="FZ364" s="60"/>
      <c r="GA364" s="60"/>
      <c r="GB364" s="60"/>
      <c r="GC364" s="60"/>
      <c r="GD364" s="60"/>
      <c r="GE364" s="60"/>
      <c r="GF364" s="60"/>
      <c r="GG364" s="60"/>
      <c r="GH364" s="60"/>
      <c r="GI364" s="60"/>
      <c r="GJ364" s="60"/>
      <c r="GK364" s="60"/>
      <c r="GL364" s="60"/>
      <c r="GM364" s="60"/>
      <c r="GN364" s="60"/>
      <c r="GO364" s="60"/>
      <c r="GP364" s="60"/>
      <c r="GQ364" s="60"/>
      <c r="GR364" s="60"/>
      <c r="GS364" s="60"/>
      <c r="GT364" s="60"/>
      <c r="GU364" s="60"/>
      <c r="GV364" s="60"/>
      <c r="GW364" s="60"/>
      <c r="GX364" s="60"/>
      <c r="GY364" s="60"/>
      <c r="GZ364" s="60"/>
      <c r="HA364" s="60"/>
      <c r="HB364" s="60"/>
      <c r="HC364" s="60"/>
      <c r="HD364" s="60"/>
      <c r="HE364" s="60"/>
      <c r="HF364" s="60"/>
      <c r="HG364" s="60"/>
      <c r="HH364" s="60"/>
      <c r="HI364" s="60"/>
      <c r="HJ364" s="60"/>
      <c r="HK364" s="60"/>
      <c r="HL364" s="60"/>
      <c r="HM364" s="60"/>
      <c r="HN364" s="60"/>
      <c r="HO364" s="60"/>
      <c r="HP364" s="60"/>
      <c r="HQ364" s="60"/>
      <c r="HR364" s="60"/>
      <c r="HS364" s="60"/>
      <c r="HT364" s="60"/>
      <c r="HU364" s="60"/>
      <c r="HV364" s="60"/>
      <c r="HW364" s="60"/>
      <c r="HX364" s="60"/>
      <c r="HY364" s="60"/>
      <c r="HZ364" s="60"/>
      <c r="IA364" s="60"/>
      <c r="IB364" s="60"/>
      <c r="IC364" s="60"/>
      <c r="ID364" s="60"/>
      <c r="IE364" s="60"/>
      <c r="IF364" s="60"/>
    </row>
    <row r="365" spans="1:240">
      <c r="A365" s="63"/>
      <c r="B365" s="63"/>
      <c r="C365" s="63"/>
      <c r="D365" s="63"/>
      <c r="E365" s="63"/>
      <c r="F365" s="62"/>
      <c r="G365" s="63"/>
      <c r="H365" s="65"/>
      <c r="I365" s="100"/>
      <c r="J365" s="65"/>
      <c r="K365" s="100"/>
      <c r="L365" s="65"/>
      <c r="M365" s="100"/>
      <c r="N365" s="65"/>
      <c r="O365" s="100"/>
      <c r="P365" s="65"/>
      <c r="Q365" s="62"/>
      <c r="R365" s="100"/>
      <c r="S365" s="65"/>
      <c r="T365" s="100"/>
      <c r="U365" s="65"/>
      <c r="V365" s="62"/>
      <c r="W365" s="62"/>
      <c r="X365" s="63"/>
      <c r="Y365" s="63"/>
      <c r="Z365" s="63"/>
      <c r="AA365" s="63"/>
      <c r="AB365" s="63"/>
      <c r="AC365" s="63"/>
      <c r="AD365" s="63"/>
      <c r="AE365" s="63"/>
      <c r="AF365" s="63"/>
      <c r="AG365" s="66"/>
      <c r="AH365" s="65"/>
      <c r="AI365" s="65"/>
      <c r="AJ365" s="65"/>
      <c r="AK365" s="65"/>
      <c r="AL365" s="65"/>
      <c r="AM365" s="65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3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100"/>
      <c r="CZ365" s="65"/>
      <c r="DA365" s="100"/>
      <c r="DB365" s="65"/>
      <c r="DC365" s="62"/>
      <c r="DD365" s="100"/>
      <c r="DE365" s="65"/>
      <c r="DF365" s="100"/>
      <c r="DG365" s="65"/>
      <c r="DH365" s="62"/>
      <c r="DI365" s="62"/>
      <c r="DJ365" s="63"/>
      <c r="DK365" s="63"/>
      <c r="DL365" s="63"/>
      <c r="DM365" s="63"/>
      <c r="DN365" s="63"/>
      <c r="DO365" s="63"/>
      <c r="DP365" s="63"/>
      <c r="DQ365" s="63"/>
      <c r="DR365" s="63"/>
      <c r="DS365" s="66"/>
      <c r="DT365" s="65"/>
      <c r="DU365" s="65"/>
      <c r="DV365" s="65"/>
      <c r="DW365" s="65"/>
      <c r="DX365" s="65"/>
      <c r="DY365" s="65"/>
      <c r="DZ365" s="60"/>
      <c r="EA365" s="60"/>
      <c r="EB365" s="60"/>
      <c r="EC365" s="64"/>
      <c r="ED365" s="65"/>
      <c r="EE365" s="66"/>
      <c r="EF365" s="64"/>
      <c r="EG365" s="65"/>
      <c r="EH365" s="66"/>
      <c r="EI365" s="64"/>
      <c r="EJ365" s="65"/>
      <c r="EK365" s="66"/>
      <c r="EL365" s="60"/>
      <c r="EM365" s="63"/>
      <c r="EN365" s="63"/>
      <c r="EO365" s="63"/>
      <c r="EP365" s="63"/>
      <c r="EQ365" s="63"/>
      <c r="ER365" s="63"/>
      <c r="ES365" s="63"/>
      <c r="ET365" s="63"/>
      <c r="EU365" s="63"/>
      <c r="EV365" s="63"/>
      <c r="EW365" s="63"/>
      <c r="EX365" s="63"/>
      <c r="EY365" s="62"/>
      <c r="EZ365" s="62"/>
      <c r="FA365" s="62"/>
      <c r="FB365" s="60"/>
      <c r="FC365" s="60"/>
      <c r="FD365" s="60"/>
      <c r="FE365" s="60"/>
      <c r="FF365" s="60"/>
      <c r="FG365" s="60"/>
      <c r="FH365" s="60"/>
      <c r="FI365" s="60"/>
      <c r="FJ365" s="60"/>
      <c r="FK365" s="60"/>
      <c r="FL365" s="60"/>
      <c r="FM365" s="60"/>
      <c r="FN365" s="60"/>
      <c r="FO365" s="60"/>
      <c r="FP365" s="60"/>
      <c r="FQ365" s="60"/>
      <c r="FR365" s="60"/>
      <c r="FS365" s="60"/>
      <c r="FT365" s="60"/>
      <c r="FU365" s="60"/>
      <c r="FV365" s="60"/>
      <c r="FW365" s="60"/>
      <c r="FX365" s="60"/>
      <c r="FY365" s="60"/>
      <c r="FZ365" s="60"/>
      <c r="GA365" s="60"/>
      <c r="GB365" s="60"/>
      <c r="GC365" s="60"/>
      <c r="GD365" s="60"/>
      <c r="GE365" s="60"/>
      <c r="GF365" s="60"/>
      <c r="GG365" s="60"/>
      <c r="GH365" s="60"/>
      <c r="GI365" s="60"/>
      <c r="GJ365" s="60"/>
      <c r="GK365" s="60"/>
      <c r="GL365" s="60"/>
      <c r="GM365" s="60"/>
      <c r="GN365" s="60"/>
      <c r="GO365" s="60"/>
      <c r="GP365" s="60"/>
      <c r="GQ365" s="60"/>
      <c r="GR365" s="60"/>
      <c r="GS365" s="60"/>
      <c r="GT365" s="60"/>
      <c r="GU365" s="60"/>
      <c r="GV365" s="60"/>
      <c r="GW365" s="60"/>
      <c r="GX365" s="60"/>
      <c r="GY365" s="60"/>
      <c r="GZ365" s="60"/>
      <c r="HA365" s="60"/>
      <c r="HB365" s="60"/>
      <c r="HC365" s="60"/>
      <c r="HD365" s="60"/>
      <c r="HE365" s="60"/>
      <c r="HF365" s="60"/>
      <c r="HG365" s="60"/>
      <c r="HH365" s="60"/>
      <c r="HI365" s="60"/>
      <c r="HJ365" s="60"/>
      <c r="HK365" s="60"/>
      <c r="HL365" s="60"/>
      <c r="HM365" s="60"/>
      <c r="HN365" s="60"/>
      <c r="HO365" s="60"/>
      <c r="HP365" s="60"/>
      <c r="HQ365" s="60"/>
      <c r="HR365" s="60"/>
      <c r="HS365" s="60"/>
      <c r="HT365" s="60"/>
      <c r="HU365" s="60"/>
      <c r="HV365" s="60"/>
      <c r="HW365" s="60"/>
      <c r="HX365" s="60"/>
      <c r="HY365" s="60"/>
      <c r="HZ365" s="60"/>
      <c r="IA365" s="60"/>
      <c r="IB365" s="60"/>
      <c r="IC365" s="60"/>
      <c r="ID365" s="60"/>
      <c r="IE365" s="60"/>
      <c r="IF365" s="60"/>
    </row>
    <row r="366" spans="1:240">
      <c r="A366" s="63"/>
      <c r="B366" s="63"/>
      <c r="C366" s="63"/>
      <c r="D366" s="63"/>
      <c r="E366" s="63"/>
      <c r="F366" s="62"/>
      <c r="G366" s="63"/>
      <c r="H366" s="65"/>
      <c r="I366" s="100"/>
      <c r="J366" s="65"/>
      <c r="K366" s="100"/>
      <c r="L366" s="65"/>
      <c r="M366" s="100"/>
      <c r="N366" s="65"/>
      <c r="O366" s="100"/>
      <c r="P366" s="65"/>
      <c r="Q366" s="62"/>
      <c r="R366" s="100"/>
      <c r="S366" s="65"/>
      <c r="T366" s="100"/>
      <c r="U366" s="65"/>
      <c r="V366" s="62"/>
      <c r="W366" s="62"/>
      <c r="X366" s="63"/>
      <c r="Y366" s="63"/>
      <c r="Z366" s="63"/>
      <c r="AA366" s="63"/>
      <c r="AB366" s="63"/>
      <c r="AC366" s="63"/>
      <c r="AD366" s="63"/>
      <c r="AE366" s="63"/>
      <c r="AF366" s="63"/>
      <c r="AG366" s="66"/>
      <c r="AH366" s="65"/>
      <c r="AI366" s="65"/>
      <c r="AJ366" s="65"/>
      <c r="AK366" s="65"/>
      <c r="AL366" s="65"/>
      <c r="AM366" s="65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3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100"/>
      <c r="CZ366" s="65"/>
      <c r="DA366" s="100"/>
      <c r="DB366" s="65"/>
      <c r="DC366" s="62"/>
      <c r="DD366" s="100"/>
      <c r="DE366" s="65"/>
      <c r="DF366" s="100"/>
      <c r="DG366" s="65"/>
      <c r="DH366" s="62"/>
      <c r="DI366" s="62"/>
      <c r="DJ366" s="63"/>
      <c r="DK366" s="63"/>
      <c r="DL366" s="63"/>
      <c r="DM366" s="63"/>
      <c r="DN366" s="63"/>
      <c r="DO366" s="63"/>
      <c r="DP366" s="63"/>
      <c r="DQ366" s="63"/>
      <c r="DR366" s="63"/>
      <c r="DS366" s="66"/>
      <c r="DT366" s="65"/>
      <c r="DU366" s="65"/>
      <c r="DV366" s="65"/>
      <c r="DW366" s="65"/>
      <c r="DX366" s="65"/>
      <c r="DY366" s="65"/>
      <c r="DZ366" s="60"/>
      <c r="EA366" s="60"/>
      <c r="EB366" s="60"/>
      <c r="EC366" s="64"/>
      <c r="ED366" s="65"/>
      <c r="EE366" s="66"/>
      <c r="EF366" s="64"/>
      <c r="EG366" s="65"/>
      <c r="EH366" s="66"/>
      <c r="EI366" s="64"/>
      <c r="EJ366" s="65"/>
      <c r="EK366" s="66"/>
      <c r="EL366" s="60"/>
      <c r="EM366" s="63"/>
      <c r="EN366" s="63"/>
      <c r="EO366" s="63"/>
      <c r="EP366" s="63"/>
      <c r="EQ366" s="63"/>
      <c r="ER366" s="63"/>
      <c r="ES366" s="63"/>
      <c r="ET366" s="63"/>
      <c r="EU366" s="63"/>
      <c r="EV366" s="63"/>
      <c r="EW366" s="63"/>
      <c r="EX366" s="63"/>
      <c r="EY366" s="62"/>
      <c r="EZ366" s="62"/>
      <c r="FA366" s="62"/>
      <c r="FB366" s="60"/>
      <c r="FC366" s="60"/>
      <c r="FD366" s="60"/>
      <c r="FE366" s="60"/>
      <c r="FF366" s="60"/>
      <c r="FG366" s="60"/>
      <c r="FH366" s="60"/>
      <c r="FI366" s="60"/>
      <c r="FJ366" s="60"/>
      <c r="FK366" s="60"/>
      <c r="FL366" s="60"/>
      <c r="FM366" s="60"/>
      <c r="FN366" s="60"/>
      <c r="FO366" s="60"/>
      <c r="FP366" s="60"/>
      <c r="FQ366" s="60"/>
      <c r="FR366" s="60"/>
      <c r="FS366" s="60"/>
      <c r="FT366" s="60"/>
      <c r="FU366" s="60"/>
      <c r="FV366" s="60"/>
      <c r="FW366" s="60"/>
      <c r="FX366" s="60"/>
      <c r="FY366" s="60"/>
      <c r="FZ366" s="60"/>
      <c r="GA366" s="60"/>
      <c r="GB366" s="60"/>
      <c r="GC366" s="60"/>
      <c r="GD366" s="60"/>
      <c r="GE366" s="60"/>
      <c r="GF366" s="60"/>
      <c r="GG366" s="60"/>
      <c r="GH366" s="60"/>
      <c r="GI366" s="60"/>
      <c r="GJ366" s="60"/>
      <c r="GK366" s="60"/>
      <c r="GL366" s="60"/>
      <c r="GM366" s="60"/>
      <c r="GN366" s="60"/>
      <c r="GO366" s="60"/>
      <c r="GP366" s="60"/>
      <c r="GQ366" s="60"/>
      <c r="GR366" s="60"/>
      <c r="GS366" s="60"/>
      <c r="GT366" s="60"/>
      <c r="GU366" s="60"/>
      <c r="GV366" s="60"/>
      <c r="GW366" s="60"/>
      <c r="GX366" s="60"/>
      <c r="GY366" s="60"/>
      <c r="GZ366" s="60"/>
      <c r="HA366" s="60"/>
      <c r="HB366" s="60"/>
      <c r="HC366" s="60"/>
      <c r="HD366" s="60"/>
      <c r="HE366" s="60"/>
      <c r="HF366" s="60"/>
      <c r="HG366" s="60"/>
      <c r="HH366" s="60"/>
      <c r="HI366" s="60"/>
      <c r="HJ366" s="60"/>
      <c r="HK366" s="60"/>
      <c r="HL366" s="60"/>
      <c r="HM366" s="60"/>
      <c r="HN366" s="60"/>
      <c r="HO366" s="60"/>
      <c r="HP366" s="60"/>
      <c r="HQ366" s="60"/>
      <c r="HR366" s="60"/>
      <c r="HS366" s="60"/>
      <c r="HT366" s="60"/>
      <c r="HU366" s="60"/>
      <c r="HV366" s="60"/>
      <c r="HW366" s="60"/>
      <c r="HX366" s="60"/>
      <c r="HY366" s="60"/>
      <c r="HZ366" s="60"/>
      <c r="IA366" s="60"/>
      <c r="IB366" s="60"/>
      <c r="IC366" s="60"/>
      <c r="ID366" s="60"/>
      <c r="IE366" s="60"/>
      <c r="IF366" s="60"/>
    </row>
    <row r="367" spans="1:240">
      <c r="A367" s="63"/>
      <c r="B367" s="63"/>
      <c r="C367" s="63"/>
      <c r="D367" s="63"/>
      <c r="E367" s="63"/>
      <c r="F367" s="62"/>
      <c r="G367" s="63"/>
      <c r="H367" s="65"/>
      <c r="I367" s="100"/>
      <c r="J367" s="65"/>
      <c r="K367" s="100"/>
      <c r="L367" s="65"/>
      <c r="M367" s="100"/>
      <c r="N367" s="65"/>
      <c r="O367" s="100"/>
      <c r="P367" s="65"/>
      <c r="Q367" s="62"/>
      <c r="R367" s="100"/>
      <c r="S367" s="65"/>
      <c r="T367" s="100"/>
      <c r="U367" s="65"/>
      <c r="V367" s="62"/>
      <c r="W367" s="62"/>
      <c r="X367" s="63"/>
      <c r="Y367" s="63"/>
      <c r="Z367" s="63"/>
      <c r="AA367" s="63"/>
      <c r="AB367" s="63"/>
      <c r="AC367" s="63"/>
      <c r="AD367" s="63"/>
      <c r="AE367" s="63"/>
      <c r="AF367" s="63"/>
      <c r="AG367" s="66"/>
      <c r="AH367" s="65"/>
      <c r="AI367" s="65"/>
      <c r="AJ367" s="65"/>
      <c r="AK367" s="65"/>
      <c r="AL367" s="65"/>
      <c r="AM367" s="65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3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100"/>
      <c r="CZ367" s="65"/>
      <c r="DA367" s="100"/>
      <c r="DB367" s="65"/>
      <c r="DC367" s="62"/>
      <c r="DD367" s="100"/>
      <c r="DE367" s="65"/>
      <c r="DF367" s="100"/>
      <c r="DG367" s="65"/>
      <c r="DH367" s="62"/>
      <c r="DI367" s="62"/>
      <c r="DJ367" s="63"/>
      <c r="DK367" s="63"/>
      <c r="DL367" s="63"/>
      <c r="DM367" s="63"/>
      <c r="DN367" s="63"/>
      <c r="DO367" s="63"/>
      <c r="DP367" s="63"/>
      <c r="DQ367" s="63"/>
      <c r="DR367" s="63"/>
      <c r="DS367" s="66"/>
      <c r="DT367" s="65"/>
      <c r="DU367" s="65"/>
      <c r="DV367" s="65"/>
      <c r="DW367" s="65"/>
      <c r="DX367" s="65"/>
      <c r="DY367" s="65"/>
      <c r="DZ367" s="60"/>
      <c r="EA367" s="60"/>
      <c r="EB367" s="60"/>
      <c r="EC367" s="64"/>
      <c r="ED367" s="65"/>
      <c r="EE367" s="66"/>
      <c r="EF367" s="64"/>
      <c r="EG367" s="65"/>
      <c r="EH367" s="66"/>
      <c r="EI367" s="64"/>
      <c r="EJ367" s="65"/>
      <c r="EK367" s="66"/>
      <c r="EL367" s="60"/>
      <c r="EM367" s="63"/>
      <c r="EN367" s="63"/>
      <c r="EO367" s="63"/>
      <c r="EP367" s="63"/>
      <c r="EQ367" s="63"/>
      <c r="ER367" s="63"/>
      <c r="ES367" s="63"/>
      <c r="ET367" s="63"/>
      <c r="EU367" s="63"/>
      <c r="EV367" s="63"/>
      <c r="EW367" s="63"/>
      <c r="EX367" s="63"/>
      <c r="EY367" s="62"/>
      <c r="EZ367" s="62"/>
      <c r="FA367" s="62"/>
      <c r="FB367" s="60"/>
      <c r="FC367" s="60"/>
      <c r="FD367" s="60"/>
      <c r="FE367" s="60"/>
      <c r="FF367" s="60"/>
      <c r="FG367" s="60"/>
      <c r="FH367" s="60"/>
      <c r="FI367" s="60"/>
      <c r="FJ367" s="60"/>
      <c r="FK367" s="60"/>
      <c r="FL367" s="60"/>
      <c r="FM367" s="60"/>
      <c r="FN367" s="60"/>
      <c r="FO367" s="60"/>
      <c r="FP367" s="60"/>
      <c r="FQ367" s="60"/>
      <c r="FR367" s="60"/>
      <c r="FS367" s="60"/>
      <c r="FT367" s="60"/>
      <c r="FU367" s="60"/>
      <c r="FV367" s="60"/>
      <c r="FW367" s="60"/>
      <c r="FX367" s="60"/>
      <c r="FY367" s="60"/>
      <c r="FZ367" s="60"/>
      <c r="GA367" s="60"/>
      <c r="GB367" s="60"/>
      <c r="GC367" s="60"/>
      <c r="GD367" s="60"/>
      <c r="GE367" s="60"/>
      <c r="GF367" s="60"/>
      <c r="GG367" s="60"/>
      <c r="GH367" s="60"/>
      <c r="GI367" s="60"/>
      <c r="GJ367" s="60"/>
      <c r="GK367" s="60"/>
      <c r="GL367" s="60"/>
      <c r="GM367" s="60"/>
      <c r="GN367" s="60"/>
      <c r="GO367" s="60"/>
      <c r="GP367" s="60"/>
      <c r="GQ367" s="60"/>
      <c r="GR367" s="60"/>
      <c r="GS367" s="60"/>
      <c r="GT367" s="60"/>
      <c r="GU367" s="60"/>
      <c r="GV367" s="60"/>
      <c r="GW367" s="60"/>
      <c r="GX367" s="60"/>
      <c r="GY367" s="60"/>
      <c r="GZ367" s="60"/>
      <c r="HA367" s="60"/>
      <c r="HB367" s="60"/>
      <c r="HC367" s="60"/>
      <c r="HD367" s="60"/>
      <c r="HE367" s="60"/>
      <c r="HF367" s="60"/>
      <c r="HG367" s="60"/>
      <c r="HH367" s="60"/>
      <c r="HI367" s="60"/>
      <c r="HJ367" s="60"/>
      <c r="HK367" s="60"/>
      <c r="HL367" s="60"/>
      <c r="HM367" s="60"/>
      <c r="HN367" s="60"/>
      <c r="HO367" s="60"/>
      <c r="HP367" s="60"/>
      <c r="HQ367" s="60"/>
      <c r="HR367" s="60"/>
      <c r="HS367" s="60"/>
      <c r="HT367" s="60"/>
      <c r="HU367" s="60"/>
      <c r="HV367" s="60"/>
      <c r="HW367" s="60"/>
      <c r="HX367" s="60"/>
      <c r="HY367" s="60"/>
      <c r="HZ367" s="60"/>
      <c r="IA367" s="60"/>
      <c r="IB367" s="60"/>
      <c r="IC367" s="60"/>
      <c r="ID367" s="60"/>
      <c r="IE367" s="60"/>
      <c r="IF367" s="60"/>
    </row>
    <row r="368" spans="1:240">
      <c r="A368" s="63"/>
      <c r="B368" s="63"/>
      <c r="C368" s="63"/>
      <c r="D368" s="63"/>
      <c r="E368" s="63"/>
      <c r="F368" s="62"/>
      <c r="G368" s="63"/>
      <c r="H368" s="65"/>
      <c r="I368" s="100"/>
      <c r="J368" s="65"/>
      <c r="K368" s="100"/>
      <c r="L368" s="65"/>
      <c r="M368" s="100"/>
      <c r="N368" s="65"/>
      <c r="O368" s="100"/>
      <c r="P368" s="65"/>
      <c r="Q368" s="62"/>
      <c r="R368" s="100"/>
      <c r="S368" s="65"/>
      <c r="T368" s="100"/>
      <c r="U368" s="65"/>
      <c r="V368" s="62"/>
      <c r="W368" s="62"/>
      <c r="X368" s="63"/>
      <c r="Y368" s="63"/>
      <c r="Z368" s="63"/>
      <c r="AA368" s="63"/>
      <c r="AB368" s="63"/>
      <c r="AC368" s="63"/>
      <c r="AD368" s="63"/>
      <c r="AE368" s="63"/>
      <c r="AF368" s="63"/>
      <c r="AG368" s="66"/>
      <c r="AH368" s="65"/>
      <c r="AI368" s="65"/>
      <c r="AJ368" s="65"/>
      <c r="AK368" s="65"/>
      <c r="AL368" s="65"/>
      <c r="AM368" s="65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3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100"/>
      <c r="CZ368" s="65"/>
      <c r="DA368" s="100"/>
      <c r="DB368" s="65"/>
      <c r="DC368" s="62"/>
      <c r="DD368" s="100"/>
      <c r="DE368" s="65"/>
      <c r="DF368" s="100"/>
      <c r="DG368" s="65"/>
      <c r="DH368" s="62"/>
      <c r="DI368" s="62"/>
      <c r="DJ368" s="63"/>
      <c r="DK368" s="63"/>
      <c r="DL368" s="63"/>
      <c r="DM368" s="63"/>
      <c r="DN368" s="63"/>
      <c r="DO368" s="63"/>
      <c r="DP368" s="63"/>
      <c r="DQ368" s="63"/>
      <c r="DR368" s="63"/>
      <c r="DS368" s="66"/>
      <c r="DT368" s="65"/>
      <c r="DU368" s="65"/>
      <c r="DV368" s="65"/>
      <c r="DW368" s="65"/>
      <c r="DX368" s="65"/>
      <c r="DY368" s="65"/>
      <c r="DZ368" s="60"/>
      <c r="EA368" s="60"/>
      <c r="EB368" s="60"/>
      <c r="EC368" s="64"/>
      <c r="ED368" s="65"/>
      <c r="EE368" s="66"/>
      <c r="EF368" s="64"/>
      <c r="EG368" s="65"/>
      <c r="EH368" s="66"/>
      <c r="EI368" s="64"/>
      <c r="EJ368" s="65"/>
      <c r="EK368" s="66"/>
      <c r="EL368" s="60"/>
      <c r="EM368" s="63"/>
      <c r="EN368" s="63"/>
      <c r="EO368" s="63"/>
      <c r="EP368" s="63"/>
      <c r="EQ368" s="63"/>
      <c r="ER368" s="63"/>
      <c r="ES368" s="63"/>
      <c r="ET368" s="63"/>
      <c r="EU368" s="63"/>
      <c r="EV368" s="63"/>
      <c r="EW368" s="63"/>
      <c r="EX368" s="63"/>
      <c r="EY368" s="62"/>
      <c r="EZ368" s="62"/>
      <c r="FA368" s="62"/>
      <c r="FB368" s="60"/>
      <c r="FC368" s="60"/>
      <c r="FD368" s="60"/>
      <c r="FE368" s="60"/>
      <c r="FF368" s="60"/>
      <c r="FG368" s="60"/>
      <c r="FH368" s="60"/>
      <c r="FI368" s="60"/>
      <c r="FJ368" s="60"/>
      <c r="FK368" s="60"/>
      <c r="FL368" s="60"/>
      <c r="FM368" s="60"/>
      <c r="FN368" s="60"/>
      <c r="FO368" s="60"/>
      <c r="FP368" s="60"/>
      <c r="FQ368" s="60"/>
      <c r="FR368" s="60"/>
      <c r="FS368" s="60"/>
      <c r="FT368" s="60"/>
      <c r="FU368" s="60"/>
      <c r="FV368" s="60"/>
      <c r="FW368" s="60"/>
      <c r="FX368" s="60"/>
      <c r="FY368" s="60"/>
      <c r="FZ368" s="60"/>
      <c r="GA368" s="60"/>
      <c r="GB368" s="60"/>
      <c r="GC368" s="60"/>
      <c r="GD368" s="60"/>
      <c r="GE368" s="60"/>
      <c r="GF368" s="60"/>
      <c r="GG368" s="60"/>
      <c r="GH368" s="60"/>
      <c r="GI368" s="60"/>
      <c r="GJ368" s="60"/>
      <c r="GK368" s="60"/>
      <c r="GL368" s="60"/>
      <c r="GM368" s="60"/>
      <c r="GN368" s="60"/>
      <c r="GO368" s="60"/>
      <c r="GP368" s="60"/>
      <c r="GQ368" s="60"/>
      <c r="GR368" s="60"/>
      <c r="GS368" s="60"/>
      <c r="GT368" s="60"/>
      <c r="GU368" s="60"/>
      <c r="GV368" s="60"/>
      <c r="GW368" s="60"/>
      <c r="GX368" s="60"/>
      <c r="GY368" s="60"/>
      <c r="GZ368" s="60"/>
      <c r="HA368" s="60"/>
      <c r="HB368" s="60"/>
      <c r="HC368" s="60"/>
      <c r="HD368" s="60"/>
      <c r="HE368" s="60"/>
      <c r="HF368" s="60"/>
      <c r="HG368" s="60"/>
      <c r="HH368" s="60"/>
      <c r="HI368" s="60"/>
      <c r="HJ368" s="60"/>
      <c r="HK368" s="60"/>
      <c r="HL368" s="60"/>
      <c r="HM368" s="60"/>
      <c r="HN368" s="60"/>
      <c r="HO368" s="60"/>
      <c r="HP368" s="60"/>
      <c r="HQ368" s="60"/>
      <c r="HR368" s="60"/>
      <c r="HS368" s="60"/>
      <c r="HT368" s="60"/>
      <c r="HU368" s="60"/>
      <c r="HV368" s="60"/>
      <c r="HW368" s="60"/>
      <c r="HX368" s="60"/>
      <c r="HY368" s="60"/>
      <c r="HZ368" s="60"/>
      <c r="IA368" s="60"/>
      <c r="IB368" s="60"/>
      <c r="IC368" s="60"/>
      <c r="ID368" s="60"/>
      <c r="IE368" s="60"/>
      <c r="IF368" s="60"/>
    </row>
    <row r="369" spans="1:240">
      <c r="A369" s="63"/>
      <c r="B369" s="63"/>
      <c r="C369" s="63"/>
      <c r="D369" s="63"/>
      <c r="E369" s="63"/>
      <c r="F369" s="62"/>
      <c r="G369" s="63"/>
      <c r="H369" s="65"/>
      <c r="I369" s="100"/>
      <c r="J369" s="65"/>
      <c r="K369" s="100"/>
      <c r="L369" s="65"/>
      <c r="M369" s="100"/>
      <c r="N369" s="65"/>
      <c r="O369" s="100"/>
      <c r="P369" s="65"/>
      <c r="Q369" s="62"/>
      <c r="R369" s="100"/>
      <c r="S369" s="65"/>
      <c r="T369" s="100"/>
      <c r="U369" s="65"/>
      <c r="V369" s="62"/>
      <c r="W369" s="62"/>
      <c r="X369" s="63"/>
      <c r="Y369" s="63"/>
      <c r="Z369" s="63"/>
      <c r="AA369" s="63"/>
      <c r="AB369" s="63"/>
      <c r="AC369" s="63"/>
      <c r="AD369" s="63"/>
      <c r="AE369" s="63"/>
      <c r="AF369" s="63"/>
      <c r="AG369" s="66"/>
      <c r="AH369" s="65"/>
      <c r="AI369" s="65"/>
      <c r="AJ369" s="65"/>
      <c r="AK369" s="65"/>
      <c r="AL369" s="65"/>
      <c r="AM369" s="65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3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100"/>
      <c r="CZ369" s="65"/>
      <c r="DA369" s="100"/>
      <c r="DB369" s="65"/>
      <c r="DC369" s="62"/>
      <c r="DD369" s="100"/>
      <c r="DE369" s="65"/>
      <c r="DF369" s="100"/>
      <c r="DG369" s="65"/>
      <c r="DH369" s="62"/>
      <c r="DI369" s="62"/>
      <c r="DJ369" s="63"/>
      <c r="DK369" s="63"/>
      <c r="DL369" s="63"/>
      <c r="DM369" s="63"/>
      <c r="DN369" s="63"/>
      <c r="DO369" s="63"/>
      <c r="DP369" s="63"/>
      <c r="DQ369" s="63"/>
      <c r="DR369" s="63"/>
      <c r="DS369" s="66"/>
      <c r="DT369" s="65"/>
      <c r="DU369" s="65"/>
      <c r="DV369" s="65"/>
      <c r="DW369" s="65"/>
      <c r="DX369" s="65"/>
      <c r="DY369" s="65"/>
      <c r="DZ369" s="60"/>
      <c r="EA369" s="60"/>
      <c r="EB369" s="60"/>
      <c r="EC369" s="64"/>
      <c r="ED369" s="65"/>
      <c r="EE369" s="66"/>
      <c r="EF369" s="64"/>
      <c r="EG369" s="65"/>
      <c r="EH369" s="66"/>
      <c r="EI369" s="64"/>
      <c r="EJ369" s="65"/>
      <c r="EK369" s="66"/>
      <c r="EL369" s="60"/>
      <c r="EM369" s="63"/>
      <c r="EN369" s="63"/>
      <c r="EO369" s="63"/>
      <c r="EP369" s="63"/>
      <c r="EQ369" s="63"/>
      <c r="ER369" s="63"/>
      <c r="ES369" s="63"/>
      <c r="ET369" s="63"/>
      <c r="EU369" s="63"/>
      <c r="EV369" s="63"/>
      <c r="EW369" s="63"/>
      <c r="EX369" s="63"/>
      <c r="EY369" s="62"/>
      <c r="EZ369" s="62"/>
      <c r="FA369" s="62"/>
      <c r="FB369" s="60"/>
      <c r="FC369" s="60"/>
      <c r="FD369" s="60"/>
      <c r="FE369" s="60"/>
      <c r="FF369" s="60"/>
      <c r="FG369" s="60"/>
      <c r="FH369" s="60"/>
      <c r="FI369" s="60"/>
      <c r="FJ369" s="60"/>
      <c r="FK369" s="60"/>
      <c r="FL369" s="60"/>
      <c r="FM369" s="60"/>
      <c r="FN369" s="60"/>
      <c r="FO369" s="60"/>
      <c r="FP369" s="60"/>
      <c r="FQ369" s="60"/>
      <c r="FR369" s="60"/>
      <c r="FS369" s="60"/>
      <c r="FT369" s="60"/>
      <c r="FU369" s="60"/>
      <c r="FV369" s="60"/>
      <c r="FW369" s="60"/>
      <c r="FX369" s="60"/>
      <c r="FY369" s="60"/>
      <c r="FZ369" s="60"/>
      <c r="GA369" s="60"/>
      <c r="GB369" s="60"/>
      <c r="GC369" s="60"/>
      <c r="GD369" s="60"/>
      <c r="GE369" s="60"/>
      <c r="GF369" s="60"/>
      <c r="GG369" s="60"/>
      <c r="GH369" s="60"/>
      <c r="GI369" s="60"/>
      <c r="GJ369" s="60"/>
      <c r="GK369" s="60"/>
      <c r="GL369" s="60"/>
      <c r="GM369" s="60"/>
      <c r="GN369" s="60"/>
      <c r="GO369" s="60"/>
      <c r="GP369" s="60"/>
      <c r="GQ369" s="60"/>
      <c r="GR369" s="60"/>
      <c r="GS369" s="60"/>
      <c r="GT369" s="60"/>
      <c r="GU369" s="60"/>
      <c r="GV369" s="60"/>
      <c r="GW369" s="60"/>
      <c r="GX369" s="60"/>
      <c r="GY369" s="60"/>
      <c r="GZ369" s="60"/>
      <c r="HA369" s="60"/>
      <c r="HB369" s="60"/>
      <c r="HC369" s="60"/>
      <c r="HD369" s="60"/>
      <c r="HE369" s="60"/>
      <c r="HF369" s="60"/>
      <c r="HG369" s="60"/>
      <c r="HH369" s="60"/>
      <c r="HI369" s="60"/>
      <c r="HJ369" s="60"/>
      <c r="HK369" s="60"/>
      <c r="HL369" s="60"/>
      <c r="HM369" s="60"/>
      <c r="HN369" s="60"/>
      <c r="HO369" s="60"/>
      <c r="HP369" s="60"/>
      <c r="HQ369" s="60"/>
      <c r="HR369" s="60"/>
      <c r="HS369" s="60"/>
      <c r="HT369" s="60"/>
      <c r="HU369" s="60"/>
      <c r="HV369" s="60"/>
      <c r="HW369" s="60"/>
      <c r="HX369" s="60"/>
      <c r="HY369" s="60"/>
      <c r="HZ369" s="60"/>
      <c r="IA369" s="60"/>
      <c r="IB369" s="60"/>
      <c r="IC369" s="60"/>
      <c r="ID369" s="60"/>
      <c r="IE369" s="60"/>
      <c r="IF369" s="60"/>
    </row>
    <row r="370" spans="1:240">
      <c r="A370" s="63"/>
      <c r="B370" s="63"/>
      <c r="C370" s="63"/>
      <c r="D370" s="63"/>
      <c r="E370" s="63"/>
      <c r="F370" s="62"/>
      <c r="G370" s="63"/>
      <c r="H370" s="65"/>
      <c r="I370" s="100"/>
      <c r="J370" s="65"/>
      <c r="K370" s="100"/>
      <c r="L370" s="65"/>
      <c r="M370" s="100"/>
      <c r="N370" s="65"/>
      <c r="O370" s="100"/>
      <c r="P370" s="65"/>
      <c r="Q370" s="62"/>
      <c r="R370" s="100"/>
      <c r="S370" s="65"/>
      <c r="T370" s="100"/>
      <c r="U370" s="65"/>
      <c r="V370" s="62"/>
      <c r="W370" s="62"/>
      <c r="X370" s="63"/>
      <c r="Y370" s="63"/>
      <c r="Z370" s="63"/>
      <c r="AA370" s="63"/>
      <c r="AB370" s="63"/>
      <c r="AC370" s="63"/>
      <c r="AD370" s="63"/>
      <c r="AE370" s="63"/>
      <c r="AF370" s="63"/>
      <c r="AG370" s="66"/>
      <c r="AH370" s="65"/>
      <c r="AI370" s="65"/>
      <c r="AJ370" s="65"/>
      <c r="AK370" s="65"/>
      <c r="AL370" s="65"/>
      <c r="AM370" s="65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3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100"/>
      <c r="CZ370" s="65"/>
      <c r="DA370" s="100"/>
      <c r="DB370" s="65"/>
      <c r="DC370" s="62"/>
      <c r="DD370" s="100"/>
      <c r="DE370" s="65"/>
      <c r="DF370" s="100"/>
      <c r="DG370" s="65"/>
      <c r="DH370" s="62"/>
      <c r="DI370" s="62"/>
      <c r="DJ370" s="63"/>
      <c r="DK370" s="63"/>
      <c r="DL370" s="63"/>
      <c r="DM370" s="63"/>
      <c r="DN370" s="63"/>
      <c r="DO370" s="63"/>
      <c r="DP370" s="63"/>
      <c r="DQ370" s="63"/>
      <c r="DR370" s="63"/>
      <c r="DS370" s="66"/>
      <c r="DT370" s="65"/>
      <c r="DU370" s="65"/>
      <c r="DV370" s="65"/>
      <c r="DW370" s="65"/>
      <c r="DX370" s="65"/>
      <c r="DY370" s="65"/>
      <c r="DZ370" s="60"/>
      <c r="EA370" s="60"/>
      <c r="EB370" s="60"/>
      <c r="EC370" s="64"/>
      <c r="ED370" s="65"/>
      <c r="EE370" s="66"/>
      <c r="EF370" s="64"/>
      <c r="EG370" s="65"/>
      <c r="EH370" s="66"/>
      <c r="EI370" s="64"/>
      <c r="EJ370" s="65"/>
      <c r="EK370" s="66"/>
      <c r="EL370" s="60"/>
      <c r="EM370" s="63"/>
      <c r="EN370" s="63"/>
      <c r="EO370" s="63"/>
      <c r="EP370" s="63"/>
      <c r="EQ370" s="63"/>
      <c r="ER370" s="63"/>
      <c r="ES370" s="63"/>
      <c r="ET370" s="63"/>
      <c r="EU370" s="63"/>
      <c r="EV370" s="63"/>
      <c r="EW370" s="63"/>
      <c r="EX370" s="63"/>
      <c r="EY370" s="62"/>
      <c r="EZ370" s="62"/>
      <c r="FA370" s="62"/>
      <c r="FB370" s="60"/>
      <c r="FC370" s="60"/>
      <c r="FD370" s="60"/>
      <c r="FE370" s="60"/>
      <c r="FF370" s="60"/>
      <c r="FG370" s="60"/>
      <c r="FH370" s="60"/>
      <c r="FI370" s="60"/>
      <c r="FJ370" s="60"/>
      <c r="FK370" s="60"/>
      <c r="FL370" s="60"/>
      <c r="FM370" s="60"/>
      <c r="FN370" s="60"/>
      <c r="FO370" s="60"/>
      <c r="FP370" s="60"/>
      <c r="FQ370" s="60"/>
      <c r="FR370" s="60"/>
      <c r="FS370" s="60"/>
      <c r="FT370" s="60"/>
      <c r="FU370" s="60"/>
      <c r="FV370" s="60"/>
      <c r="FW370" s="60"/>
      <c r="FX370" s="60"/>
      <c r="FY370" s="60"/>
      <c r="FZ370" s="60"/>
      <c r="GA370" s="60"/>
      <c r="GB370" s="60"/>
      <c r="GC370" s="60"/>
      <c r="GD370" s="60"/>
      <c r="GE370" s="60"/>
      <c r="GF370" s="60"/>
      <c r="GG370" s="60"/>
      <c r="GH370" s="60"/>
      <c r="GI370" s="60"/>
      <c r="GJ370" s="60"/>
      <c r="GK370" s="60"/>
      <c r="GL370" s="60"/>
      <c r="GM370" s="60"/>
      <c r="GN370" s="60"/>
      <c r="GO370" s="60"/>
      <c r="GP370" s="60"/>
      <c r="GQ370" s="60"/>
      <c r="GR370" s="60"/>
      <c r="GS370" s="60"/>
      <c r="GT370" s="60"/>
      <c r="GU370" s="60"/>
      <c r="GV370" s="60"/>
      <c r="GW370" s="60"/>
      <c r="GX370" s="60"/>
      <c r="GY370" s="60"/>
      <c r="GZ370" s="60"/>
      <c r="HA370" s="60"/>
      <c r="HB370" s="60"/>
      <c r="HC370" s="60"/>
      <c r="HD370" s="60"/>
      <c r="HE370" s="60"/>
      <c r="HF370" s="60"/>
      <c r="HG370" s="60"/>
      <c r="HH370" s="60"/>
      <c r="HI370" s="60"/>
      <c r="HJ370" s="60"/>
      <c r="HK370" s="60"/>
      <c r="HL370" s="60"/>
      <c r="HM370" s="60"/>
      <c r="HN370" s="60"/>
      <c r="HO370" s="60"/>
      <c r="HP370" s="60"/>
      <c r="HQ370" s="60"/>
      <c r="HR370" s="60"/>
      <c r="HS370" s="60"/>
      <c r="HT370" s="60"/>
      <c r="HU370" s="60"/>
      <c r="HV370" s="60"/>
      <c r="HW370" s="60"/>
      <c r="HX370" s="60"/>
      <c r="HY370" s="60"/>
      <c r="HZ370" s="60"/>
      <c r="IA370" s="60"/>
      <c r="IB370" s="60"/>
      <c r="IC370" s="60"/>
      <c r="ID370" s="60"/>
      <c r="IE370" s="60"/>
      <c r="IF370" s="60"/>
    </row>
    <row r="371" spans="1:240">
      <c r="A371" s="63"/>
      <c r="B371" s="63"/>
      <c r="C371" s="63"/>
      <c r="D371" s="63"/>
      <c r="E371" s="63"/>
      <c r="F371" s="62"/>
      <c r="G371" s="63"/>
      <c r="H371" s="65"/>
      <c r="I371" s="100"/>
      <c r="J371" s="65"/>
      <c r="K371" s="100"/>
      <c r="L371" s="65"/>
      <c r="M371" s="100"/>
      <c r="N371" s="65"/>
      <c r="O371" s="100"/>
      <c r="P371" s="65"/>
      <c r="Q371" s="62"/>
      <c r="R371" s="100"/>
      <c r="S371" s="65"/>
      <c r="T371" s="100"/>
      <c r="U371" s="65"/>
      <c r="V371" s="62"/>
      <c r="W371" s="62"/>
      <c r="X371" s="63"/>
      <c r="Y371" s="63"/>
      <c r="Z371" s="63"/>
      <c r="AA371" s="63"/>
      <c r="AB371" s="63"/>
      <c r="AC371" s="63"/>
      <c r="AD371" s="63"/>
      <c r="AE371" s="63"/>
      <c r="AF371" s="63"/>
      <c r="AG371" s="66"/>
      <c r="AH371" s="65"/>
      <c r="AI371" s="65"/>
      <c r="AJ371" s="65"/>
      <c r="AK371" s="65"/>
      <c r="AL371" s="65"/>
      <c r="AM371" s="65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3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100"/>
      <c r="CZ371" s="65"/>
      <c r="DA371" s="100"/>
      <c r="DB371" s="65"/>
      <c r="DC371" s="62"/>
      <c r="DD371" s="100"/>
      <c r="DE371" s="65"/>
      <c r="DF371" s="100"/>
      <c r="DG371" s="65"/>
      <c r="DH371" s="62"/>
      <c r="DI371" s="62"/>
      <c r="DJ371" s="63"/>
      <c r="DK371" s="63"/>
      <c r="DL371" s="63"/>
      <c r="DM371" s="63"/>
      <c r="DN371" s="63"/>
      <c r="DO371" s="63"/>
      <c r="DP371" s="63"/>
      <c r="DQ371" s="63"/>
      <c r="DR371" s="63"/>
      <c r="DS371" s="66"/>
      <c r="DT371" s="65"/>
      <c r="DU371" s="65"/>
      <c r="DV371" s="65"/>
      <c r="DW371" s="65"/>
      <c r="DX371" s="65"/>
      <c r="DY371" s="65"/>
      <c r="DZ371" s="60"/>
      <c r="EA371" s="60"/>
      <c r="EB371" s="60"/>
      <c r="EC371" s="64"/>
      <c r="ED371" s="65"/>
      <c r="EE371" s="66"/>
      <c r="EF371" s="64"/>
      <c r="EG371" s="65"/>
      <c r="EH371" s="66"/>
      <c r="EI371" s="64"/>
      <c r="EJ371" s="65"/>
      <c r="EK371" s="66"/>
      <c r="EL371" s="60"/>
      <c r="EM371" s="63"/>
      <c r="EN371" s="63"/>
      <c r="EO371" s="63"/>
      <c r="EP371" s="63"/>
      <c r="EQ371" s="63"/>
      <c r="ER371" s="63"/>
      <c r="ES371" s="63"/>
      <c r="ET371" s="63"/>
      <c r="EU371" s="63"/>
      <c r="EV371" s="63"/>
      <c r="EW371" s="63"/>
      <c r="EX371" s="63"/>
      <c r="EY371" s="62"/>
      <c r="EZ371" s="62"/>
      <c r="FA371" s="62"/>
      <c r="FB371" s="60"/>
      <c r="FC371" s="60"/>
      <c r="FD371" s="60"/>
      <c r="FE371" s="60"/>
      <c r="FF371" s="60"/>
      <c r="FG371" s="60"/>
      <c r="FH371" s="60"/>
      <c r="FI371" s="60"/>
      <c r="FJ371" s="60"/>
      <c r="FK371" s="60"/>
      <c r="FL371" s="60"/>
      <c r="FM371" s="60"/>
      <c r="FN371" s="60"/>
      <c r="FO371" s="60"/>
      <c r="FP371" s="60"/>
      <c r="FQ371" s="60"/>
      <c r="FR371" s="60"/>
      <c r="FS371" s="60"/>
      <c r="FT371" s="60"/>
      <c r="FU371" s="60"/>
      <c r="FV371" s="60"/>
      <c r="FW371" s="60"/>
      <c r="FX371" s="60"/>
      <c r="FY371" s="60"/>
      <c r="FZ371" s="60"/>
      <c r="GA371" s="60"/>
      <c r="GB371" s="60"/>
      <c r="GC371" s="60"/>
      <c r="GD371" s="60"/>
      <c r="GE371" s="60"/>
      <c r="GF371" s="60"/>
      <c r="GG371" s="60"/>
      <c r="GH371" s="60"/>
      <c r="GI371" s="60"/>
      <c r="GJ371" s="60"/>
      <c r="GK371" s="60"/>
      <c r="GL371" s="60"/>
      <c r="GM371" s="60"/>
      <c r="GN371" s="60"/>
      <c r="GO371" s="60"/>
      <c r="GP371" s="60"/>
      <c r="GQ371" s="60"/>
      <c r="GR371" s="60"/>
      <c r="GS371" s="60"/>
      <c r="GT371" s="60"/>
      <c r="GU371" s="60"/>
      <c r="GV371" s="60"/>
      <c r="GW371" s="60"/>
      <c r="GX371" s="60"/>
      <c r="GY371" s="60"/>
      <c r="GZ371" s="60"/>
      <c r="HA371" s="60"/>
      <c r="HB371" s="60"/>
      <c r="HC371" s="60"/>
      <c r="HD371" s="60"/>
      <c r="HE371" s="60"/>
      <c r="HF371" s="60"/>
      <c r="HG371" s="60"/>
      <c r="HH371" s="60"/>
      <c r="HI371" s="60"/>
      <c r="HJ371" s="60"/>
      <c r="HK371" s="60"/>
      <c r="HL371" s="60"/>
      <c r="HM371" s="60"/>
      <c r="HN371" s="60"/>
      <c r="HO371" s="60"/>
      <c r="HP371" s="60"/>
      <c r="HQ371" s="60"/>
      <c r="HR371" s="60"/>
      <c r="HS371" s="60"/>
      <c r="HT371" s="60"/>
      <c r="HU371" s="60"/>
      <c r="HV371" s="60"/>
      <c r="HW371" s="60"/>
      <c r="HX371" s="60"/>
      <c r="HY371" s="60"/>
      <c r="HZ371" s="60"/>
      <c r="IA371" s="60"/>
      <c r="IB371" s="60"/>
      <c r="IC371" s="60"/>
      <c r="ID371" s="60"/>
      <c r="IE371" s="60"/>
      <c r="IF371" s="60"/>
    </row>
    <row r="372" spans="1:240">
      <c r="A372" s="63"/>
      <c r="B372" s="63"/>
      <c r="C372" s="63"/>
      <c r="D372" s="63"/>
      <c r="E372" s="63"/>
      <c r="F372" s="62"/>
      <c r="G372" s="63"/>
      <c r="H372" s="65"/>
      <c r="I372" s="100"/>
      <c r="J372" s="65"/>
      <c r="K372" s="100"/>
      <c r="L372" s="65"/>
      <c r="M372" s="100"/>
      <c r="N372" s="65"/>
      <c r="O372" s="100"/>
      <c r="P372" s="65"/>
      <c r="Q372" s="62"/>
      <c r="R372" s="100"/>
      <c r="S372" s="65"/>
      <c r="T372" s="100"/>
      <c r="U372" s="65"/>
      <c r="V372" s="62"/>
      <c r="W372" s="62"/>
      <c r="X372" s="63"/>
      <c r="Y372" s="63"/>
      <c r="Z372" s="63"/>
      <c r="AA372" s="63"/>
      <c r="AB372" s="63"/>
      <c r="AC372" s="63"/>
      <c r="AD372" s="63"/>
      <c r="AE372" s="63"/>
      <c r="AF372" s="63"/>
      <c r="AG372" s="66"/>
      <c r="AH372" s="65"/>
      <c r="AI372" s="65"/>
      <c r="AJ372" s="65"/>
      <c r="AK372" s="65"/>
      <c r="AL372" s="65"/>
      <c r="AM372" s="65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3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100"/>
      <c r="CZ372" s="65"/>
      <c r="DA372" s="100"/>
      <c r="DB372" s="65"/>
      <c r="DC372" s="62"/>
      <c r="DD372" s="100"/>
      <c r="DE372" s="65"/>
      <c r="DF372" s="100"/>
      <c r="DG372" s="65"/>
      <c r="DH372" s="62"/>
      <c r="DI372" s="62"/>
      <c r="DJ372" s="63"/>
      <c r="DK372" s="63"/>
      <c r="DL372" s="63"/>
      <c r="DM372" s="63"/>
      <c r="DN372" s="63"/>
      <c r="DO372" s="63"/>
      <c r="DP372" s="63"/>
      <c r="DQ372" s="63"/>
      <c r="DR372" s="63"/>
      <c r="DS372" s="66"/>
      <c r="DT372" s="65"/>
      <c r="DU372" s="65"/>
      <c r="DV372" s="65"/>
      <c r="DW372" s="65"/>
      <c r="DX372" s="65"/>
      <c r="DY372" s="65"/>
      <c r="DZ372" s="60"/>
      <c r="EA372" s="60"/>
      <c r="EB372" s="60"/>
      <c r="EC372" s="64"/>
      <c r="ED372" s="65"/>
      <c r="EE372" s="66"/>
      <c r="EF372" s="64"/>
      <c r="EG372" s="65"/>
      <c r="EH372" s="66"/>
      <c r="EI372" s="64"/>
      <c r="EJ372" s="65"/>
      <c r="EK372" s="66"/>
      <c r="EL372" s="60"/>
      <c r="EM372" s="63"/>
      <c r="EN372" s="63"/>
      <c r="EO372" s="63"/>
      <c r="EP372" s="63"/>
      <c r="EQ372" s="63"/>
      <c r="ER372" s="63"/>
      <c r="ES372" s="63"/>
      <c r="ET372" s="63"/>
      <c r="EU372" s="63"/>
      <c r="EV372" s="63"/>
      <c r="EW372" s="63"/>
      <c r="EX372" s="63"/>
      <c r="EY372" s="62"/>
      <c r="EZ372" s="62"/>
      <c r="FA372" s="62"/>
      <c r="FB372" s="60"/>
      <c r="FC372" s="60"/>
      <c r="FD372" s="60"/>
      <c r="FE372" s="60"/>
      <c r="FF372" s="60"/>
      <c r="FG372" s="60"/>
      <c r="FH372" s="60"/>
      <c r="FI372" s="60"/>
      <c r="FJ372" s="60"/>
      <c r="FK372" s="60"/>
      <c r="FL372" s="60"/>
      <c r="FM372" s="60"/>
      <c r="FN372" s="60"/>
      <c r="FO372" s="60"/>
      <c r="FP372" s="60"/>
      <c r="FQ372" s="60"/>
      <c r="FR372" s="60"/>
      <c r="FS372" s="60"/>
      <c r="FT372" s="60"/>
      <c r="FU372" s="60"/>
      <c r="FV372" s="60"/>
      <c r="FW372" s="60"/>
      <c r="FX372" s="60"/>
      <c r="FY372" s="60"/>
      <c r="FZ372" s="60"/>
      <c r="GA372" s="60"/>
      <c r="GB372" s="60"/>
      <c r="GC372" s="60"/>
      <c r="GD372" s="60"/>
      <c r="GE372" s="60"/>
      <c r="GF372" s="60"/>
      <c r="GG372" s="60"/>
      <c r="GH372" s="60"/>
      <c r="GI372" s="60"/>
      <c r="GJ372" s="60"/>
      <c r="GK372" s="60"/>
      <c r="GL372" s="60"/>
      <c r="GM372" s="60"/>
      <c r="GN372" s="60"/>
      <c r="GO372" s="60"/>
      <c r="GP372" s="60"/>
      <c r="GQ372" s="60"/>
      <c r="GR372" s="60"/>
      <c r="GS372" s="60"/>
      <c r="GT372" s="60"/>
      <c r="GU372" s="60"/>
      <c r="GV372" s="60"/>
      <c r="GW372" s="60"/>
      <c r="GX372" s="60"/>
      <c r="GY372" s="60"/>
      <c r="GZ372" s="60"/>
      <c r="HA372" s="60"/>
      <c r="HB372" s="60"/>
      <c r="HC372" s="60"/>
      <c r="HD372" s="60"/>
      <c r="HE372" s="60"/>
      <c r="HF372" s="60"/>
      <c r="HG372" s="60"/>
      <c r="HH372" s="60"/>
      <c r="HI372" s="60"/>
      <c r="HJ372" s="60"/>
      <c r="HK372" s="60"/>
      <c r="HL372" s="60"/>
      <c r="HM372" s="60"/>
      <c r="HN372" s="60"/>
      <c r="HO372" s="60"/>
      <c r="HP372" s="60"/>
      <c r="HQ372" s="60"/>
      <c r="HR372" s="60"/>
      <c r="HS372" s="60"/>
      <c r="HT372" s="60"/>
      <c r="HU372" s="60"/>
      <c r="HV372" s="60"/>
      <c r="HW372" s="60"/>
      <c r="HX372" s="60"/>
      <c r="HY372" s="60"/>
      <c r="HZ372" s="60"/>
      <c r="IA372" s="60"/>
      <c r="IB372" s="60"/>
      <c r="IC372" s="60"/>
      <c r="ID372" s="60"/>
      <c r="IE372" s="60"/>
      <c r="IF372" s="60"/>
    </row>
    <row r="373" spans="1:240">
      <c r="A373" s="63"/>
      <c r="B373" s="63"/>
      <c r="C373" s="63"/>
      <c r="D373" s="63"/>
      <c r="E373" s="63"/>
      <c r="F373" s="62"/>
      <c r="G373" s="63"/>
      <c r="H373" s="65"/>
      <c r="I373" s="100"/>
      <c r="J373" s="65"/>
      <c r="K373" s="100"/>
      <c r="L373" s="65"/>
      <c r="M373" s="100"/>
      <c r="N373" s="65"/>
      <c r="O373" s="100"/>
      <c r="P373" s="65"/>
      <c r="Q373" s="62"/>
      <c r="R373" s="100"/>
      <c r="S373" s="65"/>
      <c r="T373" s="100"/>
      <c r="U373" s="65"/>
      <c r="V373" s="62"/>
      <c r="W373" s="62"/>
      <c r="X373" s="63"/>
      <c r="Y373" s="63"/>
      <c r="Z373" s="63"/>
      <c r="AA373" s="63"/>
      <c r="AB373" s="63"/>
      <c r="AC373" s="63"/>
      <c r="AD373" s="63"/>
      <c r="AE373" s="63"/>
      <c r="AF373" s="63"/>
      <c r="AG373" s="66"/>
      <c r="AH373" s="65"/>
      <c r="AI373" s="65"/>
      <c r="AJ373" s="65"/>
      <c r="AK373" s="65"/>
      <c r="AL373" s="65"/>
      <c r="AM373" s="65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3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100"/>
      <c r="CZ373" s="65"/>
      <c r="DA373" s="100"/>
      <c r="DB373" s="65"/>
      <c r="DC373" s="62"/>
      <c r="DD373" s="100"/>
      <c r="DE373" s="65"/>
      <c r="DF373" s="100"/>
      <c r="DG373" s="65"/>
      <c r="DH373" s="62"/>
      <c r="DI373" s="62"/>
      <c r="DJ373" s="63"/>
      <c r="DK373" s="63"/>
      <c r="DL373" s="63"/>
      <c r="DM373" s="63"/>
      <c r="DN373" s="63"/>
      <c r="DO373" s="63"/>
      <c r="DP373" s="63"/>
      <c r="DQ373" s="63"/>
      <c r="DR373" s="63"/>
      <c r="DS373" s="66"/>
      <c r="DT373" s="65"/>
      <c r="DU373" s="65"/>
      <c r="DV373" s="65"/>
      <c r="DW373" s="65"/>
      <c r="DX373" s="65"/>
      <c r="DY373" s="65"/>
      <c r="DZ373" s="60"/>
      <c r="EA373" s="60"/>
      <c r="EB373" s="60"/>
      <c r="EC373" s="64"/>
      <c r="ED373" s="65"/>
      <c r="EE373" s="66"/>
      <c r="EF373" s="64"/>
      <c r="EG373" s="65"/>
      <c r="EH373" s="66"/>
      <c r="EI373" s="64"/>
      <c r="EJ373" s="65"/>
      <c r="EK373" s="66"/>
      <c r="EL373" s="60"/>
      <c r="EM373" s="63"/>
      <c r="EN373" s="63"/>
      <c r="EO373" s="63"/>
      <c r="EP373" s="63"/>
      <c r="EQ373" s="63"/>
      <c r="ER373" s="63"/>
      <c r="ES373" s="63"/>
      <c r="ET373" s="63"/>
      <c r="EU373" s="63"/>
      <c r="EV373" s="63"/>
      <c r="EW373" s="63"/>
      <c r="EX373" s="63"/>
      <c r="EY373" s="62"/>
      <c r="EZ373" s="62"/>
      <c r="FA373" s="62"/>
      <c r="FB373" s="60"/>
      <c r="FC373" s="60"/>
      <c r="FD373" s="60"/>
      <c r="FE373" s="60"/>
      <c r="FF373" s="60"/>
      <c r="FG373" s="60"/>
      <c r="FH373" s="60"/>
      <c r="FI373" s="60"/>
      <c r="FJ373" s="60"/>
      <c r="FK373" s="60"/>
      <c r="FL373" s="60"/>
      <c r="FM373" s="60"/>
      <c r="FN373" s="60"/>
      <c r="FO373" s="60"/>
      <c r="FP373" s="60"/>
      <c r="FQ373" s="60"/>
      <c r="FR373" s="60"/>
      <c r="FS373" s="60"/>
      <c r="FT373" s="60"/>
      <c r="FU373" s="60"/>
      <c r="FV373" s="60"/>
      <c r="FW373" s="60"/>
      <c r="FX373" s="60"/>
      <c r="FY373" s="60"/>
      <c r="FZ373" s="60"/>
      <c r="GA373" s="60"/>
      <c r="GB373" s="60"/>
      <c r="GC373" s="60"/>
      <c r="GD373" s="60"/>
      <c r="GE373" s="60"/>
      <c r="GF373" s="60"/>
      <c r="GG373" s="60"/>
      <c r="GH373" s="60"/>
      <c r="GI373" s="60"/>
      <c r="GJ373" s="60"/>
      <c r="GK373" s="60"/>
      <c r="GL373" s="60"/>
      <c r="GM373" s="60"/>
      <c r="GN373" s="60"/>
      <c r="GO373" s="60"/>
      <c r="GP373" s="60"/>
      <c r="GQ373" s="60"/>
      <c r="GR373" s="60"/>
      <c r="GS373" s="60"/>
      <c r="GT373" s="60"/>
      <c r="GU373" s="60"/>
      <c r="GV373" s="60"/>
      <c r="GW373" s="60"/>
      <c r="GX373" s="60"/>
      <c r="GY373" s="60"/>
      <c r="GZ373" s="60"/>
      <c r="HA373" s="60"/>
      <c r="HB373" s="60"/>
      <c r="HC373" s="60"/>
      <c r="HD373" s="60"/>
      <c r="HE373" s="60"/>
      <c r="HF373" s="60"/>
      <c r="HG373" s="60"/>
      <c r="HH373" s="60"/>
      <c r="HI373" s="60"/>
      <c r="HJ373" s="60"/>
      <c r="HK373" s="60"/>
      <c r="HL373" s="60"/>
      <c r="HM373" s="60"/>
      <c r="HN373" s="60"/>
      <c r="HO373" s="60"/>
      <c r="HP373" s="60"/>
      <c r="HQ373" s="60"/>
      <c r="HR373" s="60"/>
      <c r="HS373" s="60"/>
      <c r="HT373" s="60"/>
      <c r="HU373" s="60"/>
      <c r="HV373" s="60"/>
      <c r="HW373" s="60"/>
      <c r="HX373" s="60"/>
      <c r="HY373" s="60"/>
      <c r="HZ373" s="60"/>
      <c r="IA373" s="60"/>
      <c r="IB373" s="60"/>
      <c r="IC373" s="60"/>
      <c r="ID373" s="60"/>
      <c r="IE373" s="60"/>
      <c r="IF373" s="60"/>
    </row>
    <row r="374" spans="1:240">
      <c r="A374" s="63"/>
      <c r="B374" s="63"/>
      <c r="C374" s="63"/>
      <c r="D374" s="63"/>
      <c r="E374" s="63"/>
      <c r="F374" s="62"/>
      <c r="G374" s="63"/>
      <c r="H374" s="65"/>
      <c r="I374" s="100"/>
      <c r="J374" s="65"/>
      <c r="K374" s="100"/>
      <c r="L374" s="65"/>
      <c r="M374" s="100"/>
      <c r="N374" s="65"/>
      <c r="O374" s="100"/>
      <c r="P374" s="65"/>
      <c r="Q374" s="62"/>
      <c r="R374" s="100"/>
      <c r="S374" s="65"/>
      <c r="T374" s="100"/>
      <c r="U374" s="65"/>
      <c r="V374" s="62"/>
      <c r="W374" s="62"/>
      <c r="X374" s="63"/>
      <c r="Y374" s="63"/>
      <c r="Z374" s="63"/>
      <c r="AA374" s="63"/>
      <c r="AB374" s="63"/>
      <c r="AC374" s="63"/>
      <c r="AD374" s="63"/>
      <c r="AE374" s="63"/>
      <c r="AF374" s="63"/>
      <c r="AG374" s="66"/>
      <c r="AH374" s="65"/>
      <c r="AI374" s="65"/>
      <c r="AJ374" s="65"/>
      <c r="AK374" s="65"/>
      <c r="AL374" s="65"/>
      <c r="AM374" s="65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3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100"/>
      <c r="CZ374" s="65"/>
      <c r="DA374" s="100"/>
      <c r="DB374" s="65"/>
      <c r="DC374" s="62"/>
      <c r="DD374" s="100"/>
      <c r="DE374" s="65"/>
      <c r="DF374" s="100"/>
      <c r="DG374" s="65"/>
      <c r="DH374" s="62"/>
      <c r="DI374" s="62"/>
      <c r="DJ374" s="63"/>
      <c r="DK374" s="63"/>
      <c r="DL374" s="63"/>
      <c r="DM374" s="63"/>
      <c r="DN374" s="63"/>
      <c r="DO374" s="63"/>
      <c r="DP374" s="63"/>
      <c r="DQ374" s="63"/>
      <c r="DR374" s="63"/>
      <c r="DS374" s="66"/>
      <c r="DT374" s="65"/>
      <c r="DU374" s="65"/>
      <c r="DV374" s="65"/>
      <c r="DW374" s="65"/>
      <c r="DX374" s="65"/>
      <c r="DY374" s="65"/>
      <c r="DZ374" s="60"/>
      <c r="EA374" s="60"/>
      <c r="EB374" s="60"/>
      <c r="EC374" s="64"/>
      <c r="ED374" s="65"/>
      <c r="EE374" s="66"/>
      <c r="EF374" s="64"/>
      <c r="EG374" s="65"/>
      <c r="EH374" s="66"/>
      <c r="EI374" s="64"/>
      <c r="EJ374" s="65"/>
      <c r="EK374" s="66"/>
      <c r="EL374" s="60"/>
      <c r="EM374" s="63"/>
      <c r="EN374" s="63"/>
      <c r="EO374" s="63"/>
      <c r="EP374" s="63"/>
      <c r="EQ374" s="63"/>
      <c r="ER374" s="63"/>
      <c r="ES374" s="63"/>
      <c r="ET374" s="63"/>
      <c r="EU374" s="63"/>
      <c r="EV374" s="63"/>
      <c r="EW374" s="63"/>
      <c r="EX374" s="63"/>
      <c r="EY374" s="62"/>
      <c r="EZ374" s="62"/>
      <c r="FA374" s="62"/>
      <c r="FB374" s="60"/>
      <c r="FC374" s="60"/>
      <c r="FD374" s="60"/>
      <c r="FE374" s="60"/>
      <c r="FF374" s="60"/>
      <c r="FG374" s="60"/>
      <c r="FH374" s="60"/>
      <c r="FI374" s="60"/>
      <c r="FJ374" s="60"/>
      <c r="FK374" s="60"/>
      <c r="FL374" s="60"/>
      <c r="FM374" s="60"/>
      <c r="FN374" s="60"/>
      <c r="FO374" s="60"/>
      <c r="FP374" s="60"/>
      <c r="FQ374" s="60"/>
      <c r="FR374" s="60"/>
      <c r="FS374" s="60"/>
      <c r="FT374" s="60"/>
      <c r="FU374" s="60"/>
      <c r="FV374" s="60"/>
      <c r="FW374" s="60"/>
      <c r="FX374" s="60"/>
      <c r="FY374" s="60"/>
      <c r="FZ374" s="60"/>
      <c r="GA374" s="60"/>
      <c r="GB374" s="60"/>
      <c r="GC374" s="60"/>
      <c r="GD374" s="60"/>
      <c r="GE374" s="60"/>
      <c r="GF374" s="60"/>
      <c r="GG374" s="60"/>
      <c r="GH374" s="60"/>
      <c r="GI374" s="60"/>
      <c r="GJ374" s="60"/>
      <c r="GK374" s="60"/>
      <c r="GL374" s="60"/>
      <c r="GM374" s="60"/>
      <c r="GN374" s="60"/>
      <c r="GO374" s="60"/>
      <c r="GP374" s="60"/>
      <c r="GQ374" s="60"/>
      <c r="GR374" s="60"/>
      <c r="GS374" s="60"/>
      <c r="GT374" s="60"/>
      <c r="GU374" s="60"/>
      <c r="GV374" s="60"/>
      <c r="GW374" s="60"/>
      <c r="GX374" s="60"/>
      <c r="GY374" s="60"/>
      <c r="GZ374" s="60"/>
      <c r="HA374" s="60"/>
      <c r="HB374" s="60"/>
      <c r="HC374" s="60"/>
      <c r="HD374" s="60"/>
      <c r="HE374" s="60"/>
      <c r="HF374" s="60"/>
      <c r="HG374" s="60"/>
      <c r="HH374" s="60"/>
      <c r="HI374" s="60"/>
      <c r="HJ374" s="60"/>
      <c r="HK374" s="60"/>
      <c r="HL374" s="60"/>
      <c r="HM374" s="60"/>
      <c r="HN374" s="60"/>
      <c r="HO374" s="60"/>
      <c r="HP374" s="60"/>
      <c r="HQ374" s="60"/>
      <c r="HR374" s="60"/>
      <c r="HS374" s="60"/>
      <c r="HT374" s="60"/>
      <c r="HU374" s="60"/>
      <c r="HV374" s="60"/>
      <c r="HW374" s="60"/>
      <c r="HX374" s="60"/>
      <c r="HY374" s="60"/>
      <c r="HZ374" s="60"/>
      <c r="IA374" s="60"/>
      <c r="IB374" s="60"/>
      <c r="IC374" s="60"/>
      <c r="ID374" s="60"/>
      <c r="IE374" s="60"/>
      <c r="IF374" s="60"/>
    </row>
    <row r="375" spans="1:240">
      <c r="A375" s="63"/>
      <c r="B375" s="63"/>
      <c r="C375" s="63"/>
      <c r="D375" s="63"/>
      <c r="E375" s="63"/>
      <c r="F375" s="62"/>
      <c r="G375" s="63"/>
      <c r="H375" s="65"/>
      <c r="I375" s="100"/>
      <c r="J375" s="65"/>
      <c r="K375" s="100"/>
      <c r="L375" s="65"/>
      <c r="M375" s="100"/>
      <c r="N375" s="65"/>
      <c r="O375" s="100"/>
      <c r="P375" s="65"/>
      <c r="Q375" s="62"/>
      <c r="R375" s="100"/>
      <c r="S375" s="65"/>
      <c r="T375" s="100"/>
      <c r="U375" s="65"/>
      <c r="V375" s="62"/>
      <c r="W375" s="62"/>
      <c r="X375" s="63"/>
      <c r="Y375" s="63"/>
      <c r="Z375" s="63"/>
      <c r="AA375" s="63"/>
      <c r="AB375" s="63"/>
      <c r="AC375" s="63"/>
      <c r="AD375" s="63"/>
      <c r="AE375" s="63"/>
      <c r="AF375" s="63"/>
      <c r="AG375" s="66"/>
      <c r="AH375" s="65"/>
      <c r="AI375" s="65"/>
      <c r="AJ375" s="65"/>
      <c r="AK375" s="65"/>
      <c r="AL375" s="65"/>
      <c r="AM375" s="65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3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100"/>
      <c r="CZ375" s="65"/>
      <c r="DA375" s="100"/>
      <c r="DB375" s="65"/>
      <c r="DC375" s="62"/>
      <c r="DD375" s="100"/>
      <c r="DE375" s="65"/>
      <c r="DF375" s="100"/>
      <c r="DG375" s="65"/>
      <c r="DH375" s="62"/>
      <c r="DI375" s="62"/>
      <c r="DJ375" s="63"/>
      <c r="DK375" s="63"/>
      <c r="DL375" s="63"/>
      <c r="DM375" s="63"/>
      <c r="DN375" s="63"/>
      <c r="DO375" s="63"/>
      <c r="DP375" s="63"/>
      <c r="DQ375" s="63"/>
      <c r="DR375" s="63"/>
      <c r="DS375" s="66"/>
      <c r="DT375" s="65"/>
      <c r="DU375" s="65"/>
      <c r="DV375" s="65"/>
      <c r="DW375" s="65"/>
      <c r="DX375" s="65"/>
      <c r="DY375" s="65"/>
      <c r="DZ375" s="60"/>
      <c r="EA375" s="60"/>
      <c r="EB375" s="60"/>
      <c r="EC375" s="64"/>
      <c r="ED375" s="65"/>
      <c r="EE375" s="66"/>
      <c r="EF375" s="64"/>
      <c r="EG375" s="65"/>
      <c r="EH375" s="66"/>
      <c r="EI375" s="64"/>
      <c r="EJ375" s="65"/>
      <c r="EK375" s="66"/>
      <c r="EL375" s="60"/>
      <c r="EM375" s="63"/>
      <c r="EN375" s="63"/>
      <c r="EO375" s="63"/>
      <c r="EP375" s="63"/>
      <c r="EQ375" s="63"/>
      <c r="ER375" s="63"/>
      <c r="ES375" s="63"/>
      <c r="ET375" s="63"/>
      <c r="EU375" s="63"/>
      <c r="EV375" s="63"/>
      <c r="EW375" s="63"/>
      <c r="EX375" s="63"/>
      <c r="EY375" s="62"/>
      <c r="EZ375" s="62"/>
      <c r="FA375" s="62"/>
      <c r="FB375" s="60"/>
      <c r="FC375" s="60"/>
      <c r="FD375" s="60"/>
      <c r="FE375" s="60"/>
      <c r="FF375" s="60"/>
      <c r="FG375" s="60"/>
      <c r="FH375" s="60"/>
      <c r="FI375" s="60"/>
      <c r="FJ375" s="60"/>
      <c r="FK375" s="60"/>
      <c r="FL375" s="60"/>
      <c r="FM375" s="60"/>
      <c r="FN375" s="60"/>
      <c r="FO375" s="60"/>
      <c r="FP375" s="60"/>
      <c r="FQ375" s="60"/>
      <c r="FR375" s="60"/>
      <c r="FS375" s="60"/>
      <c r="FT375" s="60"/>
      <c r="FU375" s="60"/>
      <c r="FV375" s="60"/>
      <c r="FW375" s="60"/>
      <c r="FX375" s="60"/>
      <c r="FY375" s="60"/>
      <c r="FZ375" s="60"/>
      <c r="GA375" s="60"/>
      <c r="GB375" s="60"/>
      <c r="GC375" s="60"/>
      <c r="GD375" s="60"/>
      <c r="GE375" s="60"/>
      <c r="GF375" s="60"/>
      <c r="GG375" s="60"/>
      <c r="GH375" s="60"/>
      <c r="GI375" s="60"/>
      <c r="GJ375" s="60"/>
      <c r="GK375" s="60"/>
      <c r="GL375" s="60"/>
      <c r="GM375" s="60"/>
      <c r="GN375" s="60"/>
      <c r="GO375" s="60"/>
      <c r="GP375" s="60"/>
      <c r="GQ375" s="60"/>
      <c r="GR375" s="60"/>
      <c r="GS375" s="60"/>
      <c r="GT375" s="60"/>
      <c r="GU375" s="60"/>
      <c r="GV375" s="60"/>
      <c r="GW375" s="60"/>
      <c r="GX375" s="60"/>
      <c r="GY375" s="60"/>
      <c r="GZ375" s="60"/>
      <c r="HA375" s="60"/>
      <c r="HB375" s="60"/>
      <c r="HC375" s="60"/>
      <c r="HD375" s="60"/>
      <c r="HE375" s="60"/>
      <c r="HF375" s="60"/>
      <c r="HG375" s="60"/>
      <c r="HH375" s="60"/>
      <c r="HI375" s="60"/>
      <c r="HJ375" s="60"/>
      <c r="HK375" s="60"/>
      <c r="HL375" s="60"/>
      <c r="HM375" s="60"/>
      <c r="HN375" s="60"/>
      <c r="HO375" s="60"/>
      <c r="HP375" s="60"/>
      <c r="HQ375" s="60"/>
      <c r="HR375" s="60"/>
      <c r="HS375" s="60"/>
      <c r="HT375" s="60"/>
      <c r="HU375" s="60"/>
      <c r="HV375" s="60"/>
      <c r="HW375" s="60"/>
      <c r="HX375" s="60"/>
      <c r="HY375" s="60"/>
      <c r="HZ375" s="60"/>
      <c r="IA375" s="60"/>
      <c r="IB375" s="60"/>
      <c r="IC375" s="60"/>
      <c r="ID375" s="60"/>
      <c r="IE375" s="60"/>
      <c r="IF375" s="60"/>
    </row>
    <row r="376" spans="1:240">
      <c r="A376" s="63"/>
      <c r="B376" s="63"/>
      <c r="C376" s="63"/>
      <c r="D376" s="63"/>
      <c r="E376" s="63"/>
      <c r="F376" s="62"/>
      <c r="G376" s="63"/>
      <c r="H376" s="65"/>
      <c r="I376" s="100"/>
      <c r="J376" s="65"/>
      <c r="K376" s="100"/>
      <c r="L376" s="65"/>
      <c r="M376" s="100"/>
      <c r="N376" s="65"/>
      <c r="O376" s="100"/>
      <c r="P376" s="65"/>
      <c r="Q376" s="62"/>
      <c r="R376" s="100"/>
      <c r="S376" s="65"/>
      <c r="T376" s="100"/>
      <c r="U376" s="65"/>
      <c r="V376" s="62"/>
      <c r="W376" s="62"/>
      <c r="X376" s="63"/>
      <c r="Y376" s="63"/>
      <c r="Z376" s="63"/>
      <c r="AA376" s="63"/>
      <c r="AB376" s="63"/>
      <c r="AC376" s="63"/>
      <c r="AD376" s="63"/>
      <c r="AE376" s="63"/>
      <c r="AF376" s="63"/>
      <c r="AG376" s="66"/>
      <c r="AH376" s="65"/>
      <c r="AI376" s="65"/>
      <c r="AJ376" s="65"/>
      <c r="AK376" s="65"/>
      <c r="AL376" s="65"/>
      <c r="AM376" s="65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3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100"/>
      <c r="CZ376" s="65"/>
      <c r="DA376" s="100"/>
      <c r="DB376" s="65"/>
      <c r="DC376" s="62"/>
      <c r="DD376" s="100"/>
      <c r="DE376" s="65"/>
      <c r="DF376" s="100"/>
      <c r="DG376" s="65"/>
      <c r="DH376" s="62"/>
      <c r="DI376" s="62"/>
      <c r="DJ376" s="63"/>
      <c r="DK376" s="63"/>
      <c r="DL376" s="63"/>
      <c r="DM376" s="63"/>
      <c r="DN376" s="63"/>
      <c r="DO376" s="63"/>
      <c r="DP376" s="63"/>
      <c r="DQ376" s="63"/>
      <c r="DR376" s="63"/>
      <c r="DS376" s="66"/>
      <c r="DT376" s="65"/>
      <c r="DU376" s="65"/>
      <c r="DV376" s="65"/>
      <c r="DW376" s="65"/>
      <c r="DX376" s="65"/>
      <c r="DY376" s="65"/>
      <c r="DZ376" s="60"/>
      <c r="EA376" s="60"/>
      <c r="EB376" s="60"/>
      <c r="EC376" s="64"/>
      <c r="ED376" s="65"/>
      <c r="EE376" s="66"/>
      <c r="EF376" s="64"/>
      <c r="EG376" s="65"/>
      <c r="EH376" s="66"/>
      <c r="EI376" s="64"/>
      <c r="EJ376" s="65"/>
      <c r="EK376" s="66"/>
      <c r="EL376" s="60"/>
      <c r="EM376" s="63"/>
      <c r="EN376" s="63"/>
      <c r="EO376" s="63"/>
      <c r="EP376" s="63"/>
      <c r="EQ376" s="63"/>
      <c r="ER376" s="63"/>
      <c r="ES376" s="63"/>
      <c r="ET376" s="63"/>
      <c r="EU376" s="63"/>
      <c r="EV376" s="63"/>
      <c r="EW376" s="63"/>
      <c r="EX376" s="63"/>
      <c r="EY376" s="62"/>
      <c r="EZ376" s="62"/>
      <c r="FA376" s="62"/>
      <c r="FB376" s="60"/>
      <c r="FC376" s="60"/>
      <c r="FD376" s="60"/>
      <c r="FE376" s="60"/>
      <c r="FF376" s="60"/>
      <c r="FG376" s="60"/>
      <c r="FH376" s="60"/>
      <c r="FI376" s="60"/>
      <c r="FJ376" s="60"/>
      <c r="FK376" s="60"/>
      <c r="FL376" s="60"/>
      <c r="FM376" s="60"/>
      <c r="FN376" s="60"/>
      <c r="FO376" s="60"/>
      <c r="FP376" s="60"/>
      <c r="FQ376" s="60"/>
      <c r="FR376" s="60"/>
      <c r="FS376" s="60"/>
      <c r="FT376" s="60"/>
      <c r="FU376" s="60"/>
      <c r="FV376" s="60"/>
      <c r="FW376" s="60"/>
      <c r="FX376" s="60"/>
      <c r="FY376" s="60"/>
      <c r="FZ376" s="60"/>
      <c r="GA376" s="60"/>
      <c r="GB376" s="60"/>
      <c r="GC376" s="60"/>
      <c r="GD376" s="60"/>
      <c r="GE376" s="60"/>
      <c r="GF376" s="60"/>
      <c r="GG376" s="60"/>
      <c r="GH376" s="60"/>
      <c r="GI376" s="60"/>
      <c r="GJ376" s="60"/>
      <c r="GK376" s="60"/>
      <c r="GL376" s="60"/>
      <c r="GM376" s="60"/>
      <c r="GN376" s="60"/>
      <c r="GO376" s="60"/>
      <c r="GP376" s="60"/>
      <c r="GQ376" s="60"/>
      <c r="GR376" s="60"/>
      <c r="GS376" s="60"/>
      <c r="GT376" s="60"/>
      <c r="GU376" s="60"/>
      <c r="GV376" s="60"/>
      <c r="GW376" s="60"/>
      <c r="GX376" s="60"/>
      <c r="GY376" s="60"/>
      <c r="GZ376" s="60"/>
      <c r="HA376" s="60"/>
      <c r="HB376" s="60"/>
      <c r="HC376" s="60"/>
      <c r="HD376" s="60"/>
      <c r="HE376" s="60"/>
      <c r="HF376" s="60"/>
      <c r="HG376" s="60"/>
      <c r="HH376" s="60"/>
      <c r="HI376" s="60"/>
      <c r="HJ376" s="60"/>
      <c r="HK376" s="60"/>
      <c r="HL376" s="60"/>
      <c r="HM376" s="60"/>
      <c r="HN376" s="60"/>
      <c r="HO376" s="60"/>
      <c r="HP376" s="60"/>
      <c r="HQ376" s="60"/>
      <c r="HR376" s="60"/>
      <c r="HS376" s="60"/>
      <c r="HT376" s="60"/>
      <c r="HU376" s="60"/>
      <c r="HV376" s="60"/>
      <c r="HW376" s="60"/>
      <c r="HX376" s="60"/>
      <c r="HY376" s="60"/>
      <c r="HZ376" s="60"/>
      <c r="IA376" s="60"/>
      <c r="IB376" s="60"/>
      <c r="IC376" s="60"/>
      <c r="ID376" s="60"/>
      <c r="IE376" s="60"/>
      <c r="IF376" s="60"/>
    </row>
    <row r="377" spans="1:240">
      <c r="A377" s="63"/>
      <c r="B377" s="63"/>
      <c r="C377" s="63"/>
      <c r="D377" s="63"/>
      <c r="E377" s="63"/>
      <c r="F377" s="62"/>
      <c r="G377" s="63"/>
      <c r="H377" s="65"/>
      <c r="I377" s="100"/>
      <c r="J377" s="65"/>
      <c r="K377" s="100"/>
      <c r="L377" s="65"/>
      <c r="M377" s="100"/>
      <c r="N377" s="65"/>
      <c r="O377" s="100"/>
      <c r="P377" s="65"/>
      <c r="Q377" s="62"/>
      <c r="R377" s="100"/>
      <c r="S377" s="65"/>
      <c r="T377" s="100"/>
      <c r="U377" s="65"/>
      <c r="V377" s="62"/>
      <c r="W377" s="62"/>
      <c r="X377" s="63"/>
      <c r="Y377" s="63"/>
      <c r="Z377" s="63"/>
      <c r="AA377" s="63"/>
      <c r="AB377" s="63"/>
      <c r="AC377" s="63"/>
      <c r="AD377" s="63"/>
      <c r="AE377" s="63"/>
      <c r="AF377" s="63"/>
      <c r="AG377" s="66"/>
      <c r="AH377" s="65"/>
      <c r="AI377" s="65"/>
      <c r="AJ377" s="65"/>
      <c r="AK377" s="65"/>
      <c r="AL377" s="65"/>
      <c r="AM377" s="65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3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100"/>
      <c r="CZ377" s="65"/>
      <c r="DA377" s="100"/>
      <c r="DB377" s="65"/>
      <c r="DC377" s="62"/>
      <c r="DD377" s="100"/>
      <c r="DE377" s="65"/>
      <c r="DF377" s="100"/>
      <c r="DG377" s="65"/>
      <c r="DH377" s="62"/>
      <c r="DI377" s="62"/>
      <c r="DJ377" s="63"/>
      <c r="DK377" s="63"/>
      <c r="DL377" s="63"/>
      <c r="DM377" s="63"/>
      <c r="DN377" s="63"/>
      <c r="DO377" s="63"/>
      <c r="DP377" s="63"/>
      <c r="DQ377" s="63"/>
      <c r="DR377" s="63"/>
      <c r="DS377" s="66"/>
      <c r="DT377" s="65"/>
      <c r="DU377" s="65"/>
      <c r="DV377" s="65"/>
      <c r="DW377" s="65"/>
      <c r="DX377" s="65"/>
      <c r="DY377" s="65"/>
      <c r="DZ377" s="60"/>
      <c r="EA377" s="60"/>
      <c r="EB377" s="60"/>
      <c r="EC377" s="64"/>
      <c r="ED377" s="65"/>
      <c r="EE377" s="66"/>
      <c r="EF377" s="64"/>
      <c r="EG377" s="65"/>
      <c r="EH377" s="66"/>
      <c r="EI377" s="64"/>
      <c r="EJ377" s="65"/>
      <c r="EK377" s="66"/>
      <c r="EL377" s="60"/>
      <c r="EM377" s="63"/>
      <c r="EN377" s="63"/>
      <c r="EO377" s="63"/>
      <c r="EP377" s="63"/>
      <c r="EQ377" s="63"/>
      <c r="ER377" s="63"/>
      <c r="ES377" s="63"/>
      <c r="ET377" s="63"/>
      <c r="EU377" s="63"/>
      <c r="EV377" s="63"/>
      <c r="EW377" s="63"/>
      <c r="EX377" s="63"/>
      <c r="EY377" s="62"/>
      <c r="EZ377" s="62"/>
      <c r="FA377" s="62"/>
      <c r="FB377" s="60"/>
      <c r="FC377" s="60"/>
      <c r="FD377" s="60"/>
      <c r="FE377" s="60"/>
      <c r="FF377" s="60"/>
      <c r="FG377" s="60"/>
      <c r="FH377" s="60"/>
      <c r="FI377" s="60"/>
      <c r="FJ377" s="60"/>
      <c r="FK377" s="60"/>
      <c r="FL377" s="60"/>
      <c r="FM377" s="60"/>
      <c r="FN377" s="60"/>
      <c r="FO377" s="60"/>
      <c r="FP377" s="60"/>
      <c r="FQ377" s="60"/>
      <c r="FR377" s="60"/>
      <c r="FS377" s="60"/>
      <c r="FT377" s="60"/>
      <c r="FU377" s="60"/>
      <c r="FV377" s="60"/>
      <c r="FW377" s="60"/>
      <c r="FX377" s="60"/>
      <c r="FY377" s="60"/>
      <c r="FZ377" s="60"/>
      <c r="GA377" s="60"/>
      <c r="GB377" s="60"/>
      <c r="GC377" s="60"/>
      <c r="GD377" s="60"/>
      <c r="GE377" s="60"/>
      <c r="GF377" s="60"/>
      <c r="GG377" s="60"/>
      <c r="GH377" s="60"/>
      <c r="GI377" s="60"/>
      <c r="GJ377" s="60"/>
      <c r="GK377" s="60"/>
      <c r="GL377" s="60"/>
      <c r="GM377" s="60"/>
      <c r="GN377" s="60"/>
      <c r="GO377" s="60"/>
      <c r="GP377" s="60"/>
      <c r="GQ377" s="60"/>
      <c r="GR377" s="60"/>
      <c r="GS377" s="60"/>
      <c r="GT377" s="60"/>
      <c r="GU377" s="60"/>
      <c r="GV377" s="60"/>
      <c r="GW377" s="60"/>
      <c r="GX377" s="60"/>
      <c r="GY377" s="60"/>
      <c r="GZ377" s="60"/>
      <c r="HA377" s="60"/>
      <c r="HB377" s="60"/>
      <c r="HC377" s="60"/>
      <c r="HD377" s="60"/>
      <c r="HE377" s="60"/>
      <c r="HF377" s="60"/>
      <c r="HG377" s="60"/>
      <c r="HH377" s="60"/>
      <c r="HI377" s="60"/>
      <c r="HJ377" s="60"/>
      <c r="HK377" s="60"/>
      <c r="HL377" s="60"/>
      <c r="HM377" s="60"/>
      <c r="HN377" s="60"/>
      <c r="HO377" s="60"/>
      <c r="HP377" s="60"/>
      <c r="HQ377" s="60"/>
      <c r="HR377" s="60"/>
      <c r="HS377" s="60"/>
      <c r="HT377" s="60"/>
      <c r="HU377" s="60"/>
      <c r="HV377" s="60"/>
      <c r="HW377" s="60"/>
      <c r="HX377" s="60"/>
      <c r="HY377" s="60"/>
      <c r="HZ377" s="60"/>
      <c r="IA377" s="60"/>
      <c r="IB377" s="60"/>
      <c r="IC377" s="60"/>
      <c r="ID377" s="60"/>
      <c r="IE377" s="60"/>
      <c r="IF377" s="60"/>
    </row>
    <row r="378" spans="1:240">
      <c r="A378" s="63"/>
      <c r="B378" s="63"/>
      <c r="C378" s="63"/>
      <c r="D378" s="63"/>
      <c r="E378" s="63"/>
      <c r="F378" s="62"/>
      <c r="G378" s="63"/>
      <c r="H378" s="65"/>
      <c r="I378" s="100"/>
      <c r="J378" s="65"/>
      <c r="K378" s="100"/>
      <c r="L378" s="65"/>
      <c r="M378" s="100"/>
      <c r="N378" s="65"/>
      <c r="O378" s="100"/>
      <c r="P378" s="65"/>
      <c r="Q378" s="62"/>
      <c r="R378" s="100"/>
      <c r="S378" s="65"/>
      <c r="T378" s="100"/>
      <c r="U378" s="65"/>
      <c r="V378" s="62"/>
      <c r="W378" s="62"/>
      <c r="X378" s="63"/>
      <c r="Y378" s="63"/>
      <c r="Z378" s="63"/>
      <c r="AA378" s="63"/>
      <c r="AB378" s="63"/>
      <c r="AC378" s="63"/>
      <c r="AD378" s="63"/>
      <c r="AE378" s="63"/>
      <c r="AF378" s="63"/>
      <c r="AG378" s="66"/>
      <c r="AH378" s="65"/>
      <c r="AI378" s="65"/>
      <c r="AJ378" s="65"/>
      <c r="AK378" s="65"/>
      <c r="AL378" s="65"/>
      <c r="AM378" s="65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3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100"/>
      <c r="CZ378" s="65"/>
      <c r="DA378" s="100"/>
      <c r="DB378" s="65"/>
      <c r="DC378" s="62"/>
      <c r="DD378" s="100"/>
      <c r="DE378" s="65"/>
      <c r="DF378" s="100"/>
      <c r="DG378" s="65"/>
      <c r="DH378" s="62"/>
      <c r="DI378" s="62"/>
      <c r="DJ378" s="63"/>
      <c r="DK378" s="63"/>
      <c r="DL378" s="63"/>
      <c r="DM378" s="63"/>
      <c r="DN378" s="63"/>
      <c r="DO378" s="63"/>
      <c r="DP378" s="63"/>
      <c r="DQ378" s="63"/>
      <c r="DR378" s="63"/>
      <c r="DS378" s="66"/>
      <c r="DT378" s="65"/>
      <c r="DU378" s="65"/>
      <c r="DV378" s="65"/>
      <c r="DW378" s="65"/>
      <c r="DX378" s="65"/>
      <c r="DY378" s="65"/>
      <c r="DZ378" s="60"/>
      <c r="EA378" s="60"/>
      <c r="EB378" s="60"/>
      <c r="EC378" s="64"/>
      <c r="ED378" s="65"/>
      <c r="EE378" s="66"/>
      <c r="EF378" s="64"/>
      <c r="EG378" s="65"/>
      <c r="EH378" s="66"/>
      <c r="EI378" s="64"/>
      <c r="EJ378" s="65"/>
      <c r="EK378" s="66"/>
      <c r="EL378" s="60"/>
      <c r="EM378" s="63"/>
      <c r="EN378" s="63"/>
      <c r="EO378" s="63"/>
      <c r="EP378" s="63"/>
      <c r="EQ378" s="63"/>
      <c r="ER378" s="63"/>
      <c r="ES378" s="63"/>
      <c r="ET378" s="63"/>
      <c r="EU378" s="63"/>
      <c r="EV378" s="63"/>
      <c r="EW378" s="63"/>
      <c r="EX378" s="63"/>
      <c r="EY378" s="62"/>
      <c r="EZ378" s="62"/>
      <c r="FA378" s="62"/>
      <c r="FB378" s="60"/>
      <c r="FC378" s="60"/>
      <c r="FD378" s="60"/>
      <c r="FE378" s="60"/>
      <c r="FF378" s="60"/>
      <c r="FG378" s="60"/>
      <c r="FH378" s="60"/>
      <c r="FI378" s="60"/>
      <c r="FJ378" s="60"/>
      <c r="FK378" s="60"/>
      <c r="FL378" s="60"/>
      <c r="FM378" s="60"/>
      <c r="FN378" s="60"/>
      <c r="FO378" s="60"/>
      <c r="FP378" s="60"/>
      <c r="FQ378" s="60"/>
      <c r="FR378" s="60"/>
      <c r="FS378" s="60"/>
      <c r="FT378" s="60"/>
      <c r="FU378" s="60"/>
      <c r="FV378" s="60"/>
      <c r="FW378" s="60"/>
      <c r="FX378" s="60"/>
      <c r="FY378" s="60"/>
      <c r="FZ378" s="60"/>
      <c r="GA378" s="60"/>
      <c r="GB378" s="60"/>
      <c r="GC378" s="60"/>
      <c r="GD378" s="60"/>
      <c r="GE378" s="60"/>
      <c r="GF378" s="60"/>
      <c r="GG378" s="60"/>
      <c r="GH378" s="60"/>
      <c r="GI378" s="60"/>
      <c r="GJ378" s="60"/>
      <c r="GK378" s="60"/>
      <c r="GL378" s="60"/>
      <c r="GM378" s="60"/>
      <c r="GN378" s="60"/>
      <c r="GO378" s="60"/>
      <c r="GP378" s="60"/>
      <c r="GQ378" s="60"/>
      <c r="GR378" s="60"/>
      <c r="GS378" s="60"/>
      <c r="GT378" s="60"/>
      <c r="GU378" s="60"/>
      <c r="GV378" s="60"/>
      <c r="GW378" s="60"/>
      <c r="GX378" s="60"/>
      <c r="GY378" s="60"/>
      <c r="GZ378" s="60"/>
      <c r="HA378" s="60"/>
      <c r="HB378" s="60"/>
      <c r="HC378" s="60"/>
      <c r="HD378" s="60"/>
      <c r="HE378" s="60"/>
      <c r="HF378" s="60"/>
      <c r="HG378" s="60"/>
      <c r="HH378" s="60"/>
      <c r="HI378" s="60"/>
      <c r="HJ378" s="60"/>
      <c r="HK378" s="60"/>
      <c r="HL378" s="60"/>
      <c r="HM378" s="60"/>
      <c r="HN378" s="60"/>
      <c r="HO378" s="60"/>
      <c r="HP378" s="60"/>
      <c r="HQ378" s="60"/>
      <c r="HR378" s="60"/>
      <c r="HS378" s="60"/>
      <c r="HT378" s="60"/>
      <c r="HU378" s="60"/>
      <c r="HV378" s="60"/>
      <c r="HW378" s="60"/>
      <c r="HX378" s="60"/>
      <c r="HY378" s="60"/>
      <c r="HZ378" s="60"/>
      <c r="IA378" s="60"/>
      <c r="IB378" s="60"/>
      <c r="IC378" s="60"/>
      <c r="ID378" s="60"/>
      <c r="IE378" s="60"/>
      <c r="IF378" s="60"/>
    </row>
    <row r="379" spans="1:240">
      <c r="A379" s="63"/>
      <c r="B379" s="63"/>
      <c r="C379" s="63"/>
      <c r="D379" s="63"/>
      <c r="E379" s="63"/>
      <c r="F379" s="62"/>
      <c r="G379" s="63"/>
      <c r="H379" s="65"/>
      <c r="I379" s="100"/>
      <c r="J379" s="65"/>
      <c r="K379" s="100"/>
      <c r="L379" s="65"/>
      <c r="M379" s="100"/>
      <c r="N379" s="65"/>
      <c r="O379" s="100"/>
      <c r="P379" s="65"/>
      <c r="Q379" s="62"/>
      <c r="R379" s="100"/>
      <c r="S379" s="65"/>
      <c r="T379" s="100"/>
      <c r="U379" s="65"/>
      <c r="V379" s="62"/>
      <c r="W379" s="62"/>
      <c r="X379" s="63"/>
      <c r="Y379" s="63"/>
      <c r="Z379" s="63"/>
      <c r="AA379" s="63"/>
      <c r="AB379" s="63"/>
      <c r="AC379" s="63"/>
      <c r="AD379" s="63"/>
      <c r="AE379" s="63"/>
      <c r="AF379" s="63"/>
      <c r="AG379" s="66"/>
      <c r="AH379" s="65"/>
      <c r="AI379" s="65"/>
      <c r="AJ379" s="65"/>
      <c r="AK379" s="65"/>
      <c r="AL379" s="65"/>
      <c r="AM379" s="65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3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100"/>
      <c r="CZ379" s="65"/>
      <c r="DA379" s="100"/>
      <c r="DB379" s="65"/>
      <c r="DC379" s="62"/>
      <c r="DD379" s="100"/>
      <c r="DE379" s="65"/>
      <c r="DF379" s="100"/>
      <c r="DG379" s="65"/>
      <c r="DH379" s="62"/>
      <c r="DI379" s="62"/>
      <c r="DJ379" s="63"/>
      <c r="DK379" s="63"/>
      <c r="DL379" s="63"/>
      <c r="DM379" s="63"/>
      <c r="DN379" s="63"/>
      <c r="DO379" s="63"/>
      <c r="DP379" s="63"/>
      <c r="DQ379" s="63"/>
      <c r="DR379" s="63"/>
      <c r="DS379" s="66"/>
      <c r="DT379" s="65"/>
      <c r="DU379" s="65"/>
      <c r="DV379" s="65"/>
      <c r="DW379" s="65"/>
      <c r="DX379" s="65"/>
      <c r="DY379" s="65"/>
      <c r="DZ379" s="60"/>
      <c r="EA379" s="60"/>
      <c r="EB379" s="60"/>
      <c r="EC379" s="64"/>
      <c r="ED379" s="65"/>
      <c r="EE379" s="66"/>
      <c r="EF379" s="64"/>
      <c r="EG379" s="65"/>
      <c r="EH379" s="66"/>
      <c r="EI379" s="64"/>
      <c r="EJ379" s="65"/>
      <c r="EK379" s="66"/>
      <c r="EL379" s="60"/>
      <c r="EM379" s="63"/>
      <c r="EN379" s="63"/>
      <c r="EO379" s="63"/>
      <c r="EP379" s="63"/>
      <c r="EQ379" s="63"/>
      <c r="ER379" s="63"/>
      <c r="ES379" s="63"/>
      <c r="ET379" s="63"/>
      <c r="EU379" s="63"/>
      <c r="EV379" s="63"/>
      <c r="EW379" s="63"/>
      <c r="EX379" s="63"/>
      <c r="EY379" s="62"/>
      <c r="EZ379" s="62"/>
      <c r="FA379" s="62"/>
      <c r="FB379" s="60"/>
      <c r="FC379" s="60"/>
      <c r="FD379" s="60"/>
      <c r="FE379" s="60"/>
      <c r="FF379" s="60"/>
      <c r="FG379" s="60"/>
      <c r="FH379" s="60"/>
      <c r="FI379" s="60"/>
      <c r="FJ379" s="60"/>
      <c r="FK379" s="60"/>
      <c r="FL379" s="60"/>
      <c r="FM379" s="60"/>
      <c r="FN379" s="60"/>
      <c r="FO379" s="60"/>
      <c r="FP379" s="60"/>
      <c r="FQ379" s="60"/>
      <c r="FR379" s="60"/>
      <c r="FS379" s="60"/>
      <c r="FT379" s="60"/>
      <c r="FU379" s="60"/>
      <c r="FV379" s="60"/>
      <c r="FW379" s="60"/>
      <c r="FX379" s="60"/>
      <c r="FY379" s="60"/>
      <c r="FZ379" s="60"/>
      <c r="GA379" s="60"/>
      <c r="GB379" s="60"/>
      <c r="GC379" s="60"/>
      <c r="GD379" s="60"/>
      <c r="GE379" s="60"/>
      <c r="GF379" s="60"/>
      <c r="GG379" s="60"/>
      <c r="GH379" s="60"/>
      <c r="GI379" s="60"/>
      <c r="GJ379" s="60"/>
      <c r="GK379" s="60"/>
      <c r="GL379" s="60"/>
      <c r="GM379" s="60"/>
      <c r="GN379" s="60"/>
      <c r="GO379" s="60"/>
      <c r="GP379" s="60"/>
      <c r="GQ379" s="60"/>
      <c r="GR379" s="60"/>
      <c r="GS379" s="60"/>
      <c r="GT379" s="60"/>
      <c r="GU379" s="60"/>
      <c r="GV379" s="60"/>
      <c r="GW379" s="60"/>
      <c r="GX379" s="60"/>
      <c r="GY379" s="60"/>
      <c r="GZ379" s="60"/>
      <c r="HA379" s="60"/>
      <c r="HB379" s="60"/>
      <c r="HC379" s="60"/>
      <c r="HD379" s="60"/>
      <c r="HE379" s="60"/>
      <c r="HF379" s="60"/>
      <c r="HG379" s="60"/>
      <c r="HH379" s="60"/>
      <c r="HI379" s="60"/>
      <c r="HJ379" s="60"/>
      <c r="HK379" s="60"/>
      <c r="HL379" s="60"/>
      <c r="HM379" s="60"/>
      <c r="HN379" s="60"/>
      <c r="HO379" s="60"/>
      <c r="HP379" s="60"/>
      <c r="HQ379" s="60"/>
      <c r="HR379" s="60"/>
      <c r="HS379" s="60"/>
      <c r="HT379" s="60"/>
      <c r="HU379" s="60"/>
      <c r="HV379" s="60"/>
      <c r="HW379" s="60"/>
      <c r="HX379" s="60"/>
      <c r="HY379" s="60"/>
      <c r="HZ379" s="60"/>
      <c r="IA379" s="60"/>
      <c r="IB379" s="60"/>
      <c r="IC379" s="60"/>
      <c r="ID379" s="60"/>
      <c r="IE379" s="60"/>
      <c r="IF379" s="60"/>
    </row>
    <row r="380" spans="1:240">
      <c r="A380" s="63"/>
      <c r="B380" s="63"/>
      <c r="C380" s="63"/>
      <c r="D380" s="63"/>
      <c r="E380" s="63"/>
      <c r="F380" s="62"/>
      <c r="G380" s="63"/>
      <c r="H380" s="65"/>
      <c r="I380" s="100"/>
      <c r="J380" s="65"/>
      <c r="K380" s="100"/>
      <c r="L380" s="65"/>
      <c r="M380" s="100"/>
      <c r="N380" s="65"/>
      <c r="O380" s="100"/>
      <c r="P380" s="65"/>
      <c r="Q380" s="62"/>
      <c r="R380" s="100"/>
      <c r="S380" s="65"/>
      <c r="T380" s="100"/>
      <c r="U380" s="65"/>
      <c r="V380" s="62"/>
      <c r="W380" s="62"/>
      <c r="X380" s="63"/>
      <c r="Y380" s="63"/>
      <c r="Z380" s="63"/>
      <c r="AA380" s="63"/>
      <c r="AB380" s="63"/>
      <c r="AC380" s="63"/>
      <c r="AD380" s="63"/>
      <c r="AE380" s="63"/>
      <c r="AF380" s="63"/>
      <c r="AG380" s="66"/>
      <c r="AH380" s="65"/>
      <c r="AI380" s="65"/>
      <c r="AJ380" s="65"/>
      <c r="AK380" s="65"/>
      <c r="AL380" s="65"/>
      <c r="AM380" s="65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3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100"/>
      <c r="CZ380" s="65"/>
      <c r="DA380" s="100"/>
      <c r="DB380" s="65"/>
      <c r="DC380" s="62"/>
      <c r="DD380" s="100"/>
      <c r="DE380" s="65"/>
      <c r="DF380" s="100"/>
      <c r="DG380" s="65"/>
      <c r="DH380" s="62"/>
      <c r="DI380" s="62"/>
      <c r="DJ380" s="63"/>
      <c r="DK380" s="63"/>
      <c r="DL380" s="63"/>
      <c r="DM380" s="63"/>
      <c r="DN380" s="63"/>
      <c r="DO380" s="63"/>
      <c r="DP380" s="63"/>
      <c r="DQ380" s="63"/>
      <c r="DR380" s="63"/>
      <c r="DS380" s="66"/>
      <c r="DT380" s="65"/>
      <c r="DU380" s="65"/>
      <c r="DV380" s="65"/>
      <c r="DW380" s="65"/>
      <c r="DX380" s="65"/>
      <c r="DY380" s="65"/>
      <c r="DZ380" s="60"/>
      <c r="EA380" s="60"/>
      <c r="EB380" s="60"/>
      <c r="EC380" s="64"/>
      <c r="ED380" s="65"/>
      <c r="EE380" s="66"/>
      <c r="EF380" s="64"/>
      <c r="EG380" s="65"/>
      <c r="EH380" s="66"/>
      <c r="EI380" s="64"/>
      <c r="EJ380" s="65"/>
      <c r="EK380" s="66"/>
      <c r="EL380" s="60"/>
      <c r="EM380" s="63"/>
      <c r="EN380" s="63"/>
      <c r="EO380" s="63"/>
      <c r="EP380" s="63"/>
      <c r="EQ380" s="63"/>
      <c r="ER380" s="63"/>
      <c r="ES380" s="63"/>
      <c r="ET380" s="63"/>
      <c r="EU380" s="63"/>
      <c r="EV380" s="63"/>
      <c r="EW380" s="63"/>
      <c r="EX380" s="63"/>
      <c r="EY380" s="62"/>
      <c r="EZ380" s="62"/>
      <c r="FA380" s="62"/>
      <c r="FB380" s="60"/>
      <c r="FC380" s="60"/>
      <c r="FD380" s="60"/>
      <c r="FE380" s="60"/>
      <c r="FF380" s="60"/>
      <c r="FG380" s="60"/>
      <c r="FH380" s="60"/>
      <c r="FI380" s="60"/>
      <c r="FJ380" s="60"/>
      <c r="FK380" s="60"/>
      <c r="FL380" s="60"/>
      <c r="FM380" s="60"/>
      <c r="FN380" s="60"/>
      <c r="FO380" s="60"/>
      <c r="FP380" s="60"/>
      <c r="FQ380" s="60"/>
      <c r="FR380" s="60"/>
      <c r="FS380" s="60"/>
      <c r="FT380" s="60"/>
      <c r="FU380" s="60"/>
      <c r="FV380" s="60"/>
      <c r="FW380" s="60"/>
      <c r="FX380" s="60"/>
      <c r="FY380" s="60"/>
      <c r="FZ380" s="60"/>
      <c r="GA380" s="60"/>
      <c r="GB380" s="60"/>
      <c r="GC380" s="60"/>
      <c r="GD380" s="60"/>
      <c r="GE380" s="60"/>
      <c r="GF380" s="60"/>
      <c r="GG380" s="60"/>
      <c r="GH380" s="60"/>
      <c r="GI380" s="60"/>
      <c r="GJ380" s="60"/>
      <c r="GK380" s="60"/>
      <c r="GL380" s="60"/>
      <c r="GM380" s="60"/>
      <c r="GN380" s="60"/>
      <c r="GO380" s="60"/>
      <c r="GP380" s="60"/>
      <c r="GQ380" s="60"/>
      <c r="GR380" s="60"/>
      <c r="GS380" s="60"/>
      <c r="GT380" s="60"/>
      <c r="GU380" s="60"/>
      <c r="GV380" s="60"/>
      <c r="GW380" s="60"/>
      <c r="GX380" s="60"/>
      <c r="GY380" s="60"/>
      <c r="GZ380" s="60"/>
      <c r="HA380" s="60"/>
      <c r="HB380" s="60"/>
      <c r="HC380" s="60"/>
      <c r="HD380" s="60"/>
      <c r="HE380" s="60"/>
      <c r="HF380" s="60"/>
      <c r="HG380" s="60"/>
      <c r="HH380" s="60"/>
      <c r="HI380" s="60"/>
      <c r="HJ380" s="60"/>
      <c r="HK380" s="60"/>
      <c r="HL380" s="60"/>
      <c r="HM380" s="60"/>
      <c r="HN380" s="60"/>
      <c r="HO380" s="60"/>
      <c r="HP380" s="60"/>
      <c r="HQ380" s="60"/>
      <c r="HR380" s="60"/>
      <c r="HS380" s="60"/>
      <c r="HT380" s="60"/>
      <c r="HU380" s="60"/>
      <c r="HV380" s="60"/>
      <c r="HW380" s="60"/>
      <c r="HX380" s="60"/>
      <c r="HY380" s="60"/>
      <c r="HZ380" s="60"/>
      <c r="IA380" s="60"/>
      <c r="IB380" s="60"/>
      <c r="IC380" s="60"/>
      <c r="ID380" s="60"/>
      <c r="IE380" s="60"/>
      <c r="IF380" s="60"/>
    </row>
    <row r="381" spans="1:240">
      <c r="A381" s="63"/>
      <c r="B381" s="63"/>
      <c r="C381" s="63"/>
      <c r="D381" s="63"/>
      <c r="E381" s="63"/>
      <c r="F381" s="62"/>
      <c r="G381" s="63"/>
      <c r="H381" s="65"/>
      <c r="I381" s="100"/>
      <c r="J381" s="65"/>
      <c r="K381" s="100"/>
      <c r="L381" s="65"/>
      <c r="M381" s="100"/>
      <c r="N381" s="65"/>
      <c r="O381" s="100"/>
      <c r="P381" s="65"/>
      <c r="Q381" s="62"/>
      <c r="R381" s="100"/>
      <c r="S381" s="65"/>
      <c r="T381" s="100"/>
      <c r="U381" s="65"/>
      <c r="V381" s="62"/>
      <c r="W381" s="62"/>
      <c r="X381" s="63"/>
      <c r="Y381" s="63"/>
      <c r="Z381" s="63"/>
      <c r="AA381" s="63"/>
      <c r="AB381" s="63"/>
      <c r="AC381" s="63"/>
      <c r="AD381" s="63"/>
      <c r="AE381" s="63"/>
      <c r="AF381" s="63"/>
      <c r="AG381" s="66"/>
      <c r="AH381" s="65"/>
      <c r="AI381" s="65"/>
      <c r="AJ381" s="65"/>
      <c r="AK381" s="65"/>
      <c r="AL381" s="65"/>
      <c r="AM381" s="65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3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100"/>
      <c r="CZ381" s="65"/>
      <c r="DA381" s="100"/>
      <c r="DB381" s="65"/>
      <c r="DC381" s="62"/>
      <c r="DD381" s="100"/>
      <c r="DE381" s="65"/>
      <c r="DF381" s="100"/>
      <c r="DG381" s="65"/>
      <c r="DH381" s="62"/>
      <c r="DI381" s="62"/>
      <c r="DJ381" s="63"/>
      <c r="DK381" s="63"/>
      <c r="DL381" s="63"/>
      <c r="DM381" s="63"/>
      <c r="DN381" s="63"/>
      <c r="DO381" s="63"/>
      <c r="DP381" s="63"/>
      <c r="DQ381" s="63"/>
      <c r="DR381" s="63"/>
      <c r="DS381" s="66"/>
      <c r="DT381" s="65"/>
      <c r="DU381" s="65"/>
      <c r="DV381" s="65"/>
      <c r="DW381" s="65"/>
      <c r="DX381" s="65"/>
      <c r="DY381" s="65"/>
      <c r="DZ381" s="60"/>
      <c r="EA381" s="60"/>
      <c r="EB381" s="60"/>
      <c r="EC381" s="64"/>
      <c r="ED381" s="65"/>
      <c r="EE381" s="66"/>
      <c r="EF381" s="64"/>
      <c r="EG381" s="65"/>
      <c r="EH381" s="66"/>
      <c r="EI381" s="64"/>
      <c r="EJ381" s="65"/>
      <c r="EK381" s="66"/>
      <c r="EL381" s="60"/>
      <c r="EM381" s="63"/>
      <c r="EN381" s="63"/>
      <c r="EO381" s="63"/>
      <c r="EP381" s="63"/>
      <c r="EQ381" s="63"/>
      <c r="ER381" s="63"/>
      <c r="ES381" s="63"/>
      <c r="ET381" s="63"/>
      <c r="EU381" s="63"/>
      <c r="EV381" s="63"/>
      <c r="EW381" s="63"/>
      <c r="EX381" s="63"/>
      <c r="EY381" s="62"/>
      <c r="EZ381" s="62"/>
      <c r="FA381" s="62"/>
      <c r="FB381" s="60"/>
      <c r="FC381" s="60"/>
      <c r="FD381" s="60"/>
      <c r="FE381" s="60"/>
      <c r="FF381" s="60"/>
      <c r="FG381" s="60"/>
      <c r="FH381" s="60"/>
      <c r="FI381" s="60"/>
      <c r="FJ381" s="60"/>
      <c r="FK381" s="60"/>
      <c r="FL381" s="60"/>
      <c r="FM381" s="60"/>
      <c r="FN381" s="60"/>
      <c r="FO381" s="60"/>
      <c r="FP381" s="60"/>
      <c r="FQ381" s="60"/>
      <c r="FR381" s="60"/>
      <c r="FS381" s="60"/>
      <c r="FT381" s="60"/>
      <c r="FU381" s="60"/>
      <c r="FV381" s="60"/>
      <c r="FW381" s="60"/>
      <c r="FX381" s="60"/>
      <c r="FY381" s="60"/>
      <c r="FZ381" s="60"/>
      <c r="GA381" s="60"/>
      <c r="GB381" s="60"/>
      <c r="GC381" s="60"/>
      <c r="GD381" s="60"/>
      <c r="GE381" s="60"/>
      <c r="GF381" s="60"/>
      <c r="GG381" s="60"/>
      <c r="GH381" s="60"/>
      <c r="GI381" s="60"/>
      <c r="GJ381" s="60"/>
      <c r="GK381" s="60"/>
      <c r="GL381" s="60"/>
      <c r="GM381" s="60"/>
      <c r="GN381" s="60"/>
      <c r="GO381" s="60"/>
      <c r="GP381" s="60"/>
      <c r="GQ381" s="60"/>
      <c r="GR381" s="60"/>
      <c r="GS381" s="60"/>
      <c r="GT381" s="60"/>
      <c r="GU381" s="60"/>
      <c r="GV381" s="60"/>
      <c r="GW381" s="60"/>
      <c r="GX381" s="60"/>
      <c r="GY381" s="60"/>
      <c r="GZ381" s="60"/>
      <c r="HA381" s="60"/>
      <c r="HB381" s="60"/>
      <c r="HC381" s="60"/>
      <c r="HD381" s="60"/>
      <c r="HE381" s="60"/>
      <c r="HF381" s="60"/>
      <c r="HG381" s="60"/>
      <c r="HH381" s="60"/>
      <c r="HI381" s="60"/>
      <c r="HJ381" s="60"/>
      <c r="HK381" s="60"/>
      <c r="HL381" s="60"/>
      <c r="HM381" s="60"/>
      <c r="HN381" s="60"/>
      <c r="HO381" s="60"/>
      <c r="HP381" s="60"/>
      <c r="HQ381" s="60"/>
      <c r="HR381" s="60"/>
      <c r="HS381" s="60"/>
      <c r="HT381" s="60"/>
      <c r="HU381" s="60"/>
      <c r="HV381" s="60"/>
      <c r="HW381" s="60"/>
      <c r="HX381" s="60"/>
      <c r="HY381" s="60"/>
      <c r="HZ381" s="60"/>
      <c r="IA381" s="60"/>
      <c r="IB381" s="60"/>
      <c r="IC381" s="60"/>
      <c r="ID381" s="60"/>
      <c r="IE381" s="60"/>
      <c r="IF381" s="60"/>
    </row>
    <row r="382" spans="1:240">
      <c r="A382" s="63"/>
      <c r="B382" s="63"/>
      <c r="C382" s="63"/>
      <c r="D382" s="63"/>
      <c r="E382" s="63"/>
      <c r="F382" s="62"/>
      <c r="G382" s="63"/>
      <c r="H382" s="65"/>
      <c r="I382" s="100"/>
      <c r="J382" s="65"/>
      <c r="K382" s="100"/>
      <c r="L382" s="65"/>
      <c r="M382" s="100"/>
      <c r="N382" s="65"/>
      <c r="O382" s="100"/>
      <c r="P382" s="65"/>
      <c r="Q382" s="62"/>
      <c r="R382" s="100"/>
      <c r="S382" s="65"/>
      <c r="T382" s="100"/>
      <c r="U382" s="65"/>
      <c r="V382" s="62"/>
      <c r="W382" s="62"/>
      <c r="X382" s="63"/>
      <c r="Y382" s="63"/>
      <c r="Z382" s="63"/>
      <c r="AA382" s="63"/>
      <c r="AB382" s="63"/>
      <c r="AC382" s="63"/>
      <c r="AD382" s="63"/>
      <c r="AE382" s="63"/>
      <c r="AF382" s="63"/>
      <c r="AG382" s="66"/>
      <c r="AH382" s="65"/>
      <c r="AI382" s="65"/>
      <c r="AJ382" s="65"/>
      <c r="AK382" s="65"/>
      <c r="AL382" s="65"/>
      <c r="AM382" s="65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3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100"/>
      <c r="CZ382" s="65"/>
      <c r="DA382" s="100"/>
      <c r="DB382" s="65"/>
      <c r="DC382" s="62"/>
      <c r="DD382" s="100"/>
      <c r="DE382" s="65"/>
      <c r="DF382" s="100"/>
      <c r="DG382" s="65"/>
      <c r="DH382" s="62"/>
      <c r="DI382" s="62"/>
      <c r="DJ382" s="63"/>
      <c r="DK382" s="63"/>
      <c r="DL382" s="63"/>
      <c r="DM382" s="63"/>
      <c r="DN382" s="63"/>
      <c r="DO382" s="63"/>
      <c r="DP382" s="63"/>
      <c r="DQ382" s="63"/>
      <c r="DR382" s="63"/>
      <c r="DS382" s="66"/>
      <c r="DT382" s="65"/>
      <c r="DU382" s="65"/>
      <c r="DV382" s="65"/>
      <c r="DW382" s="65"/>
      <c r="DX382" s="65"/>
      <c r="DY382" s="65"/>
      <c r="DZ382" s="60"/>
      <c r="EA382" s="60"/>
      <c r="EB382" s="60"/>
      <c r="EC382" s="64"/>
      <c r="ED382" s="65"/>
      <c r="EE382" s="66"/>
      <c r="EF382" s="64"/>
      <c r="EG382" s="65"/>
      <c r="EH382" s="66"/>
      <c r="EI382" s="64"/>
      <c r="EJ382" s="65"/>
      <c r="EK382" s="66"/>
      <c r="EL382" s="60"/>
      <c r="EM382" s="63"/>
      <c r="EN382" s="63"/>
      <c r="EO382" s="63"/>
      <c r="EP382" s="63"/>
      <c r="EQ382" s="63"/>
      <c r="ER382" s="63"/>
      <c r="ES382" s="63"/>
      <c r="ET382" s="63"/>
      <c r="EU382" s="63"/>
      <c r="EV382" s="63"/>
      <c r="EW382" s="63"/>
      <c r="EX382" s="63"/>
      <c r="EY382" s="62"/>
      <c r="EZ382" s="62"/>
      <c r="FA382" s="62"/>
      <c r="FB382" s="60"/>
      <c r="FC382" s="60"/>
      <c r="FD382" s="60"/>
      <c r="FE382" s="60"/>
      <c r="FF382" s="60"/>
      <c r="FG382" s="60"/>
      <c r="FH382" s="60"/>
      <c r="FI382" s="60"/>
      <c r="FJ382" s="60"/>
      <c r="FK382" s="60"/>
      <c r="FL382" s="60"/>
      <c r="FM382" s="60"/>
      <c r="FN382" s="60"/>
      <c r="FO382" s="60"/>
      <c r="FP382" s="60"/>
      <c r="FQ382" s="60"/>
      <c r="FR382" s="60"/>
      <c r="FS382" s="60"/>
      <c r="FT382" s="60"/>
      <c r="FU382" s="60"/>
      <c r="FV382" s="60"/>
      <c r="FW382" s="60"/>
      <c r="FX382" s="60"/>
      <c r="FY382" s="60"/>
      <c r="FZ382" s="60"/>
      <c r="GA382" s="60"/>
      <c r="GB382" s="60"/>
      <c r="GC382" s="60"/>
      <c r="GD382" s="60"/>
      <c r="GE382" s="60"/>
      <c r="GF382" s="60"/>
      <c r="GG382" s="60"/>
      <c r="GH382" s="60"/>
      <c r="GI382" s="60"/>
      <c r="GJ382" s="60"/>
      <c r="GK382" s="60"/>
      <c r="GL382" s="60"/>
      <c r="GM382" s="60"/>
      <c r="GN382" s="60"/>
      <c r="GO382" s="60"/>
      <c r="GP382" s="60"/>
      <c r="GQ382" s="60"/>
      <c r="GR382" s="60"/>
      <c r="GS382" s="60"/>
      <c r="GT382" s="60"/>
      <c r="GU382" s="60"/>
      <c r="GV382" s="60"/>
      <c r="GW382" s="60"/>
      <c r="GX382" s="60"/>
      <c r="GY382" s="60"/>
      <c r="GZ382" s="60"/>
      <c r="HA382" s="60"/>
      <c r="HB382" s="60"/>
      <c r="HC382" s="60"/>
      <c r="HD382" s="60"/>
      <c r="HE382" s="60"/>
      <c r="HF382" s="60"/>
      <c r="HG382" s="60"/>
      <c r="HH382" s="60"/>
      <c r="HI382" s="60"/>
      <c r="HJ382" s="60"/>
      <c r="HK382" s="60"/>
      <c r="HL382" s="60"/>
      <c r="HM382" s="60"/>
      <c r="HN382" s="60"/>
      <c r="HO382" s="60"/>
      <c r="HP382" s="60"/>
      <c r="HQ382" s="60"/>
      <c r="HR382" s="60"/>
      <c r="HS382" s="60"/>
      <c r="HT382" s="60"/>
      <c r="HU382" s="60"/>
      <c r="HV382" s="60"/>
      <c r="HW382" s="60"/>
      <c r="HX382" s="60"/>
      <c r="HY382" s="60"/>
      <c r="HZ382" s="60"/>
      <c r="IA382" s="60"/>
      <c r="IB382" s="60"/>
      <c r="IC382" s="60"/>
      <c r="ID382" s="60"/>
      <c r="IE382" s="60"/>
      <c r="IF382" s="60"/>
    </row>
    <row r="383" spans="1:240">
      <c r="A383" s="63"/>
      <c r="B383" s="63"/>
      <c r="C383" s="63"/>
      <c r="D383" s="63"/>
      <c r="E383" s="63"/>
      <c r="F383" s="62"/>
      <c r="G383" s="63"/>
      <c r="H383" s="65"/>
      <c r="I383" s="100"/>
      <c r="J383" s="65"/>
      <c r="K383" s="100"/>
      <c r="L383" s="65"/>
      <c r="M383" s="100"/>
      <c r="N383" s="65"/>
      <c r="O383" s="100"/>
      <c r="P383" s="65"/>
      <c r="Q383" s="62"/>
      <c r="R383" s="100"/>
      <c r="S383" s="65"/>
      <c r="T383" s="100"/>
      <c r="U383" s="65"/>
      <c r="V383" s="62"/>
      <c r="W383" s="62"/>
      <c r="X383" s="63"/>
      <c r="Y383" s="63"/>
      <c r="Z383" s="63"/>
      <c r="AA383" s="63"/>
      <c r="AB383" s="63"/>
      <c r="AC383" s="63"/>
      <c r="AD383" s="63"/>
      <c r="AE383" s="63"/>
      <c r="AF383" s="63"/>
      <c r="AG383" s="66"/>
      <c r="AH383" s="65"/>
      <c r="AI383" s="65"/>
      <c r="AJ383" s="65"/>
      <c r="AK383" s="65"/>
      <c r="AL383" s="65"/>
      <c r="AM383" s="65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3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100"/>
      <c r="CZ383" s="65"/>
      <c r="DA383" s="100"/>
      <c r="DB383" s="65"/>
      <c r="DC383" s="62"/>
      <c r="DD383" s="100"/>
      <c r="DE383" s="65"/>
      <c r="DF383" s="100"/>
      <c r="DG383" s="65"/>
      <c r="DH383" s="62"/>
      <c r="DI383" s="62"/>
      <c r="DJ383" s="63"/>
      <c r="DK383" s="63"/>
      <c r="DL383" s="63"/>
      <c r="DM383" s="63"/>
      <c r="DN383" s="63"/>
      <c r="DO383" s="63"/>
      <c r="DP383" s="63"/>
      <c r="DQ383" s="63"/>
      <c r="DR383" s="63"/>
      <c r="DS383" s="66"/>
      <c r="DT383" s="65"/>
      <c r="DU383" s="65"/>
      <c r="DV383" s="65"/>
      <c r="DW383" s="65"/>
      <c r="DX383" s="65"/>
      <c r="DY383" s="65"/>
      <c r="DZ383" s="60"/>
      <c r="EA383" s="60"/>
      <c r="EB383" s="60"/>
      <c r="EC383" s="64"/>
      <c r="ED383" s="65"/>
      <c r="EE383" s="66"/>
      <c r="EF383" s="64"/>
      <c r="EG383" s="65"/>
      <c r="EH383" s="66"/>
      <c r="EI383" s="64"/>
      <c r="EJ383" s="65"/>
      <c r="EK383" s="66"/>
      <c r="EL383" s="60"/>
      <c r="EM383" s="63"/>
      <c r="EN383" s="63"/>
      <c r="EO383" s="63"/>
      <c r="EP383" s="63"/>
      <c r="EQ383" s="63"/>
      <c r="ER383" s="63"/>
      <c r="ES383" s="63"/>
      <c r="ET383" s="63"/>
      <c r="EU383" s="63"/>
      <c r="EV383" s="63"/>
      <c r="EW383" s="63"/>
      <c r="EX383" s="63"/>
      <c r="EY383" s="62"/>
      <c r="EZ383" s="62"/>
      <c r="FA383" s="62"/>
      <c r="FB383" s="60"/>
      <c r="FC383" s="60"/>
      <c r="FD383" s="60"/>
      <c r="FE383" s="60"/>
      <c r="FF383" s="60"/>
      <c r="FG383" s="60"/>
      <c r="FH383" s="60"/>
      <c r="FI383" s="60"/>
      <c r="FJ383" s="60"/>
      <c r="FK383" s="60"/>
      <c r="FL383" s="60"/>
      <c r="FM383" s="60"/>
      <c r="FN383" s="60"/>
      <c r="FO383" s="60"/>
      <c r="FP383" s="60"/>
      <c r="FQ383" s="60"/>
      <c r="FR383" s="60"/>
      <c r="FS383" s="60"/>
      <c r="FT383" s="60"/>
      <c r="FU383" s="60"/>
      <c r="FV383" s="60"/>
      <c r="FW383" s="60"/>
      <c r="FX383" s="60"/>
      <c r="FY383" s="60"/>
      <c r="FZ383" s="60"/>
      <c r="GA383" s="60"/>
      <c r="GB383" s="60"/>
      <c r="GC383" s="60"/>
      <c r="GD383" s="60"/>
      <c r="GE383" s="60"/>
      <c r="GF383" s="60"/>
      <c r="GG383" s="60"/>
      <c r="GH383" s="60"/>
      <c r="GI383" s="60"/>
      <c r="GJ383" s="60"/>
      <c r="GK383" s="60"/>
      <c r="GL383" s="60"/>
      <c r="GM383" s="60"/>
      <c r="GN383" s="60"/>
      <c r="GO383" s="60"/>
      <c r="GP383" s="60"/>
      <c r="GQ383" s="60"/>
      <c r="GR383" s="60"/>
      <c r="GS383" s="60"/>
      <c r="GT383" s="60"/>
      <c r="GU383" s="60"/>
      <c r="GV383" s="60"/>
      <c r="GW383" s="60"/>
      <c r="GX383" s="60"/>
      <c r="GY383" s="60"/>
      <c r="GZ383" s="60"/>
      <c r="HA383" s="60"/>
      <c r="HB383" s="60"/>
      <c r="HC383" s="60"/>
      <c r="HD383" s="60"/>
      <c r="HE383" s="60"/>
      <c r="HF383" s="60"/>
      <c r="HG383" s="60"/>
      <c r="HH383" s="60"/>
      <c r="HI383" s="60"/>
      <c r="HJ383" s="60"/>
      <c r="HK383" s="60"/>
      <c r="HL383" s="60"/>
      <c r="HM383" s="60"/>
      <c r="HN383" s="60"/>
      <c r="HO383" s="60"/>
      <c r="HP383" s="60"/>
      <c r="HQ383" s="60"/>
      <c r="HR383" s="60"/>
      <c r="HS383" s="60"/>
      <c r="HT383" s="60"/>
      <c r="HU383" s="60"/>
      <c r="HV383" s="60"/>
      <c r="HW383" s="60"/>
      <c r="HX383" s="60"/>
      <c r="HY383" s="60"/>
      <c r="HZ383" s="60"/>
      <c r="IA383" s="60"/>
      <c r="IB383" s="60"/>
      <c r="IC383" s="60"/>
      <c r="ID383" s="60"/>
      <c r="IE383" s="60"/>
      <c r="IF383" s="60"/>
    </row>
    <row r="384" spans="1:240">
      <c r="A384" s="63"/>
      <c r="B384" s="63"/>
      <c r="C384" s="63"/>
      <c r="D384" s="63"/>
      <c r="E384" s="63"/>
      <c r="F384" s="62"/>
      <c r="G384" s="63"/>
      <c r="H384" s="65"/>
      <c r="I384" s="100"/>
      <c r="J384" s="65"/>
      <c r="K384" s="100"/>
      <c r="L384" s="65"/>
      <c r="M384" s="100"/>
      <c r="N384" s="65"/>
      <c r="O384" s="100"/>
      <c r="P384" s="65"/>
      <c r="Q384" s="62"/>
      <c r="R384" s="100"/>
      <c r="S384" s="65"/>
      <c r="T384" s="100"/>
      <c r="U384" s="65"/>
      <c r="V384" s="62"/>
      <c r="W384" s="62"/>
      <c r="X384" s="63"/>
      <c r="Y384" s="63"/>
      <c r="Z384" s="63"/>
      <c r="AA384" s="63"/>
      <c r="AB384" s="63"/>
      <c r="AC384" s="63"/>
      <c r="AD384" s="63"/>
      <c r="AE384" s="63"/>
      <c r="AF384" s="63"/>
      <c r="AG384" s="66"/>
      <c r="AH384" s="65"/>
      <c r="AI384" s="65"/>
      <c r="AJ384" s="65"/>
      <c r="AK384" s="65"/>
      <c r="AL384" s="65"/>
      <c r="AM384" s="65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3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100"/>
      <c r="CZ384" s="65"/>
      <c r="DA384" s="100"/>
      <c r="DB384" s="65"/>
      <c r="DC384" s="62"/>
      <c r="DD384" s="100"/>
      <c r="DE384" s="65"/>
      <c r="DF384" s="100"/>
      <c r="DG384" s="65"/>
      <c r="DH384" s="62"/>
      <c r="DI384" s="62"/>
      <c r="DJ384" s="63"/>
      <c r="DK384" s="63"/>
      <c r="DL384" s="63"/>
      <c r="DM384" s="63"/>
      <c r="DN384" s="63"/>
      <c r="DO384" s="63"/>
      <c r="DP384" s="63"/>
      <c r="DQ384" s="63"/>
      <c r="DR384" s="63"/>
      <c r="DS384" s="66"/>
      <c r="DT384" s="65"/>
      <c r="DU384" s="65"/>
      <c r="DV384" s="65"/>
      <c r="DW384" s="65"/>
      <c r="DX384" s="65"/>
      <c r="DY384" s="65"/>
      <c r="DZ384" s="60"/>
      <c r="EA384" s="60"/>
      <c r="EB384" s="60"/>
      <c r="EC384" s="64"/>
      <c r="ED384" s="65"/>
      <c r="EE384" s="66"/>
      <c r="EF384" s="64"/>
      <c r="EG384" s="65"/>
      <c r="EH384" s="66"/>
      <c r="EI384" s="64"/>
      <c r="EJ384" s="65"/>
      <c r="EK384" s="66"/>
      <c r="EL384" s="60"/>
      <c r="EM384" s="63"/>
      <c r="EN384" s="63"/>
      <c r="EO384" s="63"/>
      <c r="EP384" s="63"/>
      <c r="EQ384" s="63"/>
      <c r="ER384" s="63"/>
      <c r="ES384" s="63"/>
      <c r="ET384" s="63"/>
      <c r="EU384" s="63"/>
      <c r="EV384" s="63"/>
      <c r="EW384" s="63"/>
      <c r="EX384" s="63"/>
      <c r="EY384" s="62"/>
      <c r="EZ384" s="62"/>
      <c r="FA384" s="62"/>
      <c r="FB384" s="60"/>
      <c r="FC384" s="60"/>
      <c r="FD384" s="60"/>
      <c r="FE384" s="60"/>
      <c r="FF384" s="60"/>
      <c r="FG384" s="60"/>
      <c r="FH384" s="60"/>
      <c r="FI384" s="60"/>
      <c r="FJ384" s="60"/>
      <c r="FK384" s="60"/>
      <c r="FL384" s="60"/>
      <c r="FM384" s="60"/>
      <c r="FN384" s="60"/>
      <c r="FO384" s="60"/>
      <c r="FP384" s="60"/>
      <c r="FQ384" s="60"/>
      <c r="FR384" s="60"/>
      <c r="FS384" s="60"/>
      <c r="FT384" s="60"/>
      <c r="FU384" s="60"/>
      <c r="FV384" s="60"/>
      <c r="FW384" s="60"/>
      <c r="FX384" s="60"/>
      <c r="FY384" s="60"/>
      <c r="FZ384" s="60"/>
      <c r="GA384" s="60"/>
      <c r="GB384" s="60"/>
      <c r="GC384" s="60"/>
      <c r="GD384" s="60"/>
      <c r="GE384" s="60"/>
      <c r="GF384" s="60"/>
      <c r="GG384" s="60"/>
      <c r="GH384" s="60"/>
      <c r="GI384" s="60"/>
      <c r="GJ384" s="60"/>
      <c r="GK384" s="60"/>
      <c r="GL384" s="60"/>
      <c r="GM384" s="60"/>
      <c r="GN384" s="60"/>
      <c r="GO384" s="60"/>
      <c r="GP384" s="60"/>
      <c r="GQ384" s="60"/>
      <c r="GR384" s="60"/>
      <c r="GS384" s="60"/>
      <c r="GT384" s="60"/>
      <c r="GU384" s="60"/>
      <c r="GV384" s="60"/>
      <c r="GW384" s="60"/>
      <c r="GX384" s="60"/>
      <c r="GY384" s="60"/>
      <c r="GZ384" s="60"/>
      <c r="HA384" s="60"/>
      <c r="HB384" s="60"/>
      <c r="HC384" s="60"/>
      <c r="HD384" s="60"/>
      <c r="HE384" s="60"/>
      <c r="HF384" s="60"/>
      <c r="HG384" s="60"/>
      <c r="HH384" s="60"/>
      <c r="HI384" s="60"/>
      <c r="HJ384" s="60"/>
      <c r="HK384" s="60"/>
      <c r="HL384" s="60"/>
      <c r="HM384" s="60"/>
      <c r="HN384" s="60"/>
      <c r="HO384" s="60"/>
      <c r="HP384" s="60"/>
      <c r="HQ384" s="60"/>
      <c r="HR384" s="60"/>
      <c r="HS384" s="60"/>
      <c r="HT384" s="60"/>
      <c r="HU384" s="60"/>
      <c r="HV384" s="60"/>
      <c r="HW384" s="60"/>
      <c r="HX384" s="60"/>
      <c r="HY384" s="60"/>
      <c r="HZ384" s="60"/>
      <c r="IA384" s="60"/>
      <c r="IB384" s="60"/>
      <c r="IC384" s="60"/>
      <c r="ID384" s="60"/>
      <c r="IE384" s="60"/>
      <c r="IF384" s="60"/>
    </row>
    <row r="385" spans="1:240">
      <c r="A385" s="63"/>
      <c r="B385" s="63"/>
      <c r="C385" s="63"/>
      <c r="D385" s="63"/>
      <c r="E385" s="63"/>
      <c r="F385" s="62"/>
      <c r="G385" s="63"/>
      <c r="H385" s="65"/>
      <c r="I385" s="100"/>
      <c r="J385" s="65"/>
      <c r="K385" s="100"/>
      <c r="L385" s="65"/>
      <c r="M385" s="100"/>
      <c r="N385" s="65"/>
      <c r="O385" s="100"/>
      <c r="P385" s="65"/>
      <c r="Q385" s="62"/>
      <c r="R385" s="100"/>
      <c r="S385" s="65"/>
      <c r="T385" s="100"/>
      <c r="U385" s="65"/>
      <c r="V385" s="62"/>
      <c r="W385" s="62"/>
      <c r="X385" s="63"/>
      <c r="Y385" s="63"/>
      <c r="Z385" s="63"/>
      <c r="AA385" s="63"/>
      <c r="AB385" s="63"/>
      <c r="AC385" s="63"/>
      <c r="AD385" s="63"/>
      <c r="AE385" s="63"/>
      <c r="AF385" s="63"/>
      <c r="AG385" s="66"/>
      <c r="AH385" s="65"/>
      <c r="AI385" s="65"/>
      <c r="AJ385" s="65"/>
      <c r="AK385" s="65"/>
      <c r="AL385" s="65"/>
      <c r="AM385" s="65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3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100"/>
      <c r="CZ385" s="65"/>
      <c r="DA385" s="100"/>
      <c r="DB385" s="65"/>
      <c r="DC385" s="62"/>
      <c r="DD385" s="100"/>
      <c r="DE385" s="65"/>
      <c r="DF385" s="100"/>
      <c r="DG385" s="65"/>
      <c r="DH385" s="62"/>
      <c r="DI385" s="62"/>
      <c r="DJ385" s="63"/>
      <c r="DK385" s="63"/>
      <c r="DL385" s="63"/>
      <c r="DM385" s="63"/>
      <c r="DN385" s="63"/>
      <c r="DO385" s="63"/>
      <c r="DP385" s="63"/>
      <c r="DQ385" s="63"/>
      <c r="DR385" s="63"/>
      <c r="DS385" s="66"/>
      <c r="DT385" s="65"/>
      <c r="DU385" s="65"/>
      <c r="DV385" s="65"/>
      <c r="DW385" s="65"/>
      <c r="DX385" s="65"/>
      <c r="DY385" s="65"/>
      <c r="DZ385" s="60"/>
      <c r="EA385" s="60"/>
      <c r="EB385" s="60"/>
      <c r="EC385" s="64"/>
      <c r="ED385" s="65"/>
      <c r="EE385" s="66"/>
      <c r="EF385" s="64"/>
      <c r="EG385" s="65"/>
      <c r="EH385" s="66"/>
      <c r="EI385" s="64"/>
      <c r="EJ385" s="65"/>
      <c r="EK385" s="66"/>
      <c r="EL385" s="60"/>
      <c r="EM385" s="63"/>
      <c r="EN385" s="63"/>
      <c r="EO385" s="63"/>
      <c r="EP385" s="63"/>
      <c r="EQ385" s="63"/>
      <c r="ER385" s="63"/>
      <c r="ES385" s="63"/>
      <c r="ET385" s="63"/>
      <c r="EU385" s="63"/>
      <c r="EV385" s="63"/>
      <c r="EW385" s="63"/>
      <c r="EX385" s="63"/>
      <c r="EY385" s="62"/>
      <c r="EZ385" s="62"/>
      <c r="FA385" s="62"/>
      <c r="FB385" s="60"/>
      <c r="FC385" s="60"/>
      <c r="FD385" s="60"/>
      <c r="FE385" s="60"/>
      <c r="FF385" s="60"/>
      <c r="FG385" s="60"/>
      <c r="FH385" s="60"/>
      <c r="FI385" s="60"/>
      <c r="FJ385" s="60"/>
      <c r="FK385" s="60"/>
      <c r="FL385" s="60"/>
      <c r="FM385" s="60"/>
      <c r="FN385" s="60"/>
      <c r="FO385" s="60"/>
      <c r="FP385" s="60"/>
      <c r="FQ385" s="60"/>
      <c r="FR385" s="60"/>
      <c r="FS385" s="60"/>
      <c r="FT385" s="60"/>
      <c r="FU385" s="60"/>
      <c r="FV385" s="60"/>
      <c r="FW385" s="60"/>
      <c r="FX385" s="60"/>
      <c r="FY385" s="60"/>
      <c r="FZ385" s="60"/>
      <c r="GA385" s="60"/>
      <c r="GB385" s="60"/>
      <c r="GC385" s="60"/>
      <c r="GD385" s="60"/>
      <c r="GE385" s="60"/>
      <c r="GF385" s="60"/>
      <c r="GG385" s="60"/>
      <c r="GH385" s="60"/>
      <c r="GI385" s="60"/>
      <c r="GJ385" s="60"/>
      <c r="GK385" s="60"/>
      <c r="GL385" s="60"/>
      <c r="GM385" s="60"/>
      <c r="GN385" s="60"/>
      <c r="GO385" s="60"/>
      <c r="GP385" s="60"/>
      <c r="GQ385" s="60"/>
      <c r="GR385" s="60"/>
      <c r="GS385" s="60"/>
      <c r="GT385" s="60"/>
      <c r="GU385" s="60"/>
      <c r="GV385" s="60"/>
      <c r="GW385" s="60"/>
      <c r="GX385" s="60"/>
      <c r="GY385" s="60"/>
      <c r="GZ385" s="60"/>
      <c r="HA385" s="60"/>
      <c r="HB385" s="60"/>
      <c r="HC385" s="60"/>
      <c r="HD385" s="60"/>
      <c r="HE385" s="60"/>
      <c r="HF385" s="60"/>
      <c r="HG385" s="60"/>
      <c r="HH385" s="60"/>
      <c r="HI385" s="60"/>
      <c r="HJ385" s="60"/>
      <c r="HK385" s="60"/>
      <c r="HL385" s="60"/>
      <c r="HM385" s="60"/>
      <c r="HN385" s="60"/>
      <c r="HO385" s="60"/>
      <c r="HP385" s="60"/>
      <c r="HQ385" s="60"/>
      <c r="HR385" s="60"/>
      <c r="HS385" s="60"/>
      <c r="HT385" s="60"/>
      <c r="HU385" s="60"/>
      <c r="HV385" s="60"/>
      <c r="HW385" s="60"/>
      <c r="HX385" s="60"/>
      <c r="HY385" s="60"/>
      <c r="HZ385" s="60"/>
      <c r="IA385" s="60"/>
      <c r="IB385" s="60"/>
      <c r="IC385" s="60"/>
      <c r="ID385" s="60"/>
      <c r="IE385" s="60"/>
      <c r="IF385" s="60"/>
    </row>
    <row r="386" spans="1:240">
      <c r="A386" s="63"/>
      <c r="B386" s="63"/>
      <c r="C386" s="63"/>
      <c r="D386" s="63"/>
      <c r="E386" s="63"/>
      <c r="F386" s="62"/>
      <c r="G386" s="63"/>
      <c r="H386" s="65"/>
      <c r="I386" s="100"/>
      <c r="J386" s="65"/>
      <c r="K386" s="100"/>
      <c r="L386" s="65"/>
      <c r="M386" s="100"/>
      <c r="N386" s="65"/>
      <c r="O386" s="100"/>
      <c r="P386" s="65"/>
      <c r="Q386" s="62"/>
      <c r="R386" s="100"/>
      <c r="S386" s="65"/>
      <c r="T386" s="100"/>
      <c r="U386" s="65"/>
      <c r="V386" s="62"/>
      <c r="W386" s="62"/>
      <c r="X386" s="63"/>
      <c r="Y386" s="63"/>
      <c r="Z386" s="63"/>
      <c r="AA386" s="63"/>
      <c r="AB386" s="63"/>
      <c r="AC386" s="63"/>
      <c r="AD386" s="63"/>
      <c r="AE386" s="63"/>
      <c r="AF386" s="63"/>
      <c r="AG386" s="66"/>
      <c r="AH386" s="65"/>
      <c r="AI386" s="65"/>
      <c r="AJ386" s="65"/>
      <c r="AK386" s="65"/>
      <c r="AL386" s="65"/>
      <c r="AM386" s="65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3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100"/>
      <c r="CZ386" s="65"/>
      <c r="DA386" s="100"/>
      <c r="DB386" s="65"/>
      <c r="DC386" s="62"/>
      <c r="DD386" s="100"/>
      <c r="DE386" s="65"/>
      <c r="DF386" s="100"/>
      <c r="DG386" s="65"/>
      <c r="DH386" s="62"/>
      <c r="DI386" s="62"/>
      <c r="DJ386" s="63"/>
      <c r="DK386" s="63"/>
      <c r="DL386" s="63"/>
      <c r="DM386" s="63"/>
      <c r="DN386" s="63"/>
      <c r="DO386" s="63"/>
      <c r="DP386" s="63"/>
      <c r="DQ386" s="63"/>
      <c r="DR386" s="63"/>
      <c r="DS386" s="66"/>
      <c r="DT386" s="65"/>
      <c r="DU386" s="65"/>
      <c r="DV386" s="65"/>
      <c r="DW386" s="65"/>
      <c r="DX386" s="65"/>
      <c r="DY386" s="65"/>
      <c r="DZ386" s="60"/>
      <c r="EA386" s="60"/>
      <c r="EB386" s="60"/>
      <c r="EC386" s="64"/>
      <c r="ED386" s="65"/>
      <c r="EE386" s="66"/>
      <c r="EF386" s="64"/>
      <c r="EG386" s="65"/>
      <c r="EH386" s="66"/>
      <c r="EI386" s="64"/>
      <c r="EJ386" s="65"/>
      <c r="EK386" s="66"/>
      <c r="EL386" s="60"/>
      <c r="EM386" s="63"/>
      <c r="EN386" s="63"/>
      <c r="EO386" s="63"/>
      <c r="EP386" s="63"/>
      <c r="EQ386" s="63"/>
      <c r="ER386" s="63"/>
      <c r="ES386" s="63"/>
      <c r="ET386" s="63"/>
      <c r="EU386" s="63"/>
      <c r="EV386" s="63"/>
      <c r="EW386" s="63"/>
      <c r="EX386" s="63"/>
      <c r="EY386" s="62"/>
      <c r="EZ386" s="62"/>
      <c r="FA386" s="62"/>
      <c r="FB386" s="60"/>
      <c r="FC386" s="60"/>
      <c r="FD386" s="60"/>
      <c r="FE386" s="60"/>
      <c r="FF386" s="60"/>
      <c r="FG386" s="60"/>
      <c r="FH386" s="60"/>
      <c r="FI386" s="60"/>
      <c r="FJ386" s="60"/>
      <c r="FK386" s="60"/>
      <c r="FL386" s="60"/>
      <c r="FM386" s="60"/>
      <c r="FN386" s="60"/>
      <c r="FO386" s="60"/>
      <c r="FP386" s="60"/>
      <c r="FQ386" s="60"/>
      <c r="FR386" s="60"/>
      <c r="FS386" s="60"/>
      <c r="FT386" s="60"/>
      <c r="FU386" s="60"/>
      <c r="FV386" s="60"/>
      <c r="FW386" s="60"/>
      <c r="FX386" s="60"/>
      <c r="FY386" s="60"/>
      <c r="FZ386" s="60"/>
      <c r="GA386" s="60"/>
      <c r="GB386" s="60"/>
      <c r="GC386" s="60"/>
      <c r="GD386" s="60"/>
      <c r="GE386" s="60"/>
      <c r="GF386" s="60"/>
      <c r="GG386" s="60"/>
      <c r="GH386" s="60"/>
      <c r="GI386" s="60"/>
      <c r="GJ386" s="60"/>
      <c r="GK386" s="60"/>
      <c r="GL386" s="60"/>
      <c r="GM386" s="60"/>
      <c r="GN386" s="60"/>
      <c r="GO386" s="60"/>
      <c r="GP386" s="60"/>
      <c r="GQ386" s="60"/>
      <c r="GR386" s="60"/>
      <c r="GS386" s="60"/>
      <c r="GT386" s="60"/>
      <c r="GU386" s="60"/>
      <c r="GV386" s="60"/>
      <c r="GW386" s="60"/>
      <c r="GX386" s="60"/>
      <c r="GY386" s="60"/>
      <c r="GZ386" s="60"/>
      <c r="HA386" s="60"/>
      <c r="HB386" s="60"/>
      <c r="HC386" s="60"/>
      <c r="HD386" s="60"/>
      <c r="HE386" s="60"/>
      <c r="HF386" s="60"/>
      <c r="HG386" s="60"/>
      <c r="HH386" s="60"/>
      <c r="HI386" s="60"/>
      <c r="HJ386" s="60"/>
      <c r="HK386" s="60"/>
      <c r="HL386" s="60"/>
      <c r="HM386" s="60"/>
      <c r="HN386" s="60"/>
      <c r="HO386" s="60"/>
      <c r="HP386" s="60"/>
      <c r="HQ386" s="60"/>
      <c r="HR386" s="60"/>
      <c r="HS386" s="60"/>
      <c r="HT386" s="60"/>
      <c r="HU386" s="60"/>
      <c r="HV386" s="60"/>
      <c r="HW386" s="60"/>
      <c r="HX386" s="60"/>
      <c r="HY386" s="60"/>
      <c r="HZ386" s="60"/>
      <c r="IA386" s="60"/>
      <c r="IB386" s="60"/>
      <c r="IC386" s="60"/>
      <c r="ID386" s="60"/>
      <c r="IE386" s="60"/>
      <c r="IF386" s="60"/>
    </row>
    <row r="387" spans="1:240">
      <c r="A387" s="63"/>
      <c r="B387" s="63"/>
      <c r="C387" s="63"/>
      <c r="D387" s="63"/>
      <c r="E387" s="63"/>
      <c r="F387" s="62"/>
      <c r="G387" s="63"/>
      <c r="H387" s="65"/>
      <c r="I387" s="100"/>
      <c r="J387" s="65"/>
      <c r="K387" s="100"/>
      <c r="L387" s="65"/>
      <c r="M387" s="100"/>
      <c r="N387" s="65"/>
      <c r="O387" s="100"/>
      <c r="P387" s="65"/>
      <c r="Q387" s="62"/>
      <c r="R387" s="100"/>
      <c r="S387" s="65"/>
      <c r="T387" s="100"/>
      <c r="U387" s="65"/>
      <c r="V387" s="62"/>
      <c r="W387" s="62"/>
      <c r="X387" s="63"/>
      <c r="Y387" s="63"/>
      <c r="Z387" s="63"/>
      <c r="AA387" s="63"/>
      <c r="AB387" s="63"/>
      <c r="AC387" s="63"/>
      <c r="AD387" s="63"/>
      <c r="AE387" s="63"/>
      <c r="AF387" s="63"/>
      <c r="AG387" s="66"/>
      <c r="AH387" s="65"/>
      <c r="AI387" s="65"/>
      <c r="AJ387" s="65"/>
      <c r="AK387" s="65"/>
      <c r="AL387" s="65"/>
      <c r="AM387" s="65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3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100"/>
      <c r="CZ387" s="65"/>
      <c r="DA387" s="100"/>
      <c r="DB387" s="65"/>
      <c r="DC387" s="62"/>
      <c r="DD387" s="100"/>
      <c r="DE387" s="65"/>
      <c r="DF387" s="100"/>
      <c r="DG387" s="65"/>
      <c r="DH387" s="62"/>
      <c r="DI387" s="62"/>
      <c r="DJ387" s="63"/>
      <c r="DK387" s="63"/>
      <c r="DL387" s="63"/>
      <c r="DM387" s="63"/>
      <c r="DN387" s="63"/>
      <c r="DO387" s="63"/>
      <c r="DP387" s="63"/>
      <c r="DQ387" s="63"/>
      <c r="DR387" s="63"/>
      <c r="DS387" s="66"/>
      <c r="DT387" s="65"/>
      <c r="DU387" s="65"/>
      <c r="DV387" s="65"/>
      <c r="DW387" s="65"/>
      <c r="DX387" s="65"/>
      <c r="DY387" s="65"/>
      <c r="DZ387" s="60"/>
      <c r="EA387" s="60"/>
      <c r="EB387" s="60"/>
      <c r="EC387" s="64"/>
      <c r="ED387" s="65"/>
      <c r="EE387" s="66"/>
      <c r="EF387" s="64"/>
      <c r="EG387" s="65"/>
      <c r="EH387" s="66"/>
      <c r="EI387" s="64"/>
      <c r="EJ387" s="65"/>
      <c r="EK387" s="66"/>
      <c r="EL387" s="60"/>
      <c r="EM387" s="63"/>
      <c r="EN387" s="63"/>
      <c r="EO387" s="63"/>
      <c r="EP387" s="63"/>
      <c r="EQ387" s="63"/>
      <c r="ER387" s="63"/>
      <c r="ES387" s="63"/>
      <c r="ET387" s="63"/>
      <c r="EU387" s="63"/>
      <c r="EV387" s="63"/>
      <c r="EW387" s="63"/>
      <c r="EX387" s="63"/>
      <c r="EY387" s="62"/>
      <c r="EZ387" s="62"/>
      <c r="FA387" s="62"/>
      <c r="FB387" s="60"/>
      <c r="FC387" s="60"/>
      <c r="FD387" s="60"/>
      <c r="FE387" s="60"/>
      <c r="FF387" s="60"/>
      <c r="FG387" s="60"/>
      <c r="FH387" s="60"/>
      <c r="FI387" s="60"/>
      <c r="FJ387" s="60"/>
      <c r="FK387" s="60"/>
      <c r="FL387" s="60"/>
      <c r="FM387" s="60"/>
      <c r="FN387" s="60"/>
      <c r="FO387" s="60"/>
      <c r="FP387" s="60"/>
      <c r="FQ387" s="60"/>
      <c r="FR387" s="60"/>
      <c r="FS387" s="60"/>
      <c r="FT387" s="60"/>
      <c r="FU387" s="60"/>
      <c r="FV387" s="60"/>
      <c r="FW387" s="60"/>
      <c r="FX387" s="60"/>
      <c r="FY387" s="60"/>
      <c r="FZ387" s="60"/>
      <c r="GA387" s="60"/>
      <c r="GB387" s="60"/>
      <c r="GC387" s="60"/>
      <c r="GD387" s="60"/>
      <c r="GE387" s="60"/>
      <c r="GF387" s="60"/>
      <c r="GG387" s="60"/>
      <c r="GH387" s="60"/>
      <c r="GI387" s="60"/>
      <c r="GJ387" s="60"/>
      <c r="GK387" s="60"/>
      <c r="GL387" s="60"/>
      <c r="GM387" s="60"/>
      <c r="GN387" s="60"/>
      <c r="GO387" s="60"/>
      <c r="GP387" s="60"/>
      <c r="GQ387" s="60"/>
      <c r="GR387" s="60"/>
      <c r="GS387" s="60"/>
      <c r="GT387" s="60"/>
      <c r="GU387" s="60"/>
      <c r="GV387" s="60"/>
      <c r="GW387" s="60"/>
      <c r="GX387" s="60"/>
      <c r="GY387" s="60"/>
      <c r="GZ387" s="60"/>
      <c r="HA387" s="60"/>
      <c r="HB387" s="60"/>
      <c r="HC387" s="60"/>
      <c r="HD387" s="60"/>
      <c r="HE387" s="60"/>
      <c r="HF387" s="60"/>
      <c r="HG387" s="60"/>
      <c r="HH387" s="60"/>
      <c r="HI387" s="60"/>
      <c r="HJ387" s="60"/>
      <c r="HK387" s="60"/>
      <c r="HL387" s="60"/>
      <c r="HM387" s="60"/>
      <c r="HN387" s="60"/>
      <c r="HO387" s="60"/>
      <c r="HP387" s="60"/>
      <c r="HQ387" s="60"/>
      <c r="HR387" s="60"/>
      <c r="HS387" s="60"/>
      <c r="HT387" s="60"/>
      <c r="HU387" s="60"/>
      <c r="HV387" s="60"/>
      <c r="HW387" s="60"/>
      <c r="HX387" s="60"/>
      <c r="HY387" s="60"/>
      <c r="HZ387" s="60"/>
      <c r="IA387" s="60"/>
      <c r="IB387" s="60"/>
      <c r="IC387" s="60"/>
      <c r="ID387" s="60"/>
      <c r="IE387" s="60"/>
      <c r="IF387" s="60"/>
    </row>
    <row r="388" spans="1:240">
      <c r="A388" s="63"/>
      <c r="B388" s="63"/>
      <c r="C388" s="63"/>
      <c r="D388" s="63"/>
      <c r="E388" s="63"/>
      <c r="F388" s="62"/>
      <c r="G388" s="63"/>
      <c r="H388" s="65"/>
      <c r="I388" s="100"/>
      <c r="J388" s="65"/>
      <c r="K388" s="100"/>
      <c r="L388" s="65"/>
      <c r="M388" s="100"/>
      <c r="N388" s="65"/>
      <c r="O388" s="100"/>
      <c r="P388" s="65"/>
      <c r="Q388" s="62"/>
      <c r="R388" s="100"/>
      <c r="S388" s="65"/>
      <c r="T388" s="100"/>
      <c r="U388" s="65"/>
      <c r="V388" s="62"/>
      <c r="W388" s="62"/>
      <c r="X388" s="63"/>
      <c r="Y388" s="63"/>
      <c r="Z388" s="63"/>
      <c r="AA388" s="63"/>
      <c r="AB388" s="63"/>
      <c r="AC388" s="63"/>
      <c r="AD388" s="63"/>
      <c r="AE388" s="63"/>
      <c r="AF388" s="63"/>
      <c r="AG388" s="66"/>
      <c r="AH388" s="65"/>
      <c r="AI388" s="65"/>
      <c r="AJ388" s="65"/>
      <c r="AK388" s="65"/>
      <c r="AL388" s="65"/>
      <c r="AM388" s="65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3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100"/>
      <c r="CZ388" s="65"/>
      <c r="DA388" s="100"/>
      <c r="DB388" s="65"/>
      <c r="DC388" s="62"/>
      <c r="DD388" s="100"/>
      <c r="DE388" s="65"/>
      <c r="DF388" s="100"/>
      <c r="DG388" s="65"/>
      <c r="DH388" s="62"/>
      <c r="DI388" s="62"/>
      <c r="DJ388" s="63"/>
      <c r="DK388" s="63"/>
      <c r="DL388" s="63"/>
      <c r="DM388" s="63"/>
      <c r="DN388" s="63"/>
      <c r="DO388" s="63"/>
      <c r="DP388" s="63"/>
      <c r="DQ388" s="63"/>
      <c r="DR388" s="63"/>
      <c r="DS388" s="66"/>
      <c r="DT388" s="65"/>
      <c r="DU388" s="65"/>
      <c r="DV388" s="65"/>
      <c r="DW388" s="65"/>
      <c r="DX388" s="65"/>
      <c r="DY388" s="65"/>
      <c r="DZ388" s="60"/>
      <c r="EA388" s="60"/>
      <c r="EB388" s="60"/>
      <c r="EC388" s="64"/>
      <c r="ED388" s="65"/>
      <c r="EE388" s="66"/>
      <c r="EF388" s="64"/>
      <c r="EG388" s="65"/>
      <c r="EH388" s="66"/>
      <c r="EI388" s="64"/>
      <c r="EJ388" s="65"/>
      <c r="EK388" s="66"/>
      <c r="EL388" s="60"/>
      <c r="EM388" s="63"/>
      <c r="EN388" s="63"/>
      <c r="EO388" s="63"/>
      <c r="EP388" s="63"/>
      <c r="EQ388" s="63"/>
      <c r="ER388" s="63"/>
      <c r="ES388" s="63"/>
      <c r="ET388" s="63"/>
      <c r="EU388" s="63"/>
      <c r="EV388" s="63"/>
      <c r="EW388" s="63"/>
      <c r="EX388" s="63"/>
      <c r="EY388" s="62"/>
      <c r="EZ388" s="62"/>
      <c r="FA388" s="62"/>
      <c r="FB388" s="60"/>
      <c r="FC388" s="60"/>
      <c r="FD388" s="60"/>
      <c r="FE388" s="60"/>
      <c r="FF388" s="60"/>
      <c r="FG388" s="60"/>
      <c r="FH388" s="60"/>
      <c r="FI388" s="60"/>
      <c r="FJ388" s="60"/>
      <c r="FK388" s="60"/>
      <c r="FL388" s="60"/>
      <c r="FM388" s="60"/>
      <c r="FN388" s="60"/>
      <c r="FO388" s="60"/>
      <c r="FP388" s="60"/>
      <c r="FQ388" s="60"/>
      <c r="FR388" s="60"/>
      <c r="FS388" s="60"/>
      <c r="FT388" s="60"/>
      <c r="FU388" s="60"/>
      <c r="FV388" s="60"/>
      <c r="FW388" s="60"/>
      <c r="FX388" s="60"/>
      <c r="FY388" s="60"/>
      <c r="FZ388" s="60"/>
      <c r="GA388" s="60"/>
      <c r="GB388" s="60"/>
      <c r="GC388" s="60"/>
      <c r="GD388" s="60"/>
      <c r="GE388" s="60"/>
      <c r="GF388" s="60"/>
      <c r="GG388" s="60"/>
      <c r="GH388" s="60"/>
      <c r="GI388" s="60"/>
      <c r="GJ388" s="60"/>
      <c r="GK388" s="60"/>
      <c r="GL388" s="60"/>
      <c r="GM388" s="60"/>
      <c r="GN388" s="60"/>
      <c r="GO388" s="60"/>
      <c r="GP388" s="60"/>
      <c r="GQ388" s="60"/>
      <c r="GR388" s="60"/>
      <c r="GS388" s="60"/>
      <c r="GT388" s="60"/>
      <c r="GU388" s="60"/>
      <c r="GV388" s="60"/>
      <c r="GW388" s="60"/>
      <c r="GX388" s="60"/>
      <c r="GY388" s="60"/>
      <c r="GZ388" s="60"/>
      <c r="HA388" s="60"/>
      <c r="HB388" s="60"/>
      <c r="HC388" s="60"/>
      <c r="HD388" s="60"/>
      <c r="HE388" s="60"/>
      <c r="HF388" s="60"/>
      <c r="HG388" s="60"/>
      <c r="HH388" s="60"/>
      <c r="HI388" s="60"/>
      <c r="HJ388" s="60"/>
      <c r="HK388" s="60"/>
      <c r="HL388" s="60"/>
      <c r="HM388" s="60"/>
      <c r="HN388" s="60"/>
      <c r="HO388" s="60"/>
      <c r="HP388" s="60"/>
      <c r="HQ388" s="60"/>
      <c r="HR388" s="60"/>
      <c r="HS388" s="60"/>
      <c r="HT388" s="60"/>
      <c r="HU388" s="60"/>
      <c r="HV388" s="60"/>
      <c r="HW388" s="60"/>
      <c r="HX388" s="60"/>
      <c r="HY388" s="60"/>
      <c r="HZ388" s="60"/>
      <c r="IA388" s="60"/>
      <c r="IB388" s="60"/>
      <c r="IC388" s="60"/>
      <c r="ID388" s="60"/>
      <c r="IE388" s="60"/>
      <c r="IF388" s="60"/>
    </row>
    <row r="389" spans="1:240">
      <c r="A389" s="63"/>
      <c r="B389" s="63"/>
      <c r="C389" s="63"/>
      <c r="D389" s="63"/>
      <c r="E389" s="63"/>
      <c r="F389" s="62"/>
      <c r="G389" s="63"/>
      <c r="H389" s="65"/>
      <c r="I389" s="100"/>
      <c r="J389" s="65"/>
      <c r="K389" s="100"/>
      <c r="L389" s="65"/>
      <c r="M389" s="100"/>
      <c r="N389" s="65"/>
      <c r="O389" s="100"/>
      <c r="P389" s="65"/>
      <c r="Q389" s="62"/>
      <c r="R389" s="100"/>
      <c r="S389" s="65"/>
      <c r="T389" s="100"/>
      <c r="U389" s="65"/>
      <c r="V389" s="62"/>
      <c r="W389" s="62"/>
      <c r="X389" s="63"/>
      <c r="Y389" s="63"/>
      <c r="Z389" s="63"/>
      <c r="AA389" s="63"/>
      <c r="AB389" s="63"/>
      <c r="AC389" s="63"/>
      <c r="AD389" s="63"/>
      <c r="AE389" s="63"/>
      <c r="AF389" s="63"/>
      <c r="AG389" s="66"/>
      <c r="AH389" s="65"/>
      <c r="AI389" s="65"/>
      <c r="AJ389" s="65"/>
      <c r="AK389" s="65"/>
      <c r="AL389" s="65"/>
      <c r="AM389" s="65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3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100"/>
      <c r="CZ389" s="65"/>
      <c r="DA389" s="100"/>
      <c r="DB389" s="65"/>
      <c r="DC389" s="62"/>
      <c r="DD389" s="100"/>
      <c r="DE389" s="65"/>
      <c r="DF389" s="100"/>
      <c r="DG389" s="65"/>
      <c r="DH389" s="62"/>
      <c r="DI389" s="62"/>
      <c r="DJ389" s="63"/>
      <c r="DK389" s="63"/>
      <c r="DL389" s="63"/>
      <c r="DM389" s="63"/>
      <c r="DN389" s="63"/>
      <c r="DO389" s="63"/>
      <c r="DP389" s="63"/>
      <c r="DQ389" s="63"/>
      <c r="DR389" s="63"/>
      <c r="DS389" s="66"/>
      <c r="DT389" s="65"/>
      <c r="DU389" s="65"/>
      <c r="DV389" s="65"/>
      <c r="DW389" s="65"/>
      <c r="DX389" s="65"/>
      <c r="DY389" s="65"/>
      <c r="DZ389" s="60"/>
      <c r="EA389" s="60"/>
      <c r="EB389" s="60"/>
      <c r="EC389" s="64"/>
      <c r="ED389" s="65"/>
      <c r="EE389" s="66"/>
      <c r="EF389" s="64"/>
      <c r="EG389" s="65"/>
      <c r="EH389" s="66"/>
      <c r="EI389" s="64"/>
      <c r="EJ389" s="65"/>
      <c r="EK389" s="66"/>
      <c r="EL389" s="60"/>
      <c r="EM389" s="63"/>
      <c r="EN389" s="63"/>
      <c r="EO389" s="63"/>
      <c r="EP389" s="63"/>
      <c r="EQ389" s="63"/>
      <c r="ER389" s="63"/>
      <c r="ES389" s="63"/>
      <c r="ET389" s="63"/>
      <c r="EU389" s="63"/>
      <c r="EV389" s="63"/>
      <c r="EW389" s="63"/>
      <c r="EX389" s="63"/>
      <c r="EY389" s="62"/>
      <c r="EZ389" s="62"/>
      <c r="FA389" s="62"/>
      <c r="FB389" s="60"/>
      <c r="FC389" s="60"/>
      <c r="FD389" s="60"/>
      <c r="FE389" s="60"/>
      <c r="FF389" s="60"/>
      <c r="FG389" s="60"/>
      <c r="FH389" s="60"/>
      <c r="FI389" s="60"/>
      <c r="FJ389" s="60"/>
      <c r="FK389" s="60"/>
      <c r="FL389" s="60"/>
      <c r="FM389" s="60"/>
      <c r="FN389" s="60"/>
      <c r="FO389" s="60"/>
      <c r="FP389" s="60"/>
      <c r="FQ389" s="60"/>
      <c r="FR389" s="60"/>
      <c r="FS389" s="60"/>
      <c r="FT389" s="60"/>
      <c r="FU389" s="60"/>
      <c r="FV389" s="60"/>
      <c r="FW389" s="60"/>
      <c r="FX389" s="60"/>
      <c r="FY389" s="60"/>
      <c r="FZ389" s="60"/>
      <c r="GA389" s="60"/>
      <c r="GB389" s="60"/>
      <c r="GC389" s="60"/>
      <c r="GD389" s="60"/>
      <c r="GE389" s="60"/>
      <c r="GF389" s="60"/>
      <c r="GG389" s="60"/>
      <c r="GH389" s="60"/>
      <c r="GI389" s="60"/>
      <c r="GJ389" s="60"/>
      <c r="GK389" s="60"/>
      <c r="GL389" s="60"/>
      <c r="GM389" s="60"/>
      <c r="GN389" s="60"/>
      <c r="GO389" s="60"/>
      <c r="GP389" s="60"/>
      <c r="GQ389" s="60"/>
      <c r="GR389" s="60"/>
      <c r="GS389" s="60"/>
      <c r="GT389" s="60"/>
      <c r="GU389" s="60"/>
      <c r="GV389" s="60"/>
      <c r="GW389" s="60"/>
      <c r="GX389" s="60"/>
      <c r="GY389" s="60"/>
      <c r="GZ389" s="60"/>
      <c r="HA389" s="60"/>
      <c r="HB389" s="60"/>
      <c r="HC389" s="60"/>
      <c r="HD389" s="60"/>
      <c r="HE389" s="60"/>
      <c r="HF389" s="60"/>
      <c r="HG389" s="60"/>
      <c r="HH389" s="60"/>
      <c r="HI389" s="60"/>
      <c r="HJ389" s="60"/>
      <c r="HK389" s="60"/>
      <c r="HL389" s="60"/>
      <c r="HM389" s="60"/>
      <c r="HN389" s="60"/>
      <c r="HO389" s="60"/>
      <c r="HP389" s="60"/>
      <c r="HQ389" s="60"/>
      <c r="HR389" s="60"/>
      <c r="HS389" s="60"/>
      <c r="HT389" s="60"/>
      <c r="HU389" s="60"/>
      <c r="HV389" s="60"/>
      <c r="HW389" s="60"/>
      <c r="HX389" s="60"/>
      <c r="HY389" s="60"/>
      <c r="HZ389" s="60"/>
      <c r="IA389" s="60"/>
      <c r="IB389" s="60"/>
      <c r="IC389" s="60"/>
      <c r="ID389" s="60"/>
      <c r="IE389" s="60"/>
      <c r="IF389" s="60"/>
    </row>
    <row r="390" spans="1:240">
      <c r="A390" s="63"/>
      <c r="B390" s="63"/>
      <c r="C390" s="63"/>
      <c r="D390" s="63"/>
      <c r="E390" s="63"/>
      <c r="F390" s="62"/>
      <c r="G390" s="63"/>
      <c r="H390" s="65"/>
      <c r="I390" s="100"/>
      <c r="J390" s="65"/>
      <c r="K390" s="100"/>
      <c r="L390" s="65"/>
      <c r="M390" s="100"/>
      <c r="N390" s="65"/>
      <c r="O390" s="100"/>
      <c r="P390" s="65"/>
      <c r="Q390" s="62"/>
      <c r="R390" s="100"/>
      <c r="S390" s="65"/>
      <c r="T390" s="100"/>
      <c r="U390" s="65"/>
      <c r="V390" s="62"/>
      <c r="W390" s="62"/>
      <c r="X390" s="63"/>
      <c r="Y390" s="63"/>
      <c r="Z390" s="63"/>
      <c r="AA390" s="63"/>
      <c r="AB390" s="63"/>
      <c r="AC390" s="63"/>
      <c r="AD390" s="63"/>
      <c r="AE390" s="63"/>
      <c r="AF390" s="63"/>
      <c r="AG390" s="66"/>
      <c r="AH390" s="65"/>
      <c r="AI390" s="65"/>
      <c r="AJ390" s="65"/>
      <c r="AK390" s="65"/>
      <c r="AL390" s="65"/>
      <c r="AM390" s="65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3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100"/>
      <c r="CZ390" s="65"/>
      <c r="DA390" s="100"/>
      <c r="DB390" s="65"/>
      <c r="DC390" s="62"/>
      <c r="DD390" s="100"/>
      <c r="DE390" s="65"/>
      <c r="DF390" s="100"/>
      <c r="DG390" s="65"/>
      <c r="DH390" s="62"/>
      <c r="DI390" s="62"/>
      <c r="DJ390" s="63"/>
      <c r="DK390" s="63"/>
      <c r="DL390" s="63"/>
      <c r="DM390" s="63"/>
      <c r="DN390" s="63"/>
      <c r="DO390" s="63"/>
      <c r="DP390" s="63"/>
      <c r="DQ390" s="63"/>
      <c r="DR390" s="63"/>
      <c r="DS390" s="66"/>
      <c r="DT390" s="65"/>
      <c r="DU390" s="65"/>
      <c r="DV390" s="65"/>
      <c r="DW390" s="65"/>
      <c r="DX390" s="65"/>
      <c r="DY390" s="65"/>
      <c r="DZ390" s="60"/>
      <c r="EA390" s="60"/>
      <c r="EB390" s="60"/>
      <c r="EC390" s="64"/>
      <c r="ED390" s="65"/>
      <c r="EE390" s="66"/>
      <c r="EF390" s="64"/>
      <c r="EG390" s="65"/>
      <c r="EH390" s="66"/>
      <c r="EI390" s="64"/>
      <c r="EJ390" s="65"/>
      <c r="EK390" s="66"/>
      <c r="EL390" s="60"/>
      <c r="EM390" s="63"/>
      <c r="EN390" s="63"/>
      <c r="EO390" s="63"/>
      <c r="EP390" s="63"/>
      <c r="EQ390" s="63"/>
      <c r="ER390" s="63"/>
      <c r="ES390" s="63"/>
      <c r="ET390" s="63"/>
      <c r="EU390" s="63"/>
      <c r="EV390" s="63"/>
      <c r="EW390" s="63"/>
      <c r="EX390" s="63"/>
      <c r="EY390" s="62"/>
      <c r="EZ390" s="62"/>
      <c r="FA390" s="62"/>
      <c r="FB390" s="60"/>
      <c r="FC390" s="60"/>
      <c r="FD390" s="60"/>
      <c r="FE390" s="60"/>
      <c r="FF390" s="60"/>
      <c r="FG390" s="60"/>
      <c r="FH390" s="60"/>
      <c r="FI390" s="60"/>
      <c r="FJ390" s="60"/>
      <c r="FK390" s="60"/>
      <c r="FL390" s="60"/>
      <c r="FM390" s="60"/>
      <c r="FN390" s="60"/>
      <c r="FO390" s="60"/>
      <c r="FP390" s="60"/>
      <c r="FQ390" s="60"/>
      <c r="FR390" s="60"/>
      <c r="FS390" s="60"/>
      <c r="FT390" s="60"/>
      <c r="FU390" s="60"/>
      <c r="FV390" s="60"/>
      <c r="FW390" s="60"/>
      <c r="FX390" s="60"/>
      <c r="FY390" s="60"/>
      <c r="FZ390" s="60"/>
      <c r="GA390" s="60"/>
      <c r="GB390" s="60"/>
      <c r="GC390" s="60"/>
      <c r="GD390" s="60"/>
      <c r="GE390" s="60"/>
      <c r="GF390" s="60"/>
      <c r="GG390" s="60"/>
      <c r="GH390" s="60"/>
      <c r="GI390" s="60"/>
      <c r="GJ390" s="60"/>
      <c r="GK390" s="60"/>
      <c r="GL390" s="60"/>
      <c r="GM390" s="60"/>
      <c r="GN390" s="60"/>
      <c r="GO390" s="60"/>
      <c r="GP390" s="60"/>
      <c r="GQ390" s="60"/>
      <c r="GR390" s="60"/>
      <c r="GS390" s="60"/>
      <c r="GT390" s="60"/>
      <c r="GU390" s="60"/>
      <c r="GV390" s="60"/>
      <c r="GW390" s="60"/>
      <c r="GX390" s="60"/>
      <c r="GY390" s="60"/>
      <c r="GZ390" s="60"/>
      <c r="HA390" s="60"/>
      <c r="HB390" s="60"/>
      <c r="HC390" s="60"/>
      <c r="HD390" s="60"/>
      <c r="HE390" s="60"/>
      <c r="HF390" s="60"/>
      <c r="HG390" s="60"/>
      <c r="HH390" s="60"/>
      <c r="HI390" s="60"/>
      <c r="HJ390" s="60"/>
      <c r="HK390" s="60"/>
      <c r="HL390" s="60"/>
      <c r="HM390" s="60"/>
      <c r="HN390" s="60"/>
      <c r="HO390" s="60"/>
      <c r="HP390" s="60"/>
      <c r="HQ390" s="60"/>
      <c r="HR390" s="60"/>
      <c r="HS390" s="60"/>
      <c r="HT390" s="60"/>
      <c r="HU390" s="60"/>
      <c r="HV390" s="60"/>
      <c r="HW390" s="60"/>
      <c r="HX390" s="60"/>
      <c r="HY390" s="60"/>
      <c r="HZ390" s="60"/>
      <c r="IA390" s="60"/>
      <c r="IB390" s="60"/>
      <c r="IC390" s="60"/>
      <c r="ID390" s="60"/>
      <c r="IE390" s="60"/>
      <c r="IF390" s="60"/>
    </row>
    <row r="391" spans="1:240">
      <c r="A391" s="63"/>
      <c r="B391" s="63"/>
      <c r="C391" s="63"/>
      <c r="D391" s="63"/>
      <c r="E391" s="63"/>
      <c r="F391" s="62"/>
      <c r="G391" s="63"/>
      <c r="H391" s="65"/>
      <c r="I391" s="100"/>
      <c r="J391" s="65"/>
      <c r="K391" s="100"/>
      <c r="L391" s="65"/>
      <c r="M391" s="100"/>
      <c r="N391" s="65"/>
      <c r="O391" s="100"/>
      <c r="P391" s="65"/>
      <c r="Q391" s="62"/>
      <c r="R391" s="100"/>
      <c r="S391" s="65"/>
      <c r="T391" s="100"/>
      <c r="U391" s="65"/>
      <c r="V391" s="62"/>
      <c r="W391" s="62"/>
      <c r="X391" s="63"/>
      <c r="Y391" s="63"/>
      <c r="Z391" s="63"/>
      <c r="AA391" s="63"/>
      <c r="AB391" s="63"/>
      <c r="AC391" s="63"/>
      <c r="AD391" s="63"/>
      <c r="AE391" s="63"/>
      <c r="AF391" s="63"/>
      <c r="AG391" s="66"/>
      <c r="AH391" s="65"/>
      <c r="AI391" s="65"/>
      <c r="AJ391" s="65"/>
      <c r="AK391" s="65"/>
      <c r="AL391" s="65"/>
      <c r="AM391" s="65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3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100"/>
      <c r="CZ391" s="65"/>
      <c r="DA391" s="100"/>
      <c r="DB391" s="65"/>
      <c r="DC391" s="62"/>
      <c r="DD391" s="100"/>
      <c r="DE391" s="65"/>
      <c r="DF391" s="100"/>
      <c r="DG391" s="65"/>
      <c r="DH391" s="62"/>
      <c r="DI391" s="62"/>
      <c r="DJ391" s="63"/>
      <c r="DK391" s="63"/>
      <c r="DL391" s="63"/>
      <c r="DM391" s="63"/>
      <c r="DN391" s="63"/>
      <c r="DO391" s="63"/>
      <c r="DP391" s="63"/>
      <c r="DQ391" s="63"/>
      <c r="DR391" s="63"/>
      <c r="DS391" s="66"/>
      <c r="DT391" s="65"/>
      <c r="DU391" s="65"/>
      <c r="DV391" s="65"/>
      <c r="DW391" s="65"/>
      <c r="DX391" s="65"/>
      <c r="DY391" s="65"/>
      <c r="DZ391" s="60"/>
      <c r="EA391" s="60"/>
      <c r="EB391" s="60"/>
      <c r="EC391" s="64"/>
      <c r="ED391" s="65"/>
      <c r="EE391" s="66"/>
      <c r="EF391" s="64"/>
      <c r="EG391" s="65"/>
      <c r="EH391" s="66"/>
      <c r="EI391" s="64"/>
      <c r="EJ391" s="65"/>
      <c r="EK391" s="66"/>
      <c r="EL391" s="60"/>
      <c r="EM391" s="63"/>
      <c r="EN391" s="63"/>
      <c r="EO391" s="63"/>
      <c r="EP391" s="63"/>
      <c r="EQ391" s="63"/>
      <c r="ER391" s="63"/>
      <c r="ES391" s="63"/>
      <c r="ET391" s="63"/>
      <c r="EU391" s="63"/>
      <c r="EV391" s="63"/>
      <c r="EW391" s="63"/>
      <c r="EX391" s="63"/>
      <c r="EY391" s="62"/>
      <c r="EZ391" s="62"/>
      <c r="FA391" s="62"/>
      <c r="FB391" s="60"/>
      <c r="FC391" s="60"/>
      <c r="FD391" s="60"/>
      <c r="FE391" s="60"/>
      <c r="FF391" s="60"/>
      <c r="FG391" s="60"/>
      <c r="FH391" s="60"/>
      <c r="FI391" s="60"/>
      <c r="FJ391" s="60"/>
      <c r="FK391" s="60"/>
      <c r="FL391" s="60"/>
      <c r="FM391" s="60"/>
      <c r="FN391" s="60"/>
      <c r="FO391" s="60"/>
      <c r="FP391" s="60"/>
      <c r="FQ391" s="60"/>
      <c r="FR391" s="60"/>
      <c r="FS391" s="60"/>
      <c r="FT391" s="60"/>
      <c r="FU391" s="60"/>
      <c r="FV391" s="60"/>
      <c r="FW391" s="60"/>
      <c r="FX391" s="60"/>
      <c r="FY391" s="60"/>
      <c r="FZ391" s="60"/>
      <c r="GA391" s="60"/>
      <c r="GB391" s="60"/>
      <c r="GC391" s="60"/>
      <c r="GD391" s="60"/>
      <c r="GE391" s="60"/>
      <c r="GF391" s="60"/>
      <c r="GG391" s="60"/>
      <c r="GH391" s="60"/>
      <c r="GI391" s="60"/>
      <c r="GJ391" s="60"/>
      <c r="GK391" s="60"/>
      <c r="GL391" s="60"/>
      <c r="GM391" s="60"/>
      <c r="GN391" s="60"/>
      <c r="GO391" s="60"/>
      <c r="GP391" s="60"/>
      <c r="GQ391" s="60"/>
      <c r="GR391" s="60"/>
      <c r="GS391" s="60"/>
      <c r="GT391" s="60"/>
      <c r="GU391" s="60"/>
      <c r="GV391" s="60"/>
      <c r="GW391" s="60"/>
      <c r="GX391" s="60"/>
      <c r="GY391" s="60"/>
      <c r="GZ391" s="60"/>
      <c r="HA391" s="60"/>
      <c r="HB391" s="60"/>
      <c r="HC391" s="60"/>
      <c r="HD391" s="60"/>
      <c r="HE391" s="60"/>
      <c r="HF391" s="60"/>
      <c r="HG391" s="60"/>
      <c r="HH391" s="60"/>
      <c r="HI391" s="60"/>
      <c r="HJ391" s="60"/>
      <c r="HK391" s="60"/>
      <c r="HL391" s="60"/>
      <c r="HM391" s="60"/>
      <c r="HN391" s="60"/>
      <c r="HO391" s="60"/>
      <c r="HP391" s="60"/>
      <c r="HQ391" s="60"/>
      <c r="HR391" s="60"/>
      <c r="HS391" s="60"/>
      <c r="HT391" s="60"/>
      <c r="HU391" s="60"/>
      <c r="HV391" s="60"/>
      <c r="HW391" s="60"/>
      <c r="HX391" s="60"/>
      <c r="HY391" s="60"/>
      <c r="HZ391" s="60"/>
      <c r="IA391" s="60"/>
      <c r="IB391" s="60"/>
      <c r="IC391" s="60"/>
      <c r="ID391" s="60"/>
      <c r="IE391" s="60"/>
      <c r="IF391" s="60"/>
    </row>
    <row r="392" spans="1:240">
      <c r="A392" s="63"/>
      <c r="B392" s="63"/>
      <c r="C392" s="63"/>
      <c r="D392" s="63"/>
      <c r="E392" s="63"/>
      <c r="F392" s="62"/>
      <c r="G392" s="63"/>
      <c r="H392" s="65"/>
      <c r="I392" s="100"/>
      <c r="J392" s="65"/>
      <c r="K392" s="100"/>
      <c r="L392" s="65"/>
      <c r="M392" s="100"/>
      <c r="N392" s="65"/>
      <c r="O392" s="100"/>
      <c r="P392" s="65"/>
      <c r="Q392" s="62"/>
      <c r="R392" s="100"/>
      <c r="S392" s="65"/>
      <c r="T392" s="100"/>
      <c r="U392" s="65"/>
      <c r="V392" s="62"/>
      <c r="W392" s="62"/>
      <c r="X392" s="63"/>
      <c r="Y392" s="63"/>
      <c r="Z392" s="63"/>
      <c r="AA392" s="63"/>
      <c r="AB392" s="63"/>
      <c r="AC392" s="63"/>
      <c r="AD392" s="63"/>
      <c r="AE392" s="63"/>
      <c r="AF392" s="63"/>
      <c r="AG392" s="66"/>
      <c r="AH392" s="65"/>
      <c r="AI392" s="65"/>
      <c r="AJ392" s="65"/>
      <c r="AK392" s="65"/>
      <c r="AL392" s="65"/>
      <c r="AM392" s="65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3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100"/>
      <c r="CZ392" s="65"/>
      <c r="DA392" s="100"/>
      <c r="DB392" s="65"/>
      <c r="DC392" s="62"/>
      <c r="DD392" s="100"/>
      <c r="DE392" s="65"/>
      <c r="DF392" s="100"/>
      <c r="DG392" s="65"/>
      <c r="DH392" s="62"/>
      <c r="DI392" s="62"/>
      <c r="DJ392" s="63"/>
      <c r="DK392" s="63"/>
      <c r="DL392" s="63"/>
      <c r="DM392" s="63"/>
      <c r="DN392" s="63"/>
      <c r="DO392" s="63"/>
      <c r="DP392" s="63"/>
      <c r="DQ392" s="63"/>
      <c r="DR392" s="63"/>
      <c r="DS392" s="66"/>
      <c r="DT392" s="65"/>
      <c r="DU392" s="65"/>
      <c r="DV392" s="65"/>
      <c r="DW392" s="65"/>
      <c r="DX392" s="65"/>
      <c r="DY392" s="65"/>
      <c r="DZ392" s="60"/>
      <c r="EA392" s="60"/>
      <c r="EB392" s="60"/>
      <c r="EC392" s="64"/>
      <c r="ED392" s="65"/>
      <c r="EE392" s="66"/>
      <c r="EF392" s="64"/>
      <c r="EG392" s="65"/>
      <c r="EH392" s="66"/>
      <c r="EI392" s="64"/>
      <c r="EJ392" s="65"/>
      <c r="EK392" s="66"/>
      <c r="EL392" s="60"/>
      <c r="EM392" s="63"/>
      <c r="EN392" s="63"/>
      <c r="EO392" s="63"/>
      <c r="EP392" s="63"/>
      <c r="EQ392" s="63"/>
      <c r="ER392" s="63"/>
      <c r="ES392" s="63"/>
      <c r="ET392" s="63"/>
      <c r="EU392" s="63"/>
      <c r="EV392" s="63"/>
      <c r="EW392" s="63"/>
      <c r="EX392" s="63"/>
      <c r="EY392" s="62"/>
      <c r="EZ392" s="62"/>
      <c r="FA392" s="62"/>
      <c r="FB392" s="60"/>
      <c r="FC392" s="60"/>
      <c r="FD392" s="60"/>
      <c r="FE392" s="60"/>
      <c r="FF392" s="60"/>
      <c r="FG392" s="60"/>
      <c r="FH392" s="60"/>
      <c r="FI392" s="60"/>
      <c r="FJ392" s="60"/>
      <c r="FK392" s="60"/>
      <c r="FL392" s="60"/>
      <c r="FM392" s="60"/>
      <c r="FN392" s="60"/>
      <c r="FO392" s="60"/>
      <c r="FP392" s="60"/>
      <c r="FQ392" s="60"/>
      <c r="FR392" s="60"/>
      <c r="FS392" s="60"/>
      <c r="FT392" s="60"/>
      <c r="FU392" s="60"/>
      <c r="FV392" s="60"/>
      <c r="FW392" s="60"/>
      <c r="FX392" s="60"/>
      <c r="FY392" s="60"/>
      <c r="FZ392" s="60"/>
      <c r="GA392" s="60"/>
      <c r="GB392" s="60"/>
      <c r="GC392" s="60"/>
      <c r="GD392" s="60"/>
      <c r="GE392" s="60"/>
      <c r="GF392" s="60"/>
      <c r="GG392" s="60"/>
      <c r="GH392" s="60"/>
      <c r="GI392" s="60"/>
      <c r="GJ392" s="60"/>
      <c r="GK392" s="60"/>
      <c r="GL392" s="60"/>
      <c r="GM392" s="60"/>
      <c r="GN392" s="60"/>
      <c r="GO392" s="60"/>
      <c r="GP392" s="60"/>
      <c r="GQ392" s="60"/>
      <c r="GR392" s="60"/>
      <c r="GS392" s="60"/>
      <c r="GT392" s="60"/>
      <c r="GU392" s="60"/>
      <c r="GV392" s="60"/>
      <c r="GW392" s="60"/>
      <c r="GX392" s="60"/>
      <c r="GY392" s="60"/>
      <c r="GZ392" s="60"/>
      <c r="HA392" s="60"/>
      <c r="HB392" s="60"/>
      <c r="HC392" s="60"/>
      <c r="HD392" s="60"/>
      <c r="HE392" s="60"/>
      <c r="HF392" s="60"/>
      <c r="HG392" s="60"/>
      <c r="HH392" s="60"/>
      <c r="HI392" s="60"/>
      <c r="HJ392" s="60"/>
      <c r="HK392" s="60"/>
      <c r="HL392" s="60"/>
      <c r="HM392" s="60"/>
      <c r="HN392" s="60"/>
      <c r="HO392" s="60"/>
      <c r="HP392" s="60"/>
      <c r="HQ392" s="60"/>
      <c r="HR392" s="60"/>
      <c r="HS392" s="60"/>
      <c r="HT392" s="60"/>
      <c r="HU392" s="60"/>
      <c r="HV392" s="60"/>
      <c r="HW392" s="60"/>
      <c r="HX392" s="60"/>
      <c r="HY392" s="60"/>
      <c r="HZ392" s="60"/>
      <c r="IA392" s="60"/>
      <c r="IB392" s="60"/>
      <c r="IC392" s="60"/>
      <c r="ID392" s="60"/>
      <c r="IE392" s="60"/>
      <c r="IF392" s="60"/>
    </row>
    <row r="393" spans="1:240">
      <c r="A393" s="63"/>
      <c r="B393" s="63"/>
      <c r="C393" s="63"/>
      <c r="D393" s="63"/>
      <c r="E393" s="63"/>
      <c r="F393" s="62"/>
      <c r="G393" s="63"/>
      <c r="H393" s="65"/>
      <c r="I393" s="100"/>
      <c r="J393" s="65"/>
      <c r="K393" s="100"/>
      <c r="L393" s="65"/>
      <c r="M393" s="100"/>
      <c r="N393" s="65"/>
      <c r="O393" s="100"/>
      <c r="P393" s="65"/>
      <c r="Q393" s="62"/>
      <c r="R393" s="100"/>
      <c r="S393" s="65"/>
      <c r="T393" s="100"/>
      <c r="U393" s="65"/>
      <c r="V393" s="62"/>
      <c r="W393" s="62"/>
      <c r="X393" s="63"/>
      <c r="Y393" s="63"/>
      <c r="Z393" s="63"/>
      <c r="AA393" s="63"/>
      <c r="AB393" s="63"/>
      <c r="AC393" s="63"/>
      <c r="AD393" s="63"/>
      <c r="AE393" s="63"/>
      <c r="AF393" s="63"/>
      <c r="AG393" s="66"/>
      <c r="AH393" s="65"/>
      <c r="AI393" s="65"/>
      <c r="AJ393" s="65"/>
      <c r="AK393" s="65"/>
      <c r="AL393" s="65"/>
      <c r="AM393" s="65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3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100"/>
      <c r="CZ393" s="65"/>
      <c r="DA393" s="100"/>
      <c r="DB393" s="65"/>
      <c r="DC393" s="62"/>
      <c r="DD393" s="100"/>
      <c r="DE393" s="65"/>
      <c r="DF393" s="100"/>
      <c r="DG393" s="65"/>
      <c r="DH393" s="62"/>
      <c r="DI393" s="62"/>
      <c r="DJ393" s="63"/>
      <c r="DK393" s="63"/>
      <c r="DL393" s="63"/>
      <c r="DM393" s="63"/>
      <c r="DN393" s="63"/>
      <c r="DO393" s="63"/>
      <c r="DP393" s="63"/>
      <c r="DQ393" s="63"/>
      <c r="DR393" s="63"/>
      <c r="DS393" s="66"/>
      <c r="DT393" s="65"/>
      <c r="DU393" s="65"/>
      <c r="DV393" s="65"/>
      <c r="DW393" s="65"/>
      <c r="DX393" s="65"/>
      <c r="DY393" s="65"/>
      <c r="DZ393" s="60"/>
      <c r="EA393" s="60"/>
      <c r="EB393" s="60"/>
      <c r="EC393" s="64"/>
      <c r="ED393" s="65"/>
      <c r="EE393" s="66"/>
      <c r="EF393" s="64"/>
      <c r="EG393" s="65"/>
      <c r="EH393" s="66"/>
      <c r="EI393" s="64"/>
      <c r="EJ393" s="65"/>
      <c r="EK393" s="66"/>
      <c r="EL393" s="60"/>
      <c r="EM393" s="63"/>
      <c r="EN393" s="63"/>
      <c r="EO393" s="63"/>
      <c r="EP393" s="63"/>
      <c r="EQ393" s="63"/>
      <c r="ER393" s="63"/>
      <c r="ES393" s="63"/>
      <c r="ET393" s="63"/>
      <c r="EU393" s="63"/>
      <c r="EV393" s="63"/>
      <c r="EW393" s="63"/>
      <c r="EX393" s="63"/>
      <c r="EY393" s="62"/>
      <c r="EZ393" s="62"/>
      <c r="FA393" s="62"/>
      <c r="FB393" s="60"/>
      <c r="FC393" s="60"/>
      <c r="FD393" s="60"/>
      <c r="FE393" s="60"/>
      <c r="FF393" s="60"/>
      <c r="FG393" s="60"/>
      <c r="FH393" s="60"/>
      <c r="FI393" s="60"/>
      <c r="FJ393" s="60"/>
      <c r="FK393" s="60"/>
      <c r="FL393" s="60"/>
      <c r="FM393" s="60"/>
      <c r="FN393" s="60"/>
      <c r="FO393" s="60"/>
      <c r="FP393" s="60"/>
      <c r="FQ393" s="60"/>
      <c r="FR393" s="60"/>
      <c r="FS393" s="60"/>
      <c r="FT393" s="60"/>
      <c r="FU393" s="60"/>
      <c r="FV393" s="60"/>
      <c r="FW393" s="60"/>
      <c r="FX393" s="60"/>
      <c r="FY393" s="60"/>
      <c r="FZ393" s="60"/>
      <c r="GA393" s="60"/>
      <c r="GB393" s="60"/>
      <c r="GC393" s="60"/>
      <c r="GD393" s="60"/>
      <c r="GE393" s="60"/>
      <c r="GF393" s="60"/>
      <c r="GG393" s="60"/>
      <c r="GH393" s="60"/>
      <c r="GI393" s="60"/>
      <c r="GJ393" s="60"/>
      <c r="GK393" s="60"/>
      <c r="GL393" s="60"/>
      <c r="GM393" s="60"/>
      <c r="GN393" s="60"/>
      <c r="GO393" s="60"/>
      <c r="GP393" s="60"/>
      <c r="GQ393" s="60"/>
      <c r="GR393" s="60"/>
      <c r="GS393" s="60"/>
      <c r="GT393" s="60"/>
      <c r="GU393" s="60"/>
      <c r="GV393" s="60"/>
      <c r="GW393" s="60"/>
      <c r="GX393" s="60"/>
      <c r="GY393" s="60"/>
      <c r="GZ393" s="60"/>
      <c r="HA393" s="60"/>
      <c r="HB393" s="60"/>
      <c r="HC393" s="60"/>
      <c r="HD393" s="60"/>
      <c r="HE393" s="60"/>
      <c r="HF393" s="60"/>
      <c r="HG393" s="60"/>
      <c r="HH393" s="60"/>
      <c r="HI393" s="60"/>
      <c r="HJ393" s="60"/>
      <c r="HK393" s="60"/>
      <c r="HL393" s="60"/>
      <c r="HM393" s="60"/>
      <c r="HN393" s="60"/>
      <c r="HO393" s="60"/>
      <c r="HP393" s="60"/>
      <c r="HQ393" s="60"/>
      <c r="HR393" s="60"/>
      <c r="HS393" s="60"/>
      <c r="HT393" s="60"/>
      <c r="HU393" s="60"/>
      <c r="HV393" s="60"/>
      <c r="HW393" s="60"/>
      <c r="HX393" s="60"/>
      <c r="HY393" s="60"/>
      <c r="HZ393" s="60"/>
      <c r="IA393" s="60"/>
      <c r="IB393" s="60"/>
      <c r="IC393" s="60"/>
      <c r="ID393" s="60"/>
      <c r="IE393" s="60"/>
      <c r="IF393" s="60"/>
    </row>
    <row r="394" spans="1:240">
      <c r="A394" s="63"/>
      <c r="B394" s="63"/>
      <c r="C394" s="63"/>
      <c r="D394" s="63"/>
      <c r="E394" s="63"/>
      <c r="F394" s="62"/>
      <c r="G394" s="63"/>
      <c r="H394" s="65"/>
      <c r="I394" s="100"/>
      <c r="J394" s="65"/>
      <c r="K394" s="100"/>
      <c r="L394" s="65"/>
      <c r="M394" s="100"/>
      <c r="N394" s="65"/>
      <c r="O394" s="100"/>
      <c r="P394" s="65"/>
      <c r="Q394" s="62"/>
      <c r="R394" s="100"/>
      <c r="S394" s="65"/>
      <c r="T394" s="100"/>
      <c r="U394" s="65"/>
      <c r="V394" s="62"/>
      <c r="W394" s="62"/>
      <c r="X394" s="63"/>
      <c r="Y394" s="63"/>
      <c r="Z394" s="63"/>
      <c r="AA394" s="63"/>
      <c r="AB394" s="63"/>
      <c r="AC394" s="63"/>
      <c r="AD394" s="63"/>
      <c r="AE394" s="63"/>
      <c r="AF394" s="63"/>
      <c r="AG394" s="66"/>
      <c r="AH394" s="65"/>
      <c r="AI394" s="65"/>
      <c r="AJ394" s="65"/>
      <c r="AK394" s="65"/>
      <c r="AL394" s="65"/>
      <c r="AM394" s="65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3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100"/>
      <c r="CZ394" s="65"/>
      <c r="DA394" s="100"/>
      <c r="DB394" s="65"/>
      <c r="DC394" s="62"/>
      <c r="DD394" s="100"/>
      <c r="DE394" s="65"/>
      <c r="DF394" s="100"/>
      <c r="DG394" s="65"/>
      <c r="DH394" s="62"/>
      <c r="DI394" s="62"/>
      <c r="DJ394" s="63"/>
      <c r="DK394" s="63"/>
      <c r="DL394" s="63"/>
      <c r="DM394" s="63"/>
      <c r="DN394" s="63"/>
      <c r="DO394" s="63"/>
      <c r="DP394" s="63"/>
      <c r="DQ394" s="63"/>
      <c r="DR394" s="63"/>
      <c r="DS394" s="66"/>
      <c r="DT394" s="65"/>
      <c r="DU394" s="65"/>
      <c r="DV394" s="65"/>
      <c r="DW394" s="65"/>
      <c r="DX394" s="65"/>
      <c r="DY394" s="65"/>
      <c r="DZ394" s="60"/>
      <c r="EA394" s="60"/>
      <c r="EB394" s="60"/>
      <c r="EC394" s="64"/>
      <c r="ED394" s="65"/>
      <c r="EE394" s="66"/>
      <c r="EF394" s="64"/>
      <c r="EG394" s="65"/>
      <c r="EH394" s="66"/>
      <c r="EI394" s="64"/>
      <c r="EJ394" s="65"/>
      <c r="EK394" s="66"/>
      <c r="EL394" s="60"/>
      <c r="EM394" s="63"/>
      <c r="EN394" s="63"/>
      <c r="EO394" s="63"/>
      <c r="EP394" s="63"/>
      <c r="EQ394" s="63"/>
      <c r="ER394" s="63"/>
      <c r="ES394" s="63"/>
      <c r="ET394" s="63"/>
      <c r="EU394" s="63"/>
      <c r="EV394" s="63"/>
      <c r="EW394" s="63"/>
      <c r="EX394" s="63"/>
      <c r="EY394" s="62"/>
      <c r="EZ394" s="62"/>
      <c r="FA394" s="62"/>
      <c r="FB394" s="60"/>
      <c r="FC394" s="60"/>
      <c r="FD394" s="60"/>
      <c r="FE394" s="60"/>
      <c r="FF394" s="60"/>
      <c r="FG394" s="60"/>
      <c r="FH394" s="60"/>
      <c r="FI394" s="60"/>
      <c r="FJ394" s="60"/>
      <c r="FK394" s="60"/>
      <c r="FL394" s="60"/>
      <c r="FM394" s="60"/>
      <c r="FN394" s="60"/>
      <c r="FO394" s="60"/>
      <c r="FP394" s="60"/>
      <c r="FQ394" s="60"/>
      <c r="FR394" s="60"/>
      <c r="FS394" s="60"/>
      <c r="FT394" s="60"/>
      <c r="FU394" s="60"/>
      <c r="FV394" s="60"/>
      <c r="FW394" s="60"/>
      <c r="FX394" s="60"/>
      <c r="FY394" s="60"/>
      <c r="FZ394" s="60"/>
      <c r="GA394" s="60"/>
      <c r="GB394" s="60"/>
      <c r="GC394" s="60"/>
      <c r="GD394" s="60"/>
      <c r="GE394" s="60"/>
      <c r="GF394" s="60"/>
      <c r="GG394" s="60"/>
      <c r="GH394" s="60"/>
      <c r="GI394" s="60"/>
      <c r="GJ394" s="60"/>
      <c r="GK394" s="60"/>
      <c r="GL394" s="60"/>
      <c r="GM394" s="60"/>
      <c r="GN394" s="60"/>
      <c r="GO394" s="60"/>
      <c r="GP394" s="60"/>
      <c r="GQ394" s="60"/>
      <c r="GR394" s="60"/>
      <c r="GS394" s="60"/>
      <c r="GT394" s="60"/>
      <c r="GU394" s="60"/>
      <c r="GV394" s="60"/>
      <c r="GW394" s="60"/>
      <c r="GX394" s="60"/>
      <c r="GY394" s="60"/>
      <c r="GZ394" s="60"/>
      <c r="HA394" s="60"/>
      <c r="HB394" s="60"/>
      <c r="HC394" s="60"/>
      <c r="HD394" s="60"/>
      <c r="HE394" s="60"/>
      <c r="HF394" s="60"/>
      <c r="HG394" s="60"/>
      <c r="HH394" s="60"/>
      <c r="HI394" s="60"/>
      <c r="HJ394" s="60"/>
      <c r="HK394" s="60"/>
      <c r="HL394" s="60"/>
      <c r="HM394" s="60"/>
      <c r="HN394" s="60"/>
      <c r="HO394" s="60"/>
      <c r="HP394" s="60"/>
      <c r="HQ394" s="60"/>
      <c r="HR394" s="60"/>
      <c r="HS394" s="60"/>
      <c r="HT394" s="60"/>
      <c r="HU394" s="60"/>
      <c r="HV394" s="60"/>
      <c r="HW394" s="60"/>
      <c r="HX394" s="60"/>
      <c r="HY394" s="60"/>
      <c r="HZ394" s="60"/>
      <c r="IA394" s="60"/>
      <c r="IB394" s="60"/>
      <c r="IC394" s="60"/>
      <c r="ID394" s="60"/>
      <c r="IE394" s="60"/>
      <c r="IF394" s="60"/>
    </row>
    <row r="395" spans="1:240">
      <c r="A395" s="63"/>
      <c r="B395" s="63"/>
      <c r="C395" s="63"/>
      <c r="D395" s="63"/>
      <c r="E395" s="63"/>
      <c r="F395" s="62"/>
      <c r="G395" s="63"/>
      <c r="H395" s="65"/>
      <c r="I395" s="100"/>
      <c r="J395" s="65"/>
      <c r="K395" s="100"/>
      <c r="L395" s="65"/>
      <c r="M395" s="100"/>
      <c r="N395" s="65"/>
      <c r="O395" s="100"/>
      <c r="P395" s="65"/>
      <c r="Q395" s="62"/>
      <c r="R395" s="100"/>
      <c r="S395" s="65"/>
      <c r="T395" s="100"/>
      <c r="U395" s="65"/>
      <c r="V395" s="62"/>
      <c r="W395" s="62"/>
      <c r="X395" s="63"/>
      <c r="Y395" s="63"/>
      <c r="Z395" s="63"/>
      <c r="AA395" s="63"/>
      <c r="AB395" s="63"/>
      <c r="AC395" s="63"/>
      <c r="AD395" s="63"/>
      <c r="AE395" s="63"/>
      <c r="AF395" s="63"/>
      <c r="AG395" s="66"/>
      <c r="AH395" s="65"/>
      <c r="AI395" s="65"/>
      <c r="AJ395" s="65"/>
      <c r="AK395" s="65"/>
      <c r="AL395" s="65"/>
      <c r="AM395" s="65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3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100"/>
      <c r="CZ395" s="65"/>
      <c r="DA395" s="100"/>
      <c r="DB395" s="65"/>
      <c r="DC395" s="62"/>
      <c r="DD395" s="100"/>
      <c r="DE395" s="65"/>
      <c r="DF395" s="100"/>
      <c r="DG395" s="65"/>
      <c r="DH395" s="62"/>
      <c r="DI395" s="62"/>
      <c r="DJ395" s="63"/>
      <c r="DK395" s="63"/>
      <c r="DL395" s="63"/>
      <c r="DM395" s="63"/>
      <c r="DN395" s="63"/>
      <c r="DO395" s="63"/>
      <c r="DP395" s="63"/>
      <c r="DQ395" s="63"/>
      <c r="DR395" s="63"/>
      <c r="DS395" s="66"/>
      <c r="DT395" s="65"/>
      <c r="DU395" s="65"/>
      <c r="DV395" s="65"/>
      <c r="DW395" s="65"/>
      <c r="DX395" s="65"/>
      <c r="DY395" s="65"/>
      <c r="DZ395" s="60"/>
      <c r="EA395" s="60"/>
      <c r="EB395" s="60"/>
      <c r="EC395" s="64"/>
      <c r="ED395" s="65"/>
      <c r="EE395" s="66"/>
      <c r="EF395" s="64"/>
      <c r="EG395" s="65"/>
      <c r="EH395" s="66"/>
      <c r="EI395" s="64"/>
      <c r="EJ395" s="65"/>
      <c r="EK395" s="66"/>
      <c r="EL395" s="60"/>
      <c r="EM395" s="63"/>
      <c r="EN395" s="63"/>
      <c r="EO395" s="63"/>
      <c r="EP395" s="63"/>
      <c r="EQ395" s="63"/>
      <c r="ER395" s="63"/>
      <c r="ES395" s="63"/>
      <c r="ET395" s="63"/>
      <c r="EU395" s="63"/>
      <c r="EV395" s="63"/>
      <c r="EW395" s="63"/>
      <c r="EX395" s="63"/>
      <c r="EY395" s="62"/>
      <c r="EZ395" s="62"/>
      <c r="FA395" s="62"/>
      <c r="FB395" s="60"/>
      <c r="FC395" s="60"/>
      <c r="FD395" s="60"/>
      <c r="FE395" s="60"/>
      <c r="FF395" s="60"/>
      <c r="FG395" s="60"/>
      <c r="FH395" s="60"/>
      <c r="FI395" s="60"/>
      <c r="FJ395" s="60"/>
      <c r="FK395" s="60"/>
      <c r="FL395" s="60"/>
      <c r="FM395" s="60"/>
      <c r="FN395" s="60"/>
      <c r="FO395" s="60"/>
      <c r="FP395" s="60"/>
      <c r="FQ395" s="60"/>
      <c r="FR395" s="60"/>
      <c r="FS395" s="60"/>
      <c r="FT395" s="60"/>
      <c r="FU395" s="60"/>
      <c r="FV395" s="60"/>
      <c r="FW395" s="60"/>
      <c r="FX395" s="60"/>
      <c r="FY395" s="60"/>
      <c r="FZ395" s="60"/>
      <c r="GA395" s="60"/>
      <c r="GB395" s="60"/>
      <c r="GC395" s="60"/>
      <c r="GD395" s="60"/>
      <c r="GE395" s="60"/>
      <c r="GF395" s="60"/>
      <c r="GG395" s="60"/>
      <c r="GH395" s="60"/>
      <c r="GI395" s="60"/>
      <c r="GJ395" s="60"/>
      <c r="GK395" s="60"/>
      <c r="GL395" s="60"/>
      <c r="GM395" s="60"/>
      <c r="GN395" s="60"/>
      <c r="GO395" s="60"/>
      <c r="GP395" s="60"/>
      <c r="GQ395" s="60"/>
      <c r="GR395" s="60"/>
      <c r="GS395" s="60"/>
      <c r="GT395" s="60"/>
      <c r="GU395" s="60"/>
      <c r="GV395" s="60"/>
      <c r="GW395" s="60"/>
      <c r="GX395" s="60"/>
      <c r="GY395" s="60"/>
      <c r="GZ395" s="60"/>
      <c r="HA395" s="60"/>
      <c r="HB395" s="60"/>
      <c r="HC395" s="60"/>
      <c r="HD395" s="60"/>
      <c r="HE395" s="60"/>
      <c r="HF395" s="60"/>
      <c r="HG395" s="60"/>
      <c r="HH395" s="60"/>
      <c r="HI395" s="60"/>
      <c r="HJ395" s="60"/>
      <c r="HK395" s="60"/>
      <c r="HL395" s="60"/>
      <c r="HM395" s="60"/>
      <c r="HN395" s="60"/>
      <c r="HO395" s="60"/>
      <c r="HP395" s="60"/>
      <c r="HQ395" s="60"/>
      <c r="HR395" s="60"/>
      <c r="HS395" s="60"/>
      <c r="HT395" s="60"/>
      <c r="HU395" s="60"/>
      <c r="HV395" s="60"/>
      <c r="HW395" s="60"/>
      <c r="HX395" s="60"/>
      <c r="HY395" s="60"/>
      <c r="HZ395" s="60"/>
      <c r="IA395" s="60"/>
      <c r="IB395" s="60"/>
      <c r="IC395" s="60"/>
      <c r="ID395" s="60"/>
      <c r="IE395" s="60"/>
      <c r="IF395" s="60"/>
    </row>
    <row r="396" spans="1:240">
      <c r="A396" s="63"/>
      <c r="B396" s="63"/>
      <c r="C396" s="63"/>
      <c r="D396" s="63"/>
      <c r="E396" s="63"/>
      <c r="F396" s="62"/>
      <c r="G396" s="63"/>
      <c r="H396" s="65"/>
      <c r="I396" s="100"/>
      <c r="J396" s="65"/>
      <c r="K396" s="100"/>
      <c r="L396" s="65"/>
      <c r="M396" s="100"/>
      <c r="N396" s="65"/>
      <c r="O396" s="100"/>
      <c r="P396" s="65"/>
      <c r="Q396" s="62"/>
      <c r="R396" s="100"/>
      <c r="S396" s="65"/>
      <c r="T396" s="100"/>
      <c r="U396" s="65"/>
      <c r="V396" s="62"/>
      <c r="W396" s="62"/>
      <c r="X396" s="63"/>
      <c r="Y396" s="63"/>
      <c r="Z396" s="63"/>
      <c r="AA396" s="63"/>
      <c r="AB396" s="63"/>
      <c r="AC396" s="63"/>
      <c r="AD396" s="63"/>
      <c r="AE396" s="63"/>
      <c r="AF396" s="63"/>
      <c r="AG396" s="66"/>
      <c r="AH396" s="65"/>
      <c r="AI396" s="65"/>
      <c r="AJ396" s="65"/>
      <c r="AK396" s="65"/>
      <c r="AL396" s="65"/>
      <c r="AM396" s="65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3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100"/>
      <c r="CZ396" s="65"/>
      <c r="DA396" s="100"/>
      <c r="DB396" s="65"/>
      <c r="DC396" s="62"/>
      <c r="DD396" s="100"/>
      <c r="DE396" s="65"/>
      <c r="DF396" s="100"/>
      <c r="DG396" s="65"/>
      <c r="DH396" s="62"/>
      <c r="DI396" s="62"/>
      <c r="DJ396" s="63"/>
      <c r="DK396" s="63"/>
      <c r="DL396" s="63"/>
      <c r="DM396" s="63"/>
      <c r="DN396" s="63"/>
      <c r="DO396" s="63"/>
      <c r="DP396" s="63"/>
      <c r="DQ396" s="63"/>
      <c r="DR396" s="63"/>
      <c r="DS396" s="66"/>
      <c r="DT396" s="65"/>
      <c r="DU396" s="65"/>
      <c r="DV396" s="65"/>
      <c r="DW396" s="65"/>
      <c r="DX396" s="65"/>
      <c r="DY396" s="65"/>
      <c r="DZ396" s="60"/>
      <c r="EA396" s="60"/>
      <c r="EB396" s="60"/>
      <c r="EC396" s="64"/>
      <c r="ED396" s="65"/>
      <c r="EE396" s="66"/>
      <c r="EF396" s="64"/>
      <c r="EG396" s="65"/>
      <c r="EH396" s="66"/>
      <c r="EI396" s="64"/>
      <c r="EJ396" s="65"/>
      <c r="EK396" s="66"/>
      <c r="EL396" s="60"/>
      <c r="EM396" s="63"/>
      <c r="EN396" s="63"/>
      <c r="EO396" s="63"/>
      <c r="EP396" s="63"/>
      <c r="EQ396" s="63"/>
      <c r="ER396" s="63"/>
      <c r="ES396" s="63"/>
      <c r="ET396" s="63"/>
      <c r="EU396" s="63"/>
      <c r="EV396" s="63"/>
      <c r="EW396" s="63"/>
      <c r="EX396" s="63"/>
      <c r="EY396" s="62"/>
      <c r="EZ396" s="62"/>
      <c r="FA396" s="62"/>
      <c r="FB396" s="60"/>
      <c r="FC396" s="60"/>
      <c r="FD396" s="60"/>
      <c r="FE396" s="60"/>
      <c r="FF396" s="60"/>
      <c r="FG396" s="60"/>
      <c r="FH396" s="60"/>
      <c r="FI396" s="60"/>
      <c r="FJ396" s="60"/>
      <c r="FK396" s="60"/>
      <c r="FL396" s="60"/>
      <c r="FM396" s="60"/>
      <c r="FN396" s="60"/>
      <c r="FO396" s="60"/>
      <c r="FP396" s="60"/>
      <c r="FQ396" s="60"/>
      <c r="FR396" s="60"/>
      <c r="FS396" s="60"/>
      <c r="FT396" s="60"/>
      <c r="FU396" s="60"/>
      <c r="FV396" s="60"/>
      <c r="FW396" s="60"/>
      <c r="FX396" s="60"/>
      <c r="FY396" s="60"/>
      <c r="FZ396" s="60"/>
      <c r="GA396" s="60"/>
      <c r="GB396" s="60"/>
      <c r="GC396" s="60"/>
      <c r="GD396" s="60"/>
      <c r="GE396" s="60"/>
      <c r="GF396" s="60"/>
      <c r="GG396" s="60"/>
      <c r="GH396" s="60"/>
      <c r="GI396" s="60"/>
      <c r="GJ396" s="60"/>
      <c r="GK396" s="60"/>
      <c r="GL396" s="60"/>
      <c r="GM396" s="60"/>
      <c r="GN396" s="60"/>
      <c r="GO396" s="60"/>
      <c r="GP396" s="60"/>
      <c r="GQ396" s="60"/>
      <c r="GR396" s="60"/>
      <c r="GS396" s="60"/>
      <c r="GT396" s="60"/>
      <c r="GU396" s="60"/>
      <c r="GV396" s="60"/>
      <c r="GW396" s="60"/>
      <c r="GX396" s="60"/>
      <c r="GY396" s="60"/>
      <c r="GZ396" s="60"/>
      <c r="HA396" s="60"/>
      <c r="HB396" s="60"/>
      <c r="HC396" s="60"/>
      <c r="HD396" s="60"/>
      <c r="HE396" s="60"/>
      <c r="HF396" s="60"/>
      <c r="HG396" s="60"/>
      <c r="HH396" s="60"/>
      <c r="HI396" s="60"/>
      <c r="HJ396" s="60"/>
      <c r="HK396" s="60"/>
      <c r="HL396" s="60"/>
      <c r="HM396" s="60"/>
      <c r="HN396" s="60"/>
      <c r="HO396" s="60"/>
      <c r="HP396" s="60"/>
      <c r="HQ396" s="60"/>
      <c r="HR396" s="60"/>
      <c r="HS396" s="60"/>
      <c r="HT396" s="60"/>
      <c r="HU396" s="60"/>
      <c r="HV396" s="60"/>
      <c r="HW396" s="60"/>
      <c r="HX396" s="60"/>
      <c r="HY396" s="60"/>
      <c r="HZ396" s="60"/>
      <c r="IA396" s="60"/>
      <c r="IB396" s="60"/>
      <c r="IC396" s="60"/>
      <c r="ID396" s="60"/>
      <c r="IE396" s="60"/>
      <c r="IF396" s="60"/>
    </row>
    <row r="397" spans="1:240">
      <c r="A397" s="63"/>
      <c r="B397" s="63"/>
      <c r="C397" s="63"/>
      <c r="D397" s="63"/>
      <c r="E397" s="63"/>
      <c r="F397" s="62"/>
      <c r="G397" s="63"/>
      <c r="H397" s="65"/>
      <c r="I397" s="100"/>
      <c r="J397" s="65"/>
      <c r="K397" s="100"/>
      <c r="L397" s="65"/>
      <c r="M397" s="100"/>
      <c r="N397" s="65"/>
      <c r="O397" s="100"/>
      <c r="P397" s="65"/>
      <c r="Q397" s="62"/>
      <c r="R397" s="100"/>
      <c r="S397" s="65"/>
      <c r="T397" s="100"/>
      <c r="U397" s="65"/>
      <c r="V397" s="62"/>
      <c r="W397" s="62"/>
      <c r="X397" s="63"/>
      <c r="Y397" s="63"/>
      <c r="Z397" s="63"/>
      <c r="AA397" s="63"/>
      <c r="AB397" s="63"/>
      <c r="AC397" s="63"/>
      <c r="AD397" s="63"/>
      <c r="AE397" s="63"/>
      <c r="AF397" s="63"/>
      <c r="AG397" s="66"/>
      <c r="AH397" s="65"/>
      <c r="AI397" s="65"/>
      <c r="AJ397" s="65"/>
      <c r="AK397" s="65"/>
      <c r="AL397" s="65"/>
      <c r="AM397" s="65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3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100"/>
      <c r="CZ397" s="65"/>
      <c r="DA397" s="100"/>
      <c r="DB397" s="65"/>
      <c r="DC397" s="62"/>
      <c r="DD397" s="100"/>
      <c r="DE397" s="65"/>
      <c r="DF397" s="100"/>
      <c r="DG397" s="65"/>
      <c r="DH397" s="62"/>
      <c r="DI397" s="62"/>
      <c r="DJ397" s="63"/>
      <c r="DK397" s="63"/>
      <c r="DL397" s="63"/>
      <c r="DM397" s="63"/>
      <c r="DN397" s="63"/>
      <c r="DO397" s="63"/>
      <c r="DP397" s="63"/>
      <c r="DQ397" s="63"/>
      <c r="DR397" s="63"/>
      <c r="DS397" s="66"/>
      <c r="DT397" s="65"/>
      <c r="DU397" s="65"/>
      <c r="DV397" s="65"/>
      <c r="DW397" s="65"/>
      <c r="DX397" s="65"/>
      <c r="DY397" s="65"/>
      <c r="DZ397" s="60"/>
      <c r="EA397" s="60"/>
      <c r="EB397" s="60"/>
      <c r="EC397" s="64"/>
      <c r="ED397" s="65"/>
      <c r="EE397" s="66"/>
      <c r="EF397" s="64"/>
      <c r="EG397" s="65"/>
      <c r="EH397" s="66"/>
      <c r="EI397" s="64"/>
      <c r="EJ397" s="65"/>
      <c r="EK397" s="66"/>
      <c r="EL397" s="60"/>
      <c r="EM397" s="63"/>
      <c r="EN397" s="63"/>
      <c r="EO397" s="63"/>
      <c r="EP397" s="63"/>
      <c r="EQ397" s="63"/>
      <c r="ER397" s="63"/>
      <c r="ES397" s="63"/>
      <c r="ET397" s="63"/>
      <c r="EU397" s="63"/>
      <c r="EV397" s="63"/>
      <c r="EW397" s="63"/>
      <c r="EX397" s="63"/>
      <c r="EY397" s="62"/>
      <c r="EZ397" s="62"/>
      <c r="FA397" s="62"/>
      <c r="FB397" s="60"/>
      <c r="FC397" s="60"/>
      <c r="FD397" s="60"/>
      <c r="FE397" s="60"/>
      <c r="FF397" s="60"/>
      <c r="FG397" s="60"/>
      <c r="FH397" s="60"/>
      <c r="FI397" s="60"/>
      <c r="FJ397" s="60"/>
      <c r="FK397" s="60"/>
      <c r="FL397" s="60"/>
      <c r="FM397" s="60"/>
      <c r="FN397" s="60"/>
      <c r="FO397" s="60"/>
      <c r="FP397" s="60"/>
      <c r="FQ397" s="60"/>
      <c r="FR397" s="60"/>
      <c r="FS397" s="60"/>
      <c r="FT397" s="60"/>
      <c r="FU397" s="60"/>
      <c r="FV397" s="60"/>
      <c r="FW397" s="60"/>
      <c r="FX397" s="60"/>
      <c r="FY397" s="60"/>
      <c r="FZ397" s="60"/>
      <c r="GA397" s="60"/>
      <c r="GB397" s="60"/>
      <c r="GC397" s="60"/>
      <c r="GD397" s="60"/>
      <c r="GE397" s="60"/>
      <c r="GF397" s="60"/>
      <c r="GG397" s="60"/>
      <c r="GH397" s="60"/>
      <c r="GI397" s="60"/>
      <c r="GJ397" s="60"/>
      <c r="GK397" s="60"/>
      <c r="GL397" s="60"/>
      <c r="GM397" s="60"/>
      <c r="GN397" s="60"/>
      <c r="GO397" s="60"/>
      <c r="GP397" s="60"/>
      <c r="GQ397" s="60"/>
      <c r="GR397" s="60"/>
      <c r="GS397" s="60"/>
      <c r="GT397" s="60"/>
      <c r="GU397" s="60"/>
      <c r="GV397" s="60"/>
      <c r="GW397" s="60"/>
      <c r="GX397" s="60"/>
      <c r="GY397" s="60"/>
      <c r="GZ397" s="60"/>
      <c r="HA397" s="60"/>
      <c r="HB397" s="60"/>
      <c r="HC397" s="60"/>
      <c r="HD397" s="60"/>
      <c r="HE397" s="60"/>
      <c r="HF397" s="60"/>
      <c r="HG397" s="60"/>
      <c r="HH397" s="60"/>
      <c r="HI397" s="60"/>
      <c r="HJ397" s="60"/>
      <c r="HK397" s="60"/>
      <c r="HL397" s="60"/>
      <c r="HM397" s="60"/>
      <c r="HN397" s="60"/>
      <c r="HO397" s="60"/>
      <c r="HP397" s="60"/>
      <c r="HQ397" s="60"/>
      <c r="HR397" s="60"/>
      <c r="HS397" s="60"/>
      <c r="HT397" s="60"/>
      <c r="HU397" s="60"/>
      <c r="HV397" s="60"/>
      <c r="HW397" s="60"/>
      <c r="HX397" s="60"/>
      <c r="HY397" s="60"/>
      <c r="HZ397" s="60"/>
      <c r="IA397" s="60"/>
      <c r="IB397" s="60"/>
      <c r="IC397" s="60"/>
      <c r="ID397" s="60"/>
      <c r="IE397" s="60"/>
      <c r="IF397" s="60"/>
    </row>
    <row r="398" spans="1:240">
      <c r="A398" s="63"/>
      <c r="B398" s="63"/>
      <c r="C398" s="63"/>
      <c r="D398" s="63"/>
      <c r="E398" s="63"/>
      <c r="F398" s="62"/>
      <c r="G398" s="63"/>
      <c r="H398" s="65"/>
      <c r="I398" s="100"/>
      <c r="J398" s="65"/>
      <c r="K398" s="100"/>
      <c r="L398" s="65"/>
      <c r="M398" s="100"/>
      <c r="N398" s="65"/>
      <c r="O398" s="100"/>
      <c r="P398" s="65"/>
      <c r="Q398" s="62"/>
      <c r="R398" s="100"/>
      <c r="S398" s="65"/>
      <c r="T398" s="100"/>
      <c r="U398" s="65"/>
      <c r="V398" s="62"/>
      <c r="W398" s="62"/>
      <c r="X398" s="63"/>
      <c r="Y398" s="63"/>
      <c r="Z398" s="63"/>
      <c r="AA398" s="63"/>
      <c r="AB398" s="63"/>
      <c r="AC398" s="63"/>
      <c r="AD398" s="63"/>
      <c r="AE398" s="63"/>
      <c r="AF398" s="63"/>
      <c r="AG398" s="66"/>
      <c r="AH398" s="65"/>
      <c r="AI398" s="65"/>
      <c r="AJ398" s="65"/>
      <c r="AK398" s="65"/>
      <c r="AL398" s="65"/>
      <c r="AM398" s="65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3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100"/>
      <c r="CZ398" s="65"/>
      <c r="DA398" s="100"/>
      <c r="DB398" s="65"/>
      <c r="DC398" s="62"/>
      <c r="DD398" s="100"/>
      <c r="DE398" s="65"/>
      <c r="DF398" s="100"/>
      <c r="DG398" s="65"/>
      <c r="DH398" s="62"/>
      <c r="DI398" s="62"/>
      <c r="DJ398" s="63"/>
      <c r="DK398" s="63"/>
      <c r="DL398" s="63"/>
      <c r="DM398" s="63"/>
      <c r="DN398" s="63"/>
      <c r="DO398" s="63"/>
      <c r="DP398" s="63"/>
      <c r="DQ398" s="63"/>
      <c r="DR398" s="63"/>
      <c r="DS398" s="66"/>
      <c r="DT398" s="65"/>
      <c r="DU398" s="65"/>
      <c r="DV398" s="65"/>
      <c r="DW398" s="65"/>
      <c r="DX398" s="65"/>
      <c r="DY398" s="65"/>
      <c r="DZ398" s="60"/>
      <c r="EA398" s="60"/>
      <c r="EB398" s="60"/>
      <c r="EC398" s="64"/>
      <c r="ED398" s="65"/>
      <c r="EE398" s="66"/>
      <c r="EF398" s="64"/>
      <c r="EG398" s="65"/>
      <c r="EH398" s="66"/>
      <c r="EI398" s="64"/>
      <c r="EJ398" s="65"/>
      <c r="EK398" s="66"/>
      <c r="EL398" s="60"/>
      <c r="EM398" s="63"/>
      <c r="EN398" s="63"/>
      <c r="EO398" s="63"/>
      <c r="EP398" s="63"/>
      <c r="EQ398" s="63"/>
      <c r="ER398" s="63"/>
      <c r="ES398" s="63"/>
      <c r="ET398" s="63"/>
      <c r="EU398" s="63"/>
      <c r="EV398" s="63"/>
      <c r="EW398" s="63"/>
      <c r="EX398" s="63"/>
      <c r="EY398" s="62"/>
      <c r="EZ398" s="62"/>
      <c r="FA398" s="62"/>
      <c r="FB398" s="60"/>
      <c r="FC398" s="60"/>
      <c r="FD398" s="60"/>
      <c r="FE398" s="60"/>
      <c r="FF398" s="60"/>
      <c r="FG398" s="60"/>
      <c r="FH398" s="60"/>
      <c r="FI398" s="60"/>
      <c r="FJ398" s="60"/>
      <c r="FK398" s="60"/>
      <c r="FL398" s="60"/>
      <c r="FM398" s="60"/>
      <c r="FN398" s="60"/>
      <c r="FO398" s="60"/>
      <c r="FP398" s="60"/>
      <c r="FQ398" s="60"/>
      <c r="FR398" s="60"/>
      <c r="FS398" s="60"/>
      <c r="FT398" s="60"/>
      <c r="FU398" s="60"/>
      <c r="FV398" s="60"/>
      <c r="FW398" s="60"/>
      <c r="FX398" s="60"/>
      <c r="FY398" s="60"/>
      <c r="FZ398" s="60"/>
      <c r="GA398" s="60"/>
      <c r="GB398" s="60"/>
      <c r="GC398" s="60"/>
      <c r="GD398" s="60"/>
      <c r="GE398" s="60"/>
      <c r="GF398" s="60"/>
      <c r="GG398" s="60"/>
      <c r="GH398" s="60"/>
      <c r="GI398" s="60"/>
      <c r="GJ398" s="60"/>
      <c r="GK398" s="60"/>
      <c r="GL398" s="60"/>
      <c r="GM398" s="60"/>
      <c r="GN398" s="60"/>
      <c r="GO398" s="60"/>
      <c r="GP398" s="60"/>
      <c r="GQ398" s="60"/>
      <c r="GR398" s="60"/>
      <c r="GS398" s="60"/>
      <c r="GT398" s="60"/>
      <c r="GU398" s="60"/>
      <c r="GV398" s="60"/>
      <c r="GW398" s="60"/>
      <c r="GX398" s="60"/>
      <c r="GY398" s="60"/>
      <c r="GZ398" s="60"/>
      <c r="HA398" s="60"/>
      <c r="HB398" s="60"/>
      <c r="HC398" s="60"/>
      <c r="HD398" s="60"/>
      <c r="HE398" s="60"/>
      <c r="HF398" s="60"/>
      <c r="HG398" s="60"/>
      <c r="HH398" s="60"/>
      <c r="HI398" s="60"/>
      <c r="HJ398" s="60"/>
      <c r="HK398" s="60"/>
      <c r="HL398" s="60"/>
      <c r="HM398" s="60"/>
      <c r="HN398" s="60"/>
      <c r="HO398" s="60"/>
      <c r="HP398" s="60"/>
      <c r="HQ398" s="60"/>
      <c r="HR398" s="60"/>
      <c r="HS398" s="60"/>
      <c r="HT398" s="60"/>
      <c r="HU398" s="60"/>
      <c r="HV398" s="60"/>
      <c r="HW398" s="60"/>
      <c r="HX398" s="60"/>
      <c r="HY398" s="60"/>
      <c r="HZ398" s="60"/>
      <c r="IA398" s="60"/>
      <c r="IB398" s="60"/>
      <c r="IC398" s="60"/>
      <c r="ID398" s="60"/>
      <c r="IE398" s="60"/>
      <c r="IF398" s="60"/>
    </row>
    <row r="399" spans="1:240">
      <c r="A399" s="63"/>
      <c r="B399" s="63"/>
      <c r="C399" s="63"/>
      <c r="D399" s="63"/>
      <c r="E399" s="63"/>
      <c r="F399" s="62"/>
      <c r="G399" s="63"/>
      <c r="H399" s="65"/>
      <c r="I399" s="100"/>
      <c r="J399" s="65"/>
      <c r="K399" s="100"/>
      <c r="L399" s="65"/>
      <c r="M399" s="100"/>
      <c r="N399" s="65"/>
      <c r="O399" s="100"/>
      <c r="P399" s="65"/>
      <c r="Q399" s="62"/>
      <c r="R399" s="100"/>
      <c r="S399" s="65"/>
      <c r="T399" s="100"/>
      <c r="U399" s="65"/>
      <c r="V399" s="62"/>
      <c r="W399" s="62"/>
      <c r="X399" s="63"/>
      <c r="Y399" s="63"/>
      <c r="Z399" s="63"/>
      <c r="AA399" s="63"/>
      <c r="AB399" s="63"/>
      <c r="AC399" s="63"/>
      <c r="AD399" s="63"/>
      <c r="AE399" s="63"/>
      <c r="AF399" s="63"/>
      <c r="AG399" s="66"/>
      <c r="AH399" s="65"/>
      <c r="AI399" s="65"/>
      <c r="AJ399" s="65"/>
      <c r="AK399" s="65"/>
      <c r="AL399" s="65"/>
      <c r="AM399" s="65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3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100"/>
      <c r="CZ399" s="65"/>
      <c r="DA399" s="100"/>
      <c r="DB399" s="65"/>
      <c r="DC399" s="62"/>
      <c r="DD399" s="100"/>
      <c r="DE399" s="65"/>
      <c r="DF399" s="100"/>
      <c r="DG399" s="65"/>
      <c r="DH399" s="62"/>
      <c r="DI399" s="62"/>
      <c r="DJ399" s="63"/>
      <c r="DK399" s="63"/>
      <c r="DL399" s="63"/>
      <c r="DM399" s="63"/>
      <c r="DN399" s="63"/>
      <c r="DO399" s="63"/>
      <c r="DP399" s="63"/>
      <c r="DQ399" s="63"/>
      <c r="DR399" s="63"/>
      <c r="DS399" s="66"/>
      <c r="DT399" s="65"/>
      <c r="DU399" s="65"/>
      <c r="DV399" s="65"/>
      <c r="DW399" s="65"/>
      <c r="DX399" s="65"/>
      <c r="DY399" s="65"/>
      <c r="DZ399" s="60"/>
      <c r="EA399" s="60"/>
      <c r="EB399" s="60"/>
      <c r="EC399" s="64"/>
      <c r="ED399" s="65"/>
      <c r="EE399" s="66"/>
      <c r="EF399" s="64"/>
      <c r="EG399" s="65"/>
      <c r="EH399" s="66"/>
      <c r="EI399" s="64"/>
      <c r="EJ399" s="65"/>
      <c r="EK399" s="66"/>
      <c r="EL399" s="60"/>
      <c r="EM399" s="63"/>
      <c r="EN399" s="63"/>
      <c r="EO399" s="63"/>
      <c r="EP399" s="63"/>
      <c r="EQ399" s="63"/>
      <c r="ER399" s="63"/>
      <c r="ES399" s="63"/>
      <c r="ET399" s="63"/>
      <c r="EU399" s="63"/>
      <c r="EV399" s="63"/>
      <c r="EW399" s="63"/>
      <c r="EX399" s="63"/>
      <c r="EY399" s="62"/>
      <c r="EZ399" s="62"/>
      <c r="FA399" s="62"/>
      <c r="FB399" s="60"/>
      <c r="FC399" s="60"/>
      <c r="FD399" s="60"/>
      <c r="FE399" s="60"/>
      <c r="FF399" s="60"/>
      <c r="FG399" s="60"/>
      <c r="FH399" s="60"/>
      <c r="FI399" s="60"/>
      <c r="FJ399" s="60"/>
      <c r="FK399" s="60"/>
      <c r="FL399" s="60"/>
      <c r="FM399" s="60"/>
      <c r="FN399" s="60"/>
      <c r="FO399" s="60"/>
      <c r="FP399" s="60"/>
      <c r="FQ399" s="60"/>
      <c r="FR399" s="60"/>
      <c r="FS399" s="60"/>
      <c r="FT399" s="60"/>
      <c r="FU399" s="60"/>
      <c r="FV399" s="60"/>
      <c r="FW399" s="60"/>
      <c r="FX399" s="60"/>
      <c r="FY399" s="60"/>
      <c r="FZ399" s="60"/>
      <c r="GA399" s="60"/>
      <c r="GB399" s="60"/>
      <c r="GC399" s="60"/>
      <c r="GD399" s="60"/>
      <c r="GE399" s="60"/>
      <c r="GF399" s="60"/>
      <c r="GG399" s="60"/>
      <c r="GH399" s="60"/>
      <c r="GI399" s="60"/>
      <c r="GJ399" s="60"/>
      <c r="GK399" s="60"/>
      <c r="GL399" s="60"/>
      <c r="GM399" s="60"/>
      <c r="GN399" s="60"/>
      <c r="GO399" s="60"/>
      <c r="GP399" s="60"/>
      <c r="GQ399" s="60"/>
      <c r="GR399" s="60"/>
      <c r="GS399" s="60"/>
      <c r="GT399" s="60"/>
      <c r="GU399" s="60"/>
      <c r="GV399" s="60"/>
      <c r="GW399" s="60"/>
      <c r="GX399" s="60"/>
      <c r="GY399" s="60"/>
      <c r="GZ399" s="60"/>
      <c r="HA399" s="60"/>
      <c r="HB399" s="60"/>
      <c r="HC399" s="60"/>
      <c r="HD399" s="60"/>
      <c r="HE399" s="60"/>
      <c r="HF399" s="60"/>
      <c r="HG399" s="60"/>
      <c r="HH399" s="60"/>
      <c r="HI399" s="60"/>
      <c r="HJ399" s="60"/>
      <c r="HK399" s="60"/>
      <c r="HL399" s="60"/>
      <c r="HM399" s="60"/>
      <c r="HN399" s="60"/>
      <c r="HO399" s="60"/>
      <c r="HP399" s="60"/>
      <c r="HQ399" s="60"/>
      <c r="HR399" s="60"/>
      <c r="HS399" s="60"/>
      <c r="HT399" s="60"/>
      <c r="HU399" s="60"/>
      <c r="HV399" s="60"/>
      <c r="HW399" s="60"/>
      <c r="HX399" s="60"/>
      <c r="HY399" s="60"/>
      <c r="HZ399" s="60"/>
      <c r="IA399" s="60"/>
      <c r="IB399" s="60"/>
      <c r="IC399" s="60"/>
      <c r="ID399" s="60"/>
      <c r="IE399" s="60"/>
      <c r="IF399" s="60"/>
    </row>
    <row r="400" spans="1:240">
      <c r="A400" s="63"/>
      <c r="B400" s="63"/>
      <c r="C400" s="63"/>
      <c r="D400" s="63"/>
      <c r="E400" s="63"/>
      <c r="F400" s="62"/>
      <c r="G400" s="63"/>
      <c r="H400" s="65"/>
      <c r="I400" s="100"/>
      <c r="J400" s="65"/>
      <c r="K400" s="100"/>
      <c r="L400" s="65"/>
      <c r="M400" s="100"/>
      <c r="N400" s="65"/>
      <c r="O400" s="100"/>
      <c r="P400" s="65"/>
      <c r="Q400" s="62"/>
      <c r="R400" s="100"/>
      <c r="S400" s="65"/>
      <c r="T400" s="100"/>
      <c r="U400" s="65"/>
      <c r="V400" s="62"/>
      <c r="W400" s="62"/>
      <c r="X400" s="63"/>
      <c r="Y400" s="63"/>
      <c r="Z400" s="63"/>
      <c r="AA400" s="63"/>
      <c r="AB400" s="63"/>
      <c r="AC400" s="63"/>
      <c r="AD400" s="63"/>
      <c r="AE400" s="63"/>
      <c r="AF400" s="63"/>
      <c r="AG400" s="66"/>
      <c r="AH400" s="65"/>
      <c r="AI400" s="65"/>
      <c r="AJ400" s="65"/>
      <c r="AK400" s="65"/>
      <c r="AL400" s="65"/>
      <c r="AM400" s="65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3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100"/>
      <c r="CZ400" s="65"/>
      <c r="DA400" s="100"/>
      <c r="DB400" s="65"/>
      <c r="DC400" s="62"/>
      <c r="DD400" s="100"/>
      <c r="DE400" s="65"/>
      <c r="DF400" s="100"/>
      <c r="DG400" s="65"/>
      <c r="DH400" s="62"/>
      <c r="DI400" s="62"/>
      <c r="DJ400" s="63"/>
      <c r="DK400" s="63"/>
      <c r="DL400" s="63"/>
      <c r="DM400" s="63"/>
      <c r="DN400" s="63"/>
      <c r="DO400" s="63"/>
      <c r="DP400" s="63"/>
      <c r="DQ400" s="63"/>
      <c r="DR400" s="63"/>
      <c r="DS400" s="66"/>
      <c r="DT400" s="65"/>
      <c r="DU400" s="65"/>
      <c r="DV400" s="65"/>
      <c r="DW400" s="65"/>
      <c r="DX400" s="65"/>
      <c r="DY400" s="65"/>
      <c r="DZ400" s="60"/>
      <c r="EA400" s="60"/>
      <c r="EB400" s="60"/>
      <c r="EC400" s="64"/>
      <c r="ED400" s="65"/>
      <c r="EE400" s="66"/>
      <c r="EF400" s="64"/>
      <c r="EG400" s="65"/>
      <c r="EH400" s="66"/>
      <c r="EI400" s="64"/>
      <c r="EJ400" s="65"/>
      <c r="EK400" s="66"/>
      <c r="EL400" s="60"/>
      <c r="EM400" s="63"/>
      <c r="EN400" s="63"/>
      <c r="EO400" s="63"/>
      <c r="EP400" s="63"/>
      <c r="EQ400" s="63"/>
      <c r="ER400" s="63"/>
      <c r="ES400" s="63"/>
      <c r="ET400" s="63"/>
      <c r="EU400" s="63"/>
      <c r="EV400" s="63"/>
      <c r="EW400" s="63"/>
      <c r="EX400" s="63"/>
      <c r="EY400" s="62"/>
      <c r="EZ400" s="62"/>
      <c r="FA400" s="62"/>
      <c r="FB400" s="60"/>
      <c r="FC400" s="60"/>
      <c r="FD400" s="60"/>
      <c r="FE400" s="60"/>
      <c r="FF400" s="60"/>
      <c r="FG400" s="60"/>
      <c r="FH400" s="60"/>
      <c r="FI400" s="60"/>
      <c r="FJ400" s="60"/>
      <c r="FK400" s="60"/>
      <c r="FL400" s="60"/>
      <c r="FM400" s="60"/>
      <c r="FN400" s="60"/>
      <c r="FO400" s="60"/>
      <c r="FP400" s="60"/>
      <c r="FQ400" s="60"/>
      <c r="FR400" s="60"/>
      <c r="FS400" s="60"/>
      <c r="FT400" s="60"/>
      <c r="FU400" s="60"/>
      <c r="FV400" s="60"/>
      <c r="FW400" s="60"/>
      <c r="FX400" s="60"/>
      <c r="FY400" s="60"/>
      <c r="FZ400" s="60"/>
      <c r="GA400" s="60"/>
      <c r="GB400" s="60"/>
      <c r="GC400" s="60"/>
      <c r="GD400" s="60"/>
      <c r="GE400" s="60"/>
      <c r="GF400" s="60"/>
      <c r="GG400" s="60"/>
      <c r="GH400" s="60"/>
      <c r="GI400" s="60"/>
      <c r="GJ400" s="60"/>
      <c r="GK400" s="60"/>
      <c r="GL400" s="60"/>
      <c r="GM400" s="60"/>
      <c r="GN400" s="60"/>
      <c r="GO400" s="60"/>
      <c r="GP400" s="60"/>
      <c r="GQ400" s="60"/>
      <c r="GR400" s="60"/>
      <c r="GS400" s="60"/>
      <c r="GT400" s="60"/>
      <c r="GU400" s="60"/>
      <c r="GV400" s="60"/>
      <c r="GW400" s="60"/>
      <c r="GX400" s="60"/>
      <c r="GY400" s="60"/>
      <c r="GZ400" s="60"/>
      <c r="HA400" s="60"/>
      <c r="HB400" s="60"/>
      <c r="HC400" s="60"/>
      <c r="HD400" s="60"/>
      <c r="HE400" s="60"/>
      <c r="HF400" s="60"/>
      <c r="HG400" s="60"/>
      <c r="HH400" s="60"/>
      <c r="HI400" s="60"/>
      <c r="HJ400" s="60"/>
      <c r="HK400" s="60"/>
      <c r="HL400" s="60"/>
      <c r="HM400" s="60"/>
      <c r="HN400" s="60"/>
      <c r="HO400" s="60"/>
      <c r="HP400" s="60"/>
      <c r="HQ400" s="60"/>
      <c r="HR400" s="60"/>
      <c r="HS400" s="60"/>
      <c r="HT400" s="60"/>
      <c r="HU400" s="60"/>
      <c r="HV400" s="60"/>
      <c r="HW400" s="60"/>
      <c r="HX400" s="60"/>
      <c r="HY400" s="60"/>
      <c r="HZ400" s="60"/>
      <c r="IA400" s="60"/>
      <c r="IB400" s="60"/>
      <c r="IC400" s="60"/>
      <c r="ID400" s="60"/>
      <c r="IE400" s="60"/>
      <c r="IF400" s="60"/>
    </row>
    <row r="401" spans="1:240">
      <c r="A401" s="63"/>
      <c r="B401" s="63"/>
      <c r="C401" s="63"/>
      <c r="D401" s="63"/>
      <c r="E401" s="63"/>
      <c r="F401" s="62"/>
      <c r="G401" s="63"/>
      <c r="H401" s="65"/>
      <c r="I401" s="100"/>
      <c r="J401" s="65"/>
      <c r="K401" s="100"/>
      <c r="L401" s="65"/>
      <c r="M401" s="100"/>
      <c r="N401" s="65"/>
      <c r="O401" s="100"/>
      <c r="P401" s="65"/>
      <c r="Q401" s="62"/>
      <c r="R401" s="100"/>
      <c r="S401" s="65"/>
      <c r="T401" s="100"/>
      <c r="U401" s="65"/>
      <c r="V401" s="62"/>
      <c r="W401" s="62"/>
      <c r="X401" s="63"/>
      <c r="Y401" s="63"/>
      <c r="Z401" s="63"/>
      <c r="AA401" s="63"/>
      <c r="AB401" s="63"/>
      <c r="AC401" s="63"/>
      <c r="AD401" s="63"/>
      <c r="AE401" s="63"/>
      <c r="AF401" s="63"/>
      <c r="AG401" s="66"/>
      <c r="AH401" s="65"/>
      <c r="AI401" s="65"/>
      <c r="AJ401" s="65"/>
      <c r="AK401" s="65"/>
      <c r="AL401" s="65"/>
      <c r="AM401" s="65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3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100"/>
      <c r="CZ401" s="65"/>
      <c r="DA401" s="100"/>
      <c r="DB401" s="65"/>
      <c r="DC401" s="62"/>
      <c r="DD401" s="100"/>
      <c r="DE401" s="65"/>
      <c r="DF401" s="100"/>
      <c r="DG401" s="65"/>
      <c r="DH401" s="62"/>
      <c r="DI401" s="62"/>
      <c r="DJ401" s="63"/>
      <c r="DK401" s="63"/>
      <c r="DL401" s="63"/>
      <c r="DM401" s="63"/>
      <c r="DN401" s="63"/>
      <c r="DO401" s="63"/>
      <c r="DP401" s="63"/>
      <c r="DQ401" s="63"/>
      <c r="DR401" s="63"/>
      <c r="DS401" s="66"/>
      <c r="DT401" s="65"/>
      <c r="DU401" s="65"/>
      <c r="DV401" s="65"/>
      <c r="DW401" s="65"/>
      <c r="DX401" s="65"/>
      <c r="DY401" s="65"/>
      <c r="DZ401" s="60"/>
      <c r="EA401" s="60"/>
      <c r="EB401" s="60"/>
      <c r="EC401" s="64"/>
      <c r="ED401" s="65"/>
      <c r="EE401" s="66"/>
      <c r="EF401" s="64"/>
      <c r="EG401" s="65"/>
      <c r="EH401" s="66"/>
      <c r="EI401" s="64"/>
      <c r="EJ401" s="65"/>
      <c r="EK401" s="66"/>
      <c r="EL401" s="60"/>
      <c r="EM401" s="63"/>
      <c r="EN401" s="63"/>
      <c r="EO401" s="63"/>
      <c r="EP401" s="63"/>
      <c r="EQ401" s="63"/>
      <c r="ER401" s="63"/>
      <c r="ES401" s="63"/>
      <c r="ET401" s="63"/>
      <c r="EU401" s="63"/>
      <c r="EV401" s="63"/>
      <c r="EW401" s="63"/>
      <c r="EX401" s="63"/>
      <c r="EY401" s="62"/>
      <c r="EZ401" s="62"/>
      <c r="FA401" s="62"/>
      <c r="FB401" s="60"/>
      <c r="FC401" s="60"/>
      <c r="FD401" s="60"/>
      <c r="FE401" s="60"/>
      <c r="FF401" s="60"/>
      <c r="FG401" s="60"/>
      <c r="FH401" s="60"/>
      <c r="FI401" s="60"/>
      <c r="FJ401" s="60"/>
      <c r="FK401" s="60"/>
      <c r="FL401" s="60"/>
      <c r="FM401" s="60"/>
      <c r="FN401" s="60"/>
      <c r="FO401" s="60"/>
      <c r="FP401" s="60"/>
      <c r="FQ401" s="60"/>
      <c r="FR401" s="60"/>
      <c r="FS401" s="60"/>
      <c r="FT401" s="60"/>
      <c r="FU401" s="60"/>
      <c r="FV401" s="60"/>
      <c r="FW401" s="60"/>
      <c r="FX401" s="60"/>
      <c r="FY401" s="60"/>
      <c r="FZ401" s="60"/>
      <c r="GA401" s="60"/>
      <c r="GB401" s="60"/>
      <c r="GC401" s="60"/>
      <c r="GD401" s="60"/>
      <c r="GE401" s="60"/>
      <c r="GF401" s="60"/>
      <c r="GG401" s="60"/>
      <c r="GH401" s="60"/>
      <c r="GI401" s="60"/>
      <c r="GJ401" s="60"/>
      <c r="GK401" s="60"/>
      <c r="GL401" s="60"/>
      <c r="GM401" s="60"/>
      <c r="GN401" s="60"/>
      <c r="GO401" s="60"/>
      <c r="GP401" s="60"/>
      <c r="GQ401" s="60"/>
      <c r="GR401" s="60"/>
      <c r="GS401" s="60"/>
      <c r="GT401" s="60"/>
      <c r="GU401" s="60"/>
      <c r="GV401" s="60"/>
      <c r="GW401" s="60"/>
      <c r="GX401" s="60"/>
      <c r="GY401" s="60"/>
      <c r="GZ401" s="60"/>
      <c r="HA401" s="60"/>
      <c r="HB401" s="60"/>
      <c r="HC401" s="60"/>
      <c r="HD401" s="60"/>
      <c r="HE401" s="60"/>
      <c r="HF401" s="60"/>
      <c r="HG401" s="60"/>
      <c r="HH401" s="60"/>
      <c r="HI401" s="60"/>
      <c r="HJ401" s="60"/>
      <c r="HK401" s="60"/>
      <c r="HL401" s="60"/>
      <c r="HM401" s="60"/>
      <c r="HN401" s="60"/>
      <c r="HO401" s="60"/>
      <c r="HP401" s="60"/>
      <c r="HQ401" s="60"/>
      <c r="HR401" s="60"/>
      <c r="HS401" s="60"/>
      <c r="HT401" s="60"/>
      <c r="HU401" s="60"/>
      <c r="HV401" s="60"/>
      <c r="HW401" s="60"/>
      <c r="HX401" s="60"/>
      <c r="HY401" s="60"/>
      <c r="HZ401" s="60"/>
      <c r="IA401" s="60"/>
      <c r="IB401" s="60"/>
      <c r="IC401" s="60"/>
      <c r="ID401" s="60"/>
      <c r="IE401" s="60"/>
      <c r="IF401" s="60"/>
    </row>
    <row r="402" spans="1:240">
      <c r="A402" s="63"/>
      <c r="B402" s="63"/>
      <c r="C402" s="63"/>
      <c r="D402" s="63"/>
      <c r="E402" s="63"/>
      <c r="F402" s="62"/>
      <c r="G402" s="63"/>
      <c r="H402" s="65"/>
      <c r="I402" s="100"/>
      <c r="J402" s="65"/>
      <c r="K402" s="100"/>
      <c r="L402" s="65"/>
      <c r="M402" s="100"/>
      <c r="N402" s="65"/>
      <c r="O402" s="100"/>
      <c r="P402" s="65"/>
      <c r="Q402" s="62"/>
      <c r="R402" s="100"/>
      <c r="S402" s="65"/>
      <c r="T402" s="100"/>
      <c r="U402" s="65"/>
      <c r="V402" s="62"/>
      <c r="W402" s="62"/>
      <c r="X402" s="63"/>
      <c r="Y402" s="63"/>
      <c r="Z402" s="63"/>
      <c r="AA402" s="63"/>
      <c r="AB402" s="63"/>
      <c r="AC402" s="63"/>
      <c r="AD402" s="63"/>
      <c r="AE402" s="63"/>
      <c r="AF402" s="63"/>
      <c r="AG402" s="66"/>
      <c r="AH402" s="65"/>
      <c r="AI402" s="65"/>
      <c r="AJ402" s="65"/>
      <c r="AK402" s="65"/>
      <c r="AL402" s="65"/>
      <c r="AM402" s="65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3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100"/>
      <c r="CZ402" s="65"/>
      <c r="DA402" s="100"/>
      <c r="DB402" s="65"/>
      <c r="DC402" s="62"/>
      <c r="DD402" s="100"/>
      <c r="DE402" s="65"/>
      <c r="DF402" s="100"/>
      <c r="DG402" s="65"/>
      <c r="DH402" s="62"/>
      <c r="DI402" s="62"/>
      <c r="DJ402" s="63"/>
      <c r="DK402" s="63"/>
      <c r="DL402" s="63"/>
      <c r="DM402" s="63"/>
      <c r="DN402" s="63"/>
      <c r="DO402" s="63"/>
      <c r="DP402" s="63"/>
      <c r="DQ402" s="63"/>
      <c r="DR402" s="63"/>
      <c r="DS402" s="66"/>
      <c r="DT402" s="65"/>
      <c r="DU402" s="65"/>
      <c r="DV402" s="65"/>
      <c r="DW402" s="65"/>
      <c r="DX402" s="65"/>
      <c r="DY402" s="65"/>
      <c r="DZ402" s="60"/>
      <c r="EA402" s="60"/>
      <c r="EB402" s="60"/>
      <c r="EC402" s="64"/>
      <c r="ED402" s="65"/>
      <c r="EE402" s="66"/>
      <c r="EF402" s="64"/>
      <c r="EG402" s="65"/>
      <c r="EH402" s="66"/>
      <c r="EI402" s="64"/>
      <c r="EJ402" s="65"/>
      <c r="EK402" s="66"/>
      <c r="EL402" s="60"/>
      <c r="EM402" s="63"/>
      <c r="EN402" s="63"/>
      <c r="EO402" s="63"/>
      <c r="EP402" s="63"/>
      <c r="EQ402" s="63"/>
      <c r="ER402" s="63"/>
      <c r="ES402" s="63"/>
      <c r="ET402" s="63"/>
      <c r="EU402" s="63"/>
      <c r="EV402" s="63"/>
      <c r="EW402" s="63"/>
      <c r="EX402" s="63"/>
      <c r="EY402" s="62"/>
      <c r="EZ402" s="62"/>
      <c r="FA402" s="62"/>
      <c r="FB402" s="60"/>
      <c r="FC402" s="60"/>
      <c r="FD402" s="60"/>
      <c r="FE402" s="60"/>
      <c r="FF402" s="60"/>
      <c r="FG402" s="60"/>
      <c r="FH402" s="60"/>
      <c r="FI402" s="60"/>
      <c r="FJ402" s="60"/>
      <c r="FK402" s="60"/>
      <c r="FL402" s="60"/>
      <c r="FM402" s="60"/>
      <c r="FN402" s="60"/>
      <c r="FO402" s="60"/>
      <c r="FP402" s="60"/>
      <c r="FQ402" s="60"/>
      <c r="FR402" s="60"/>
      <c r="FS402" s="60"/>
      <c r="FT402" s="60"/>
      <c r="FU402" s="60"/>
      <c r="FV402" s="60"/>
      <c r="FW402" s="60"/>
      <c r="FX402" s="60"/>
      <c r="FY402" s="60"/>
      <c r="FZ402" s="60"/>
      <c r="GA402" s="60"/>
      <c r="GB402" s="60"/>
      <c r="GC402" s="60"/>
      <c r="GD402" s="60"/>
      <c r="GE402" s="60"/>
      <c r="GF402" s="60"/>
      <c r="GG402" s="60"/>
      <c r="GH402" s="60"/>
      <c r="GI402" s="60"/>
      <c r="GJ402" s="60"/>
      <c r="GK402" s="60"/>
      <c r="GL402" s="60"/>
      <c r="GM402" s="60"/>
      <c r="GN402" s="60"/>
      <c r="GO402" s="60"/>
      <c r="GP402" s="60"/>
      <c r="GQ402" s="60"/>
      <c r="GR402" s="60"/>
      <c r="GS402" s="60"/>
      <c r="GT402" s="60"/>
      <c r="GU402" s="60"/>
      <c r="GV402" s="60"/>
      <c r="GW402" s="60"/>
      <c r="GX402" s="60"/>
      <c r="GY402" s="60"/>
      <c r="GZ402" s="60"/>
      <c r="HA402" s="60"/>
      <c r="HB402" s="60"/>
      <c r="HC402" s="60"/>
      <c r="HD402" s="60"/>
      <c r="HE402" s="60"/>
      <c r="HF402" s="60"/>
      <c r="HG402" s="60"/>
      <c r="HH402" s="60"/>
      <c r="HI402" s="60"/>
      <c r="HJ402" s="60"/>
      <c r="HK402" s="60"/>
      <c r="HL402" s="60"/>
      <c r="HM402" s="60"/>
      <c r="HN402" s="60"/>
      <c r="HO402" s="60"/>
      <c r="HP402" s="60"/>
      <c r="HQ402" s="60"/>
      <c r="HR402" s="60"/>
      <c r="HS402" s="60"/>
      <c r="HT402" s="60"/>
      <c r="HU402" s="60"/>
      <c r="HV402" s="60"/>
      <c r="HW402" s="60"/>
      <c r="HX402" s="60"/>
      <c r="HY402" s="60"/>
      <c r="HZ402" s="60"/>
      <c r="IA402" s="60"/>
      <c r="IB402" s="60"/>
      <c r="IC402" s="60"/>
      <c r="ID402" s="60"/>
      <c r="IE402" s="60"/>
      <c r="IF402" s="60"/>
    </row>
    <row r="403" spans="1:240">
      <c r="A403" s="63"/>
      <c r="B403" s="63"/>
      <c r="C403" s="63"/>
      <c r="D403" s="63"/>
      <c r="E403" s="63"/>
      <c r="F403" s="62"/>
      <c r="G403" s="63"/>
      <c r="H403" s="65"/>
      <c r="I403" s="100"/>
      <c r="J403" s="65"/>
      <c r="K403" s="100"/>
      <c r="L403" s="65"/>
      <c r="M403" s="100"/>
      <c r="N403" s="65"/>
      <c r="O403" s="100"/>
      <c r="P403" s="65"/>
      <c r="Q403" s="62"/>
      <c r="R403" s="100"/>
      <c r="S403" s="65"/>
      <c r="T403" s="100"/>
      <c r="U403" s="65"/>
      <c r="V403" s="62"/>
      <c r="W403" s="62"/>
      <c r="X403" s="63"/>
      <c r="Y403" s="63"/>
      <c r="Z403" s="63"/>
      <c r="AA403" s="63"/>
      <c r="AB403" s="63"/>
      <c r="AC403" s="63"/>
      <c r="AD403" s="63"/>
      <c r="AE403" s="63"/>
      <c r="AF403" s="63"/>
      <c r="AG403" s="66"/>
      <c r="AH403" s="65"/>
      <c r="AI403" s="65"/>
      <c r="AJ403" s="65"/>
      <c r="AK403" s="65"/>
      <c r="AL403" s="65"/>
      <c r="AM403" s="65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3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100"/>
      <c r="CZ403" s="65"/>
      <c r="DA403" s="100"/>
      <c r="DB403" s="65"/>
      <c r="DC403" s="62"/>
      <c r="DD403" s="100"/>
      <c r="DE403" s="65"/>
      <c r="DF403" s="100"/>
      <c r="DG403" s="65"/>
      <c r="DH403" s="62"/>
      <c r="DI403" s="62"/>
      <c r="DJ403" s="63"/>
      <c r="DK403" s="63"/>
      <c r="DL403" s="63"/>
      <c r="DM403" s="63"/>
      <c r="DN403" s="63"/>
      <c r="DO403" s="63"/>
      <c r="DP403" s="63"/>
      <c r="DQ403" s="63"/>
      <c r="DR403" s="63"/>
      <c r="DS403" s="66"/>
      <c r="DT403" s="65"/>
      <c r="DU403" s="65"/>
      <c r="DV403" s="65"/>
      <c r="DW403" s="65"/>
      <c r="DX403" s="65"/>
      <c r="DY403" s="65"/>
      <c r="DZ403" s="60"/>
      <c r="EA403" s="60"/>
      <c r="EB403" s="60"/>
      <c r="EC403" s="64"/>
      <c r="ED403" s="65"/>
      <c r="EE403" s="66"/>
      <c r="EF403" s="64"/>
      <c r="EG403" s="65"/>
      <c r="EH403" s="66"/>
      <c r="EI403" s="64"/>
      <c r="EJ403" s="65"/>
      <c r="EK403" s="66"/>
      <c r="EL403" s="60"/>
      <c r="EM403" s="63"/>
      <c r="EN403" s="63"/>
      <c r="EO403" s="63"/>
      <c r="EP403" s="63"/>
      <c r="EQ403" s="63"/>
      <c r="ER403" s="63"/>
      <c r="ES403" s="63"/>
      <c r="ET403" s="63"/>
      <c r="EU403" s="63"/>
      <c r="EV403" s="63"/>
      <c r="EW403" s="63"/>
      <c r="EX403" s="63"/>
      <c r="EY403" s="62"/>
      <c r="EZ403" s="62"/>
      <c r="FA403" s="62"/>
      <c r="FB403" s="60"/>
      <c r="FC403" s="60"/>
      <c r="FD403" s="60"/>
      <c r="FE403" s="60"/>
      <c r="FF403" s="60"/>
      <c r="FG403" s="60"/>
      <c r="FH403" s="60"/>
      <c r="FI403" s="60"/>
      <c r="FJ403" s="60"/>
      <c r="FK403" s="60"/>
      <c r="FL403" s="60"/>
      <c r="FM403" s="60"/>
      <c r="FN403" s="60"/>
      <c r="FO403" s="60"/>
      <c r="FP403" s="60"/>
      <c r="FQ403" s="60"/>
      <c r="FR403" s="60"/>
      <c r="FS403" s="60"/>
      <c r="FT403" s="60"/>
      <c r="FU403" s="60"/>
      <c r="FV403" s="60"/>
      <c r="FW403" s="60"/>
      <c r="FX403" s="60"/>
      <c r="FY403" s="60"/>
      <c r="FZ403" s="60"/>
      <c r="GA403" s="60"/>
      <c r="GB403" s="60"/>
      <c r="GC403" s="60"/>
      <c r="GD403" s="60"/>
      <c r="GE403" s="60"/>
      <c r="GF403" s="60"/>
      <c r="GG403" s="60"/>
      <c r="GH403" s="60"/>
      <c r="GI403" s="60"/>
      <c r="GJ403" s="60"/>
      <c r="GK403" s="60"/>
      <c r="GL403" s="60"/>
      <c r="GM403" s="60"/>
      <c r="GN403" s="60"/>
      <c r="GO403" s="60"/>
      <c r="GP403" s="60"/>
      <c r="GQ403" s="60"/>
      <c r="GR403" s="60"/>
      <c r="GS403" s="60"/>
      <c r="GT403" s="60"/>
      <c r="GU403" s="60"/>
      <c r="GV403" s="60"/>
      <c r="GW403" s="60"/>
      <c r="GX403" s="60"/>
      <c r="GY403" s="60"/>
      <c r="GZ403" s="60"/>
      <c r="HA403" s="60"/>
      <c r="HB403" s="60"/>
      <c r="HC403" s="60"/>
      <c r="HD403" s="60"/>
      <c r="HE403" s="60"/>
      <c r="HF403" s="60"/>
      <c r="HG403" s="60"/>
      <c r="HH403" s="60"/>
      <c r="HI403" s="60"/>
      <c r="HJ403" s="60"/>
      <c r="HK403" s="60"/>
      <c r="HL403" s="60"/>
      <c r="HM403" s="60"/>
      <c r="HN403" s="60"/>
      <c r="HO403" s="60"/>
      <c r="HP403" s="60"/>
      <c r="HQ403" s="60"/>
      <c r="HR403" s="60"/>
      <c r="HS403" s="60"/>
      <c r="HT403" s="60"/>
      <c r="HU403" s="60"/>
      <c r="HV403" s="60"/>
      <c r="HW403" s="60"/>
      <c r="HX403" s="60"/>
      <c r="HY403" s="60"/>
      <c r="HZ403" s="60"/>
      <c r="IA403" s="60"/>
      <c r="IB403" s="60"/>
      <c r="IC403" s="60"/>
      <c r="ID403" s="60"/>
      <c r="IE403" s="60"/>
      <c r="IF403" s="60"/>
    </row>
    <row r="404" spans="1:240">
      <c r="A404" s="63"/>
      <c r="B404" s="63"/>
      <c r="C404" s="63"/>
      <c r="D404" s="63"/>
      <c r="E404" s="63"/>
      <c r="F404" s="62"/>
      <c r="G404" s="63"/>
      <c r="H404" s="65"/>
      <c r="I404" s="100"/>
      <c r="J404" s="65"/>
      <c r="K404" s="100"/>
      <c r="L404" s="65"/>
      <c r="M404" s="100"/>
      <c r="N404" s="65"/>
      <c r="O404" s="100"/>
      <c r="P404" s="65"/>
      <c r="Q404" s="62"/>
      <c r="R404" s="100"/>
      <c r="S404" s="65"/>
      <c r="T404" s="100"/>
      <c r="U404" s="65"/>
      <c r="V404" s="62"/>
      <c r="W404" s="62"/>
      <c r="X404" s="63"/>
      <c r="Y404" s="63"/>
      <c r="Z404" s="63"/>
      <c r="AA404" s="63"/>
      <c r="AB404" s="63"/>
      <c r="AC404" s="63"/>
      <c r="AD404" s="63"/>
      <c r="AE404" s="63"/>
      <c r="AF404" s="63"/>
      <c r="AG404" s="66"/>
      <c r="AH404" s="65"/>
      <c r="AI404" s="65"/>
      <c r="AJ404" s="65"/>
      <c r="AK404" s="65"/>
      <c r="AL404" s="65"/>
      <c r="AM404" s="65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3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100"/>
      <c r="CZ404" s="65"/>
      <c r="DA404" s="100"/>
      <c r="DB404" s="65"/>
      <c r="DC404" s="62"/>
      <c r="DD404" s="100"/>
      <c r="DE404" s="65"/>
      <c r="DF404" s="100"/>
      <c r="DG404" s="65"/>
      <c r="DH404" s="62"/>
      <c r="DI404" s="62"/>
      <c r="DJ404" s="63"/>
      <c r="DK404" s="63"/>
      <c r="DL404" s="63"/>
      <c r="DM404" s="63"/>
      <c r="DN404" s="63"/>
      <c r="DO404" s="63"/>
      <c r="DP404" s="63"/>
      <c r="DQ404" s="63"/>
      <c r="DR404" s="63"/>
      <c r="DS404" s="66"/>
      <c r="DT404" s="65"/>
      <c r="DU404" s="65"/>
      <c r="DV404" s="65"/>
      <c r="DW404" s="65"/>
      <c r="DX404" s="65"/>
      <c r="DY404" s="65"/>
      <c r="DZ404" s="60"/>
      <c r="EA404" s="60"/>
      <c r="EB404" s="60"/>
      <c r="EC404" s="64"/>
      <c r="ED404" s="65"/>
      <c r="EE404" s="66"/>
      <c r="EF404" s="64"/>
      <c r="EG404" s="65"/>
      <c r="EH404" s="66"/>
      <c r="EI404" s="64"/>
      <c r="EJ404" s="65"/>
      <c r="EK404" s="66"/>
      <c r="EL404" s="60"/>
      <c r="EM404" s="63"/>
      <c r="EN404" s="63"/>
      <c r="EO404" s="63"/>
      <c r="EP404" s="63"/>
      <c r="EQ404" s="63"/>
      <c r="ER404" s="63"/>
      <c r="ES404" s="63"/>
      <c r="ET404" s="63"/>
      <c r="EU404" s="63"/>
      <c r="EV404" s="63"/>
      <c r="EW404" s="63"/>
      <c r="EX404" s="63"/>
      <c r="EY404" s="62"/>
      <c r="EZ404" s="62"/>
      <c r="FA404" s="62"/>
      <c r="FB404" s="60"/>
      <c r="FC404" s="60"/>
      <c r="FD404" s="60"/>
      <c r="FE404" s="60"/>
      <c r="FF404" s="60"/>
      <c r="FG404" s="60"/>
      <c r="FH404" s="60"/>
      <c r="FI404" s="60"/>
      <c r="FJ404" s="60"/>
      <c r="FK404" s="60"/>
      <c r="FL404" s="60"/>
      <c r="FM404" s="60"/>
      <c r="FN404" s="60"/>
      <c r="FO404" s="60"/>
      <c r="FP404" s="60"/>
      <c r="FQ404" s="60"/>
      <c r="FR404" s="60"/>
      <c r="FS404" s="60"/>
      <c r="FT404" s="60"/>
      <c r="FU404" s="60"/>
      <c r="FV404" s="60"/>
      <c r="FW404" s="60"/>
      <c r="FX404" s="60"/>
      <c r="FY404" s="60"/>
      <c r="FZ404" s="60"/>
      <c r="GA404" s="60"/>
      <c r="GB404" s="60"/>
      <c r="GC404" s="60"/>
      <c r="GD404" s="60"/>
      <c r="GE404" s="60"/>
      <c r="GF404" s="60"/>
      <c r="GG404" s="60"/>
      <c r="GH404" s="60"/>
      <c r="GI404" s="60"/>
      <c r="GJ404" s="60"/>
      <c r="GK404" s="60"/>
      <c r="GL404" s="60"/>
      <c r="GM404" s="60"/>
      <c r="GN404" s="60"/>
      <c r="GO404" s="60"/>
      <c r="GP404" s="60"/>
      <c r="GQ404" s="60"/>
      <c r="GR404" s="60"/>
      <c r="GS404" s="60"/>
      <c r="GT404" s="60"/>
      <c r="GU404" s="60"/>
      <c r="GV404" s="60"/>
      <c r="GW404" s="60"/>
      <c r="GX404" s="60"/>
      <c r="GY404" s="60"/>
      <c r="GZ404" s="60"/>
      <c r="HA404" s="60"/>
      <c r="HB404" s="60"/>
      <c r="HC404" s="60"/>
      <c r="HD404" s="60"/>
      <c r="HE404" s="60"/>
      <c r="HF404" s="60"/>
      <c r="HG404" s="60"/>
      <c r="HH404" s="60"/>
      <c r="HI404" s="60"/>
      <c r="HJ404" s="60"/>
      <c r="HK404" s="60"/>
      <c r="HL404" s="60"/>
      <c r="HM404" s="60"/>
      <c r="HN404" s="60"/>
      <c r="HO404" s="60"/>
      <c r="HP404" s="60"/>
      <c r="HQ404" s="60"/>
      <c r="HR404" s="60"/>
      <c r="HS404" s="60"/>
      <c r="HT404" s="60"/>
      <c r="HU404" s="60"/>
      <c r="HV404" s="60"/>
      <c r="HW404" s="60"/>
      <c r="HX404" s="60"/>
      <c r="HY404" s="60"/>
      <c r="HZ404" s="60"/>
      <c r="IA404" s="60"/>
      <c r="IB404" s="60"/>
      <c r="IC404" s="60"/>
      <c r="ID404" s="60"/>
      <c r="IE404" s="60"/>
      <c r="IF404" s="60"/>
    </row>
    <row r="405" spans="1:240">
      <c r="A405" s="63"/>
      <c r="B405" s="63"/>
      <c r="C405" s="63"/>
      <c r="D405" s="63"/>
      <c r="E405" s="63"/>
      <c r="F405" s="62"/>
      <c r="G405" s="63"/>
      <c r="H405" s="65"/>
      <c r="I405" s="100"/>
      <c r="J405" s="65"/>
      <c r="K405" s="100"/>
      <c r="L405" s="65"/>
      <c r="M405" s="100"/>
      <c r="N405" s="65"/>
      <c r="O405" s="100"/>
      <c r="P405" s="65"/>
      <c r="Q405" s="62"/>
      <c r="R405" s="100"/>
      <c r="S405" s="65"/>
      <c r="T405" s="100"/>
      <c r="U405" s="65"/>
      <c r="V405" s="62"/>
      <c r="W405" s="62"/>
      <c r="X405" s="63"/>
      <c r="Y405" s="63"/>
      <c r="Z405" s="63"/>
      <c r="AA405" s="63"/>
      <c r="AB405" s="63"/>
      <c r="AC405" s="63"/>
      <c r="AD405" s="63"/>
      <c r="AE405" s="63"/>
      <c r="AF405" s="63"/>
      <c r="AG405" s="66"/>
      <c r="AH405" s="65"/>
      <c r="AI405" s="65"/>
      <c r="AJ405" s="65"/>
      <c r="AK405" s="65"/>
      <c r="AL405" s="65"/>
      <c r="AM405" s="65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3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100"/>
      <c r="CZ405" s="65"/>
      <c r="DA405" s="100"/>
      <c r="DB405" s="65"/>
      <c r="DC405" s="62"/>
      <c r="DD405" s="100"/>
      <c r="DE405" s="65"/>
      <c r="DF405" s="100"/>
      <c r="DG405" s="65"/>
      <c r="DH405" s="62"/>
      <c r="DI405" s="62"/>
      <c r="DJ405" s="63"/>
      <c r="DK405" s="63"/>
      <c r="DL405" s="63"/>
      <c r="DM405" s="63"/>
      <c r="DN405" s="63"/>
      <c r="DO405" s="63"/>
      <c r="DP405" s="63"/>
      <c r="DQ405" s="63"/>
      <c r="DR405" s="63"/>
      <c r="DS405" s="66"/>
      <c r="DT405" s="65"/>
      <c r="DU405" s="65"/>
      <c r="DV405" s="65"/>
      <c r="DW405" s="65"/>
      <c r="DX405" s="65"/>
      <c r="DY405" s="65"/>
      <c r="DZ405" s="60"/>
      <c r="EA405" s="60"/>
      <c r="EB405" s="60"/>
      <c r="EC405" s="64"/>
      <c r="ED405" s="65"/>
      <c r="EE405" s="66"/>
      <c r="EF405" s="64"/>
      <c r="EG405" s="65"/>
      <c r="EH405" s="66"/>
      <c r="EI405" s="64"/>
      <c r="EJ405" s="65"/>
      <c r="EK405" s="66"/>
      <c r="EL405" s="60"/>
      <c r="EM405" s="63"/>
      <c r="EN405" s="63"/>
      <c r="EO405" s="63"/>
      <c r="EP405" s="63"/>
      <c r="EQ405" s="63"/>
      <c r="ER405" s="63"/>
      <c r="ES405" s="63"/>
      <c r="ET405" s="63"/>
      <c r="EU405" s="63"/>
      <c r="EV405" s="63"/>
      <c r="EW405" s="63"/>
      <c r="EX405" s="63"/>
      <c r="EY405" s="62"/>
      <c r="EZ405" s="62"/>
      <c r="FA405" s="62"/>
      <c r="FB405" s="60"/>
      <c r="FC405" s="60"/>
      <c r="FD405" s="60"/>
      <c r="FE405" s="60"/>
      <c r="FF405" s="60"/>
      <c r="FG405" s="60"/>
      <c r="FH405" s="60"/>
      <c r="FI405" s="60"/>
      <c r="FJ405" s="60"/>
      <c r="FK405" s="60"/>
      <c r="FL405" s="60"/>
      <c r="FM405" s="60"/>
      <c r="FN405" s="60"/>
      <c r="FO405" s="60"/>
      <c r="FP405" s="60"/>
      <c r="FQ405" s="60"/>
      <c r="FR405" s="60"/>
      <c r="FS405" s="60"/>
      <c r="FT405" s="60"/>
      <c r="FU405" s="60"/>
      <c r="FV405" s="60"/>
      <c r="FW405" s="60"/>
      <c r="FX405" s="60"/>
      <c r="FY405" s="60"/>
      <c r="FZ405" s="60"/>
      <c r="GA405" s="60"/>
      <c r="GB405" s="60"/>
      <c r="GC405" s="60"/>
      <c r="GD405" s="60"/>
      <c r="GE405" s="60"/>
      <c r="GF405" s="60"/>
      <c r="GG405" s="60"/>
      <c r="GH405" s="60"/>
      <c r="GI405" s="60"/>
      <c r="GJ405" s="60"/>
      <c r="GK405" s="60"/>
      <c r="GL405" s="60"/>
      <c r="GM405" s="60"/>
      <c r="GN405" s="60"/>
      <c r="GO405" s="60"/>
      <c r="GP405" s="60"/>
      <c r="GQ405" s="60"/>
      <c r="GR405" s="60"/>
      <c r="GS405" s="60"/>
      <c r="GT405" s="60"/>
      <c r="GU405" s="60"/>
      <c r="GV405" s="60"/>
      <c r="GW405" s="60"/>
      <c r="GX405" s="60"/>
      <c r="GY405" s="60"/>
      <c r="GZ405" s="60"/>
      <c r="HA405" s="60"/>
      <c r="HB405" s="60"/>
      <c r="HC405" s="60"/>
      <c r="HD405" s="60"/>
      <c r="HE405" s="60"/>
      <c r="HF405" s="60"/>
      <c r="HG405" s="60"/>
      <c r="HH405" s="60"/>
      <c r="HI405" s="60"/>
      <c r="HJ405" s="60"/>
      <c r="HK405" s="60"/>
      <c r="HL405" s="60"/>
      <c r="HM405" s="60"/>
      <c r="HN405" s="60"/>
      <c r="HO405" s="60"/>
      <c r="HP405" s="60"/>
      <c r="HQ405" s="60"/>
      <c r="HR405" s="60"/>
      <c r="HS405" s="60"/>
      <c r="HT405" s="60"/>
      <c r="HU405" s="60"/>
      <c r="HV405" s="60"/>
      <c r="HW405" s="60"/>
      <c r="HX405" s="60"/>
      <c r="HY405" s="60"/>
      <c r="HZ405" s="60"/>
      <c r="IA405" s="60"/>
      <c r="IB405" s="60"/>
      <c r="IC405" s="60"/>
      <c r="ID405" s="60"/>
      <c r="IE405" s="60"/>
      <c r="IF405" s="60"/>
    </row>
    <row r="406" spans="1:240">
      <c r="A406" s="63"/>
      <c r="B406" s="63"/>
      <c r="C406" s="63"/>
      <c r="D406" s="63"/>
      <c r="E406" s="63"/>
      <c r="F406" s="62"/>
      <c r="G406" s="63"/>
      <c r="H406" s="65"/>
      <c r="I406" s="100"/>
      <c r="J406" s="65"/>
      <c r="K406" s="100"/>
      <c r="L406" s="65"/>
      <c r="M406" s="100"/>
      <c r="N406" s="65"/>
      <c r="O406" s="100"/>
      <c r="P406" s="65"/>
      <c r="Q406" s="62"/>
      <c r="R406" s="100"/>
      <c r="S406" s="65"/>
      <c r="T406" s="100"/>
      <c r="U406" s="65"/>
      <c r="V406" s="62"/>
      <c r="W406" s="62"/>
      <c r="X406" s="63"/>
      <c r="Y406" s="63"/>
      <c r="Z406" s="63"/>
      <c r="AA406" s="63"/>
      <c r="AB406" s="63"/>
      <c r="AC406" s="63"/>
      <c r="AD406" s="63"/>
      <c r="AE406" s="63"/>
      <c r="AF406" s="63"/>
      <c r="AG406" s="66"/>
      <c r="AH406" s="65"/>
      <c r="AI406" s="65"/>
      <c r="AJ406" s="65"/>
      <c r="AK406" s="65"/>
      <c r="AL406" s="65"/>
      <c r="AM406" s="65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3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100"/>
      <c r="CZ406" s="65"/>
      <c r="DA406" s="100"/>
      <c r="DB406" s="65"/>
      <c r="DC406" s="62"/>
      <c r="DD406" s="100"/>
      <c r="DE406" s="65"/>
      <c r="DF406" s="100"/>
      <c r="DG406" s="65"/>
      <c r="DH406" s="62"/>
      <c r="DI406" s="62"/>
      <c r="DJ406" s="63"/>
      <c r="DK406" s="63"/>
      <c r="DL406" s="63"/>
      <c r="DM406" s="63"/>
      <c r="DN406" s="63"/>
      <c r="DO406" s="63"/>
      <c r="DP406" s="63"/>
      <c r="DQ406" s="63"/>
      <c r="DR406" s="63"/>
      <c r="DS406" s="66"/>
      <c r="DT406" s="65"/>
      <c r="DU406" s="65"/>
      <c r="DV406" s="65"/>
      <c r="DW406" s="65"/>
      <c r="DX406" s="65"/>
      <c r="DY406" s="65"/>
      <c r="DZ406" s="60"/>
      <c r="EA406" s="60"/>
      <c r="EB406" s="60"/>
      <c r="EC406" s="64"/>
      <c r="ED406" s="65"/>
      <c r="EE406" s="66"/>
      <c r="EF406" s="64"/>
      <c r="EG406" s="65"/>
      <c r="EH406" s="66"/>
      <c r="EI406" s="64"/>
      <c r="EJ406" s="65"/>
      <c r="EK406" s="66"/>
      <c r="EL406" s="60"/>
      <c r="EM406" s="63"/>
      <c r="EN406" s="63"/>
      <c r="EO406" s="63"/>
      <c r="EP406" s="63"/>
      <c r="EQ406" s="63"/>
      <c r="ER406" s="63"/>
      <c r="ES406" s="63"/>
      <c r="ET406" s="63"/>
      <c r="EU406" s="63"/>
      <c r="EV406" s="63"/>
      <c r="EW406" s="63"/>
      <c r="EX406" s="63"/>
      <c r="EY406" s="62"/>
      <c r="EZ406" s="62"/>
      <c r="FA406" s="62"/>
      <c r="FB406" s="60"/>
      <c r="FC406" s="60"/>
      <c r="FD406" s="60"/>
      <c r="FE406" s="60"/>
      <c r="FF406" s="60"/>
      <c r="FG406" s="60"/>
      <c r="FH406" s="60"/>
      <c r="FI406" s="60"/>
      <c r="FJ406" s="60"/>
      <c r="FK406" s="60"/>
      <c r="FL406" s="60"/>
      <c r="FM406" s="60"/>
      <c r="FN406" s="60"/>
      <c r="FO406" s="60"/>
      <c r="FP406" s="60"/>
      <c r="FQ406" s="60"/>
      <c r="FR406" s="60"/>
      <c r="FS406" s="60"/>
      <c r="FT406" s="60"/>
      <c r="FU406" s="60"/>
      <c r="FV406" s="60"/>
      <c r="FW406" s="60"/>
      <c r="FX406" s="60"/>
      <c r="FY406" s="60"/>
      <c r="FZ406" s="60"/>
      <c r="GA406" s="60"/>
      <c r="GB406" s="60"/>
      <c r="GC406" s="60"/>
      <c r="GD406" s="60"/>
      <c r="GE406" s="60"/>
      <c r="GF406" s="60"/>
      <c r="GG406" s="60"/>
      <c r="GH406" s="60"/>
      <c r="GI406" s="60"/>
      <c r="GJ406" s="60"/>
      <c r="GK406" s="60"/>
      <c r="GL406" s="60"/>
      <c r="GM406" s="60"/>
      <c r="GN406" s="60"/>
      <c r="GO406" s="60"/>
      <c r="GP406" s="60"/>
      <c r="GQ406" s="60"/>
      <c r="GR406" s="60"/>
      <c r="GS406" s="60"/>
      <c r="GT406" s="60"/>
      <c r="GU406" s="60"/>
      <c r="GV406" s="60"/>
      <c r="GW406" s="60"/>
      <c r="GX406" s="60"/>
      <c r="GY406" s="60"/>
      <c r="GZ406" s="60"/>
      <c r="HA406" s="60"/>
      <c r="HB406" s="60"/>
      <c r="HC406" s="60"/>
      <c r="HD406" s="60"/>
      <c r="HE406" s="60"/>
      <c r="HF406" s="60"/>
      <c r="HG406" s="60"/>
      <c r="HH406" s="60"/>
      <c r="HI406" s="60"/>
      <c r="HJ406" s="60"/>
      <c r="HK406" s="60"/>
      <c r="HL406" s="60"/>
      <c r="HM406" s="60"/>
      <c r="HN406" s="60"/>
      <c r="HO406" s="60"/>
      <c r="HP406" s="60"/>
      <c r="HQ406" s="60"/>
      <c r="HR406" s="60"/>
      <c r="HS406" s="60"/>
      <c r="HT406" s="60"/>
      <c r="HU406" s="60"/>
      <c r="HV406" s="60"/>
      <c r="HW406" s="60"/>
      <c r="HX406" s="60"/>
      <c r="HY406" s="60"/>
      <c r="HZ406" s="60"/>
      <c r="IA406" s="60"/>
      <c r="IB406" s="60"/>
      <c r="IC406" s="60"/>
      <c r="ID406" s="60"/>
      <c r="IE406" s="60"/>
      <c r="IF406" s="60"/>
    </row>
    <row r="407" spans="1:240">
      <c r="A407" s="63"/>
      <c r="B407" s="63"/>
      <c r="C407" s="63"/>
      <c r="D407" s="63"/>
      <c r="E407" s="63"/>
      <c r="F407" s="62"/>
      <c r="G407" s="63"/>
      <c r="H407" s="65"/>
      <c r="I407" s="100"/>
      <c r="J407" s="65"/>
      <c r="K407" s="100"/>
      <c r="L407" s="65"/>
      <c r="M407" s="100"/>
      <c r="N407" s="65"/>
      <c r="O407" s="100"/>
      <c r="P407" s="65"/>
      <c r="Q407" s="62"/>
      <c r="R407" s="100"/>
      <c r="S407" s="65"/>
      <c r="T407" s="100"/>
      <c r="U407" s="65"/>
      <c r="V407" s="62"/>
      <c r="W407" s="62"/>
      <c r="X407" s="63"/>
      <c r="Y407" s="63"/>
      <c r="Z407" s="63"/>
      <c r="AA407" s="63"/>
      <c r="AB407" s="63"/>
      <c r="AC407" s="63"/>
      <c r="AD407" s="63"/>
      <c r="AE407" s="63"/>
      <c r="AF407" s="63"/>
      <c r="AG407" s="66"/>
      <c r="AH407" s="65"/>
      <c r="AI407" s="65"/>
      <c r="AJ407" s="65"/>
      <c r="AK407" s="65"/>
      <c r="AL407" s="65"/>
      <c r="AM407" s="65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3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100"/>
      <c r="CZ407" s="65"/>
      <c r="DA407" s="100"/>
      <c r="DB407" s="65"/>
      <c r="DC407" s="62"/>
      <c r="DD407" s="100"/>
      <c r="DE407" s="65"/>
      <c r="DF407" s="100"/>
      <c r="DG407" s="65"/>
      <c r="DH407" s="62"/>
      <c r="DI407" s="62"/>
      <c r="DJ407" s="63"/>
      <c r="DK407" s="63"/>
      <c r="DL407" s="63"/>
      <c r="DM407" s="63"/>
      <c r="DN407" s="63"/>
      <c r="DO407" s="63"/>
      <c r="DP407" s="63"/>
      <c r="DQ407" s="63"/>
      <c r="DR407" s="63"/>
      <c r="DS407" s="66"/>
      <c r="DT407" s="65"/>
      <c r="DU407" s="65"/>
      <c r="DV407" s="65"/>
      <c r="DW407" s="65"/>
      <c r="DX407" s="65"/>
      <c r="DY407" s="65"/>
      <c r="DZ407" s="60"/>
      <c r="EA407" s="60"/>
      <c r="EB407" s="60"/>
      <c r="EC407" s="64"/>
      <c r="ED407" s="65"/>
      <c r="EE407" s="66"/>
      <c r="EF407" s="64"/>
      <c r="EG407" s="65"/>
      <c r="EH407" s="66"/>
      <c r="EI407" s="64"/>
      <c r="EJ407" s="65"/>
      <c r="EK407" s="66"/>
      <c r="EL407" s="60"/>
      <c r="EM407" s="63"/>
      <c r="EN407" s="63"/>
      <c r="EO407" s="63"/>
      <c r="EP407" s="63"/>
      <c r="EQ407" s="63"/>
      <c r="ER407" s="63"/>
      <c r="ES407" s="63"/>
      <c r="ET407" s="63"/>
      <c r="EU407" s="63"/>
      <c r="EV407" s="63"/>
      <c r="EW407" s="63"/>
      <c r="EX407" s="63"/>
      <c r="EY407" s="62"/>
      <c r="EZ407" s="62"/>
      <c r="FA407" s="62"/>
      <c r="FB407" s="60"/>
      <c r="FC407" s="60"/>
      <c r="FD407" s="60"/>
      <c r="FE407" s="60"/>
      <c r="FF407" s="60"/>
      <c r="FG407" s="60"/>
      <c r="FH407" s="60"/>
      <c r="FI407" s="60"/>
      <c r="FJ407" s="60"/>
      <c r="FK407" s="60"/>
      <c r="FL407" s="60"/>
      <c r="FM407" s="60"/>
      <c r="FN407" s="60"/>
      <c r="FO407" s="60"/>
      <c r="FP407" s="60"/>
      <c r="FQ407" s="60"/>
      <c r="FR407" s="60"/>
      <c r="FS407" s="60"/>
      <c r="FT407" s="60"/>
      <c r="FU407" s="60"/>
      <c r="FV407" s="60"/>
      <c r="FW407" s="60"/>
      <c r="FX407" s="60"/>
      <c r="FY407" s="60"/>
      <c r="FZ407" s="60"/>
      <c r="GA407" s="60"/>
      <c r="GB407" s="60"/>
      <c r="GC407" s="60"/>
      <c r="GD407" s="60"/>
      <c r="GE407" s="60"/>
      <c r="GF407" s="60"/>
      <c r="GG407" s="60"/>
      <c r="GH407" s="60"/>
      <c r="GI407" s="60"/>
      <c r="GJ407" s="60"/>
      <c r="GK407" s="60"/>
      <c r="GL407" s="60"/>
      <c r="GM407" s="60"/>
      <c r="GN407" s="60"/>
      <c r="GO407" s="60"/>
      <c r="GP407" s="60"/>
      <c r="GQ407" s="60"/>
      <c r="GR407" s="60"/>
      <c r="GS407" s="60"/>
      <c r="GT407" s="60"/>
      <c r="GU407" s="60"/>
      <c r="GV407" s="60"/>
      <c r="GW407" s="60"/>
      <c r="GX407" s="60"/>
      <c r="GY407" s="60"/>
      <c r="GZ407" s="60"/>
      <c r="HA407" s="60"/>
      <c r="HB407" s="60"/>
      <c r="HC407" s="60"/>
      <c r="HD407" s="60"/>
      <c r="HE407" s="60"/>
      <c r="HF407" s="60"/>
      <c r="HG407" s="60"/>
      <c r="HH407" s="60"/>
      <c r="HI407" s="60"/>
      <c r="HJ407" s="60"/>
      <c r="HK407" s="60"/>
      <c r="HL407" s="60"/>
      <c r="HM407" s="60"/>
      <c r="HN407" s="60"/>
      <c r="HO407" s="60"/>
      <c r="HP407" s="60"/>
      <c r="HQ407" s="60"/>
      <c r="HR407" s="60"/>
      <c r="HS407" s="60"/>
      <c r="HT407" s="60"/>
      <c r="HU407" s="60"/>
      <c r="HV407" s="60"/>
      <c r="HW407" s="60"/>
      <c r="HX407" s="60"/>
      <c r="HY407" s="60"/>
      <c r="HZ407" s="60"/>
      <c r="IA407" s="60"/>
      <c r="IB407" s="60"/>
      <c r="IC407" s="60"/>
      <c r="ID407" s="60"/>
      <c r="IE407" s="60"/>
      <c r="IF407" s="60"/>
    </row>
    <row r="408" spans="1:240">
      <c r="A408" s="63"/>
      <c r="B408" s="63"/>
      <c r="C408" s="63"/>
      <c r="D408" s="63"/>
      <c r="E408" s="63"/>
      <c r="F408" s="62"/>
      <c r="G408" s="63"/>
      <c r="H408" s="65"/>
      <c r="I408" s="100"/>
      <c r="J408" s="65"/>
      <c r="K408" s="100"/>
      <c r="L408" s="65"/>
      <c r="M408" s="100"/>
      <c r="N408" s="65"/>
      <c r="O408" s="100"/>
      <c r="P408" s="65"/>
      <c r="Q408" s="62"/>
      <c r="R408" s="100"/>
      <c r="S408" s="65"/>
      <c r="T408" s="100"/>
      <c r="U408" s="65"/>
      <c r="V408" s="62"/>
      <c r="W408" s="62"/>
      <c r="X408" s="63"/>
      <c r="Y408" s="63"/>
      <c r="Z408" s="63"/>
      <c r="AA408" s="63"/>
      <c r="AB408" s="63"/>
      <c r="AC408" s="63"/>
      <c r="AD408" s="63"/>
      <c r="AE408" s="63"/>
      <c r="AF408" s="63"/>
      <c r="AG408" s="66"/>
      <c r="AH408" s="65"/>
      <c r="AI408" s="65"/>
      <c r="AJ408" s="65"/>
      <c r="AK408" s="65"/>
      <c r="AL408" s="65"/>
      <c r="AM408" s="65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3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100"/>
      <c r="CZ408" s="65"/>
      <c r="DA408" s="100"/>
      <c r="DB408" s="65"/>
      <c r="DC408" s="62"/>
      <c r="DD408" s="100"/>
      <c r="DE408" s="65"/>
      <c r="DF408" s="100"/>
      <c r="DG408" s="65"/>
      <c r="DH408" s="62"/>
      <c r="DI408" s="62"/>
      <c r="DJ408" s="63"/>
      <c r="DK408" s="63"/>
      <c r="DL408" s="63"/>
      <c r="DM408" s="63"/>
      <c r="DN408" s="63"/>
      <c r="DO408" s="63"/>
      <c r="DP408" s="63"/>
      <c r="DQ408" s="63"/>
      <c r="DR408" s="63"/>
      <c r="DS408" s="66"/>
      <c r="DT408" s="65"/>
      <c r="DU408" s="65"/>
      <c r="DV408" s="65"/>
      <c r="DW408" s="65"/>
      <c r="DX408" s="65"/>
      <c r="DY408" s="65"/>
      <c r="DZ408" s="60"/>
      <c r="EA408" s="60"/>
      <c r="EB408" s="60"/>
      <c r="EC408" s="64"/>
      <c r="ED408" s="65"/>
      <c r="EE408" s="66"/>
      <c r="EF408" s="64"/>
      <c r="EG408" s="65"/>
      <c r="EH408" s="66"/>
      <c r="EI408" s="64"/>
      <c r="EJ408" s="65"/>
      <c r="EK408" s="66"/>
      <c r="EL408" s="60"/>
      <c r="EM408" s="63"/>
      <c r="EN408" s="63"/>
      <c r="EO408" s="63"/>
      <c r="EP408" s="63"/>
      <c r="EQ408" s="63"/>
      <c r="ER408" s="63"/>
      <c r="ES408" s="63"/>
      <c r="ET408" s="63"/>
      <c r="EU408" s="63"/>
      <c r="EV408" s="63"/>
      <c r="EW408" s="63"/>
      <c r="EX408" s="63"/>
      <c r="EY408" s="62"/>
      <c r="EZ408" s="62"/>
      <c r="FA408" s="62"/>
      <c r="FB408" s="60"/>
      <c r="FC408" s="60"/>
      <c r="FD408" s="60"/>
      <c r="FE408" s="60"/>
      <c r="FF408" s="60"/>
      <c r="FG408" s="60"/>
      <c r="FH408" s="60"/>
      <c r="FI408" s="60"/>
      <c r="FJ408" s="60"/>
      <c r="FK408" s="60"/>
      <c r="FL408" s="60"/>
      <c r="FM408" s="60"/>
      <c r="FN408" s="60"/>
      <c r="FO408" s="60"/>
      <c r="FP408" s="60"/>
      <c r="FQ408" s="60"/>
      <c r="FR408" s="60"/>
      <c r="FS408" s="60"/>
      <c r="FT408" s="60"/>
      <c r="FU408" s="60"/>
      <c r="FV408" s="60"/>
      <c r="FW408" s="60"/>
      <c r="FX408" s="60"/>
      <c r="FY408" s="60"/>
      <c r="FZ408" s="60"/>
      <c r="GA408" s="60"/>
      <c r="GB408" s="60"/>
      <c r="GC408" s="60"/>
      <c r="GD408" s="60"/>
      <c r="GE408" s="60"/>
      <c r="GF408" s="60"/>
      <c r="GG408" s="60"/>
      <c r="GH408" s="60"/>
      <c r="GI408" s="60"/>
      <c r="GJ408" s="60"/>
      <c r="GK408" s="60"/>
      <c r="GL408" s="60"/>
      <c r="GM408" s="60"/>
      <c r="GN408" s="60"/>
      <c r="GO408" s="60"/>
      <c r="GP408" s="60"/>
      <c r="GQ408" s="60"/>
      <c r="GR408" s="60"/>
      <c r="GS408" s="60"/>
      <c r="GT408" s="60"/>
      <c r="GU408" s="60"/>
      <c r="GV408" s="60"/>
      <c r="GW408" s="60"/>
      <c r="GX408" s="60"/>
      <c r="GY408" s="60"/>
      <c r="GZ408" s="60"/>
      <c r="HA408" s="60"/>
      <c r="HB408" s="60"/>
      <c r="HC408" s="60"/>
      <c r="HD408" s="60"/>
      <c r="HE408" s="60"/>
      <c r="HF408" s="60"/>
      <c r="HG408" s="60"/>
      <c r="HH408" s="60"/>
      <c r="HI408" s="60"/>
      <c r="HJ408" s="60"/>
      <c r="HK408" s="60"/>
      <c r="HL408" s="60"/>
      <c r="HM408" s="60"/>
      <c r="HN408" s="60"/>
      <c r="HO408" s="60"/>
      <c r="HP408" s="60"/>
      <c r="HQ408" s="60"/>
      <c r="HR408" s="60"/>
      <c r="HS408" s="60"/>
      <c r="HT408" s="60"/>
      <c r="HU408" s="60"/>
      <c r="HV408" s="60"/>
      <c r="HW408" s="60"/>
      <c r="HX408" s="60"/>
      <c r="HY408" s="60"/>
      <c r="HZ408" s="60"/>
      <c r="IA408" s="60"/>
      <c r="IB408" s="60"/>
      <c r="IC408" s="60"/>
      <c r="ID408" s="60"/>
      <c r="IE408" s="60"/>
      <c r="IF408" s="60"/>
    </row>
    <row r="409" spans="1:240">
      <c r="A409" s="63"/>
      <c r="B409" s="63"/>
      <c r="C409" s="63"/>
      <c r="D409" s="63"/>
      <c r="E409" s="63"/>
      <c r="F409" s="62"/>
      <c r="G409" s="63"/>
      <c r="H409" s="65"/>
      <c r="I409" s="100"/>
      <c r="J409" s="65"/>
      <c r="K409" s="100"/>
      <c r="L409" s="65"/>
      <c r="M409" s="100"/>
      <c r="N409" s="65"/>
      <c r="O409" s="100"/>
      <c r="P409" s="65"/>
      <c r="Q409" s="62"/>
      <c r="R409" s="100"/>
      <c r="S409" s="65"/>
      <c r="T409" s="100"/>
      <c r="U409" s="65"/>
      <c r="V409" s="62"/>
      <c r="W409" s="62"/>
      <c r="X409" s="63"/>
      <c r="Y409" s="63"/>
      <c r="Z409" s="63"/>
      <c r="AA409" s="63"/>
      <c r="AB409" s="63"/>
      <c r="AC409" s="63"/>
      <c r="AD409" s="63"/>
      <c r="AE409" s="63"/>
      <c r="AF409" s="63"/>
      <c r="AG409" s="66"/>
      <c r="AH409" s="65"/>
      <c r="AI409" s="65"/>
      <c r="AJ409" s="65"/>
      <c r="AK409" s="65"/>
      <c r="AL409" s="65"/>
      <c r="AM409" s="65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3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100"/>
      <c r="CZ409" s="65"/>
      <c r="DA409" s="100"/>
      <c r="DB409" s="65"/>
      <c r="DC409" s="62"/>
      <c r="DD409" s="100"/>
      <c r="DE409" s="65"/>
      <c r="DF409" s="100"/>
      <c r="DG409" s="65"/>
      <c r="DH409" s="62"/>
      <c r="DI409" s="62"/>
      <c r="DJ409" s="63"/>
      <c r="DK409" s="63"/>
      <c r="DL409" s="63"/>
      <c r="DM409" s="63"/>
      <c r="DN409" s="63"/>
      <c r="DO409" s="63"/>
      <c r="DP409" s="63"/>
      <c r="DQ409" s="63"/>
      <c r="DR409" s="63"/>
      <c r="DS409" s="66"/>
      <c r="DT409" s="65"/>
      <c r="DU409" s="65"/>
      <c r="DV409" s="65"/>
      <c r="DW409" s="65"/>
      <c r="DX409" s="65"/>
      <c r="DY409" s="65"/>
      <c r="DZ409" s="60"/>
      <c r="EA409" s="60"/>
      <c r="EB409" s="60"/>
      <c r="EC409" s="64"/>
      <c r="ED409" s="65"/>
      <c r="EE409" s="66"/>
      <c r="EF409" s="64"/>
      <c r="EG409" s="65"/>
      <c r="EH409" s="66"/>
      <c r="EI409" s="64"/>
      <c r="EJ409" s="65"/>
      <c r="EK409" s="66"/>
      <c r="EL409" s="60"/>
      <c r="EM409" s="63"/>
      <c r="EN409" s="63"/>
      <c r="EO409" s="63"/>
      <c r="EP409" s="63"/>
      <c r="EQ409" s="63"/>
      <c r="ER409" s="63"/>
      <c r="ES409" s="63"/>
      <c r="ET409" s="63"/>
      <c r="EU409" s="63"/>
      <c r="EV409" s="63"/>
      <c r="EW409" s="63"/>
      <c r="EX409" s="63"/>
      <c r="EY409" s="62"/>
      <c r="EZ409" s="62"/>
      <c r="FA409" s="62"/>
      <c r="FB409" s="60"/>
      <c r="FC409" s="60"/>
      <c r="FD409" s="60"/>
      <c r="FE409" s="60"/>
      <c r="FF409" s="60"/>
      <c r="FG409" s="60"/>
      <c r="FH409" s="60"/>
      <c r="FI409" s="60"/>
      <c r="FJ409" s="60"/>
      <c r="FK409" s="60"/>
      <c r="FL409" s="60"/>
      <c r="FM409" s="60"/>
      <c r="FN409" s="60"/>
      <c r="FO409" s="60"/>
      <c r="FP409" s="60"/>
      <c r="FQ409" s="60"/>
      <c r="FR409" s="60"/>
      <c r="FS409" s="60"/>
      <c r="FT409" s="60"/>
      <c r="FU409" s="60"/>
      <c r="FV409" s="60"/>
      <c r="FW409" s="60"/>
      <c r="FX409" s="60"/>
      <c r="FY409" s="60"/>
      <c r="FZ409" s="60"/>
      <c r="GA409" s="60"/>
      <c r="GB409" s="60"/>
      <c r="GC409" s="60"/>
      <c r="GD409" s="60"/>
      <c r="GE409" s="60"/>
      <c r="GF409" s="60"/>
      <c r="GG409" s="60"/>
      <c r="GH409" s="60"/>
      <c r="GI409" s="60"/>
      <c r="GJ409" s="60"/>
      <c r="GK409" s="60"/>
      <c r="GL409" s="60"/>
      <c r="GM409" s="60"/>
      <c r="GN409" s="60"/>
      <c r="GO409" s="60"/>
      <c r="GP409" s="60"/>
      <c r="GQ409" s="60"/>
      <c r="GR409" s="60"/>
      <c r="GS409" s="60"/>
      <c r="GT409" s="60"/>
      <c r="GU409" s="60"/>
      <c r="GV409" s="60"/>
      <c r="GW409" s="60"/>
      <c r="GX409" s="60"/>
      <c r="GY409" s="60"/>
      <c r="GZ409" s="60"/>
      <c r="HA409" s="60"/>
      <c r="HB409" s="60"/>
      <c r="HC409" s="60"/>
      <c r="HD409" s="60"/>
      <c r="HE409" s="60"/>
      <c r="HF409" s="60"/>
      <c r="HG409" s="60"/>
      <c r="HH409" s="60"/>
      <c r="HI409" s="60"/>
      <c r="HJ409" s="60"/>
      <c r="HK409" s="60"/>
      <c r="HL409" s="60"/>
      <c r="HM409" s="60"/>
      <c r="HN409" s="60"/>
      <c r="HO409" s="60"/>
      <c r="HP409" s="60"/>
      <c r="HQ409" s="60"/>
      <c r="HR409" s="60"/>
      <c r="HS409" s="60"/>
      <c r="HT409" s="60"/>
      <c r="HU409" s="60"/>
      <c r="HV409" s="60"/>
      <c r="HW409" s="60"/>
      <c r="HX409" s="60"/>
      <c r="HY409" s="60"/>
      <c r="HZ409" s="60"/>
      <c r="IA409" s="60"/>
      <c r="IB409" s="60"/>
      <c r="IC409" s="60"/>
      <c r="ID409" s="60"/>
      <c r="IE409" s="60"/>
      <c r="IF409" s="60"/>
    </row>
    <row r="410" spans="1:240">
      <c r="A410" s="63"/>
      <c r="B410" s="63"/>
      <c r="C410" s="63"/>
      <c r="D410" s="63"/>
      <c r="E410" s="63"/>
      <c r="F410" s="62"/>
      <c r="G410" s="63"/>
      <c r="H410" s="65"/>
      <c r="I410" s="100"/>
      <c r="J410" s="65"/>
      <c r="K410" s="100"/>
      <c r="L410" s="65"/>
      <c r="M410" s="100"/>
      <c r="N410" s="65"/>
      <c r="O410" s="100"/>
      <c r="P410" s="65"/>
      <c r="Q410" s="62"/>
      <c r="R410" s="100"/>
      <c r="S410" s="65"/>
      <c r="T410" s="100"/>
      <c r="U410" s="65"/>
      <c r="V410" s="62"/>
      <c r="W410" s="62"/>
      <c r="X410" s="63"/>
      <c r="Y410" s="63"/>
      <c r="Z410" s="63"/>
      <c r="AA410" s="63"/>
      <c r="AB410" s="63"/>
      <c r="AC410" s="63"/>
      <c r="AD410" s="63"/>
      <c r="AE410" s="63"/>
      <c r="AF410" s="63"/>
      <c r="AG410" s="66"/>
      <c r="AH410" s="65"/>
      <c r="AI410" s="65"/>
      <c r="AJ410" s="65"/>
      <c r="AK410" s="65"/>
      <c r="AL410" s="65"/>
      <c r="AM410" s="65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3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100"/>
      <c r="CZ410" s="65"/>
      <c r="DA410" s="100"/>
      <c r="DB410" s="65"/>
      <c r="DC410" s="62"/>
      <c r="DD410" s="100"/>
      <c r="DE410" s="65"/>
      <c r="DF410" s="100"/>
      <c r="DG410" s="65"/>
      <c r="DH410" s="62"/>
      <c r="DI410" s="62"/>
      <c r="DJ410" s="63"/>
      <c r="DK410" s="63"/>
      <c r="DL410" s="63"/>
      <c r="DM410" s="63"/>
      <c r="DN410" s="63"/>
      <c r="DO410" s="63"/>
      <c r="DP410" s="63"/>
      <c r="DQ410" s="63"/>
      <c r="DR410" s="63"/>
      <c r="DS410" s="66"/>
      <c r="DT410" s="65"/>
      <c r="DU410" s="65"/>
      <c r="DV410" s="65"/>
      <c r="DW410" s="65"/>
      <c r="DX410" s="65"/>
      <c r="DY410" s="65"/>
      <c r="DZ410" s="60"/>
      <c r="EA410" s="60"/>
      <c r="EB410" s="60"/>
      <c r="EC410" s="64"/>
      <c r="ED410" s="65"/>
      <c r="EE410" s="66"/>
      <c r="EF410" s="64"/>
      <c r="EG410" s="65"/>
      <c r="EH410" s="66"/>
      <c r="EI410" s="64"/>
      <c r="EJ410" s="65"/>
      <c r="EK410" s="66"/>
      <c r="EL410" s="60"/>
      <c r="EM410" s="63"/>
      <c r="EN410" s="63"/>
      <c r="EO410" s="63"/>
      <c r="EP410" s="63"/>
      <c r="EQ410" s="63"/>
      <c r="ER410" s="63"/>
      <c r="ES410" s="63"/>
      <c r="ET410" s="63"/>
      <c r="EU410" s="63"/>
      <c r="EV410" s="63"/>
      <c r="EW410" s="63"/>
      <c r="EX410" s="63"/>
      <c r="EY410" s="62"/>
      <c r="EZ410" s="62"/>
      <c r="FA410" s="62"/>
      <c r="FB410" s="60"/>
      <c r="FC410" s="60"/>
      <c r="FD410" s="60"/>
      <c r="FE410" s="60"/>
      <c r="FF410" s="60"/>
      <c r="FG410" s="60"/>
      <c r="FH410" s="60"/>
      <c r="FI410" s="60"/>
      <c r="FJ410" s="60"/>
      <c r="FK410" s="60"/>
      <c r="FL410" s="60"/>
      <c r="FM410" s="60"/>
      <c r="FN410" s="60"/>
      <c r="FO410" s="60"/>
      <c r="FP410" s="60"/>
      <c r="FQ410" s="60"/>
      <c r="FR410" s="60"/>
      <c r="FS410" s="60"/>
      <c r="FT410" s="60"/>
      <c r="FU410" s="60"/>
      <c r="FV410" s="60"/>
      <c r="FW410" s="60"/>
      <c r="FX410" s="60"/>
      <c r="FY410" s="60"/>
      <c r="FZ410" s="60"/>
      <c r="GA410" s="60"/>
      <c r="GB410" s="60"/>
      <c r="GC410" s="60"/>
      <c r="GD410" s="60"/>
      <c r="GE410" s="60"/>
      <c r="GF410" s="60"/>
      <c r="GG410" s="60"/>
      <c r="GH410" s="60"/>
      <c r="GI410" s="60"/>
      <c r="GJ410" s="60"/>
      <c r="GK410" s="60"/>
      <c r="GL410" s="60"/>
      <c r="GM410" s="60"/>
      <c r="GN410" s="60"/>
      <c r="GO410" s="60"/>
      <c r="GP410" s="60"/>
      <c r="GQ410" s="60"/>
      <c r="GR410" s="60"/>
      <c r="GS410" s="60"/>
      <c r="GT410" s="60"/>
      <c r="GU410" s="60"/>
      <c r="GV410" s="60"/>
      <c r="GW410" s="60"/>
      <c r="GX410" s="60"/>
      <c r="GY410" s="60"/>
      <c r="GZ410" s="60"/>
      <c r="HA410" s="60"/>
      <c r="HB410" s="60"/>
      <c r="HC410" s="60"/>
      <c r="HD410" s="60"/>
      <c r="HE410" s="60"/>
      <c r="HF410" s="60"/>
      <c r="HG410" s="60"/>
      <c r="HH410" s="60"/>
      <c r="HI410" s="60"/>
      <c r="HJ410" s="60"/>
      <c r="HK410" s="60"/>
      <c r="HL410" s="60"/>
      <c r="HM410" s="60"/>
      <c r="HN410" s="60"/>
      <c r="HO410" s="60"/>
      <c r="HP410" s="60"/>
      <c r="HQ410" s="60"/>
      <c r="HR410" s="60"/>
      <c r="HS410" s="60"/>
      <c r="HT410" s="60"/>
      <c r="HU410" s="60"/>
      <c r="HV410" s="60"/>
      <c r="HW410" s="60"/>
      <c r="HX410" s="60"/>
      <c r="HY410" s="60"/>
      <c r="HZ410" s="60"/>
      <c r="IA410" s="60"/>
      <c r="IB410" s="60"/>
      <c r="IC410" s="60"/>
      <c r="ID410" s="60"/>
      <c r="IE410" s="60"/>
      <c r="IF410" s="60"/>
    </row>
    <row r="411" spans="1:240">
      <c r="A411" s="63"/>
      <c r="B411" s="63"/>
      <c r="C411" s="63"/>
      <c r="D411" s="63"/>
      <c r="E411" s="63"/>
      <c r="F411" s="62"/>
      <c r="G411" s="63"/>
      <c r="H411" s="65"/>
      <c r="I411" s="100"/>
      <c r="J411" s="65"/>
      <c r="K411" s="100"/>
      <c r="L411" s="65"/>
      <c r="M411" s="100"/>
      <c r="N411" s="65"/>
      <c r="O411" s="100"/>
      <c r="P411" s="65"/>
      <c r="Q411" s="62"/>
      <c r="R411" s="100"/>
      <c r="S411" s="65"/>
      <c r="T411" s="100"/>
      <c r="U411" s="65"/>
      <c r="V411" s="62"/>
      <c r="W411" s="62"/>
      <c r="X411" s="63"/>
      <c r="Y411" s="63"/>
      <c r="Z411" s="63"/>
      <c r="AA411" s="63"/>
      <c r="AB411" s="63"/>
      <c r="AC411" s="63"/>
      <c r="AD411" s="63"/>
      <c r="AE411" s="63"/>
      <c r="AF411" s="63"/>
      <c r="AG411" s="66"/>
      <c r="AH411" s="65"/>
      <c r="AI411" s="65"/>
      <c r="AJ411" s="65"/>
      <c r="AK411" s="65"/>
      <c r="AL411" s="65"/>
      <c r="AM411" s="65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3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100"/>
      <c r="CZ411" s="65"/>
      <c r="DA411" s="100"/>
      <c r="DB411" s="65"/>
      <c r="DC411" s="62"/>
      <c r="DD411" s="100"/>
      <c r="DE411" s="65"/>
      <c r="DF411" s="100"/>
      <c r="DG411" s="65"/>
      <c r="DH411" s="62"/>
      <c r="DI411" s="62"/>
      <c r="DJ411" s="63"/>
      <c r="DK411" s="63"/>
      <c r="DL411" s="63"/>
      <c r="DM411" s="63"/>
      <c r="DN411" s="63"/>
      <c r="DO411" s="63"/>
      <c r="DP411" s="63"/>
      <c r="DQ411" s="63"/>
      <c r="DR411" s="63"/>
      <c r="DS411" s="66"/>
      <c r="DT411" s="65"/>
      <c r="DU411" s="65"/>
      <c r="DV411" s="65"/>
      <c r="DW411" s="65"/>
      <c r="DX411" s="65"/>
      <c r="DY411" s="65"/>
      <c r="DZ411" s="60"/>
      <c r="EA411" s="60"/>
      <c r="EB411" s="60"/>
      <c r="EC411" s="64"/>
      <c r="ED411" s="65"/>
      <c r="EE411" s="66"/>
      <c r="EF411" s="64"/>
      <c r="EG411" s="65"/>
      <c r="EH411" s="66"/>
      <c r="EI411" s="64"/>
      <c r="EJ411" s="65"/>
      <c r="EK411" s="66"/>
      <c r="EL411" s="60"/>
      <c r="EM411" s="63"/>
      <c r="EN411" s="63"/>
      <c r="EO411" s="63"/>
      <c r="EP411" s="63"/>
      <c r="EQ411" s="63"/>
      <c r="ER411" s="63"/>
      <c r="ES411" s="63"/>
      <c r="ET411" s="63"/>
      <c r="EU411" s="63"/>
      <c r="EV411" s="63"/>
      <c r="EW411" s="63"/>
      <c r="EX411" s="63"/>
      <c r="EY411" s="62"/>
      <c r="EZ411" s="62"/>
      <c r="FA411" s="62"/>
      <c r="FB411" s="60"/>
      <c r="FC411" s="60"/>
      <c r="FD411" s="60"/>
      <c r="FE411" s="60"/>
      <c r="FF411" s="60"/>
      <c r="FG411" s="60"/>
      <c r="FH411" s="60"/>
      <c r="FI411" s="60"/>
      <c r="FJ411" s="60"/>
      <c r="FK411" s="60"/>
      <c r="FL411" s="60"/>
      <c r="FM411" s="60"/>
      <c r="FN411" s="60"/>
      <c r="FO411" s="60"/>
      <c r="FP411" s="60"/>
      <c r="FQ411" s="60"/>
      <c r="FR411" s="60"/>
      <c r="FS411" s="60"/>
      <c r="FT411" s="60"/>
      <c r="FU411" s="60"/>
      <c r="FV411" s="60"/>
      <c r="FW411" s="60"/>
      <c r="FX411" s="60"/>
      <c r="FY411" s="60"/>
      <c r="FZ411" s="60"/>
      <c r="GA411" s="60"/>
      <c r="GB411" s="60"/>
      <c r="GC411" s="60"/>
      <c r="GD411" s="60"/>
      <c r="GE411" s="60"/>
      <c r="GF411" s="60"/>
      <c r="GG411" s="60"/>
      <c r="GH411" s="60"/>
      <c r="GI411" s="60"/>
      <c r="GJ411" s="60"/>
      <c r="GK411" s="60"/>
      <c r="GL411" s="60"/>
      <c r="GM411" s="60"/>
      <c r="GN411" s="60"/>
      <c r="GO411" s="60"/>
      <c r="GP411" s="60"/>
      <c r="GQ411" s="60"/>
      <c r="GR411" s="60"/>
      <c r="GS411" s="60"/>
      <c r="GT411" s="60"/>
      <c r="GU411" s="60"/>
      <c r="GV411" s="60"/>
      <c r="GW411" s="60"/>
      <c r="GX411" s="60"/>
      <c r="GY411" s="60"/>
      <c r="GZ411" s="60"/>
      <c r="HA411" s="60"/>
      <c r="HB411" s="60"/>
      <c r="HC411" s="60"/>
      <c r="HD411" s="60"/>
      <c r="HE411" s="60"/>
      <c r="HF411" s="60"/>
      <c r="HG411" s="60"/>
      <c r="HH411" s="60"/>
      <c r="HI411" s="60"/>
      <c r="HJ411" s="60"/>
      <c r="HK411" s="60"/>
      <c r="HL411" s="60"/>
      <c r="HM411" s="60"/>
      <c r="HN411" s="60"/>
      <c r="HO411" s="60"/>
      <c r="HP411" s="60"/>
      <c r="HQ411" s="60"/>
      <c r="HR411" s="60"/>
      <c r="HS411" s="60"/>
      <c r="HT411" s="60"/>
      <c r="HU411" s="60"/>
      <c r="HV411" s="60"/>
      <c r="HW411" s="60"/>
      <c r="HX411" s="60"/>
      <c r="HY411" s="60"/>
      <c r="HZ411" s="60"/>
      <c r="IA411" s="60"/>
      <c r="IB411" s="60"/>
      <c r="IC411" s="60"/>
      <c r="ID411" s="60"/>
      <c r="IE411" s="60"/>
      <c r="IF411" s="60"/>
    </row>
    <row r="412" spans="1:240">
      <c r="A412" s="63"/>
      <c r="B412" s="63"/>
      <c r="C412" s="63"/>
      <c r="D412" s="63"/>
      <c r="E412" s="63"/>
      <c r="F412" s="62"/>
      <c r="G412" s="63"/>
      <c r="H412" s="65"/>
      <c r="I412" s="100"/>
      <c r="J412" s="65"/>
      <c r="K412" s="100"/>
      <c r="L412" s="65"/>
      <c r="M412" s="100"/>
      <c r="N412" s="65"/>
      <c r="O412" s="100"/>
      <c r="P412" s="65"/>
      <c r="Q412" s="62"/>
      <c r="R412" s="100"/>
      <c r="S412" s="65"/>
      <c r="T412" s="100"/>
      <c r="U412" s="65"/>
      <c r="V412" s="62"/>
      <c r="W412" s="62"/>
      <c r="X412" s="63"/>
      <c r="Y412" s="63"/>
      <c r="Z412" s="63"/>
      <c r="AA412" s="63"/>
      <c r="AB412" s="63"/>
      <c r="AC412" s="63"/>
      <c r="AD412" s="63"/>
      <c r="AE412" s="63"/>
      <c r="AF412" s="63"/>
      <c r="AG412" s="66"/>
      <c r="AH412" s="65"/>
      <c r="AI412" s="65"/>
      <c r="AJ412" s="65"/>
      <c r="AK412" s="65"/>
      <c r="AL412" s="65"/>
      <c r="AM412" s="65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3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100"/>
      <c r="CZ412" s="65"/>
      <c r="DA412" s="100"/>
      <c r="DB412" s="65"/>
      <c r="DC412" s="62"/>
      <c r="DD412" s="100"/>
      <c r="DE412" s="65"/>
      <c r="DF412" s="100"/>
      <c r="DG412" s="65"/>
      <c r="DH412" s="62"/>
      <c r="DI412" s="62"/>
      <c r="DJ412" s="63"/>
      <c r="DK412" s="63"/>
      <c r="DL412" s="63"/>
      <c r="DM412" s="63"/>
      <c r="DN412" s="63"/>
      <c r="DO412" s="63"/>
      <c r="DP412" s="63"/>
      <c r="DQ412" s="63"/>
      <c r="DR412" s="63"/>
      <c r="DS412" s="66"/>
      <c r="DT412" s="65"/>
      <c r="DU412" s="65"/>
      <c r="DV412" s="65"/>
      <c r="DW412" s="65"/>
      <c r="DX412" s="65"/>
      <c r="DY412" s="65"/>
      <c r="DZ412" s="60"/>
      <c r="EA412" s="60"/>
      <c r="EB412" s="60"/>
      <c r="EC412" s="64"/>
      <c r="ED412" s="65"/>
      <c r="EE412" s="66"/>
      <c r="EF412" s="64"/>
      <c r="EG412" s="65"/>
      <c r="EH412" s="66"/>
      <c r="EI412" s="64"/>
      <c r="EJ412" s="65"/>
      <c r="EK412" s="66"/>
      <c r="EL412" s="60"/>
      <c r="EM412" s="63"/>
      <c r="EN412" s="63"/>
      <c r="EO412" s="63"/>
      <c r="EP412" s="63"/>
      <c r="EQ412" s="63"/>
      <c r="ER412" s="63"/>
      <c r="ES412" s="63"/>
      <c r="ET412" s="63"/>
      <c r="EU412" s="63"/>
      <c r="EV412" s="63"/>
      <c r="EW412" s="63"/>
      <c r="EX412" s="63"/>
      <c r="EY412" s="62"/>
      <c r="EZ412" s="62"/>
      <c r="FA412" s="62"/>
      <c r="FB412" s="60"/>
      <c r="FC412" s="60"/>
      <c r="FD412" s="60"/>
      <c r="FE412" s="60"/>
      <c r="FF412" s="60"/>
      <c r="FG412" s="60"/>
      <c r="FH412" s="60"/>
      <c r="FI412" s="60"/>
      <c r="FJ412" s="60"/>
      <c r="FK412" s="60"/>
      <c r="FL412" s="60"/>
      <c r="FM412" s="60"/>
      <c r="FN412" s="60"/>
      <c r="FO412" s="60"/>
      <c r="FP412" s="60"/>
      <c r="FQ412" s="60"/>
      <c r="FR412" s="60"/>
      <c r="FS412" s="60"/>
      <c r="FT412" s="60"/>
      <c r="FU412" s="60"/>
      <c r="FV412" s="60"/>
      <c r="FW412" s="60"/>
      <c r="FX412" s="60"/>
      <c r="FY412" s="60"/>
      <c r="FZ412" s="60"/>
      <c r="GA412" s="60"/>
      <c r="GB412" s="60"/>
      <c r="GC412" s="60"/>
      <c r="GD412" s="60"/>
      <c r="GE412" s="60"/>
      <c r="GF412" s="60"/>
      <c r="GG412" s="60"/>
      <c r="GH412" s="60"/>
      <c r="GI412" s="60"/>
      <c r="GJ412" s="60"/>
      <c r="GK412" s="60"/>
      <c r="GL412" s="60"/>
      <c r="GM412" s="60"/>
      <c r="GN412" s="60"/>
      <c r="GO412" s="60"/>
      <c r="GP412" s="60"/>
      <c r="GQ412" s="60"/>
      <c r="GR412" s="60"/>
      <c r="GS412" s="60"/>
      <c r="GT412" s="60"/>
      <c r="GU412" s="60"/>
      <c r="GV412" s="60"/>
      <c r="GW412" s="60"/>
      <c r="GX412" s="60"/>
      <c r="GY412" s="60"/>
      <c r="GZ412" s="60"/>
      <c r="HA412" s="60"/>
      <c r="HB412" s="60"/>
      <c r="HC412" s="60"/>
      <c r="HD412" s="60"/>
      <c r="HE412" s="60"/>
      <c r="HF412" s="60"/>
      <c r="HG412" s="60"/>
      <c r="HH412" s="60"/>
      <c r="HI412" s="60"/>
      <c r="HJ412" s="60"/>
      <c r="HK412" s="60"/>
      <c r="HL412" s="60"/>
      <c r="HM412" s="60"/>
      <c r="HN412" s="60"/>
      <c r="HO412" s="60"/>
      <c r="HP412" s="60"/>
      <c r="HQ412" s="60"/>
      <c r="HR412" s="60"/>
      <c r="HS412" s="60"/>
      <c r="HT412" s="60"/>
      <c r="HU412" s="60"/>
      <c r="HV412" s="60"/>
      <c r="HW412" s="60"/>
      <c r="HX412" s="60"/>
      <c r="HY412" s="60"/>
      <c r="HZ412" s="60"/>
      <c r="IA412" s="60"/>
      <c r="IB412" s="60"/>
      <c r="IC412" s="60"/>
      <c r="ID412" s="60"/>
      <c r="IE412" s="60"/>
      <c r="IF412" s="60"/>
    </row>
    <row r="413" spans="1:240">
      <c r="A413" s="63"/>
      <c r="B413" s="63"/>
      <c r="C413" s="63"/>
      <c r="D413" s="63"/>
      <c r="E413" s="63"/>
      <c r="F413" s="62"/>
      <c r="G413" s="63"/>
      <c r="H413" s="65"/>
      <c r="I413" s="100"/>
      <c r="J413" s="65"/>
      <c r="K413" s="100"/>
      <c r="L413" s="65"/>
      <c r="M413" s="100"/>
      <c r="N413" s="65"/>
      <c r="O413" s="100"/>
      <c r="P413" s="65"/>
      <c r="Q413" s="62"/>
      <c r="R413" s="100"/>
      <c r="S413" s="65"/>
      <c r="T413" s="100"/>
      <c r="U413" s="65"/>
      <c r="V413" s="62"/>
      <c r="W413" s="62"/>
      <c r="X413" s="63"/>
      <c r="Y413" s="63"/>
      <c r="Z413" s="63"/>
      <c r="AA413" s="63"/>
      <c r="AB413" s="63"/>
      <c r="AC413" s="63"/>
      <c r="AD413" s="63"/>
      <c r="AE413" s="63"/>
      <c r="AF413" s="63"/>
      <c r="AG413" s="66"/>
      <c r="AH413" s="65"/>
      <c r="AI413" s="65"/>
      <c r="AJ413" s="65"/>
      <c r="AK413" s="65"/>
      <c r="AL413" s="65"/>
      <c r="AM413" s="65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3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100"/>
      <c r="CZ413" s="65"/>
      <c r="DA413" s="100"/>
      <c r="DB413" s="65"/>
      <c r="DC413" s="62"/>
      <c r="DD413" s="100"/>
      <c r="DE413" s="65"/>
      <c r="DF413" s="100"/>
      <c r="DG413" s="65"/>
      <c r="DH413" s="62"/>
      <c r="DI413" s="62"/>
      <c r="DJ413" s="63"/>
      <c r="DK413" s="63"/>
      <c r="DL413" s="63"/>
      <c r="DM413" s="63"/>
      <c r="DN413" s="63"/>
      <c r="DO413" s="63"/>
      <c r="DP413" s="63"/>
      <c r="DQ413" s="63"/>
      <c r="DR413" s="63"/>
      <c r="DS413" s="66"/>
      <c r="DT413" s="65"/>
      <c r="DU413" s="65"/>
      <c r="DV413" s="65"/>
      <c r="DW413" s="65"/>
      <c r="DX413" s="65"/>
      <c r="DY413" s="65"/>
      <c r="DZ413" s="60"/>
      <c r="EA413" s="60"/>
      <c r="EB413" s="60"/>
      <c r="EC413" s="64"/>
      <c r="ED413" s="65"/>
      <c r="EE413" s="66"/>
      <c r="EF413" s="64"/>
      <c r="EG413" s="65"/>
      <c r="EH413" s="66"/>
      <c r="EI413" s="64"/>
      <c r="EJ413" s="65"/>
      <c r="EK413" s="66"/>
      <c r="EL413" s="60"/>
      <c r="EM413" s="63"/>
      <c r="EN413" s="63"/>
      <c r="EO413" s="63"/>
      <c r="EP413" s="63"/>
      <c r="EQ413" s="63"/>
      <c r="ER413" s="63"/>
      <c r="ES413" s="63"/>
      <c r="ET413" s="63"/>
      <c r="EU413" s="63"/>
      <c r="EV413" s="63"/>
      <c r="EW413" s="63"/>
      <c r="EX413" s="63"/>
      <c r="EY413" s="62"/>
      <c r="EZ413" s="62"/>
      <c r="FA413" s="62"/>
      <c r="FB413" s="60"/>
      <c r="FC413" s="60"/>
      <c r="FD413" s="60"/>
      <c r="FE413" s="60"/>
      <c r="FF413" s="60"/>
      <c r="FG413" s="60"/>
      <c r="FH413" s="60"/>
      <c r="FI413" s="60"/>
      <c r="FJ413" s="60"/>
      <c r="FK413" s="60"/>
      <c r="FL413" s="60"/>
      <c r="FM413" s="60"/>
      <c r="FN413" s="60"/>
      <c r="FO413" s="60"/>
      <c r="FP413" s="60"/>
      <c r="FQ413" s="60"/>
      <c r="FR413" s="60"/>
      <c r="FS413" s="60"/>
      <c r="FT413" s="60"/>
      <c r="FU413" s="60"/>
      <c r="FV413" s="60"/>
      <c r="FW413" s="60"/>
      <c r="FX413" s="60"/>
      <c r="FY413" s="60"/>
      <c r="FZ413" s="60"/>
      <c r="GA413" s="60"/>
      <c r="GB413" s="60"/>
      <c r="GC413" s="60"/>
      <c r="GD413" s="60"/>
      <c r="GE413" s="60"/>
      <c r="GF413" s="60"/>
      <c r="GG413" s="60"/>
      <c r="GH413" s="60"/>
      <c r="GI413" s="60"/>
      <c r="GJ413" s="60"/>
      <c r="GK413" s="60"/>
      <c r="GL413" s="60"/>
      <c r="GM413" s="60"/>
      <c r="GN413" s="60"/>
      <c r="GO413" s="60"/>
      <c r="GP413" s="60"/>
      <c r="GQ413" s="60"/>
      <c r="GR413" s="60"/>
      <c r="GS413" s="60"/>
      <c r="GT413" s="60"/>
      <c r="GU413" s="60"/>
      <c r="GV413" s="60"/>
      <c r="GW413" s="60"/>
      <c r="GX413" s="60"/>
      <c r="GY413" s="60"/>
      <c r="GZ413" s="60"/>
      <c r="HA413" s="60"/>
      <c r="HB413" s="60"/>
      <c r="HC413" s="60"/>
      <c r="HD413" s="60"/>
      <c r="HE413" s="60"/>
      <c r="HF413" s="60"/>
      <c r="HG413" s="60"/>
      <c r="HH413" s="60"/>
      <c r="HI413" s="60"/>
      <c r="HJ413" s="60"/>
      <c r="HK413" s="60"/>
      <c r="HL413" s="60"/>
      <c r="HM413" s="60"/>
      <c r="HN413" s="60"/>
      <c r="HO413" s="60"/>
      <c r="HP413" s="60"/>
      <c r="HQ413" s="60"/>
      <c r="HR413" s="60"/>
      <c r="HS413" s="60"/>
      <c r="HT413" s="60"/>
      <c r="HU413" s="60"/>
      <c r="HV413" s="60"/>
      <c r="HW413" s="60"/>
      <c r="HX413" s="60"/>
      <c r="HY413" s="60"/>
      <c r="HZ413" s="60"/>
      <c r="IA413" s="60"/>
      <c r="IB413" s="60"/>
      <c r="IC413" s="60"/>
      <c r="ID413" s="60"/>
      <c r="IE413" s="60"/>
      <c r="IF413" s="60"/>
    </row>
    <row r="414" spans="1:240">
      <c r="A414" s="63"/>
      <c r="B414" s="63"/>
      <c r="C414" s="63"/>
      <c r="D414" s="63"/>
      <c r="E414" s="63"/>
      <c r="F414" s="62"/>
      <c r="G414" s="63"/>
      <c r="H414" s="65"/>
      <c r="I414" s="100"/>
      <c r="J414" s="65"/>
      <c r="K414" s="100"/>
      <c r="L414" s="65"/>
      <c r="M414" s="100"/>
      <c r="N414" s="65"/>
      <c r="O414" s="100"/>
      <c r="P414" s="65"/>
      <c r="Q414" s="62"/>
      <c r="R414" s="100"/>
      <c r="S414" s="65"/>
      <c r="T414" s="100"/>
      <c r="U414" s="65"/>
      <c r="V414" s="62"/>
      <c r="W414" s="62"/>
      <c r="X414" s="63"/>
      <c r="Y414" s="63"/>
      <c r="Z414" s="63"/>
      <c r="AA414" s="63"/>
      <c r="AB414" s="63"/>
      <c r="AC414" s="63"/>
      <c r="AD414" s="63"/>
      <c r="AE414" s="63"/>
      <c r="AF414" s="63"/>
      <c r="AG414" s="66"/>
      <c r="AH414" s="65"/>
      <c r="AI414" s="65"/>
      <c r="AJ414" s="65"/>
      <c r="AK414" s="65"/>
      <c r="AL414" s="65"/>
      <c r="AM414" s="65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3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100"/>
      <c r="CZ414" s="65"/>
      <c r="DA414" s="100"/>
      <c r="DB414" s="65"/>
      <c r="DC414" s="62"/>
      <c r="DD414" s="100"/>
      <c r="DE414" s="65"/>
      <c r="DF414" s="100"/>
      <c r="DG414" s="65"/>
      <c r="DH414" s="62"/>
      <c r="DI414" s="62"/>
      <c r="DJ414" s="63"/>
      <c r="DK414" s="63"/>
      <c r="DL414" s="63"/>
      <c r="DM414" s="63"/>
      <c r="DN414" s="63"/>
      <c r="DO414" s="63"/>
      <c r="DP414" s="63"/>
      <c r="DQ414" s="63"/>
      <c r="DR414" s="63"/>
      <c r="DS414" s="66"/>
      <c r="DT414" s="65"/>
      <c r="DU414" s="65"/>
      <c r="DV414" s="65"/>
      <c r="DW414" s="65"/>
      <c r="DX414" s="65"/>
      <c r="DY414" s="65"/>
      <c r="DZ414" s="60"/>
      <c r="EA414" s="60"/>
      <c r="EB414" s="60"/>
      <c r="EC414" s="64"/>
      <c r="ED414" s="65"/>
      <c r="EE414" s="66"/>
      <c r="EF414" s="64"/>
      <c r="EG414" s="65"/>
      <c r="EH414" s="66"/>
      <c r="EI414" s="64"/>
      <c r="EJ414" s="65"/>
      <c r="EK414" s="66"/>
      <c r="EL414" s="60"/>
      <c r="EM414" s="63"/>
      <c r="EN414" s="63"/>
      <c r="EO414" s="63"/>
      <c r="EP414" s="63"/>
      <c r="EQ414" s="63"/>
      <c r="ER414" s="63"/>
      <c r="ES414" s="63"/>
      <c r="ET414" s="63"/>
      <c r="EU414" s="63"/>
      <c r="EV414" s="63"/>
      <c r="EW414" s="63"/>
      <c r="EX414" s="63"/>
      <c r="EY414" s="62"/>
      <c r="EZ414" s="62"/>
      <c r="FA414" s="62"/>
      <c r="FB414" s="60"/>
      <c r="FC414" s="60"/>
      <c r="FD414" s="60"/>
      <c r="FE414" s="60"/>
      <c r="FF414" s="60"/>
      <c r="FG414" s="60"/>
      <c r="FH414" s="60"/>
      <c r="FI414" s="60"/>
      <c r="FJ414" s="60"/>
      <c r="FK414" s="60"/>
      <c r="FL414" s="60"/>
      <c r="FM414" s="60"/>
      <c r="FN414" s="60"/>
      <c r="FO414" s="60"/>
      <c r="FP414" s="60"/>
      <c r="FQ414" s="60"/>
      <c r="FR414" s="60"/>
      <c r="FS414" s="60"/>
      <c r="FT414" s="60"/>
      <c r="FU414" s="60"/>
      <c r="FV414" s="60"/>
      <c r="FW414" s="60"/>
      <c r="FX414" s="60"/>
      <c r="FY414" s="60"/>
      <c r="FZ414" s="60"/>
      <c r="GA414" s="60"/>
      <c r="GB414" s="60"/>
      <c r="GC414" s="60"/>
      <c r="GD414" s="60"/>
      <c r="GE414" s="60"/>
      <c r="GF414" s="60"/>
      <c r="GG414" s="60"/>
      <c r="GH414" s="60"/>
      <c r="GI414" s="60"/>
      <c r="GJ414" s="60"/>
      <c r="GK414" s="60"/>
      <c r="GL414" s="60"/>
      <c r="GM414" s="60"/>
      <c r="GN414" s="60"/>
      <c r="GO414" s="60"/>
      <c r="GP414" s="60"/>
      <c r="GQ414" s="60"/>
      <c r="GR414" s="60"/>
      <c r="GS414" s="60"/>
      <c r="GT414" s="60"/>
      <c r="GU414" s="60"/>
      <c r="GV414" s="60"/>
      <c r="GW414" s="60"/>
      <c r="GX414" s="60"/>
      <c r="GY414" s="60"/>
      <c r="GZ414" s="60"/>
      <c r="HA414" s="60"/>
      <c r="HB414" s="60"/>
      <c r="HC414" s="60"/>
      <c r="HD414" s="60"/>
      <c r="HE414" s="60"/>
      <c r="HF414" s="60"/>
      <c r="HG414" s="60"/>
      <c r="HH414" s="60"/>
      <c r="HI414" s="60"/>
      <c r="HJ414" s="60"/>
      <c r="HK414" s="60"/>
      <c r="HL414" s="60"/>
      <c r="HM414" s="60"/>
      <c r="HN414" s="60"/>
      <c r="HO414" s="60"/>
      <c r="HP414" s="60"/>
      <c r="HQ414" s="60"/>
      <c r="HR414" s="60"/>
      <c r="HS414" s="60"/>
      <c r="HT414" s="60"/>
      <c r="HU414" s="60"/>
      <c r="HV414" s="60"/>
      <c r="HW414" s="60"/>
      <c r="HX414" s="60"/>
      <c r="HY414" s="60"/>
      <c r="HZ414" s="60"/>
      <c r="IA414" s="60"/>
      <c r="IB414" s="60"/>
      <c r="IC414" s="60"/>
      <c r="ID414" s="60"/>
      <c r="IE414" s="60"/>
      <c r="IF414" s="60"/>
    </row>
    <row r="415" spans="1:240">
      <c r="A415" s="63"/>
      <c r="B415" s="63"/>
      <c r="C415" s="63"/>
      <c r="D415" s="63"/>
      <c r="E415" s="63"/>
      <c r="F415" s="62"/>
      <c r="G415" s="63"/>
      <c r="H415" s="65"/>
      <c r="I415" s="100"/>
      <c r="J415" s="65"/>
      <c r="K415" s="100"/>
      <c r="L415" s="65"/>
      <c r="M415" s="100"/>
      <c r="N415" s="65"/>
      <c r="O415" s="100"/>
      <c r="P415" s="65"/>
      <c r="Q415" s="62"/>
      <c r="R415" s="100"/>
      <c r="S415" s="65"/>
      <c r="T415" s="100"/>
      <c r="U415" s="65"/>
      <c r="V415" s="62"/>
      <c r="W415" s="62"/>
      <c r="X415" s="63"/>
      <c r="Y415" s="63"/>
      <c r="Z415" s="63"/>
      <c r="AA415" s="63"/>
      <c r="AB415" s="63"/>
      <c r="AC415" s="63"/>
      <c r="AD415" s="63"/>
      <c r="AE415" s="63"/>
      <c r="AF415" s="63"/>
      <c r="AG415" s="66"/>
      <c r="AH415" s="65"/>
      <c r="AI415" s="65"/>
      <c r="AJ415" s="65"/>
      <c r="AK415" s="65"/>
      <c r="AL415" s="65"/>
      <c r="AM415" s="65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3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100"/>
      <c r="CZ415" s="65"/>
      <c r="DA415" s="100"/>
      <c r="DB415" s="65"/>
      <c r="DC415" s="62"/>
      <c r="DD415" s="100"/>
      <c r="DE415" s="65"/>
      <c r="DF415" s="100"/>
      <c r="DG415" s="65"/>
      <c r="DH415" s="62"/>
      <c r="DI415" s="62"/>
      <c r="DJ415" s="63"/>
      <c r="DK415" s="63"/>
      <c r="DL415" s="63"/>
      <c r="DM415" s="63"/>
      <c r="DN415" s="63"/>
      <c r="DO415" s="63"/>
      <c r="DP415" s="63"/>
      <c r="DQ415" s="63"/>
      <c r="DR415" s="63"/>
      <c r="DS415" s="66"/>
      <c r="DT415" s="65"/>
      <c r="DU415" s="65"/>
      <c r="DV415" s="65"/>
      <c r="DW415" s="65"/>
      <c r="DX415" s="65"/>
      <c r="DY415" s="65"/>
      <c r="DZ415" s="60"/>
      <c r="EA415" s="60"/>
      <c r="EB415" s="60"/>
      <c r="EC415" s="64"/>
      <c r="ED415" s="65"/>
      <c r="EE415" s="66"/>
      <c r="EF415" s="64"/>
      <c r="EG415" s="65"/>
      <c r="EH415" s="66"/>
      <c r="EI415" s="64"/>
      <c r="EJ415" s="65"/>
      <c r="EK415" s="66"/>
      <c r="EL415" s="60"/>
      <c r="EM415" s="63"/>
      <c r="EN415" s="63"/>
      <c r="EO415" s="63"/>
      <c r="EP415" s="63"/>
      <c r="EQ415" s="63"/>
      <c r="ER415" s="63"/>
      <c r="ES415" s="63"/>
      <c r="ET415" s="63"/>
      <c r="EU415" s="63"/>
      <c r="EV415" s="63"/>
      <c r="EW415" s="63"/>
      <c r="EX415" s="63"/>
      <c r="EY415" s="62"/>
      <c r="EZ415" s="62"/>
      <c r="FA415" s="62"/>
      <c r="FB415" s="60"/>
      <c r="FC415" s="60"/>
      <c r="FD415" s="60"/>
      <c r="FE415" s="60"/>
      <c r="FF415" s="60"/>
      <c r="FG415" s="60"/>
      <c r="FH415" s="60"/>
      <c r="FI415" s="60"/>
      <c r="FJ415" s="60"/>
      <c r="FK415" s="60"/>
      <c r="FL415" s="60"/>
      <c r="FM415" s="60"/>
      <c r="FN415" s="60"/>
      <c r="FO415" s="60"/>
      <c r="FP415" s="60"/>
      <c r="FQ415" s="60"/>
      <c r="FR415" s="60"/>
      <c r="FS415" s="60"/>
      <c r="FT415" s="60"/>
      <c r="FU415" s="60"/>
      <c r="FV415" s="60"/>
      <c r="FW415" s="60"/>
      <c r="FX415" s="60"/>
      <c r="FY415" s="60"/>
      <c r="FZ415" s="60"/>
      <c r="GA415" s="60"/>
      <c r="GB415" s="60"/>
      <c r="GC415" s="60"/>
      <c r="GD415" s="60"/>
      <c r="GE415" s="60"/>
      <c r="GF415" s="60"/>
      <c r="GG415" s="60"/>
      <c r="GH415" s="60"/>
      <c r="GI415" s="60"/>
      <c r="GJ415" s="60"/>
      <c r="GK415" s="60"/>
      <c r="GL415" s="60"/>
      <c r="GM415" s="60"/>
      <c r="GN415" s="60"/>
      <c r="GO415" s="60"/>
      <c r="GP415" s="60"/>
      <c r="GQ415" s="60"/>
      <c r="GR415" s="60"/>
      <c r="GS415" s="60"/>
      <c r="GT415" s="60"/>
      <c r="GU415" s="60"/>
      <c r="GV415" s="60"/>
      <c r="GW415" s="60"/>
      <c r="GX415" s="60"/>
      <c r="GY415" s="60"/>
      <c r="GZ415" s="60"/>
      <c r="HA415" s="60"/>
      <c r="HB415" s="60"/>
      <c r="HC415" s="60"/>
      <c r="HD415" s="60"/>
      <c r="HE415" s="60"/>
      <c r="HF415" s="60"/>
      <c r="HG415" s="60"/>
      <c r="HH415" s="60"/>
      <c r="HI415" s="60"/>
      <c r="HJ415" s="60"/>
      <c r="HK415" s="60"/>
      <c r="HL415" s="60"/>
      <c r="HM415" s="60"/>
      <c r="HN415" s="60"/>
      <c r="HO415" s="60"/>
      <c r="HP415" s="60"/>
      <c r="HQ415" s="60"/>
      <c r="HR415" s="60"/>
      <c r="HS415" s="60"/>
      <c r="HT415" s="60"/>
      <c r="HU415" s="60"/>
      <c r="HV415" s="60"/>
      <c r="HW415" s="60"/>
      <c r="HX415" s="60"/>
      <c r="HY415" s="60"/>
      <c r="HZ415" s="60"/>
      <c r="IA415" s="60"/>
      <c r="IB415" s="60"/>
      <c r="IC415" s="60"/>
      <c r="ID415" s="60"/>
      <c r="IE415" s="60"/>
      <c r="IF415" s="60"/>
    </row>
    <row r="416" spans="1:240">
      <c r="A416" s="63"/>
      <c r="B416" s="63"/>
      <c r="C416" s="63"/>
      <c r="D416" s="63"/>
      <c r="E416" s="63"/>
      <c r="F416" s="62"/>
      <c r="G416" s="63"/>
      <c r="H416" s="65"/>
      <c r="I416" s="100"/>
      <c r="J416" s="65"/>
      <c r="K416" s="100"/>
      <c r="L416" s="65"/>
      <c r="M416" s="100"/>
      <c r="N416" s="65"/>
      <c r="O416" s="100"/>
      <c r="P416" s="65"/>
      <c r="Q416" s="62"/>
      <c r="R416" s="100"/>
      <c r="S416" s="65"/>
      <c r="T416" s="100"/>
      <c r="U416" s="65"/>
      <c r="V416" s="62"/>
      <c r="W416" s="62"/>
      <c r="X416" s="63"/>
      <c r="Y416" s="63"/>
      <c r="Z416" s="63"/>
      <c r="AA416" s="63"/>
      <c r="AB416" s="63"/>
      <c r="AC416" s="63"/>
      <c r="AD416" s="63"/>
      <c r="AE416" s="63"/>
      <c r="AF416" s="63"/>
      <c r="AG416" s="66"/>
      <c r="AH416" s="65"/>
      <c r="AI416" s="65"/>
      <c r="AJ416" s="65"/>
      <c r="AK416" s="65"/>
      <c r="AL416" s="65"/>
      <c r="AM416" s="65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3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100"/>
      <c r="CZ416" s="65"/>
      <c r="DA416" s="100"/>
      <c r="DB416" s="65"/>
      <c r="DC416" s="62"/>
      <c r="DD416" s="100"/>
      <c r="DE416" s="65"/>
      <c r="DF416" s="100"/>
      <c r="DG416" s="65"/>
      <c r="DH416" s="62"/>
      <c r="DI416" s="62"/>
      <c r="DJ416" s="63"/>
      <c r="DK416" s="63"/>
      <c r="DL416" s="63"/>
      <c r="DM416" s="63"/>
      <c r="DN416" s="63"/>
      <c r="DO416" s="63"/>
      <c r="DP416" s="63"/>
      <c r="DQ416" s="63"/>
      <c r="DR416" s="63"/>
      <c r="DS416" s="66"/>
      <c r="DT416" s="65"/>
      <c r="DU416" s="65"/>
      <c r="DV416" s="65"/>
      <c r="DW416" s="65"/>
      <c r="DX416" s="65"/>
      <c r="DY416" s="65"/>
      <c r="DZ416" s="60"/>
      <c r="EA416" s="60"/>
      <c r="EB416" s="60"/>
      <c r="EC416" s="64"/>
      <c r="ED416" s="65"/>
      <c r="EE416" s="66"/>
      <c r="EF416" s="64"/>
      <c r="EG416" s="65"/>
      <c r="EH416" s="66"/>
      <c r="EI416" s="64"/>
      <c r="EJ416" s="65"/>
      <c r="EK416" s="66"/>
      <c r="EL416" s="60"/>
      <c r="EM416" s="63"/>
      <c r="EN416" s="63"/>
      <c r="EO416" s="63"/>
      <c r="EP416" s="63"/>
      <c r="EQ416" s="63"/>
      <c r="ER416" s="63"/>
      <c r="ES416" s="63"/>
      <c r="ET416" s="63"/>
      <c r="EU416" s="63"/>
      <c r="EV416" s="63"/>
      <c r="EW416" s="63"/>
      <c r="EX416" s="63"/>
      <c r="EY416" s="62"/>
      <c r="EZ416" s="62"/>
      <c r="FA416" s="62"/>
      <c r="FB416" s="60"/>
      <c r="FC416" s="60"/>
      <c r="FD416" s="60"/>
      <c r="FE416" s="60"/>
      <c r="FF416" s="60"/>
      <c r="FG416" s="60"/>
      <c r="FH416" s="60"/>
      <c r="FI416" s="60"/>
      <c r="FJ416" s="60"/>
      <c r="FK416" s="60"/>
      <c r="FL416" s="60"/>
      <c r="FM416" s="60"/>
      <c r="FN416" s="60"/>
      <c r="FO416" s="60"/>
      <c r="FP416" s="60"/>
      <c r="FQ416" s="60"/>
      <c r="FR416" s="60"/>
      <c r="FS416" s="60"/>
      <c r="FT416" s="60"/>
      <c r="FU416" s="60"/>
      <c r="FV416" s="60"/>
      <c r="FW416" s="60"/>
      <c r="FX416" s="60"/>
      <c r="FY416" s="60"/>
      <c r="FZ416" s="60"/>
      <c r="GA416" s="60"/>
      <c r="GB416" s="60"/>
      <c r="GC416" s="60"/>
      <c r="GD416" s="60"/>
      <c r="GE416" s="60"/>
      <c r="GF416" s="60"/>
      <c r="GG416" s="60"/>
      <c r="GH416" s="60"/>
      <c r="GI416" s="60"/>
      <c r="GJ416" s="60"/>
      <c r="GK416" s="60"/>
      <c r="GL416" s="60"/>
      <c r="GM416" s="60"/>
      <c r="GN416" s="60"/>
      <c r="GO416" s="60"/>
      <c r="GP416" s="60"/>
      <c r="GQ416" s="60"/>
      <c r="GR416" s="60"/>
      <c r="GS416" s="60"/>
      <c r="GT416" s="60"/>
      <c r="GU416" s="60"/>
      <c r="GV416" s="60"/>
      <c r="GW416" s="60"/>
      <c r="GX416" s="60"/>
      <c r="GY416" s="60"/>
      <c r="GZ416" s="60"/>
      <c r="HA416" s="60"/>
      <c r="HB416" s="60"/>
      <c r="HC416" s="60"/>
      <c r="HD416" s="60"/>
      <c r="HE416" s="60"/>
      <c r="HF416" s="60"/>
      <c r="HG416" s="60"/>
      <c r="HH416" s="60"/>
      <c r="HI416" s="60"/>
      <c r="HJ416" s="60"/>
      <c r="HK416" s="60"/>
      <c r="HL416" s="60"/>
      <c r="HM416" s="60"/>
      <c r="HN416" s="60"/>
      <c r="HO416" s="60"/>
      <c r="HP416" s="60"/>
      <c r="HQ416" s="60"/>
      <c r="HR416" s="60"/>
      <c r="HS416" s="60"/>
      <c r="HT416" s="60"/>
      <c r="HU416" s="60"/>
      <c r="HV416" s="60"/>
      <c r="HW416" s="60"/>
      <c r="HX416" s="60"/>
      <c r="HY416" s="60"/>
      <c r="HZ416" s="60"/>
      <c r="IA416" s="60"/>
      <c r="IB416" s="60"/>
      <c r="IC416" s="60"/>
      <c r="ID416" s="60"/>
      <c r="IE416" s="60"/>
      <c r="IF416" s="60"/>
    </row>
    <row r="417" spans="1:240">
      <c r="A417" s="63"/>
      <c r="B417" s="63"/>
      <c r="C417" s="63"/>
      <c r="D417" s="63"/>
      <c r="E417" s="63"/>
      <c r="F417" s="62"/>
      <c r="G417" s="63"/>
      <c r="H417" s="65"/>
      <c r="I417" s="100"/>
      <c r="J417" s="65"/>
      <c r="K417" s="100"/>
      <c r="L417" s="65"/>
      <c r="M417" s="100"/>
      <c r="N417" s="65"/>
      <c r="O417" s="100"/>
      <c r="P417" s="65"/>
      <c r="Q417" s="62"/>
      <c r="R417" s="100"/>
      <c r="S417" s="65"/>
      <c r="T417" s="100"/>
      <c r="U417" s="65"/>
      <c r="V417" s="62"/>
      <c r="W417" s="62"/>
      <c r="X417" s="63"/>
      <c r="Y417" s="63"/>
      <c r="Z417" s="63"/>
      <c r="AA417" s="63"/>
      <c r="AB417" s="63"/>
      <c r="AC417" s="63"/>
      <c r="AD417" s="63"/>
      <c r="AE417" s="63"/>
      <c r="AF417" s="63"/>
      <c r="AG417" s="66"/>
      <c r="AH417" s="65"/>
      <c r="AI417" s="65"/>
      <c r="AJ417" s="65"/>
      <c r="AK417" s="65"/>
      <c r="AL417" s="65"/>
      <c r="AM417" s="65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3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100"/>
      <c r="CZ417" s="65"/>
      <c r="DA417" s="100"/>
      <c r="DB417" s="65"/>
      <c r="DC417" s="62"/>
      <c r="DD417" s="100"/>
      <c r="DE417" s="65"/>
      <c r="DF417" s="100"/>
      <c r="DG417" s="65"/>
      <c r="DH417" s="62"/>
      <c r="DI417" s="62"/>
      <c r="DJ417" s="63"/>
      <c r="DK417" s="63"/>
      <c r="DL417" s="63"/>
      <c r="DM417" s="63"/>
      <c r="DN417" s="63"/>
      <c r="DO417" s="63"/>
      <c r="DP417" s="63"/>
      <c r="DQ417" s="63"/>
      <c r="DR417" s="63"/>
      <c r="DS417" s="66"/>
      <c r="DT417" s="65"/>
      <c r="DU417" s="65"/>
      <c r="DV417" s="65"/>
      <c r="DW417" s="65"/>
      <c r="DX417" s="65"/>
      <c r="DY417" s="65"/>
      <c r="DZ417" s="60"/>
      <c r="EA417" s="60"/>
      <c r="EB417" s="60"/>
      <c r="EC417" s="64"/>
      <c r="ED417" s="65"/>
      <c r="EE417" s="66"/>
      <c r="EF417" s="64"/>
      <c r="EG417" s="65"/>
      <c r="EH417" s="66"/>
      <c r="EI417" s="64"/>
      <c r="EJ417" s="65"/>
      <c r="EK417" s="66"/>
      <c r="EL417" s="60"/>
      <c r="EM417" s="63"/>
      <c r="EN417" s="63"/>
      <c r="EO417" s="63"/>
      <c r="EP417" s="63"/>
      <c r="EQ417" s="63"/>
      <c r="ER417" s="63"/>
      <c r="ES417" s="63"/>
      <c r="ET417" s="63"/>
      <c r="EU417" s="63"/>
      <c r="EV417" s="63"/>
      <c r="EW417" s="63"/>
      <c r="EX417" s="63"/>
      <c r="EY417" s="62"/>
      <c r="EZ417" s="62"/>
      <c r="FA417" s="62"/>
      <c r="FB417" s="60"/>
      <c r="FC417" s="60"/>
      <c r="FD417" s="60"/>
      <c r="FE417" s="60"/>
      <c r="FF417" s="60"/>
      <c r="FG417" s="60"/>
      <c r="FH417" s="60"/>
      <c r="FI417" s="60"/>
      <c r="FJ417" s="60"/>
      <c r="FK417" s="60"/>
      <c r="FL417" s="60"/>
      <c r="FM417" s="60"/>
      <c r="FN417" s="60"/>
      <c r="FO417" s="60"/>
      <c r="FP417" s="60"/>
      <c r="FQ417" s="60"/>
      <c r="FR417" s="60"/>
      <c r="FS417" s="60"/>
      <c r="FT417" s="60"/>
      <c r="FU417" s="60"/>
      <c r="FV417" s="60"/>
      <c r="FW417" s="60"/>
      <c r="FX417" s="60"/>
      <c r="FY417" s="60"/>
      <c r="FZ417" s="60"/>
      <c r="GA417" s="60"/>
      <c r="GB417" s="60"/>
      <c r="GC417" s="60"/>
      <c r="GD417" s="60"/>
      <c r="GE417" s="60"/>
      <c r="GF417" s="60"/>
      <c r="GG417" s="60"/>
      <c r="GH417" s="60"/>
      <c r="GI417" s="60"/>
      <c r="GJ417" s="60"/>
      <c r="GK417" s="60"/>
      <c r="GL417" s="60"/>
      <c r="GM417" s="60"/>
      <c r="GN417" s="60"/>
      <c r="GO417" s="60"/>
      <c r="GP417" s="60"/>
      <c r="GQ417" s="60"/>
      <c r="GR417" s="60"/>
      <c r="GS417" s="60"/>
      <c r="GT417" s="60"/>
      <c r="GU417" s="60"/>
      <c r="GV417" s="60"/>
      <c r="GW417" s="60"/>
      <c r="GX417" s="60"/>
      <c r="GY417" s="60"/>
      <c r="GZ417" s="60"/>
      <c r="HA417" s="60"/>
      <c r="HB417" s="60"/>
      <c r="HC417" s="60"/>
      <c r="HD417" s="60"/>
      <c r="HE417" s="60"/>
      <c r="HF417" s="60"/>
      <c r="HG417" s="60"/>
      <c r="HH417" s="60"/>
      <c r="HI417" s="60"/>
      <c r="HJ417" s="60"/>
      <c r="HK417" s="60"/>
      <c r="HL417" s="60"/>
      <c r="HM417" s="60"/>
      <c r="HN417" s="60"/>
      <c r="HO417" s="60"/>
      <c r="HP417" s="60"/>
      <c r="HQ417" s="60"/>
      <c r="HR417" s="60"/>
      <c r="HS417" s="60"/>
      <c r="HT417" s="60"/>
      <c r="HU417" s="60"/>
      <c r="HV417" s="60"/>
      <c r="HW417" s="60"/>
      <c r="HX417" s="60"/>
      <c r="HY417" s="60"/>
      <c r="HZ417" s="60"/>
      <c r="IA417" s="60"/>
      <c r="IB417" s="60"/>
      <c r="IC417" s="60"/>
      <c r="ID417" s="60"/>
      <c r="IE417" s="60"/>
      <c r="IF417" s="60"/>
    </row>
    <row r="418" spans="1:240">
      <c r="A418" s="63"/>
      <c r="B418" s="63"/>
      <c r="C418" s="63"/>
      <c r="D418" s="63"/>
      <c r="E418" s="63"/>
      <c r="F418" s="62"/>
      <c r="G418" s="63"/>
      <c r="H418" s="65"/>
      <c r="I418" s="100"/>
      <c r="J418" s="65"/>
      <c r="K418" s="100"/>
      <c r="L418" s="65"/>
      <c r="M418" s="100"/>
      <c r="N418" s="65"/>
      <c r="O418" s="100"/>
      <c r="P418" s="65"/>
      <c r="Q418" s="62"/>
      <c r="R418" s="100"/>
      <c r="S418" s="65"/>
      <c r="T418" s="100"/>
      <c r="U418" s="65"/>
      <c r="V418" s="62"/>
      <c r="W418" s="62"/>
      <c r="X418" s="63"/>
      <c r="Y418" s="63"/>
      <c r="Z418" s="63"/>
      <c r="AA418" s="63"/>
      <c r="AB418" s="63"/>
      <c r="AC418" s="63"/>
      <c r="AD418" s="63"/>
      <c r="AE418" s="63"/>
      <c r="AF418" s="63"/>
      <c r="AG418" s="66"/>
      <c r="AH418" s="65"/>
      <c r="AI418" s="65"/>
      <c r="AJ418" s="65"/>
      <c r="AK418" s="65"/>
      <c r="AL418" s="65"/>
      <c r="AM418" s="65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3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100"/>
      <c r="CZ418" s="65"/>
      <c r="DA418" s="100"/>
      <c r="DB418" s="65"/>
      <c r="DC418" s="62"/>
      <c r="DD418" s="100"/>
      <c r="DE418" s="65"/>
      <c r="DF418" s="100"/>
      <c r="DG418" s="65"/>
      <c r="DH418" s="62"/>
      <c r="DI418" s="62"/>
      <c r="DJ418" s="63"/>
      <c r="DK418" s="63"/>
      <c r="DL418" s="63"/>
      <c r="DM418" s="63"/>
      <c r="DN418" s="63"/>
      <c r="DO418" s="63"/>
      <c r="DP418" s="63"/>
      <c r="DQ418" s="63"/>
      <c r="DR418" s="63"/>
      <c r="DS418" s="66"/>
      <c r="DT418" s="65"/>
      <c r="DU418" s="65"/>
      <c r="DV418" s="65"/>
      <c r="DW418" s="65"/>
      <c r="DX418" s="65"/>
      <c r="DY418" s="65"/>
      <c r="DZ418" s="60"/>
      <c r="EA418" s="60"/>
      <c r="EB418" s="60"/>
      <c r="EC418" s="64"/>
      <c r="ED418" s="65"/>
      <c r="EE418" s="66"/>
      <c r="EF418" s="64"/>
      <c r="EG418" s="65"/>
      <c r="EH418" s="66"/>
      <c r="EI418" s="64"/>
      <c r="EJ418" s="65"/>
      <c r="EK418" s="66"/>
      <c r="EL418" s="60"/>
      <c r="EM418" s="63"/>
      <c r="EN418" s="63"/>
      <c r="EO418" s="63"/>
      <c r="EP418" s="63"/>
      <c r="EQ418" s="63"/>
      <c r="ER418" s="63"/>
      <c r="ES418" s="63"/>
      <c r="ET418" s="63"/>
      <c r="EU418" s="63"/>
      <c r="EV418" s="63"/>
      <c r="EW418" s="63"/>
      <c r="EX418" s="63"/>
      <c r="EY418" s="62"/>
      <c r="EZ418" s="62"/>
      <c r="FA418" s="62"/>
      <c r="FB418" s="60"/>
      <c r="FC418" s="60"/>
      <c r="FD418" s="60"/>
      <c r="FE418" s="60"/>
      <c r="FF418" s="60"/>
      <c r="FG418" s="60"/>
      <c r="FH418" s="60"/>
      <c r="FI418" s="60"/>
      <c r="FJ418" s="60"/>
      <c r="FK418" s="60"/>
      <c r="FL418" s="60"/>
      <c r="FM418" s="60"/>
      <c r="FN418" s="60"/>
      <c r="FO418" s="60"/>
      <c r="FP418" s="60"/>
      <c r="FQ418" s="60"/>
      <c r="FR418" s="60"/>
      <c r="FS418" s="60"/>
      <c r="FT418" s="60"/>
      <c r="FU418" s="60"/>
      <c r="FV418" s="60"/>
      <c r="FW418" s="60"/>
      <c r="FX418" s="60"/>
      <c r="FY418" s="60"/>
      <c r="FZ418" s="60"/>
      <c r="GA418" s="60"/>
      <c r="GB418" s="60"/>
      <c r="GC418" s="60"/>
      <c r="GD418" s="60"/>
      <c r="GE418" s="60"/>
      <c r="GF418" s="60"/>
      <c r="GG418" s="60"/>
      <c r="GH418" s="60"/>
      <c r="GI418" s="60"/>
      <c r="GJ418" s="60"/>
      <c r="GK418" s="60"/>
      <c r="GL418" s="60"/>
      <c r="GM418" s="60"/>
      <c r="GN418" s="60"/>
      <c r="GO418" s="60"/>
      <c r="GP418" s="60"/>
      <c r="GQ418" s="60"/>
      <c r="GR418" s="60"/>
      <c r="GS418" s="60"/>
      <c r="GT418" s="60"/>
      <c r="GU418" s="60"/>
      <c r="GV418" s="60"/>
      <c r="GW418" s="60"/>
      <c r="GX418" s="60"/>
      <c r="GY418" s="60"/>
      <c r="GZ418" s="60"/>
      <c r="HA418" s="60"/>
      <c r="HB418" s="60"/>
      <c r="HC418" s="60"/>
      <c r="HD418" s="60"/>
      <c r="HE418" s="60"/>
      <c r="HF418" s="60"/>
      <c r="HG418" s="60"/>
      <c r="HH418" s="60"/>
      <c r="HI418" s="60"/>
      <c r="HJ418" s="60"/>
      <c r="HK418" s="60"/>
      <c r="HL418" s="60"/>
      <c r="HM418" s="60"/>
      <c r="HN418" s="60"/>
      <c r="HO418" s="60"/>
      <c r="HP418" s="60"/>
      <c r="HQ418" s="60"/>
      <c r="HR418" s="60"/>
      <c r="HS418" s="60"/>
      <c r="HT418" s="60"/>
      <c r="HU418" s="60"/>
      <c r="HV418" s="60"/>
      <c r="HW418" s="60"/>
      <c r="HX418" s="60"/>
      <c r="HY418" s="60"/>
      <c r="HZ418" s="60"/>
      <c r="IA418" s="60"/>
      <c r="IB418" s="60"/>
      <c r="IC418" s="60"/>
      <c r="ID418" s="60"/>
      <c r="IE418" s="60"/>
      <c r="IF418" s="60"/>
    </row>
    <row r="419" spans="1:240">
      <c r="A419" s="63"/>
      <c r="B419" s="63"/>
      <c r="C419" s="63"/>
      <c r="D419" s="63"/>
      <c r="E419" s="63"/>
      <c r="F419" s="62"/>
      <c r="G419" s="63"/>
      <c r="H419" s="65"/>
      <c r="I419" s="100"/>
      <c r="J419" s="65"/>
      <c r="K419" s="100"/>
      <c r="L419" s="65"/>
      <c r="M419" s="100"/>
      <c r="N419" s="65"/>
      <c r="O419" s="100"/>
      <c r="P419" s="65"/>
      <c r="Q419" s="62"/>
      <c r="R419" s="100"/>
      <c r="S419" s="65"/>
      <c r="T419" s="100"/>
      <c r="U419" s="65"/>
      <c r="V419" s="62"/>
      <c r="W419" s="62"/>
      <c r="X419" s="63"/>
      <c r="Y419" s="63"/>
      <c r="Z419" s="63"/>
      <c r="AA419" s="63"/>
      <c r="AB419" s="63"/>
      <c r="AC419" s="63"/>
      <c r="AD419" s="63"/>
      <c r="AE419" s="63"/>
      <c r="AF419" s="63"/>
      <c r="AG419" s="66"/>
      <c r="AH419" s="65"/>
      <c r="AI419" s="65"/>
      <c r="AJ419" s="65"/>
      <c r="AK419" s="65"/>
      <c r="AL419" s="65"/>
      <c r="AM419" s="65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3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100"/>
      <c r="CZ419" s="65"/>
      <c r="DA419" s="100"/>
      <c r="DB419" s="65"/>
      <c r="DC419" s="62"/>
      <c r="DD419" s="100"/>
      <c r="DE419" s="65"/>
      <c r="DF419" s="100"/>
      <c r="DG419" s="65"/>
      <c r="DH419" s="62"/>
      <c r="DI419" s="62"/>
      <c r="DJ419" s="63"/>
      <c r="DK419" s="63"/>
      <c r="DL419" s="63"/>
      <c r="DM419" s="63"/>
      <c r="DN419" s="63"/>
      <c r="DO419" s="63"/>
      <c r="DP419" s="63"/>
      <c r="DQ419" s="63"/>
      <c r="DR419" s="63"/>
      <c r="DS419" s="66"/>
      <c r="DT419" s="65"/>
      <c r="DU419" s="65"/>
      <c r="DV419" s="65"/>
      <c r="DW419" s="65"/>
      <c r="DX419" s="65"/>
      <c r="DY419" s="65"/>
      <c r="DZ419" s="60"/>
      <c r="EA419" s="60"/>
      <c r="EB419" s="60"/>
      <c r="EC419" s="64"/>
      <c r="ED419" s="65"/>
      <c r="EE419" s="66"/>
      <c r="EF419" s="64"/>
      <c r="EG419" s="65"/>
      <c r="EH419" s="66"/>
      <c r="EI419" s="64"/>
      <c r="EJ419" s="65"/>
      <c r="EK419" s="66"/>
      <c r="EL419" s="60"/>
      <c r="EM419" s="63"/>
      <c r="EN419" s="63"/>
      <c r="EO419" s="63"/>
      <c r="EP419" s="63"/>
      <c r="EQ419" s="63"/>
      <c r="ER419" s="63"/>
      <c r="ES419" s="63"/>
      <c r="ET419" s="63"/>
      <c r="EU419" s="63"/>
      <c r="EV419" s="63"/>
      <c r="EW419" s="63"/>
      <c r="EX419" s="63"/>
      <c r="EY419" s="62"/>
      <c r="EZ419" s="62"/>
      <c r="FA419" s="62"/>
      <c r="FB419" s="60"/>
      <c r="FC419" s="60"/>
      <c r="FD419" s="60"/>
      <c r="FE419" s="60"/>
      <c r="FF419" s="60"/>
      <c r="FG419" s="60"/>
      <c r="FH419" s="60"/>
      <c r="FI419" s="60"/>
      <c r="FJ419" s="60"/>
      <c r="FK419" s="60"/>
      <c r="FL419" s="60"/>
      <c r="FM419" s="60"/>
      <c r="FN419" s="60"/>
      <c r="FO419" s="60"/>
      <c r="FP419" s="60"/>
      <c r="FQ419" s="60"/>
      <c r="FR419" s="60"/>
      <c r="FS419" s="60"/>
      <c r="FT419" s="60"/>
      <c r="FU419" s="60"/>
      <c r="FV419" s="60"/>
      <c r="FW419" s="60"/>
      <c r="FX419" s="60"/>
      <c r="FY419" s="60"/>
      <c r="FZ419" s="60"/>
      <c r="GA419" s="60"/>
      <c r="GB419" s="60"/>
      <c r="GC419" s="60"/>
      <c r="GD419" s="60"/>
      <c r="GE419" s="60"/>
      <c r="GF419" s="60"/>
      <c r="GG419" s="60"/>
      <c r="GH419" s="60"/>
      <c r="GI419" s="60"/>
      <c r="GJ419" s="60"/>
      <c r="GK419" s="60"/>
      <c r="GL419" s="60"/>
      <c r="GM419" s="60"/>
      <c r="GN419" s="60"/>
      <c r="GO419" s="60"/>
      <c r="GP419" s="60"/>
      <c r="GQ419" s="60"/>
      <c r="GR419" s="60"/>
      <c r="GS419" s="60"/>
      <c r="GT419" s="60"/>
      <c r="GU419" s="60"/>
      <c r="GV419" s="60"/>
      <c r="GW419" s="60"/>
      <c r="GX419" s="60"/>
      <c r="GY419" s="60"/>
      <c r="GZ419" s="60"/>
      <c r="HA419" s="60"/>
      <c r="HB419" s="60"/>
      <c r="HC419" s="60"/>
      <c r="HD419" s="60"/>
      <c r="HE419" s="60"/>
      <c r="HF419" s="60"/>
      <c r="HG419" s="60"/>
      <c r="HH419" s="60"/>
      <c r="HI419" s="60"/>
      <c r="HJ419" s="60"/>
      <c r="HK419" s="60"/>
      <c r="HL419" s="60"/>
      <c r="HM419" s="60"/>
      <c r="HN419" s="60"/>
      <c r="HO419" s="60"/>
      <c r="HP419" s="60"/>
      <c r="HQ419" s="60"/>
      <c r="HR419" s="60"/>
      <c r="HS419" s="60"/>
      <c r="HT419" s="60"/>
      <c r="HU419" s="60"/>
      <c r="HV419" s="60"/>
      <c r="HW419" s="60"/>
      <c r="HX419" s="60"/>
      <c r="HY419" s="60"/>
      <c r="HZ419" s="60"/>
      <c r="IA419" s="60"/>
      <c r="IB419" s="60"/>
      <c r="IC419" s="60"/>
      <c r="ID419" s="60"/>
      <c r="IE419" s="60"/>
      <c r="IF419" s="60"/>
    </row>
    <row r="420" spans="1:240">
      <c r="A420" s="63"/>
      <c r="B420" s="63"/>
      <c r="C420" s="63"/>
      <c r="D420" s="63"/>
      <c r="E420" s="63"/>
      <c r="F420" s="62"/>
      <c r="G420" s="63"/>
      <c r="H420" s="65"/>
      <c r="I420" s="100"/>
      <c r="J420" s="65"/>
      <c r="K420" s="100"/>
      <c r="L420" s="65"/>
      <c r="M420" s="100"/>
      <c r="N420" s="65"/>
      <c r="O420" s="100"/>
      <c r="P420" s="65"/>
      <c r="Q420" s="62"/>
      <c r="R420" s="100"/>
      <c r="S420" s="65"/>
      <c r="T420" s="100"/>
      <c r="U420" s="65"/>
      <c r="V420" s="62"/>
      <c r="W420" s="62"/>
      <c r="X420" s="63"/>
      <c r="Y420" s="63"/>
      <c r="Z420" s="63"/>
      <c r="AA420" s="63"/>
      <c r="AB420" s="63"/>
      <c r="AC420" s="63"/>
      <c r="AD420" s="63"/>
      <c r="AE420" s="63"/>
      <c r="AF420" s="63"/>
      <c r="AG420" s="66"/>
      <c r="AH420" s="65"/>
      <c r="AI420" s="65"/>
      <c r="AJ420" s="65"/>
      <c r="AK420" s="65"/>
      <c r="AL420" s="65"/>
      <c r="AM420" s="65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3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100"/>
      <c r="CZ420" s="65"/>
      <c r="DA420" s="100"/>
      <c r="DB420" s="65"/>
      <c r="DC420" s="62"/>
      <c r="DD420" s="100"/>
      <c r="DE420" s="65"/>
      <c r="DF420" s="100"/>
      <c r="DG420" s="65"/>
      <c r="DH420" s="62"/>
      <c r="DI420" s="62"/>
      <c r="DJ420" s="63"/>
      <c r="DK420" s="63"/>
      <c r="DL420" s="63"/>
      <c r="DM420" s="63"/>
      <c r="DN420" s="63"/>
      <c r="DO420" s="63"/>
      <c r="DP420" s="63"/>
      <c r="DQ420" s="63"/>
      <c r="DR420" s="63"/>
      <c r="DS420" s="66"/>
      <c r="DT420" s="65"/>
      <c r="DU420" s="65"/>
      <c r="DV420" s="65"/>
      <c r="DW420" s="65"/>
      <c r="DX420" s="65"/>
      <c r="DY420" s="65"/>
      <c r="DZ420" s="60"/>
      <c r="EA420" s="60"/>
      <c r="EB420" s="60"/>
      <c r="EC420" s="64"/>
      <c r="ED420" s="65"/>
      <c r="EE420" s="66"/>
      <c r="EF420" s="64"/>
      <c r="EG420" s="65"/>
      <c r="EH420" s="66"/>
      <c r="EI420" s="64"/>
      <c r="EJ420" s="65"/>
      <c r="EK420" s="66"/>
      <c r="EL420" s="60"/>
      <c r="EM420" s="63"/>
      <c r="EN420" s="63"/>
      <c r="EO420" s="63"/>
      <c r="EP420" s="63"/>
      <c r="EQ420" s="63"/>
      <c r="ER420" s="63"/>
      <c r="ES420" s="63"/>
      <c r="ET420" s="63"/>
      <c r="EU420" s="63"/>
      <c r="EV420" s="63"/>
      <c r="EW420" s="63"/>
      <c r="EX420" s="63"/>
      <c r="EY420" s="62"/>
      <c r="EZ420" s="62"/>
      <c r="FA420" s="62"/>
      <c r="FB420" s="60"/>
      <c r="FC420" s="60"/>
      <c r="FD420" s="60"/>
      <c r="FE420" s="60"/>
      <c r="FF420" s="60"/>
      <c r="FG420" s="60"/>
      <c r="FH420" s="60"/>
      <c r="FI420" s="60"/>
      <c r="FJ420" s="60"/>
      <c r="FK420" s="60"/>
      <c r="FL420" s="60"/>
      <c r="FM420" s="60"/>
      <c r="FN420" s="60"/>
      <c r="FO420" s="60"/>
      <c r="FP420" s="60"/>
      <c r="FQ420" s="60"/>
      <c r="FR420" s="60"/>
      <c r="FS420" s="60"/>
      <c r="FT420" s="60"/>
      <c r="FU420" s="60"/>
      <c r="FV420" s="60"/>
      <c r="FW420" s="60"/>
      <c r="FX420" s="60"/>
      <c r="FY420" s="60"/>
      <c r="FZ420" s="60"/>
      <c r="GA420" s="60"/>
      <c r="GB420" s="60"/>
      <c r="GC420" s="60"/>
      <c r="GD420" s="60"/>
      <c r="GE420" s="60"/>
      <c r="GF420" s="60"/>
      <c r="GG420" s="60"/>
      <c r="GH420" s="60"/>
      <c r="GI420" s="60"/>
      <c r="GJ420" s="60"/>
      <c r="GK420" s="60"/>
      <c r="GL420" s="60"/>
      <c r="GM420" s="60"/>
      <c r="GN420" s="60"/>
      <c r="GO420" s="60"/>
      <c r="GP420" s="60"/>
      <c r="GQ420" s="60"/>
      <c r="GR420" s="60"/>
      <c r="GS420" s="60"/>
      <c r="GT420" s="60"/>
      <c r="GU420" s="60"/>
      <c r="GV420" s="60"/>
      <c r="GW420" s="60"/>
      <c r="GX420" s="60"/>
      <c r="GY420" s="60"/>
      <c r="GZ420" s="60"/>
      <c r="HA420" s="60"/>
      <c r="HB420" s="60"/>
      <c r="HC420" s="60"/>
      <c r="HD420" s="60"/>
      <c r="HE420" s="60"/>
      <c r="HF420" s="60"/>
      <c r="HG420" s="60"/>
      <c r="HH420" s="60"/>
      <c r="HI420" s="60"/>
      <c r="HJ420" s="60"/>
      <c r="HK420" s="60"/>
      <c r="HL420" s="60"/>
      <c r="HM420" s="60"/>
      <c r="HN420" s="60"/>
      <c r="HO420" s="60"/>
      <c r="HP420" s="60"/>
      <c r="HQ420" s="60"/>
      <c r="HR420" s="60"/>
      <c r="HS420" s="60"/>
      <c r="HT420" s="60"/>
      <c r="HU420" s="60"/>
      <c r="HV420" s="60"/>
      <c r="HW420" s="60"/>
      <c r="HX420" s="60"/>
      <c r="HY420" s="60"/>
      <c r="HZ420" s="60"/>
      <c r="IA420" s="60"/>
      <c r="IB420" s="60"/>
      <c r="IC420" s="60"/>
      <c r="ID420" s="60"/>
      <c r="IE420" s="60"/>
      <c r="IF420" s="60"/>
    </row>
    <row r="421" spans="1:240">
      <c r="A421" s="63"/>
      <c r="B421" s="63"/>
      <c r="C421" s="63"/>
      <c r="D421" s="63"/>
      <c r="E421" s="63"/>
      <c r="F421" s="62"/>
      <c r="G421" s="63"/>
      <c r="H421" s="65"/>
      <c r="I421" s="100"/>
      <c r="J421" s="65"/>
      <c r="K421" s="100"/>
      <c r="L421" s="65"/>
      <c r="M421" s="100"/>
      <c r="N421" s="65"/>
      <c r="O421" s="100"/>
      <c r="P421" s="65"/>
      <c r="Q421" s="62"/>
      <c r="R421" s="100"/>
      <c r="S421" s="65"/>
      <c r="T421" s="100"/>
      <c r="U421" s="65"/>
      <c r="V421" s="62"/>
      <c r="W421" s="62"/>
      <c r="X421" s="63"/>
      <c r="Y421" s="63"/>
      <c r="Z421" s="63"/>
      <c r="AA421" s="63"/>
      <c r="AB421" s="63"/>
      <c r="AC421" s="63"/>
      <c r="AD421" s="63"/>
      <c r="AE421" s="63"/>
      <c r="AF421" s="63"/>
      <c r="AG421" s="66"/>
      <c r="AH421" s="65"/>
      <c r="AI421" s="65"/>
      <c r="AJ421" s="65"/>
      <c r="AK421" s="65"/>
      <c r="AL421" s="65"/>
      <c r="AM421" s="65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3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100"/>
      <c r="CZ421" s="65"/>
      <c r="DA421" s="100"/>
      <c r="DB421" s="65"/>
      <c r="DC421" s="62"/>
      <c r="DD421" s="100"/>
      <c r="DE421" s="65"/>
      <c r="DF421" s="100"/>
      <c r="DG421" s="65"/>
      <c r="DH421" s="62"/>
      <c r="DI421" s="62"/>
      <c r="DJ421" s="63"/>
      <c r="DK421" s="63"/>
      <c r="DL421" s="63"/>
      <c r="DM421" s="63"/>
      <c r="DN421" s="63"/>
      <c r="DO421" s="63"/>
      <c r="DP421" s="63"/>
      <c r="DQ421" s="63"/>
      <c r="DR421" s="63"/>
      <c r="DS421" s="66"/>
      <c r="DT421" s="65"/>
      <c r="DU421" s="65"/>
      <c r="DV421" s="65"/>
      <c r="DW421" s="65"/>
      <c r="DX421" s="65"/>
      <c r="DY421" s="65"/>
      <c r="DZ421" s="60"/>
      <c r="EA421" s="60"/>
      <c r="EB421" s="60"/>
      <c r="EC421" s="64"/>
      <c r="ED421" s="65"/>
      <c r="EE421" s="66"/>
      <c r="EF421" s="64"/>
      <c r="EG421" s="65"/>
      <c r="EH421" s="66"/>
      <c r="EI421" s="64"/>
      <c r="EJ421" s="65"/>
      <c r="EK421" s="66"/>
      <c r="EL421" s="60"/>
      <c r="EM421" s="63"/>
      <c r="EN421" s="63"/>
      <c r="EO421" s="63"/>
      <c r="EP421" s="63"/>
      <c r="EQ421" s="63"/>
      <c r="ER421" s="63"/>
      <c r="ES421" s="63"/>
      <c r="ET421" s="63"/>
      <c r="EU421" s="63"/>
      <c r="EV421" s="63"/>
      <c r="EW421" s="63"/>
      <c r="EX421" s="63"/>
      <c r="EY421" s="62"/>
      <c r="EZ421" s="62"/>
      <c r="FA421" s="62"/>
      <c r="FB421" s="60"/>
      <c r="FC421" s="60"/>
      <c r="FD421" s="60"/>
      <c r="FE421" s="60"/>
      <c r="FF421" s="60"/>
      <c r="FG421" s="60"/>
      <c r="FH421" s="60"/>
      <c r="FI421" s="60"/>
      <c r="FJ421" s="60"/>
      <c r="FK421" s="60"/>
      <c r="FL421" s="60"/>
      <c r="FM421" s="60"/>
      <c r="FN421" s="60"/>
      <c r="FO421" s="60"/>
      <c r="FP421" s="60"/>
      <c r="FQ421" s="60"/>
      <c r="FR421" s="60"/>
      <c r="FS421" s="60"/>
      <c r="FT421" s="60"/>
      <c r="FU421" s="60"/>
      <c r="FV421" s="60"/>
      <c r="FW421" s="60"/>
      <c r="FX421" s="60"/>
      <c r="FY421" s="60"/>
      <c r="FZ421" s="60"/>
      <c r="GA421" s="60"/>
      <c r="GB421" s="60"/>
      <c r="GC421" s="60"/>
      <c r="GD421" s="60"/>
      <c r="GE421" s="60"/>
      <c r="GF421" s="60"/>
      <c r="GG421" s="60"/>
      <c r="GH421" s="60"/>
      <c r="GI421" s="60"/>
      <c r="GJ421" s="60"/>
      <c r="GK421" s="60"/>
      <c r="GL421" s="60"/>
      <c r="GM421" s="60"/>
      <c r="GN421" s="60"/>
      <c r="GO421" s="60"/>
      <c r="GP421" s="60"/>
      <c r="GQ421" s="60"/>
      <c r="GR421" s="60"/>
      <c r="GS421" s="60"/>
      <c r="GT421" s="60"/>
      <c r="GU421" s="60"/>
      <c r="GV421" s="60"/>
      <c r="GW421" s="60"/>
      <c r="GX421" s="60"/>
      <c r="GY421" s="60"/>
      <c r="GZ421" s="60"/>
      <c r="HA421" s="60"/>
      <c r="HB421" s="60"/>
      <c r="HC421" s="60"/>
      <c r="HD421" s="60"/>
      <c r="HE421" s="60"/>
      <c r="HF421" s="60"/>
      <c r="HG421" s="60"/>
      <c r="HH421" s="60"/>
      <c r="HI421" s="60"/>
      <c r="HJ421" s="60"/>
      <c r="HK421" s="60"/>
      <c r="HL421" s="60"/>
      <c r="HM421" s="60"/>
      <c r="HN421" s="60"/>
      <c r="HO421" s="60"/>
      <c r="HP421" s="60"/>
      <c r="HQ421" s="60"/>
      <c r="HR421" s="60"/>
      <c r="HS421" s="60"/>
      <c r="HT421" s="60"/>
      <c r="HU421" s="60"/>
      <c r="HV421" s="60"/>
      <c r="HW421" s="60"/>
      <c r="HX421" s="60"/>
      <c r="HY421" s="60"/>
      <c r="HZ421" s="60"/>
      <c r="IA421" s="60"/>
      <c r="IB421" s="60"/>
      <c r="IC421" s="60"/>
      <c r="ID421" s="60"/>
      <c r="IE421" s="60"/>
      <c r="IF421" s="60"/>
    </row>
    <row r="422" spans="1:240">
      <c r="A422" s="63"/>
      <c r="B422" s="63"/>
      <c r="C422" s="63"/>
      <c r="D422" s="63"/>
      <c r="E422" s="63"/>
      <c r="F422" s="62"/>
      <c r="G422" s="63"/>
      <c r="H422" s="65"/>
      <c r="I422" s="100"/>
      <c r="J422" s="65"/>
      <c r="K422" s="100"/>
      <c r="L422" s="65"/>
      <c r="M422" s="100"/>
      <c r="N422" s="65"/>
      <c r="O422" s="100"/>
      <c r="P422" s="65"/>
      <c r="Q422" s="62"/>
      <c r="R422" s="100"/>
      <c r="S422" s="65"/>
      <c r="T422" s="100"/>
      <c r="U422" s="65"/>
      <c r="V422" s="62"/>
      <c r="W422" s="62"/>
      <c r="X422" s="63"/>
      <c r="Y422" s="63"/>
      <c r="Z422" s="63"/>
      <c r="AA422" s="63"/>
      <c r="AB422" s="63"/>
      <c r="AC422" s="63"/>
      <c r="AD422" s="63"/>
      <c r="AE422" s="63"/>
      <c r="AF422" s="63"/>
      <c r="AG422" s="66"/>
      <c r="AH422" s="65"/>
      <c r="AI422" s="65"/>
      <c r="AJ422" s="65"/>
      <c r="AK422" s="65"/>
      <c r="AL422" s="65"/>
      <c r="AM422" s="65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3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100"/>
      <c r="CZ422" s="65"/>
      <c r="DA422" s="100"/>
      <c r="DB422" s="65"/>
      <c r="DC422" s="62"/>
      <c r="DD422" s="100"/>
      <c r="DE422" s="65"/>
      <c r="DF422" s="100"/>
      <c r="DG422" s="65"/>
      <c r="DH422" s="62"/>
      <c r="DI422" s="62"/>
      <c r="DJ422" s="63"/>
      <c r="DK422" s="63"/>
      <c r="DL422" s="63"/>
      <c r="DM422" s="63"/>
      <c r="DN422" s="63"/>
      <c r="DO422" s="63"/>
      <c r="DP422" s="63"/>
      <c r="DQ422" s="63"/>
      <c r="DR422" s="63"/>
      <c r="DS422" s="66"/>
      <c r="DT422" s="65"/>
      <c r="DU422" s="65"/>
      <c r="DV422" s="65"/>
      <c r="DW422" s="65"/>
      <c r="DX422" s="65"/>
      <c r="DY422" s="65"/>
      <c r="DZ422" s="60"/>
      <c r="EA422" s="60"/>
      <c r="EB422" s="60"/>
      <c r="EC422" s="64"/>
      <c r="ED422" s="65"/>
      <c r="EE422" s="66"/>
      <c r="EF422" s="64"/>
      <c r="EG422" s="65"/>
      <c r="EH422" s="66"/>
      <c r="EI422" s="64"/>
      <c r="EJ422" s="65"/>
      <c r="EK422" s="66"/>
      <c r="EL422" s="60"/>
      <c r="EM422" s="63"/>
      <c r="EN422" s="63"/>
      <c r="EO422" s="63"/>
      <c r="EP422" s="63"/>
      <c r="EQ422" s="63"/>
      <c r="ER422" s="63"/>
      <c r="ES422" s="63"/>
      <c r="ET422" s="63"/>
      <c r="EU422" s="63"/>
      <c r="EV422" s="63"/>
      <c r="EW422" s="63"/>
      <c r="EX422" s="63"/>
      <c r="EY422" s="62"/>
      <c r="EZ422" s="62"/>
      <c r="FA422" s="62"/>
      <c r="FB422" s="60"/>
      <c r="FC422" s="60"/>
      <c r="FD422" s="60"/>
      <c r="FE422" s="60"/>
      <c r="FF422" s="60"/>
      <c r="FG422" s="60"/>
      <c r="FH422" s="60"/>
      <c r="FI422" s="60"/>
      <c r="FJ422" s="60"/>
      <c r="FK422" s="60"/>
      <c r="FL422" s="60"/>
      <c r="FM422" s="60"/>
      <c r="FN422" s="60"/>
      <c r="FO422" s="60"/>
      <c r="FP422" s="60"/>
      <c r="FQ422" s="60"/>
      <c r="FR422" s="60"/>
      <c r="FS422" s="60"/>
      <c r="FT422" s="60"/>
      <c r="FU422" s="60"/>
      <c r="FV422" s="60"/>
      <c r="FW422" s="60"/>
      <c r="FX422" s="60"/>
      <c r="FY422" s="60"/>
      <c r="FZ422" s="60"/>
      <c r="GA422" s="60"/>
      <c r="GB422" s="60"/>
      <c r="GC422" s="60"/>
      <c r="GD422" s="60"/>
      <c r="GE422" s="60"/>
      <c r="GF422" s="60"/>
      <c r="GG422" s="60"/>
      <c r="GH422" s="60"/>
      <c r="GI422" s="60"/>
      <c r="GJ422" s="60"/>
      <c r="GK422" s="60"/>
      <c r="GL422" s="60"/>
      <c r="GM422" s="60"/>
      <c r="GN422" s="60"/>
      <c r="GO422" s="60"/>
      <c r="GP422" s="60"/>
      <c r="GQ422" s="60"/>
      <c r="GR422" s="60"/>
      <c r="GS422" s="60"/>
      <c r="GT422" s="60"/>
      <c r="GU422" s="60"/>
      <c r="GV422" s="60"/>
      <c r="GW422" s="60"/>
      <c r="GX422" s="60"/>
      <c r="GY422" s="60"/>
      <c r="GZ422" s="60"/>
      <c r="HA422" s="60"/>
      <c r="HB422" s="60"/>
      <c r="HC422" s="60"/>
      <c r="HD422" s="60"/>
      <c r="HE422" s="60"/>
      <c r="HF422" s="60"/>
      <c r="HG422" s="60"/>
      <c r="HH422" s="60"/>
      <c r="HI422" s="60"/>
      <c r="HJ422" s="60"/>
      <c r="HK422" s="60"/>
      <c r="HL422" s="60"/>
      <c r="HM422" s="60"/>
      <c r="HN422" s="60"/>
      <c r="HO422" s="60"/>
      <c r="HP422" s="60"/>
      <c r="HQ422" s="60"/>
      <c r="HR422" s="60"/>
      <c r="HS422" s="60"/>
      <c r="HT422" s="60"/>
      <c r="HU422" s="60"/>
      <c r="HV422" s="60"/>
      <c r="HW422" s="60"/>
      <c r="HX422" s="60"/>
      <c r="HY422" s="60"/>
      <c r="HZ422" s="60"/>
      <c r="IA422" s="60"/>
      <c r="IB422" s="60"/>
      <c r="IC422" s="60"/>
      <c r="ID422" s="60"/>
      <c r="IE422" s="60"/>
      <c r="IF422" s="60"/>
    </row>
    <row r="423" spans="1:240">
      <c r="A423" s="63"/>
      <c r="B423" s="63"/>
      <c r="C423" s="63"/>
      <c r="D423" s="63"/>
      <c r="E423" s="63"/>
      <c r="F423" s="62"/>
      <c r="G423" s="63"/>
      <c r="H423" s="65"/>
      <c r="I423" s="100"/>
      <c r="J423" s="65"/>
      <c r="K423" s="100"/>
      <c r="L423" s="65"/>
      <c r="M423" s="100"/>
      <c r="N423" s="65"/>
      <c r="O423" s="100"/>
      <c r="P423" s="65"/>
      <c r="Q423" s="62"/>
      <c r="R423" s="100"/>
      <c r="S423" s="65"/>
      <c r="T423" s="100"/>
      <c r="U423" s="65"/>
      <c r="V423" s="62"/>
      <c r="W423" s="62"/>
      <c r="X423" s="63"/>
      <c r="Y423" s="63"/>
      <c r="Z423" s="63"/>
      <c r="AA423" s="63"/>
      <c r="AB423" s="63"/>
      <c r="AC423" s="63"/>
      <c r="AD423" s="63"/>
      <c r="AE423" s="63"/>
      <c r="AF423" s="63"/>
      <c r="AG423" s="66"/>
      <c r="AH423" s="65"/>
      <c r="AI423" s="65"/>
      <c r="AJ423" s="65"/>
      <c r="AK423" s="65"/>
      <c r="AL423" s="65"/>
      <c r="AM423" s="65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3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100"/>
      <c r="CZ423" s="65"/>
      <c r="DA423" s="100"/>
      <c r="DB423" s="65"/>
      <c r="DC423" s="62"/>
      <c r="DD423" s="100"/>
      <c r="DE423" s="65"/>
      <c r="DF423" s="100"/>
      <c r="DG423" s="65"/>
      <c r="DH423" s="62"/>
      <c r="DI423" s="62"/>
      <c r="DJ423" s="63"/>
      <c r="DK423" s="63"/>
      <c r="DL423" s="63"/>
      <c r="DM423" s="63"/>
      <c r="DN423" s="63"/>
      <c r="DO423" s="63"/>
      <c r="DP423" s="63"/>
      <c r="DQ423" s="63"/>
      <c r="DR423" s="63"/>
      <c r="DS423" s="66"/>
      <c r="DT423" s="65"/>
      <c r="DU423" s="65"/>
      <c r="DV423" s="65"/>
      <c r="DW423" s="65"/>
      <c r="DX423" s="65"/>
      <c r="DY423" s="65"/>
      <c r="DZ423" s="60"/>
      <c r="EA423" s="60"/>
      <c r="EB423" s="60"/>
      <c r="EC423" s="64"/>
      <c r="ED423" s="65"/>
      <c r="EE423" s="66"/>
      <c r="EF423" s="64"/>
      <c r="EG423" s="65"/>
      <c r="EH423" s="66"/>
      <c r="EI423" s="64"/>
      <c r="EJ423" s="65"/>
      <c r="EK423" s="66"/>
      <c r="EL423" s="60"/>
      <c r="EM423" s="63"/>
      <c r="EN423" s="63"/>
      <c r="EO423" s="63"/>
      <c r="EP423" s="63"/>
      <c r="EQ423" s="63"/>
      <c r="ER423" s="63"/>
      <c r="ES423" s="63"/>
      <c r="ET423" s="63"/>
      <c r="EU423" s="63"/>
      <c r="EV423" s="63"/>
      <c r="EW423" s="63"/>
      <c r="EX423" s="63"/>
      <c r="EY423" s="62"/>
      <c r="EZ423" s="62"/>
      <c r="FA423" s="62"/>
      <c r="FB423" s="60"/>
      <c r="FC423" s="60"/>
      <c r="FD423" s="60"/>
      <c r="FE423" s="60"/>
      <c r="FF423" s="60"/>
      <c r="FG423" s="60"/>
      <c r="FH423" s="60"/>
      <c r="FI423" s="60"/>
      <c r="FJ423" s="60"/>
      <c r="FK423" s="60"/>
      <c r="FL423" s="60"/>
      <c r="FM423" s="60"/>
      <c r="FN423" s="60"/>
      <c r="FO423" s="60"/>
      <c r="FP423" s="60"/>
      <c r="FQ423" s="60"/>
      <c r="FR423" s="60"/>
      <c r="FS423" s="60"/>
      <c r="FT423" s="60"/>
      <c r="FU423" s="60"/>
      <c r="FV423" s="60"/>
      <c r="FW423" s="60"/>
      <c r="FX423" s="60"/>
      <c r="FY423" s="60"/>
      <c r="FZ423" s="60"/>
      <c r="GA423" s="60"/>
      <c r="GB423" s="60"/>
      <c r="GC423" s="60"/>
      <c r="GD423" s="60"/>
      <c r="GE423" s="60"/>
      <c r="GF423" s="60"/>
      <c r="GG423" s="60"/>
      <c r="GH423" s="60"/>
      <c r="GI423" s="60"/>
      <c r="GJ423" s="60"/>
      <c r="GK423" s="60"/>
      <c r="GL423" s="60"/>
      <c r="GM423" s="60"/>
      <c r="GN423" s="60"/>
      <c r="GO423" s="60"/>
      <c r="GP423" s="60"/>
      <c r="GQ423" s="60"/>
      <c r="GR423" s="60"/>
      <c r="GS423" s="60"/>
      <c r="GT423" s="60"/>
      <c r="GU423" s="60"/>
      <c r="GV423" s="60"/>
      <c r="GW423" s="60"/>
      <c r="GX423" s="60"/>
      <c r="GY423" s="60"/>
      <c r="GZ423" s="60"/>
      <c r="HA423" s="60"/>
      <c r="HB423" s="60"/>
      <c r="HC423" s="60"/>
      <c r="HD423" s="60"/>
      <c r="HE423" s="60"/>
      <c r="HF423" s="60"/>
      <c r="HG423" s="60"/>
      <c r="HH423" s="60"/>
      <c r="HI423" s="60"/>
      <c r="HJ423" s="60"/>
      <c r="HK423" s="60"/>
      <c r="HL423" s="60"/>
      <c r="HM423" s="60"/>
      <c r="HN423" s="60"/>
      <c r="HO423" s="60"/>
      <c r="HP423" s="60"/>
      <c r="HQ423" s="60"/>
      <c r="HR423" s="60"/>
      <c r="HS423" s="60"/>
      <c r="HT423" s="60"/>
      <c r="HU423" s="60"/>
      <c r="HV423" s="60"/>
      <c r="HW423" s="60"/>
      <c r="HX423" s="60"/>
      <c r="HY423" s="60"/>
      <c r="HZ423" s="60"/>
      <c r="IA423" s="60"/>
      <c r="IB423" s="60"/>
      <c r="IC423" s="60"/>
      <c r="ID423" s="60"/>
      <c r="IE423" s="60"/>
      <c r="IF423" s="60"/>
    </row>
    <row r="424" spans="1:240">
      <c r="A424" s="63"/>
      <c r="B424" s="63"/>
      <c r="C424" s="63"/>
      <c r="D424" s="63"/>
      <c r="E424" s="63"/>
      <c r="F424" s="62"/>
      <c r="G424" s="63"/>
      <c r="H424" s="65"/>
      <c r="I424" s="100"/>
      <c r="J424" s="65"/>
      <c r="K424" s="100"/>
      <c r="L424" s="65"/>
      <c r="M424" s="100"/>
      <c r="N424" s="65"/>
      <c r="O424" s="100"/>
      <c r="P424" s="65"/>
      <c r="Q424" s="62"/>
      <c r="R424" s="100"/>
      <c r="S424" s="65"/>
      <c r="T424" s="100"/>
      <c r="U424" s="65"/>
      <c r="V424" s="62"/>
      <c r="W424" s="62"/>
      <c r="X424" s="63"/>
      <c r="Y424" s="63"/>
      <c r="Z424" s="63"/>
      <c r="AA424" s="63"/>
      <c r="AB424" s="63"/>
      <c r="AC424" s="63"/>
      <c r="AD424" s="63"/>
      <c r="AE424" s="63"/>
      <c r="AF424" s="63"/>
      <c r="AG424" s="66"/>
      <c r="AH424" s="65"/>
      <c r="AI424" s="65"/>
      <c r="AJ424" s="65"/>
      <c r="AK424" s="65"/>
      <c r="AL424" s="65"/>
      <c r="AM424" s="65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3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100"/>
      <c r="CZ424" s="65"/>
      <c r="DA424" s="100"/>
      <c r="DB424" s="65"/>
      <c r="DC424" s="62"/>
      <c r="DD424" s="100"/>
      <c r="DE424" s="65"/>
      <c r="DF424" s="100"/>
      <c r="DG424" s="65"/>
      <c r="DH424" s="62"/>
      <c r="DI424" s="62"/>
      <c r="DJ424" s="63"/>
      <c r="DK424" s="63"/>
      <c r="DL424" s="63"/>
      <c r="DM424" s="63"/>
      <c r="DN424" s="63"/>
      <c r="DO424" s="63"/>
      <c r="DP424" s="63"/>
      <c r="DQ424" s="63"/>
      <c r="DR424" s="63"/>
      <c r="DS424" s="66"/>
      <c r="DT424" s="65"/>
      <c r="DU424" s="65"/>
      <c r="DV424" s="65"/>
      <c r="DW424" s="65"/>
      <c r="DX424" s="65"/>
      <c r="DY424" s="65"/>
      <c r="DZ424" s="60"/>
      <c r="EA424" s="60"/>
      <c r="EB424" s="60"/>
      <c r="EC424" s="64"/>
      <c r="ED424" s="65"/>
      <c r="EE424" s="66"/>
      <c r="EF424" s="64"/>
      <c r="EG424" s="65"/>
      <c r="EH424" s="66"/>
      <c r="EI424" s="64"/>
      <c r="EJ424" s="65"/>
      <c r="EK424" s="66"/>
      <c r="EL424" s="60"/>
      <c r="EM424" s="63"/>
      <c r="EN424" s="63"/>
      <c r="EO424" s="63"/>
      <c r="EP424" s="63"/>
      <c r="EQ424" s="63"/>
      <c r="ER424" s="63"/>
      <c r="ES424" s="63"/>
      <c r="ET424" s="63"/>
      <c r="EU424" s="63"/>
      <c r="EV424" s="63"/>
      <c r="EW424" s="63"/>
      <c r="EX424" s="63"/>
      <c r="EY424" s="62"/>
      <c r="EZ424" s="62"/>
      <c r="FA424" s="62"/>
      <c r="FB424" s="60"/>
      <c r="FC424" s="60"/>
      <c r="FD424" s="60"/>
      <c r="FE424" s="60"/>
      <c r="FF424" s="60"/>
      <c r="FG424" s="60"/>
      <c r="FH424" s="60"/>
      <c r="FI424" s="60"/>
      <c r="FJ424" s="60"/>
      <c r="FK424" s="60"/>
      <c r="FL424" s="60"/>
      <c r="FM424" s="60"/>
      <c r="FN424" s="60"/>
      <c r="FO424" s="60"/>
      <c r="FP424" s="60"/>
      <c r="FQ424" s="60"/>
      <c r="FR424" s="60"/>
      <c r="FS424" s="60"/>
      <c r="FT424" s="60"/>
      <c r="FU424" s="60"/>
      <c r="FV424" s="60"/>
      <c r="FW424" s="60"/>
      <c r="FX424" s="60"/>
      <c r="FY424" s="60"/>
      <c r="FZ424" s="60"/>
      <c r="GA424" s="60"/>
      <c r="GB424" s="60"/>
      <c r="GC424" s="60"/>
      <c r="GD424" s="60"/>
      <c r="GE424" s="60"/>
      <c r="GF424" s="60"/>
      <c r="GG424" s="60"/>
      <c r="GH424" s="60"/>
      <c r="GI424" s="60"/>
      <c r="GJ424" s="60"/>
      <c r="GK424" s="60"/>
      <c r="GL424" s="60"/>
      <c r="GM424" s="60"/>
      <c r="GN424" s="60"/>
      <c r="GO424" s="60"/>
      <c r="GP424" s="60"/>
      <c r="GQ424" s="60"/>
      <c r="GR424" s="60"/>
      <c r="GS424" s="60"/>
      <c r="GT424" s="60"/>
      <c r="GU424" s="60"/>
      <c r="GV424" s="60"/>
      <c r="GW424" s="60"/>
      <c r="GX424" s="60"/>
      <c r="GY424" s="60"/>
      <c r="GZ424" s="60"/>
      <c r="HA424" s="60"/>
      <c r="HB424" s="60"/>
      <c r="HC424" s="60"/>
      <c r="HD424" s="60"/>
      <c r="HE424" s="60"/>
      <c r="HF424" s="60"/>
      <c r="HG424" s="60"/>
      <c r="HH424" s="60"/>
      <c r="HI424" s="60"/>
      <c r="HJ424" s="60"/>
      <c r="HK424" s="60"/>
      <c r="HL424" s="60"/>
      <c r="HM424" s="60"/>
      <c r="HN424" s="60"/>
      <c r="HO424" s="60"/>
      <c r="HP424" s="60"/>
      <c r="HQ424" s="60"/>
      <c r="HR424" s="60"/>
      <c r="HS424" s="60"/>
      <c r="HT424" s="60"/>
      <c r="HU424" s="60"/>
      <c r="HV424" s="60"/>
      <c r="HW424" s="60"/>
      <c r="HX424" s="60"/>
      <c r="HY424" s="60"/>
      <c r="HZ424" s="60"/>
      <c r="IA424" s="60"/>
      <c r="IB424" s="60"/>
      <c r="IC424" s="60"/>
      <c r="ID424" s="60"/>
      <c r="IE424" s="60"/>
      <c r="IF424" s="60"/>
    </row>
    <row r="425" spans="1:240">
      <c r="A425" s="63"/>
      <c r="B425" s="63"/>
      <c r="C425" s="63"/>
      <c r="D425" s="63"/>
      <c r="E425" s="63"/>
      <c r="F425" s="62"/>
      <c r="G425" s="63"/>
      <c r="H425" s="65"/>
      <c r="I425" s="100"/>
      <c r="J425" s="65"/>
      <c r="K425" s="100"/>
      <c r="L425" s="65"/>
      <c r="M425" s="100"/>
      <c r="N425" s="65"/>
      <c r="O425" s="100"/>
      <c r="P425" s="65"/>
      <c r="Q425" s="62"/>
      <c r="R425" s="100"/>
      <c r="S425" s="65"/>
      <c r="T425" s="100"/>
      <c r="U425" s="65"/>
      <c r="V425" s="62"/>
      <c r="W425" s="62"/>
      <c r="X425" s="63"/>
      <c r="Y425" s="63"/>
      <c r="Z425" s="63"/>
      <c r="AA425" s="63"/>
      <c r="AB425" s="63"/>
      <c r="AC425" s="63"/>
      <c r="AD425" s="63"/>
      <c r="AE425" s="63"/>
      <c r="AF425" s="63"/>
      <c r="AG425" s="66"/>
      <c r="AH425" s="65"/>
      <c r="AI425" s="65"/>
      <c r="AJ425" s="65"/>
      <c r="AK425" s="65"/>
      <c r="AL425" s="65"/>
      <c r="AM425" s="65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3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100"/>
      <c r="CZ425" s="65"/>
      <c r="DA425" s="100"/>
      <c r="DB425" s="65"/>
      <c r="DC425" s="62"/>
      <c r="DD425" s="100"/>
      <c r="DE425" s="65"/>
      <c r="DF425" s="100"/>
      <c r="DG425" s="65"/>
      <c r="DH425" s="62"/>
      <c r="DI425" s="62"/>
      <c r="DJ425" s="63"/>
      <c r="DK425" s="63"/>
      <c r="DL425" s="63"/>
      <c r="DM425" s="63"/>
      <c r="DN425" s="63"/>
      <c r="DO425" s="63"/>
      <c r="DP425" s="63"/>
      <c r="DQ425" s="63"/>
      <c r="DR425" s="63"/>
      <c r="DS425" s="66"/>
      <c r="DT425" s="65"/>
      <c r="DU425" s="65"/>
      <c r="DV425" s="65"/>
      <c r="DW425" s="65"/>
      <c r="DX425" s="65"/>
      <c r="DY425" s="65"/>
      <c r="DZ425" s="60"/>
      <c r="EA425" s="60"/>
      <c r="EB425" s="60"/>
      <c r="EC425" s="64"/>
      <c r="ED425" s="65"/>
      <c r="EE425" s="66"/>
      <c r="EF425" s="64"/>
      <c r="EG425" s="65"/>
      <c r="EH425" s="66"/>
      <c r="EI425" s="64"/>
      <c r="EJ425" s="65"/>
      <c r="EK425" s="66"/>
      <c r="EL425" s="60"/>
      <c r="EM425" s="63"/>
      <c r="EN425" s="63"/>
      <c r="EO425" s="63"/>
      <c r="EP425" s="63"/>
      <c r="EQ425" s="63"/>
      <c r="ER425" s="63"/>
      <c r="ES425" s="63"/>
      <c r="ET425" s="63"/>
      <c r="EU425" s="63"/>
      <c r="EV425" s="63"/>
      <c r="EW425" s="63"/>
      <c r="EX425" s="63"/>
      <c r="EY425" s="62"/>
      <c r="EZ425" s="62"/>
      <c r="FA425" s="62"/>
      <c r="FB425" s="60"/>
      <c r="FC425" s="60"/>
      <c r="FD425" s="60"/>
      <c r="FE425" s="60"/>
      <c r="FF425" s="60"/>
      <c r="FG425" s="60"/>
      <c r="FH425" s="60"/>
      <c r="FI425" s="60"/>
      <c r="FJ425" s="60"/>
      <c r="FK425" s="60"/>
      <c r="FL425" s="60"/>
      <c r="FM425" s="60"/>
      <c r="FN425" s="60"/>
      <c r="FO425" s="60"/>
      <c r="FP425" s="60"/>
      <c r="FQ425" s="60"/>
      <c r="FR425" s="60"/>
      <c r="FS425" s="60"/>
      <c r="FT425" s="60"/>
      <c r="FU425" s="60"/>
      <c r="FV425" s="60"/>
      <c r="FW425" s="60"/>
      <c r="FX425" s="60"/>
      <c r="FY425" s="60"/>
      <c r="FZ425" s="60"/>
      <c r="GA425" s="60"/>
      <c r="GB425" s="60"/>
      <c r="GC425" s="60"/>
      <c r="GD425" s="60"/>
      <c r="GE425" s="60"/>
      <c r="GF425" s="60"/>
      <c r="GG425" s="60"/>
      <c r="GH425" s="60"/>
      <c r="GI425" s="60"/>
      <c r="GJ425" s="60"/>
      <c r="GK425" s="60"/>
      <c r="GL425" s="60"/>
      <c r="GM425" s="60"/>
      <c r="GN425" s="60"/>
      <c r="GO425" s="60"/>
      <c r="GP425" s="60"/>
      <c r="GQ425" s="60"/>
      <c r="GR425" s="60"/>
      <c r="GS425" s="60"/>
      <c r="GT425" s="60"/>
      <c r="GU425" s="60"/>
      <c r="GV425" s="60"/>
      <c r="GW425" s="60"/>
      <c r="GX425" s="60"/>
      <c r="GY425" s="60"/>
      <c r="GZ425" s="60"/>
      <c r="HA425" s="60"/>
      <c r="HB425" s="60"/>
      <c r="HC425" s="60"/>
      <c r="HD425" s="60"/>
      <c r="HE425" s="60"/>
      <c r="HF425" s="60"/>
      <c r="HG425" s="60"/>
      <c r="HH425" s="60"/>
      <c r="HI425" s="60"/>
      <c r="HJ425" s="60"/>
      <c r="HK425" s="60"/>
      <c r="HL425" s="60"/>
      <c r="HM425" s="60"/>
      <c r="HN425" s="60"/>
      <c r="HO425" s="60"/>
      <c r="HP425" s="60"/>
      <c r="HQ425" s="60"/>
      <c r="HR425" s="60"/>
      <c r="HS425" s="60"/>
      <c r="HT425" s="60"/>
      <c r="HU425" s="60"/>
      <c r="HV425" s="60"/>
      <c r="HW425" s="60"/>
      <c r="HX425" s="60"/>
      <c r="HY425" s="60"/>
      <c r="HZ425" s="60"/>
      <c r="IA425" s="60"/>
      <c r="IB425" s="60"/>
      <c r="IC425" s="60"/>
      <c r="ID425" s="60"/>
      <c r="IE425" s="60"/>
      <c r="IF425" s="60"/>
    </row>
    <row r="426" spans="1:240">
      <c r="A426" s="63"/>
      <c r="B426" s="63"/>
      <c r="C426" s="63"/>
      <c r="D426" s="63"/>
      <c r="E426" s="63"/>
      <c r="F426" s="62"/>
      <c r="G426" s="63"/>
      <c r="H426" s="65"/>
      <c r="I426" s="100"/>
      <c r="J426" s="65"/>
      <c r="K426" s="100"/>
      <c r="L426" s="65"/>
      <c r="M426" s="100"/>
      <c r="N426" s="65"/>
      <c r="O426" s="100"/>
      <c r="P426" s="65"/>
      <c r="Q426" s="62"/>
      <c r="R426" s="100"/>
      <c r="S426" s="65"/>
      <c r="T426" s="100"/>
      <c r="U426" s="65"/>
      <c r="V426" s="62"/>
      <c r="W426" s="62"/>
      <c r="X426" s="63"/>
      <c r="Y426" s="63"/>
      <c r="Z426" s="63"/>
      <c r="AA426" s="63"/>
      <c r="AB426" s="63"/>
      <c r="AC426" s="63"/>
      <c r="AD426" s="63"/>
      <c r="AE426" s="63"/>
      <c r="AF426" s="63"/>
      <c r="AG426" s="66"/>
      <c r="AH426" s="65"/>
      <c r="AI426" s="65"/>
      <c r="AJ426" s="65"/>
      <c r="AK426" s="65"/>
      <c r="AL426" s="65"/>
      <c r="AM426" s="65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3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100"/>
      <c r="CZ426" s="65"/>
      <c r="DA426" s="100"/>
      <c r="DB426" s="65"/>
      <c r="DC426" s="62"/>
      <c r="DD426" s="100"/>
      <c r="DE426" s="65"/>
      <c r="DF426" s="100"/>
      <c r="DG426" s="65"/>
      <c r="DH426" s="62"/>
      <c r="DI426" s="62"/>
      <c r="DJ426" s="63"/>
      <c r="DK426" s="63"/>
      <c r="DL426" s="63"/>
      <c r="DM426" s="63"/>
      <c r="DN426" s="63"/>
      <c r="DO426" s="63"/>
      <c r="DP426" s="63"/>
      <c r="DQ426" s="63"/>
      <c r="DR426" s="63"/>
      <c r="DS426" s="66"/>
      <c r="DT426" s="65"/>
      <c r="DU426" s="65"/>
      <c r="DV426" s="65"/>
      <c r="DW426" s="65"/>
      <c r="DX426" s="65"/>
      <c r="DY426" s="65"/>
      <c r="DZ426" s="60"/>
      <c r="EA426" s="60"/>
      <c r="EB426" s="60"/>
      <c r="EC426" s="64"/>
      <c r="ED426" s="65"/>
      <c r="EE426" s="66"/>
      <c r="EF426" s="64"/>
      <c r="EG426" s="65"/>
      <c r="EH426" s="66"/>
      <c r="EI426" s="64"/>
      <c r="EJ426" s="65"/>
      <c r="EK426" s="66"/>
      <c r="EL426" s="60"/>
      <c r="EM426" s="63"/>
      <c r="EN426" s="63"/>
      <c r="EO426" s="63"/>
      <c r="EP426" s="63"/>
      <c r="EQ426" s="63"/>
      <c r="ER426" s="63"/>
      <c r="ES426" s="63"/>
      <c r="ET426" s="63"/>
      <c r="EU426" s="63"/>
      <c r="EV426" s="63"/>
      <c r="EW426" s="63"/>
      <c r="EX426" s="63"/>
      <c r="EY426" s="62"/>
      <c r="EZ426" s="62"/>
      <c r="FA426" s="62"/>
      <c r="FB426" s="60"/>
      <c r="FC426" s="60"/>
      <c r="FD426" s="60"/>
      <c r="FE426" s="60"/>
      <c r="FF426" s="60"/>
      <c r="FG426" s="60"/>
      <c r="FH426" s="60"/>
      <c r="FI426" s="60"/>
      <c r="FJ426" s="60"/>
      <c r="FK426" s="60"/>
      <c r="FL426" s="60"/>
      <c r="FM426" s="60"/>
      <c r="FN426" s="60"/>
      <c r="FO426" s="60"/>
      <c r="FP426" s="60"/>
      <c r="FQ426" s="60"/>
      <c r="FR426" s="60"/>
      <c r="FS426" s="60"/>
      <c r="FT426" s="60"/>
      <c r="FU426" s="60"/>
      <c r="FV426" s="60"/>
      <c r="FW426" s="60"/>
      <c r="FX426" s="60"/>
      <c r="FY426" s="60"/>
      <c r="FZ426" s="60"/>
      <c r="GA426" s="60"/>
      <c r="GB426" s="60"/>
      <c r="GC426" s="60"/>
      <c r="GD426" s="60"/>
      <c r="GE426" s="60"/>
      <c r="GF426" s="60"/>
      <c r="GG426" s="60"/>
      <c r="GH426" s="60"/>
      <c r="GI426" s="60"/>
      <c r="GJ426" s="60"/>
      <c r="GK426" s="60"/>
      <c r="GL426" s="60"/>
      <c r="GM426" s="60"/>
      <c r="GN426" s="60"/>
      <c r="GO426" s="60"/>
      <c r="GP426" s="60"/>
      <c r="GQ426" s="60"/>
      <c r="GR426" s="60"/>
      <c r="GS426" s="60"/>
      <c r="GT426" s="60"/>
      <c r="GU426" s="60"/>
      <c r="GV426" s="60"/>
      <c r="GW426" s="60"/>
      <c r="GX426" s="60"/>
      <c r="GY426" s="60"/>
      <c r="GZ426" s="60"/>
      <c r="HA426" s="60"/>
      <c r="HB426" s="60"/>
      <c r="HC426" s="60"/>
      <c r="HD426" s="60"/>
      <c r="HE426" s="60"/>
      <c r="HF426" s="60"/>
      <c r="HG426" s="60"/>
      <c r="HH426" s="60"/>
      <c r="HI426" s="60"/>
      <c r="HJ426" s="60"/>
      <c r="HK426" s="60"/>
      <c r="HL426" s="60"/>
      <c r="HM426" s="60"/>
      <c r="HN426" s="60"/>
      <c r="HO426" s="60"/>
      <c r="HP426" s="60"/>
      <c r="HQ426" s="60"/>
      <c r="HR426" s="60"/>
      <c r="HS426" s="60"/>
      <c r="HT426" s="60"/>
      <c r="HU426" s="60"/>
      <c r="HV426" s="60"/>
      <c r="HW426" s="60"/>
      <c r="HX426" s="60"/>
      <c r="HY426" s="60"/>
      <c r="HZ426" s="60"/>
      <c r="IA426" s="60"/>
      <c r="IB426" s="60"/>
      <c r="IC426" s="60"/>
      <c r="ID426" s="60"/>
      <c r="IE426" s="60"/>
      <c r="IF426" s="60"/>
    </row>
    <row r="427" spans="1:240">
      <c r="A427" s="63"/>
      <c r="B427" s="63"/>
      <c r="C427" s="63"/>
      <c r="D427" s="63"/>
      <c r="E427" s="63"/>
      <c r="F427" s="62"/>
      <c r="G427" s="63"/>
      <c r="H427" s="65"/>
      <c r="I427" s="100"/>
      <c r="J427" s="65"/>
      <c r="K427" s="100"/>
      <c r="L427" s="65"/>
      <c r="M427" s="100"/>
      <c r="N427" s="65"/>
      <c r="O427" s="100"/>
      <c r="P427" s="65"/>
      <c r="Q427" s="62"/>
      <c r="R427" s="100"/>
      <c r="S427" s="65"/>
      <c r="T427" s="100"/>
      <c r="U427" s="65"/>
      <c r="V427" s="62"/>
      <c r="W427" s="62"/>
      <c r="X427" s="63"/>
      <c r="Y427" s="63"/>
      <c r="Z427" s="63"/>
      <c r="AA427" s="63"/>
      <c r="AB427" s="63"/>
      <c r="AC427" s="63"/>
      <c r="AD427" s="63"/>
      <c r="AE427" s="63"/>
      <c r="AF427" s="63"/>
      <c r="AG427" s="66"/>
      <c r="AH427" s="65"/>
      <c r="AI427" s="65"/>
      <c r="AJ427" s="65"/>
      <c r="AK427" s="65"/>
      <c r="AL427" s="65"/>
      <c r="AM427" s="65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3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100"/>
      <c r="CZ427" s="65"/>
      <c r="DA427" s="100"/>
      <c r="DB427" s="65"/>
      <c r="DC427" s="62"/>
      <c r="DD427" s="100"/>
      <c r="DE427" s="65"/>
      <c r="DF427" s="100"/>
      <c r="DG427" s="65"/>
      <c r="DH427" s="62"/>
      <c r="DI427" s="62"/>
      <c r="DJ427" s="63"/>
      <c r="DK427" s="63"/>
      <c r="DL427" s="63"/>
      <c r="DM427" s="63"/>
      <c r="DN427" s="63"/>
      <c r="DO427" s="63"/>
      <c r="DP427" s="63"/>
      <c r="DQ427" s="63"/>
      <c r="DR427" s="63"/>
      <c r="DS427" s="66"/>
      <c r="DT427" s="65"/>
      <c r="DU427" s="65"/>
      <c r="DV427" s="65"/>
      <c r="DW427" s="65"/>
      <c r="DX427" s="65"/>
      <c r="DY427" s="65"/>
      <c r="DZ427" s="60"/>
      <c r="EA427" s="60"/>
      <c r="EB427" s="60"/>
      <c r="EC427" s="64"/>
      <c r="ED427" s="65"/>
      <c r="EE427" s="66"/>
      <c r="EF427" s="64"/>
      <c r="EG427" s="65"/>
      <c r="EH427" s="66"/>
      <c r="EI427" s="64"/>
      <c r="EJ427" s="65"/>
      <c r="EK427" s="66"/>
      <c r="EL427" s="60"/>
      <c r="EM427" s="63"/>
      <c r="EN427" s="63"/>
      <c r="EO427" s="63"/>
      <c r="EP427" s="63"/>
      <c r="EQ427" s="63"/>
      <c r="ER427" s="63"/>
      <c r="ES427" s="63"/>
      <c r="ET427" s="63"/>
      <c r="EU427" s="63"/>
      <c r="EV427" s="63"/>
      <c r="EW427" s="63"/>
      <c r="EX427" s="63"/>
      <c r="EY427" s="62"/>
      <c r="EZ427" s="62"/>
      <c r="FA427" s="62"/>
      <c r="FB427" s="60"/>
      <c r="FC427" s="60"/>
      <c r="FD427" s="60"/>
      <c r="FE427" s="60"/>
      <c r="FF427" s="60"/>
      <c r="FG427" s="60"/>
      <c r="FH427" s="60"/>
      <c r="FI427" s="60"/>
      <c r="FJ427" s="60"/>
      <c r="FK427" s="60"/>
      <c r="FL427" s="60"/>
      <c r="FM427" s="60"/>
      <c r="FN427" s="60"/>
      <c r="FO427" s="60"/>
      <c r="FP427" s="60"/>
      <c r="FQ427" s="60"/>
      <c r="FR427" s="60"/>
      <c r="FS427" s="60"/>
      <c r="FT427" s="60"/>
      <c r="FU427" s="60"/>
      <c r="FV427" s="60"/>
      <c r="FW427" s="60"/>
      <c r="FX427" s="60"/>
      <c r="FY427" s="60"/>
      <c r="FZ427" s="60"/>
      <c r="GA427" s="60"/>
      <c r="GB427" s="60"/>
      <c r="GC427" s="60"/>
      <c r="GD427" s="60"/>
      <c r="GE427" s="60"/>
      <c r="GF427" s="60"/>
      <c r="GG427" s="60"/>
      <c r="GH427" s="60"/>
      <c r="GI427" s="60"/>
      <c r="GJ427" s="60"/>
      <c r="GK427" s="60"/>
      <c r="GL427" s="60"/>
      <c r="GM427" s="60"/>
      <c r="GN427" s="60"/>
      <c r="GO427" s="60"/>
      <c r="GP427" s="60"/>
      <c r="GQ427" s="60"/>
      <c r="GR427" s="60"/>
      <c r="GS427" s="60"/>
      <c r="GT427" s="60"/>
      <c r="GU427" s="60"/>
      <c r="GV427" s="60"/>
      <c r="GW427" s="60"/>
      <c r="GX427" s="60"/>
      <c r="GY427" s="60"/>
      <c r="GZ427" s="60"/>
      <c r="HA427" s="60"/>
      <c r="HB427" s="60"/>
      <c r="HC427" s="60"/>
      <c r="HD427" s="60"/>
      <c r="HE427" s="60"/>
      <c r="HF427" s="60"/>
      <c r="HG427" s="60"/>
      <c r="HH427" s="60"/>
      <c r="HI427" s="60"/>
      <c r="HJ427" s="60"/>
      <c r="HK427" s="60"/>
      <c r="HL427" s="60"/>
      <c r="HM427" s="60"/>
      <c r="HN427" s="60"/>
      <c r="HO427" s="60"/>
      <c r="HP427" s="60"/>
      <c r="HQ427" s="60"/>
      <c r="HR427" s="60"/>
      <c r="HS427" s="60"/>
      <c r="HT427" s="60"/>
      <c r="HU427" s="60"/>
      <c r="HV427" s="60"/>
      <c r="HW427" s="60"/>
      <c r="HX427" s="60"/>
      <c r="HY427" s="60"/>
      <c r="HZ427" s="60"/>
      <c r="IA427" s="60"/>
      <c r="IB427" s="60"/>
      <c r="IC427" s="60"/>
      <c r="ID427" s="60"/>
      <c r="IE427" s="60"/>
      <c r="IF427" s="60"/>
    </row>
    <row r="428" spans="1:240">
      <c r="A428" s="63"/>
      <c r="B428" s="63"/>
      <c r="C428" s="63"/>
      <c r="D428" s="63"/>
      <c r="E428" s="63"/>
      <c r="F428" s="62"/>
      <c r="G428" s="63"/>
      <c r="H428" s="65"/>
      <c r="I428" s="100"/>
      <c r="J428" s="65"/>
      <c r="K428" s="100"/>
      <c r="L428" s="65"/>
      <c r="M428" s="100"/>
      <c r="N428" s="65"/>
      <c r="O428" s="100"/>
      <c r="P428" s="65"/>
      <c r="Q428" s="62"/>
      <c r="R428" s="100"/>
      <c r="S428" s="65"/>
      <c r="T428" s="100"/>
      <c r="U428" s="65"/>
      <c r="V428" s="62"/>
      <c r="W428" s="62"/>
      <c r="X428" s="63"/>
      <c r="Y428" s="63"/>
      <c r="Z428" s="63"/>
      <c r="AA428" s="63"/>
      <c r="AB428" s="63"/>
      <c r="AC428" s="63"/>
      <c r="AD428" s="63"/>
      <c r="AE428" s="63"/>
      <c r="AF428" s="63"/>
      <c r="AG428" s="66"/>
      <c r="AH428" s="65"/>
      <c r="AI428" s="65"/>
      <c r="AJ428" s="65"/>
      <c r="AK428" s="65"/>
      <c r="AL428" s="65"/>
      <c r="AM428" s="65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3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100"/>
      <c r="CZ428" s="65"/>
      <c r="DA428" s="100"/>
      <c r="DB428" s="65"/>
      <c r="DC428" s="62"/>
      <c r="DD428" s="100"/>
      <c r="DE428" s="65"/>
      <c r="DF428" s="100"/>
      <c r="DG428" s="65"/>
      <c r="DH428" s="62"/>
      <c r="DI428" s="62"/>
      <c r="DJ428" s="63"/>
      <c r="DK428" s="63"/>
      <c r="DL428" s="63"/>
      <c r="DM428" s="63"/>
      <c r="DN428" s="63"/>
      <c r="DO428" s="63"/>
      <c r="DP428" s="63"/>
      <c r="DQ428" s="63"/>
      <c r="DR428" s="63"/>
      <c r="DS428" s="66"/>
      <c r="DT428" s="65"/>
      <c r="DU428" s="65"/>
      <c r="DV428" s="65"/>
      <c r="DW428" s="65"/>
      <c r="DX428" s="65"/>
      <c r="DY428" s="65"/>
      <c r="DZ428" s="60"/>
      <c r="EA428" s="60"/>
      <c r="EB428" s="60"/>
      <c r="EC428" s="64"/>
      <c r="ED428" s="65"/>
      <c r="EE428" s="66"/>
      <c r="EF428" s="64"/>
      <c r="EG428" s="65"/>
      <c r="EH428" s="66"/>
      <c r="EI428" s="64"/>
      <c r="EJ428" s="65"/>
      <c r="EK428" s="66"/>
      <c r="EL428" s="60"/>
      <c r="EM428" s="63"/>
      <c r="EN428" s="63"/>
      <c r="EO428" s="63"/>
      <c r="EP428" s="63"/>
      <c r="EQ428" s="63"/>
      <c r="ER428" s="63"/>
      <c r="ES428" s="63"/>
      <c r="ET428" s="63"/>
      <c r="EU428" s="63"/>
      <c r="EV428" s="63"/>
      <c r="EW428" s="63"/>
      <c r="EX428" s="63"/>
      <c r="EY428" s="62"/>
      <c r="EZ428" s="62"/>
      <c r="FA428" s="62"/>
      <c r="FB428" s="60"/>
      <c r="FC428" s="60"/>
      <c r="FD428" s="60"/>
      <c r="FE428" s="60"/>
      <c r="FF428" s="60"/>
      <c r="FG428" s="60"/>
      <c r="FH428" s="60"/>
      <c r="FI428" s="60"/>
      <c r="FJ428" s="60"/>
      <c r="FK428" s="60"/>
      <c r="FL428" s="60"/>
      <c r="FM428" s="60"/>
      <c r="FN428" s="60"/>
      <c r="FO428" s="60"/>
      <c r="FP428" s="60"/>
      <c r="FQ428" s="60"/>
      <c r="FR428" s="60"/>
      <c r="FS428" s="60"/>
      <c r="FT428" s="60"/>
      <c r="FU428" s="60"/>
      <c r="FV428" s="60"/>
      <c r="FW428" s="60"/>
      <c r="FX428" s="60"/>
      <c r="FY428" s="60"/>
      <c r="FZ428" s="60"/>
      <c r="GA428" s="60"/>
      <c r="GB428" s="60"/>
      <c r="GC428" s="60"/>
      <c r="GD428" s="60"/>
      <c r="GE428" s="60"/>
      <c r="GF428" s="60"/>
      <c r="GG428" s="60"/>
      <c r="GH428" s="60"/>
      <c r="GI428" s="60"/>
      <c r="GJ428" s="60"/>
      <c r="GK428" s="60"/>
      <c r="GL428" s="60"/>
      <c r="GM428" s="60"/>
      <c r="GN428" s="60"/>
      <c r="GO428" s="60"/>
      <c r="GP428" s="60"/>
      <c r="GQ428" s="60"/>
      <c r="GR428" s="60"/>
      <c r="GS428" s="60"/>
      <c r="GT428" s="60"/>
      <c r="GU428" s="60"/>
      <c r="GV428" s="60"/>
      <c r="GW428" s="60"/>
      <c r="GX428" s="60"/>
      <c r="GY428" s="60"/>
      <c r="GZ428" s="60"/>
      <c r="HA428" s="60"/>
      <c r="HB428" s="60"/>
      <c r="HC428" s="60"/>
      <c r="HD428" s="60"/>
      <c r="HE428" s="60"/>
      <c r="HF428" s="60"/>
      <c r="HG428" s="60"/>
      <c r="HH428" s="60"/>
      <c r="HI428" s="60"/>
      <c r="HJ428" s="60"/>
      <c r="HK428" s="60"/>
      <c r="HL428" s="60"/>
      <c r="HM428" s="60"/>
      <c r="HN428" s="60"/>
      <c r="HO428" s="60"/>
      <c r="HP428" s="60"/>
      <c r="HQ428" s="60"/>
      <c r="HR428" s="60"/>
      <c r="HS428" s="60"/>
      <c r="HT428" s="60"/>
      <c r="HU428" s="60"/>
      <c r="HV428" s="60"/>
      <c r="HW428" s="60"/>
      <c r="HX428" s="60"/>
      <c r="HY428" s="60"/>
      <c r="HZ428" s="60"/>
      <c r="IA428" s="60"/>
      <c r="IB428" s="60"/>
      <c r="IC428" s="60"/>
      <c r="ID428" s="60"/>
      <c r="IE428" s="60"/>
      <c r="IF428" s="60"/>
    </row>
    <row r="429" spans="1:240">
      <c r="A429" s="63"/>
      <c r="B429" s="63"/>
      <c r="C429" s="63"/>
      <c r="D429" s="63"/>
      <c r="E429" s="63"/>
      <c r="F429" s="62"/>
      <c r="G429" s="63"/>
      <c r="H429" s="65"/>
      <c r="I429" s="100"/>
      <c r="J429" s="65"/>
      <c r="K429" s="100"/>
      <c r="L429" s="65"/>
      <c r="M429" s="100"/>
      <c r="N429" s="65"/>
      <c r="O429" s="100"/>
      <c r="P429" s="65"/>
      <c r="Q429" s="62"/>
      <c r="R429" s="100"/>
      <c r="S429" s="65"/>
      <c r="T429" s="100"/>
      <c r="U429" s="65"/>
      <c r="V429" s="62"/>
      <c r="W429" s="62"/>
      <c r="X429" s="63"/>
      <c r="Y429" s="63"/>
      <c r="Z429" s="63"/>
      <c r="AA429" s="63"/>
      <c r="AB429" s="63"/>
      <c r="AC429" s="63"/>
      <c r="AD429" s="63"/>
      <c r="AE429" s="63"/>
      <c r="AF429" s="63"/>
      <c r="AG429" s="66"/>
      <c r="AH429" s="65"/>
      <c r="AI429" s="65"/>
      <c r="AJ429" s="65"/>
      <c r="AK429" s="65"/>
      <c r="AL429" s="65"/>
      <c r="AM429" s="65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3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100"/>
      <c r="CZ429" s="65"/>
      <c r="DA429" s="100"/>
      <c r="DB429" s="65"/>
      <c r="DC429" s="62"/>
      <c r="DD429" s="100"/>
      <c r="DE429" s="65"/>
      <c r="DF429" s="100"/>
      <c r="DG429" s="65"/>
      <c r="DH429" s="62"/>
      <c r="DI429" s="62"/>
      <c r="DJ429" s="63"/>
      <c r="DK429" s="63"/>
      <c r="DL429" s="63"/>
      <c r="DM429" s="63"/>
      <c r="DN429" s="63"/>
      <c r="DO429" s="63"/>
      <c r="DP429" s="63"/>
      <c r="DQ429" s="63"/>
      <c r="DR429" s="63"/>
      <c r="DS429" s="66"/>
      <c r="DT429" s="65"/>
      <c r="DU429" s="65"/>
      <c r="DV429" s="65"/>
      <c r="DW429" s="65"/>
      <c r="DX429" s="65"/>
      <c r="DY429" s="65"/>
      <c r="DZ429" s="60"/>
      <c r="EA429" s="60"/>
      <c r="EB429" s="60"/>
      <c r="EC429" s="64"/>
      <c r="ED429" s="65"/>
      <c r="EE429" s="66"/>
      <c r="EF429" s="64"/>
      <c r="EG429" s="65"/>
      <c r="EH429" s="66"/>
      <c r="EI429" s="64"/>
      <c r="EJ429" s="65"/>
      <c r="EK429" s="66"/>
      <c r="EL429" s="60"/>
      <c r="EM429" s="63"/>
      <c r="EN429" s="63"/>
      <c r="EO429" s="63"/>
      <c r="EP429" s="63"/>
      <c r="EQ429" s="63"/>
      <c r="ER429" s="63"/>
      <c r="ES429" s="63"/>
      <c r="ET429" s="63"/>
      <c r="EU429" s="63"/>
      <c r="EV429" s="63"/>
      <c r="EW429" s="63"/>
      <c r="EX429" s="63"/>
      <c r="EY429" s="62"/>
      <c r="EZ429" s="62"/>
      <c r="FA429" s="62"/>
      <c r="FB429" s="60"/>
      <c r="FC429" s="60"/>
      <c r="FD429" s="60"/>
      <c r="FE429" s="60"/>
      <c r="FF429" s="60"/>
      <c r="FG429" s="60"/>
      <c r="FH429" s="60"/>
      <c r="FI429" s="60"/>
      <c r="FJ429" s="60"/>
      <c r="FK429" s="60"/>
      <c r="FL429" s="60"/>
      <c r="FM429" s="60"/>
      <c r="FN429" s="60"/>
      <c r="FO429" s="60"/>
      <c r="FP429" s="60"/>
      <c r="FQ429" s="60"/>
      <c r="FR429" s="60"/>
      <c r="FS429" s="60"/>
      <c r="FT429" s="60"/>
      <c r="FU429" s="60"/>
      <c r="FV429" s="60"/>
      <c r="FW429" s="60"/>
      <c r="FX429" s="60"/>
      <c r="FY429" s="60"/>
      <c r="FZ429" s="60"/>
      <c r="GA429" s="60"/>
      <c r="GB429" s="60"/>
      <c r="GC429" s="60"/>
      <c r="GD429" s="60"/>
      <c r="GE429" s="60"/>
      <c r="GF429" s="60"/>
      <c r="GG429" s="60"/>
      <c r="GH429" s="60"/>
      <c r="GI429" s="60"/>
      <c r="GJ429" s="60"/>
      <c r="GK429" s="60"/>
      <c r="GL429" s="60"/>
      <c r="GM429" s="60"/>
      <c r="GN429" s="60"/>
      <c r="GO429" s="60"/>
      <c r="GP429" s="60"/>
      <c r="GQ429" s="60"/>
      <c r="GR429" s="60"/>
      <c r="GS429" s="60"/>
      <c r="GT429" s="60"/>
      <c r="GU429" s="60"/>
      <c r="GV429" s="60"/>
      <c r="GW429" s="60"/>
      <c r="GX429" s="60"/>
      <c r="GY429" s="60"/>
      <c r="GZ429" s="60"/>
      <c r="HA429" s="60"/>
      <c r="HB429" s="60"/>
      <c r="HC429" s="60"/>
      <c r="HD429" s="60"/>
      <c r="HE429" s="60"/>
      <c r="HF429" s="60"/>
      <c r="HG429" s="60"/>
      <c r="HH429" s="60"/>
      <c r="HI429" s="60"/>
      <c r="HJ429" s="60"/>
      <c r="HK429" s="60"/>
      <c r="HL429" s="60"/>
      <c r="HM429" s="60"/>
      <c r="HN429" s="60"/>
      <c r="HO429" s="60"/>
      <c r="HP429" s="60"/>
      <c r="HQ429" s="60"/>
      <c r="HR429" s="60"/>
      <c r="HS429" s="60"/>
      <c r="HT429" s="60"/>
      <c r="HU429" s="60"/>
      <c r="HV429" s="60"/>
      <c r="HW429" s="60"/>
      <c r="HX429" s="60"/>
      <c r="HY429" s="60"/>
      <c r="HZ429" s="60"/>
      <c r="IA429" s="60"/>
      <c r="IB429" s="60"/>
      <c r="IC429" s="60"/>
      <c r="ID429" s="60"/>
      <c r="IE429" s="60"/>
      <c r="IF429" s="60"/>
    </row>
    <row r="430" spans="1:240">
      <c r="A430" s="63"/>
      <c r="B430" s="63"/>
      <c r="C430" s="63"/>
      <c r="D430" s="63"/>
      <c r="E430" s="63"/>
      <c r="F430" s="62"/>
      <c r="G430" s="63"/>
      <c r="H430" s="65"/>
      <c r="I430" s="100"/>
      <c r="J430" s="65"/>
      <c r="K430" s="100"/>
      <c r="L430" s="65"/>
      <c r="M430" s="100"/>
      <c r="N430" s="65"/>
      <c r="O430" s="100"/>
      <c r="P430" s="65"/>
      <c r="Q430" s="62"/>
      <c r="R430" s="100"/>
      <c r="S430" s="65"/>
      <c r="T430" s="100"/>
      <c r="U430" s="65"/>
      <c r="V430" s="62"/>
      <c r="W430" s="62"/>
      <c r="X430" s="63"/>
      <c r="Y430" s="63"/>
      <c r="Z430" s="63"/>
      <c r="AA430" s="63"/>
      <c r="AB430" s="63"/>
      <c r="AC430" s="63"/>
      <c r="AD430" s="63"/>
      <c r="AE430" s="63"/>
      <c r="AF430" s="63"/>
      <c r="AG430" s="66"/>
      <c r="AH430" s="65"/>
      <c r="AI430" s="65"/>
      <c r="AJ430" s="65"/>
      <c r="AK430" s="65"/>
      <c r="AL430" s="65"/>
      <c r="AM430" s="65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3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100"/>
      <c r="CZ430" s="65"/>
      <c r="DA430" s="100"/>
      <c r="DB430" s="65"/>
      <c r="DC430" s="62"/>
      <c r="DD430" s="100"/>
      <c r="DE430" s="65"/>
      <c r="DF430" s="100"/>
      <c r="DG430" s="65"/>
      <c r="DH430" s="62"/>
      <c r="DI430" s="62"/>
      <c r="DJ430" s="63"/>
      <c r="DK430" s="63"/>
      <c r="DL430" s="63"/>
      <c r="DM430" s="63"/>
      <c r="DN430" s="63"/>
      <c r="DO430" s="63"/>
      <c r="DP430" s="63"/>
      <c r="DQ430" s="63"/>
      <c r="DR430" s="63"/>
      <c r="DS430" s="66"/>
      <c r="DT430" s="65"/>
      <c r="DU430" s="65"/>
      <c r="DV430" s="65"/>
      <c r="DW430" s="65"/>
      <c r="DX430" s="65"/>
      <c r="DY430" s="65"/>
      <c r="DZ430" s="60"/>
      <c r="EA430" s="60"/>
      <c r="EB430" s="60"/>
      <c r="EC430" s="64"/>
      <c r="ED430" s="65"/>
      <c r="EE430" s="66"/>
      <c r="EF430" s="64"/>
      <c r="EG430" s="65"/>
      <c r="EH430" s="66"/>
      <c r="EI430" s="64"/>
      <c r="EJ430" s="65"/>
      <c r="EK430" s="66"/>
      <c r="EL430" s="60"/>
      <c r="EM430" s="63"/>
      <c r="EN430" s="63"/>
      <c r="EO430" s="63"/>
      <c r="EP430" s="63"/>
      <c r="EQ430" s="63"/>
      <c r="ER430" s="63"/>
      <c r="ES430" s="63"/>
      <c r="ET430" s="63"/>
      <c r="EU430" s="63"/>
      <c r="EV430" s="63"/>
      <c r="EW430" s="63"/>
      <c r="EX430" s="63"/>
      <c r="EY430" s="62"/>
      <c r="EZ430" s="62"/>
      <c r="FA430" s="62"/>
      <c r="FB430" s="60"/>
      <c r="FC430" s="60"/>
      <c r="FD430" s="60"/>
      <c r="FE430" s="60"/>
      <c r="FF430" s="60"/>
      <c r="FG430" s="60"/>
      <c r="FH430" s="60"/>
      <c r="FI430" s="60"/>
      <c r="FJ430" s="60"/>
      <c r="FK430" s="60"/>
      <c r="FL430" s="60"/>
      <c r="FM430" s="60"/>
      <c r="FN430" s="60"/>
      <c r="FO430" s="60"/>
      <c r="FP430" s="60"/>
      <c r="FQ430" s="60"/>
      <c r="FR430" s="60"/>
      <c r="FS430" s="60"/>
      <c r="FT430" s="60"/>
      <c r="FU430" s="60"/>
      <c r="FV430" s="60"/>
      <c r="FW430" s="60"/>
      <c r="FX430" s="60"/>
      <c r="FY430" s="60"/>
      <c r="FZ430" s="60"/>
      <c r="GA430" s="60"/>
      <c r="GB430" s="60"/>
      <c r="GC430" s="60"/>
      <c r="GD430" s="60"/>
      <c r="GE430" s="60"/>
      <c r="GF430" s="60"/>
      <c r="GG430" s="60"/>
      <c r="GH430" s="60"/>
      <c r="GI430" s="60"/>
      <c r="GJ430" s="60"/>
      <c r="GK430" s="60"/>
      <c r="GL430" s="60"/>
      <c r="GM430" s="60"/>
      <c r="GN430" s="60"/>
      <c r="GO430" s="60"/>
      <c r="GP430" s="60"/>
      <c r="GQ430" s="60"/>
      <c r="GR430" s="60"/>
      <c r="GS430" s="60"/>
      <c r="GT430" s="60"/>
      <c r="GU430" s="60"/>
      <c r="GV430" s="60"/>
      <c r="GW430" s="60"/>
      <c r="GX430" s="60"/>
      <c r="GY430" s="60"/>
      <c r="GZ430" s="60"/>
      <c r="HA430" s="60"/>
      <c r="HB430" s="60"/>
      <c r="HC430" s="60"/>
      <c r="HD430" s="60"/>
      <c r="HE430" s="60"/>
      <c r="HF430" s="60"/>
      <c r="HG430" s="60"/>
      <c r="HH430" s="60"/>
      <c r="HI430" s="60"/>
      <c r="HJ430" s="60"/>
      <c r="HK430" s="60"/>
      <c r="HL430" s="60"/>
      <c r="HM430" s="60"/>
      <c r="HN430" s="60"/>
      <c r="HO430" s="60"/>
      <c r="HP430" s="60"/>
      <c r="HQ430" s="60"/>
      <c r="HR430" s="60"/>
      <c r="HS430" s="60"/>
      <c r="HT430" s="60"/>
      <c r="HU430" s="60"/>
      <c r="HV430" s="60"/>
      <c r="HW430" s="60"/>
      <c r="HX430" s="60"/>
      <c r="HY430" s="60"/>
      <c r="HZ430" s="60"/>
      <c r="IA430" s="60"/>
      <c r="IB430" s="60"/>
      <c r="IC430" s="60"/>
      <c r="ID430" s="60"/>
      <c r="IE430" s="60"/>
      <c r="IF430" s="60"/>
    </row>
    <row r="431" spans="1:240">
      <c r="A431" s="63"/>
      <c r="B431" s="63"/>
      <c r="C431" s="63"/>
      <c r="D431" s="63"/>
      <c r="E431" s="63"/>
      <c r="F431" s="62"/>
      <c r="G431" s="63"/>
      <c r="H431" s="65"/>
      <c r="I431" s="100"/>
      <c r="J431" s="65"/>
      <c r="K431" s="100"/>
      <c r="L431" s="65"/>
      <c r="M431" s="100"/>
      <c r="N431" s="65"/>
      <c r="O431" s="100"/>
      <c r="P431" s="65"/>
      <c r="Q431" s="62"/>
      <c r="R431" s="100"/>
      <c r="S431" s="65"/>
      <c r="T431" s="100"/>
      <c r="U431" s="65"/>
      <c r="V431" s="62"/>
      <c r="W431" s="62"/>
      <c r="X431" s="63"/>
      <c r="Y431" s="63"/>
      <c r="Z431" s="63"/>
      <c r="AA431" s="63"/>
      <c r="AB431" s="63"/>
      <c r="AC431" s="63"/>
      <c r="AD431" s="63"/>
      <c r="AE431" s="63"/>
      <c r="AF431" s="63"/>
      <c r="AG431" s="66"/>
      <c r="AH431" s="65"/>
      <c r="AI431" s="65"/>
      <c r="AJ431" s="65"/>
      <c r="AK431" s="65"/>
      <c r="AL431" s="65"/>
      <c r="AM431" s="65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3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100"/>
      <c r="CZ431" s="65"/>
      <c r="DA431" s="100"/>
      <c r="DB431" s="65"/>
      <c r="DC431" s="62"/>
      <c r="DD431" s="100"/>
      <c r="DE431" s="65"/>
      <c r="DF431" s="100"/>
      <c r="DG431" s="65"/>
      <c r="DH431" s="62"/>
      <c r="DI431" s="62"/>
      <c r="DJ431" s="63"/>
      <c r="DK431" s="63"/>
      <c r="DL431" s="63"/>
      <c r="DM431" s="63"/>
      <c r="DN431" s="63"/>
      <c r="DO431" s="63"/>
      <c r="DP431" s="63"/>
      <c r="DQ431" s="63"/>
      <c r="DR431" s="63"/>
      <c r="DS431" s="66"/>
      <c r="DT431" s="65"/>
      <c r="DU431" s="65"/>
      <c r="DV431" s="65"/>
      <c r="DW431" s="65"/>
      <c r="DX431" s="65"/>
      <c r="DY431" s="65"/>
      <c r="DZ431" s="60"/>
      <c r="EA431" s="60"/>
      <c r="EB431" s="60"/>
      <c r="EC431" s="64"/>
      <c r="ED431" s="65"/>
      <c r="EE431" s="66"/>
      <c r="EF431" s="64"/>
      <c r="EG431" s="65"/>
      <c r="EH431" s="66"/>
      <c r="EI431" s="64"/>
      <c r="EJ431" s="65"/>
      <c r="EK431" s="66"/>
      <c r="EL431" s="60"/>
      <c r="EM431" s="63"/>
      <c r="EN431" s="63"/>
      <c r="EO431" s="63"/>
      <c r="EP431" s="63"/>
      <c r="EQ431" s="63"/>
      <c r="ER431" s="63"/>
      <c r="ES431" s="63"/>
      <c r="ET431" s="63"/>
      <c r="EU431" s="63"/>
      <c r="EV431" s="63"/>
      <c r="EW431" s="63"/>
      <c r="EX431" s="63"/>
      <c r="EY431" s="62"/>
      <c r="EZ431" s="62"/>
      <c r="FA431" s="62"/>
      <c r="FB431" s="60"/>
      <c r="FC431" s="60"/>
      <c r="FD431" s="60"/>
      <c r="FE431" s="60"/>
      <c r="FF431" s="60"/>
      <c r="FG431" s="60"/>
      <c r="FH431" s="60"/>
      <c r="FI431" s="60"/>
      <c r="FJ431" s="60"/>
      <c r="FK431" s="60"/>
      <c r="FL431" s="60"/>
      <c r="FM431" s="60"/>
      <c r="FN431" s="60"/>
      <c r="FO431" s="60"/>
      <c r="FP431" s="60"/>
      <c r="FQ431" s="60"/>
      <c r="FR431" s="60"/>
      <c r="FS431" s="60"/>
      <c r="FT431" s="60"/>
      <c r="FU431" s="60"/>
      <c r="FV431" s="60"/>
      <c r="FW431" s="60"/>
      <c r="FX431" s="60"/>
      <c r="FY431" s="60"/>
      <c r="FZ431" s="60"/>
      <c r="GA431" s="60"/>
      <c r="GB431" s="60"/>
      <c r="GC431" s="60"/>
      <c r="GD431" s="60"/>
      <c r="GE431" s="60"/>
      <c r="GF431" s="60"/>
      <c r="GG431" s="60"/>
      <c r="GH431" s="60"/>
      <c r="GI431" s="60"/>
      <c r="GJ431" s="60"/>
      <c r="GK431" s="60"/>
      <c r="GL431" s="60"/>
      <c r="GM431" s="60"/>
      <c r="GN431" s="60"/>
      <c r="GO431" s="60"/>
      <c r="GP431" s="60"/>
      <c r="GQ431" s="60"/>
      <c r="GR431" s="60"/>
      <c r="GS431" s="60"/>
      <c r="GT431" s="60"/>
      <c r="GU431" s="60"/>
      <c r="GV431" s="60"/>
      <c r="GW431" s="60"/>
      <c r="GX431" s="60"/>
      <c r="GY431" s="60"/>
      <c r="GZ431" s="60"/>
      <c r="HA431" s="60"/>
      <c r="HB431" s="60"/>
      <c r="HC431" s="60"/>
      <c r="HD431" s="60"/>
      <c r="HE431" s="60"/>
      <c r="HF431" s="60"/>
      <c r="HG431" s="60"/>
      <c r="HH431" s="60"/>
      <c r="HI431" s="60"/>
      <c r="HJ431" s="60"/>
      <c r="HK431" s="60"/>
      <c r="HL431" s="60"/>
      <c r="HM431" s="60"/>
      <c r="HN431" s="60"/>
      <c r="HO431" s="60"/>
      <c r="HP431" s="60"/>
      <c r="HQ431" s="60"/>
      <c r="HR431" s="60"/>
      <c r="HS431" s="60"/>
      <c r="HT431" s="60"/>
      <c r="HU431" s="60"/>
      <c r="HV431" s="60"/>
      <c r="HW431" s="60"/>
      <c r="HX431" s="60"/>
      <c r="HY431" s="60"/>
      <c r="HZ431" s="60"/>
      <c r="IA431" s="60"/>
      <c r="IB431" s="60"/>
      <c r="IC431" s="60"/>
      <c r="ID431" s="60"/>
      <c r="IE431" s="60"/>
      <c r="IF431" s="60"/>
    </row>
    <row r="432" spans="1:240">
      <c r="A432" s="63"/>
      <c r="B432" s="63"/>
      <c r="C432" s="63"/>
      <c r="D432" s="63"/>
      <c r="E432" s="63"/>
      <c r="F432" s="62"/>
      <c r="G432" s="63"/>
      <c r="H432" s="65"/>
      <c r="I432" s="100"/>
      <c r="J432" s="65"/>
      <c r="K432" s="100"/>
      <c r="L432" s="65"/>
      <c r="M432" s="100"/>
      <c r="N432" s="65"/>
      <c r="O432" s="100"/>
      <c r="P432" s="65"/>
      <c r="Q432" s="62"/>
      <c r="R432" s="100"/>
      <c r="S432" s="65"/>
      <c r="T432" s="100"/>
      <c r="U432" s="65"/>
      <c r="V432" s="62"/>
      <c r="W432" s="62"/>
      <c r="X432" s="63"/>
      <c r="Y432" s="63"/>
      <c r="Z432" s="63"/>
      <c r="AA432" s="63"/>
      <c r="AB432" s="63"/>
      <c r="AC432" s="63"/>
      <c r="AD432" s="63"/>
      <c r="AE432" s="63"/>
      <c r="AF432" s="63"/>
      <c r="AG432" s="66"/>
      <c r="AH432" s="65"/>
      <c r="AI432" s="65"/>
      <c r="AJ432" s="65"/>
      <c r="AK432" s="65"/>
      <c r="AL432" s="65"/>
      <c r="AM432" s="65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3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100"/>
      <c r="CZ432" s="65"/>
      <c r="DA432" s="100"/>
      <c r="DB432" s="65"/>
      <c r="DC432" s="62"/>
      <c r="DD432" s="100"/>
      <c r="DE432" s="65"/>
      <c r="DF432" s="100"/>
      <c r="DG432" s="65"/>
      <c r="DH432" s="62"/>
      <c r="DI432" s="62"/>
      <c r="DJ432" s="63"/>
      <c r="DK432" s="63"/>
      <c r="DL432" s="63"/>
      <c r="DM432" s="63"/>
      <c r="DN432" s="63"/>
      <c r="DO432" s="63"/>
      <c r="DP432" s="63"/>
      <c r="DQ432" s="63"/>
      <c r="DR432" s="63"/>
      <c r="DS432" s="66"/>
      <c r="DT432" s="65"/>
      <c r="DU432" s="65"/>
      <c r="DV432" s="65"/>
      <c r="DW432" s="65"/>
      <c r="DX432" s="65"/>
      <c r="DY432" s="65"/>
      <c r="DZ432" s="60"/>
      <c r="EA432" s="60"/>
      <c r="EB432" s="60"/>
      <c r="EC432" s="64"/>
      <c r="ED432" s="65"/>
      <c r="EE432" s="66"/>
      <c r="EF432" s="64"/>
      <c r="EG432" s="65"/>
      <c r="EH432" s="66"/>
      <c r="EI432" s="64"/>
      <c r="EJ432" s="65"/>
      <c r="EK432" s="66"/>
      <c r="EL432" s="60"/>
      <c r="EM432" s="63"/>
      <c r="EN432" s="63"/>
      <c r="EO432" s="63"/>
      <c r="EP432" s="63"/>
      <c r="EQ432" s="63"/>
      <c r="ER432" s="63"/>
      <c r="ES432" s="63"/>
      <c r="ET432" s="63"/>
      <c r="EU432" s="63"/>
      <c r="EV432" s="63"/>
      <c r="EW432" s="63"/>
      <c r="EX432" s="63"/>
      <c r="EY432" s="62"/>
      <c r="EZ432" s="62"/>
      <c r="FA432" s="62"/>
      <c r="FB432" s="60"/>
      <c r="FC432" s="60"/>
      <c r="FD432" s="60"/>
      <c r="FE432" s="60"/>
      <c r="FF432" s="60"/>
      <c r="FG432" s="60"/>
      <c r="FH432" s="60"/>
      <c r="FI432" s="60"/>
      <c r="FJ432" s="60"/>
      <c r="FK432" s="60"/>
      <c r="FL432" s="60"/>
      <c r="FM432" s="60"/>
      <c r="FN432" s="60"/>
      <c r="FO432" s="60"/>
      <c r="FP432" s="60"/>
      <c r="FQ432" s="60"/>
      <c r="FR432" s="60"/>
      <c r="FS432" s="60"/>
      <c r="FT432" s="60"/>
      <c r="FU432" s="60"/>
      <c r="FV432" s="60"/>
      <c r="FW432" s="60"/>
      <c r="FX432" s="60"/>
      <c r="FY432" s="60"/>
      <c r="FZ432" s="60"/>
      <c r="GA432" s="60"/>
      <c r="GB432" s="60"/>
      <c r="GC432" s="60"/>
      <c r="GD432" s="60"/>
      <c r="GE432" s="60"/>
      <c r="GF432" s="60"/>
      <c r="GG432" s="60"/>
      <c r="GH432" s="60"/>
      <c r="GI432" s="60"/>
      <c r="GJ432" s="60"/>
      <c r="GK432" s="60"/>
      <c r="GL432" s="60"/>
      <c r="GM432" s="60"/>
      <c r="GN432" s="60"/>
      <c r="GO432" s="60"/>
      <c r="GP432" s="60"/>
      <c r="GQ432" s="60"/>
      <c r="GR432" s="60"/>
      <c r="GS432" s="60"/>
      <c r="GT432" s="60"/>
      <c r="GU432" s="60"/>
      <c r="GV432" s="60"/>
      <c r="GW432" s="60"/>
      <c r="GX432" s="60"/>
      <c r="GY432" s="60"/>
      <c r="GZ432" s="60"/>
      <c r="HA432" s="60"/>
      <c r="HB432" s="60"/>
      <c r="HC432" s="60"/>
      <c r="HD432" s="60"/>
      <c r="HE432" s="60"/>
      <c r="HF432" s="60"/>
      <c r="HG432" s="60"/>
      <c r="HH432" s="60"/>
      <c r="HI432" s="60"/>
      <c r="HJ432" s="60"/>
      <c r="HK432" s="60"/>
      <c r="HL432" s="60"/>
      <c r="HM432" s="60"/>
      <c r="HN432" s="60"/>
      <c r="HO432" s="60"/>
      <c r="HP432" s="60"/>
      <c r="HQ432" s="60"/>
      <c r="HR432" s="60"/>
      <c r="HS432" s="60"/>
      <c r="HT432" s="60"/>
      <c r="HU432" s="60"/>
      <c r="HV432" s="60"/>
      <c r="HW432" s="60"/>
      <c r="HX432" s="60"/>
      <c r="HY432" s="60"/>
      <c r="HZ432" s="60"/>
      <c r="IA432" s="60"/>
      <c r="IB432" s="60"/>
      <c r="IC432" s="60"/>
      <c r="ID432" s="60"/>
      <c r="IE432" s="60"/>
      <c r="IF432" s="60"/>
    </row>
    <row r="433" spans="1:240">
      <c r="A433" s="63"/>
      <c r="B433" s="63"/>
      <c r="C433" s="63"/>
      <c r="D433" s="63"/>
      <c r="E433" s="63"/>
      <c r="F433" s="62"/>
      <c r="G433" s="63"/>
      <c r="H433" s="65"/>
      <c r="I433" s="100"/>
      <c r="J433" s="65"/>
      <c r="K433" s="100"/>
      <c r="L433" s="65"/>
      <c r="M433" s="100"/>
      <c r="N433" s="65"/>
      <c r="O433" s="100"/>
      <c r="P433" s="65"/>
      <c r="Q433" s="62"/>
      <c r="R433" s="100"/>
      <c r="S433" s="65"/>
      <c r="T433" s="100"/>
      <c r="U433" s="65"/>
      <c r="V433" s="62"/>
      <c r="W433" s="62"/>
      <c r="X433" s="63"/>
      <c r="Y433" s="63"/>
      <c r="Z433" s="63"/>
      <c r="AA433" s="63"/>
      <c r="AB433" s="63"/>
      <c r="AC433" s="63"/>
      <c r="AD433" s="63"/>
      <c r="AE433" s="63"/>
      <c r="AF433" s="63"/>
      <c r="AG433" s="66"/>
      <c r="AH433" s="65"/>
      <c r="AI433" s="65"/>
      <c r="AJ433" s="65"/>
      <c r="AK433" s="65"/>
      <c r="AL433" s="65"/>
      <c r="AM433" s="65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3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100"/>
      <c r="CZ433" s="65"/>
      <c r="DA433" s="100"/>
      <c r="DB433" s="65"/>
      <c r="DC433" s="62"/>
      <c r="DD433" s="100"/>
      <c r="DE433" s="65"/>
      <c r="DF433" s="100"/>
      <c r="DG433" s="65"/>
      <c r="DH433" s="62"/>
      <c r="DI433" s="62"/>
      <c r="DJ433" s="63"/>
      <c r="DK433" s="63"/>
      <c r="DL433" s="63"/>
      <c r="DM433" s="63"/>
      <c r="DN433" s="63"/>
      <c r="DO433" s="63"/>
      <c r="DP433" s="63"/>
      <c r="DQ433" s="63"/>
      <c r="DR433" s="63"/>
      <c r="DS433" s="66"/>
      <c r="DT433" s="65"/>
      <c r="DU433" s="65"/>
      <c r="DV433" s="65"/>
      <c r="DW433" s="65"/>
      <c r="DX433" s="65"/>
      <c r="DY433" s="65"/>
      <c r="DZ433" s="60"/>
      <c r="EA433" s="60"/>
      <c r="EB433" s="60"/>
      <c r="EC433" s="64"/>
      <c r="ED433" s="65"/>
      <c r="EE433" s="66"/>
      <c r="EF433" s="64"/>
      <c r="EG433" s="65"/>
      <c r="EH433" s="66"/>
      <c r="EI433" s="64"/>
      <c r="EJ433" s="65"/>
      <c r="EK433" s="66"/>
      <c r="EL433" s="60"/>
      <c r="EM433" s="63"/>
      <c r="EN433" s="63"/>
      <c r="EO433" s="63"/>
      <c r="EP433" s="63"/>
      <c r="EQ433" s="63"/>
      <c r="ER433" s="63"/>
      <c r="ES433" s="63"/>
      <c r="ET433" s="63"/>
      <c r="EU433" s="63"/>
      <c r="EV433" s="63"/>
      <c r="EW433" s="63"/>
      <c r="EX433" s="63"/>
      <c r="EY433" s="62"/>
      <c r="EZ433" s="62"/>
      <c r="FA433" s="62"/>
      <c r="FB433" s="60"/>
      <c r="FC433" s="60"/>
      <c r="FD433" s="60"/>
      <c r="FE433" s="60"/>
      <c r="FF433" s="60"/>
      <c r="FG433" s="60"/>
      <c r="FH433" s="60"/>
      <c r="FI433" s="60"/>
      <c r="FJ433" s="60"/>
      <c r="FK433" s="60"/>
      <c r="FL433" s="60"/>
      <c r="FM433" s="60"/>
      <c r="FN433" s="60"/>
      <c r="FO433" s="60"/>
      <c r="FP433" s="60"/>
      <c r="FQ433" s="60"/>
      <c r="FR433" s="60"/>
      <c r="FS433" s="60"/>
      <c r="FT433" s="60"/>
      <c r="FU433" s="60"/>
      <c r="FV433" s="60"/>
      <c r="FW433" s="60"/>
      <c r="FX433" s="60"/>
      <c r="FY433" s="60"/>
      <c r="FZ433" s="60"/>
      <c r="GA433" s="60"/>
      <c r="GB433" s="60"/>
      <c r="GC433" s="60"/>
      <c r="GD433" s="60"/>
      <c r="GE433" s="60"/>
      <c r="GF433" s="60"/>
      <c r="GG433" s="60"/>
      <c r="GH433" s="60"/>
      <c r="GI433" s="60"/>
      <c r="GJ433" s="60"/>
      <c r="GK433" s="60"/>
      <c r="GL433" s="60"/>
      <c r="GM433" s="60"/>
      <c r="GN433" s="60"/>
      <c r="GO433" s="60"/>
      <c r="GP433" s="60"/>
      <c r="GQ433" s="60"/>
      <c r="GR433" s="60"/>
      <c r="GS433" s="60"/>
      <c r="GT433" s="60"/>
      <c r="GU433" s="60"/>
      <c r="GV433" s="60"/>
      <c r="GW433" s="60"/>
      <c r="GX433" s="60"/>
      <c r="GY433" s="60"/>
      <c r="GZ433" s="60"/>
      <c r="HA433" s="60"/>
      <c r="HB433" s="60"/>
      <c r="HC433" s="60"/>
      <c r="HD433" s="60"/>
      <c r="HE433" s="60"/>
      <c r="HF433" s="60"/>
      <c r="HG433" s="60"/>
      <c r="HH433" s="60"/>
      <c r="HI433" s="60"/>
      <c r="HJ433" s="60"/>
      <c r="HK433" s="60"/>
      <c r="HL433" s="60"/>
      <c r="HM433" s="60"/>
      <c r="HN433" s="60"/>
      <c r="HO433" s="60"/>
      <c r="HP433" s="60"/>
      <c r="HQ433" s="60"/>
      <c r="HR433" s="60"/>
      <c r="HS433" s="60"/>
      <c r="HT433" s="60"/>
      <c r="HU433" s="60"/>
      <c r="HV433" s="60"/>
      <c r="HW433" s="60"/>
      <c r="HX433" s="60"/>
      <c r="HY433" s="60"/>
      <c r="HZ433" s="60"/>
      <c r="IA433" s="60"/>
      <c r="IB433" s="60"/>
      <c r="IC433" s="60"/>
      <c r="ID433" s="60"/>
      <c r="IE433" s="60"/>
      <c r="IF433" s="60"/>
    </row>
    <row r="434" spans="1:240">
      <c r="A434" s="63"/>
      <c r="B434" s="63"/>
      <c r="C434" s="63"/>
      <c r="D434" s="63"/>
      <c r="E434" s="63"/>
      <c r="F434" s="62"/>
      <c r="G434" s="63"/>
      <c r="H434" s="65"/>
      <c r="I434" s="100"/>
      <c r="J434" s="65"/>
      <c r="K434" s="100"/>
      <c r="L434" s="65"/>
      <c r="M434" s="100"/>
      <c r="N434" s="65"/>
      <c r="O434" s="100"/>
      <c r="P434" s="65"/>
      <c r="Q434" s="62"/>
      <c r="R434" s="100"/>
      <c r="S434" s="65"/>
      <c r="T434" s="100"/>
      <c r="U434" s="65"/>
      <c r="V434" s="62"/>
      <c r="W434" s="62"/>
      <c r="X434" s="63"/>
      <c r="Y434" s="63"/>
      <c r="Z434" s="63"/>
      <c r="AA434" s="63"/>
      <c r="AB434" s="63"/>
      <c r="AC434" s="63"/>
      <c r="AD434" s="63"/>
      <c r="AE434" s="63"/>
      <c r="AF434" s="63"/>
      <c r="AG434" s="66"/>
      <c r="AH434" s="65"/>
      <c r="AI434" s="65"/>
      <c r="AJ434" s="65"/>
      <c r="AK434" s="65"/>
      <c r="AL434" s="65"/>
      <c r="AM434" s="65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3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100"/>
      <c r="CZ434" s="65"/>
      <c r="DA434" s="100"/>
      <c r="DB434" s="65"/>
      <c r="DC434" s="62"/>
      <c r="DD434" s="100"/>
      <c r="DE434" s="65"/>
      <c r="DF434" s="100"/>
      <c r="DG434" s="65"/>
      <c r="DH434" s="62"/>
      <c r="DI434" s="62"/>
      <c r="DJ434" s="63"/>
      <c r="DK434" s="63"/>
      <c r="DL434" s="63"/>
      <c r="DM434" s="63"/>
      <c r="DN434" s="63"/>
      <c r="DO434" s="63"/>
      <c r="DP434" s="63"/>
      <c r="DQ434" s="63"/>
      <c r="DR434" s="63"/>
      <c r="DS434" s="66"/>
      <c r="DT434" s="65"/>
      <c r="DU434" s="65"/>
      <c r="DV434" s="65"/>
      <c r="DW434" s="65"/>
      <c r="DX434" s="65"/>
      <c r="DY434" s="65"/>
      <c r="DZ434" s="60"/>
      <c r="EA434" s="60"/>
      <c r="EB434" s="60"/>
      <c r="EC434" s="64"/>
      <c r="ED434" s="65"/>
      <c r="EE434" s="66"/>
      <c r="EF434" s="64"/>
      <c r="EG434" s="65"/>
      <c r="EH434" s="66"/>
      <c r="EI434" s="64"/>
      <c r="EJ434" s="65"/>
      <c r="EK434" s="66"/>
      <c r="EL434" s="60"/>
      <c r="EM434" s="63"/>
      <c r="EN434" s="63"/>
      <c r="EO434" s="63"/>
      <c r="EP434" s="63"/>
      <c r="EQ434" s="63"/>
      <c r="ER434" s="63"/>
      <c r="ES434" s="63"/>
      <c r="ET434" s="63"/>
      <c r="EU434" s="63"/>
      <c r="EV434" s="63"/>
      <c r="EW434" s="63"/>
      <c r="EX434" s="63"/>
      <c r="EY434" s="62"/>
      <c r="EZ434" s="62"/>
      <c r="FA434" s="62"/>
      <c r="FB434" s="60"/>
      <c r="FC434" s="60"/>
      <c r="FD434" s="60"/>
      <c r="FE434" s="60"/>
      <c r="FF434" s="60"/>
      <c r="FG434" s="60"/>
      <c r="FH434" s="60"/>
      <c r="FI434" s="60"/>
      <c r="FJ434" s="60"/>
      <c r="FK434" s="60"/>
      <c r="FL434" s="60"/>
      <c r="FM434" s="60"/>
      <c r="FN434" s="60"/>
      <c r="FO434" s="60"/>
      <c r="FP434" s="60"/>
      <c r="FQ434" s="60"/>
      <c r="FR434" s="60"/>
      <c r="FS434" s="60"/>
      <c r="FT434" s="60"/>
      <c r="FU434" s="60"/>
      <c r="FV434" s="60"/>
      <c r="FW434" s="60"/>
      <c r="FX434" s="60"/>
      <c r="FY434" s="60"/>
      <c r="FZ434" s="60"/>
      <c r="GA434" s="60"/>
      <c r="GB434" s="60"/>
      <c r="GC434" s="60"/>
      <c r="GD434" s="60"/>
      <c r="GE434" s="60"/>
      <c r="GF434" s="60"/>
      <c r="GG434" s="60"/>
      <c r="GH434" s="60"/>
      <c r="GI434" s="60"/>
      <c r="GJ434" s="60"/>
      <c r="GK434" s="60"/>
      <c r="GL434" s="60"/>
      <c r="GM434" s="60"/>
      <c r="GN434" s="60"/>
      <c r="GO434" s="60"/>
      <c r="GP434" s="60"/>
      <c r="GQ434" s="60"/>
      <c r="GR434" s="60"/>
      <c r="GS434" s="60"/>
      <c r="GT434" s="60"/>
      <c r="GU434" s="60"/>
      <c r="GV434" s="60"/>
      <c r="GW434" s="60"/>
      <c r="GX434" s="60"/>
      <c r="GY434" s="60"/>
      <c r="GZ434" s="60"/>
      <c r="HA434" s="60"/>
      <c r="HB434" s="60"/>
      <c r="HC434" s="60"/>
      <c r="HD434" s="60"/>
      <c r="HE434" s="60"/>
      <c r="HF434" s="60"/>
      <c r="HG434" s="60"/>
      <c r="HH434" s="60"/>
      <c r="HI434" s="60"/>
      <c r="HJ434" s="60"/>
      <c r="HK434" s="60"/>
      <c r="HL434" s="60"/>
      <c r="HM434" s="60"/>
      <c r="HN434" s="60"/>
      <c r="HO434" s="60"/>
      <c r="HP434" s="60"/>
      <c r="HQ434" s="60"/>
      <c r="HR434" s="60"/>
      <c r="HS434" s="60"/>
      <c r="HT434" s="60"/>
      <c r="HU434" s="60"/>
      <c r="HV434" s="60"/>
      <c r="HW434" s="60"/>
      <c r="HX434" s="60"/>
      <c r="HY434" s="60"/>
      <c r="HZ434" s="60"/>
      <c r="IA434" s="60"/>
      <c r="IB434" s="60"/>
      <c r="IC434" s="60"/>
      <c r="ID434" s="60"/>
      <c r="IE434" s="60"/>
      <c r="IF434" s="60"/>
    </row>
    <row r="435" spans="1:240">
      <c r="A435" s="63"/>
      <c r="B435" s="63"/>
      <c r="C435" s="63"/>
      <c r="D435" s="63"/>
      <c r="E435" s="63"/>
      <c r="F435" s="62"/>
      <c r="G435" s="63"/>
      <c r="H435" s="65"/>
      <c r="I435" s="100"/>
      <c r="J435" s="65"/>
      <c r="K435" s="100"/>
      <c r="L435" s="65"/>
      <c r="M435" s="100"/>
      <c r="N435" s="65"/>
      <c r="O435" s="100"/>
      <c r="P435" s="65"/>
      <c r="Q435" s="62"/>
      <c r="R435" s="100"/>
      <c r="S435" s="65"/>
      <c r="T435" s="100"/>
      <c r="U435" s="65"/>
      <c r="V435" s="62"/>
      <c r="W435" s="62"/>
      <c r="X435" s="63"/>
      <c r="Y435" s="63"/>
      <c r="Z435" s="63"/>
      <c r="AA435" s="63"/>
      <c r="AB435" s="63"/>
      <c r="AC435" s="63"/>
      <c r="AD435" s="63"/>
      <c r="AE435" s="63"/>
      <c r="AF435" s="63"/>
      <c r="AG435" s="66"/>
      <c r="AH435" s="65"/>
      <c r="AI435" s="65"/>
      <c r="AJ435" s="65"/>
      <c r="AK435" s="65"/>
      <c r="AL435" s="65"/>
      <c r="AM435" s="65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3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100"/>
      <c r="CZ435" s="65"/>
      <c r="DA435" s="100"/>
      <c r="DB435" s="65"/>
      <c r="DC435" s="62"/>
      <c r="DD435" s="100"/>
      <c r="DE435" s="65"/>
      <c r="DF435" s="100"/>
      <c r="DG435" s="65"/>
      <c r="DH435" s="62"/>
      <c r="DI435" s="62"/>
      <c r="DJ435" s="63"/>
      <c r="DK435" s="63"/>
      <c r="DL435" s="63"/>
      <c r="DM435" s="63"/>
      <c r="DN435" s="63"/>
      <c r="DO435" s="63"/>
      <c r="DP435" s="63"/>
      <c r="DQ435" s="63"/>
      <c r="DR435" s="63"/>
      <c r="DS435" s="66"/>
      <c r="DT435" s="65"/>
      <c r="DU435" s="65"/>
      <c r="DV435" s="65"/>
      <c r="DW435" s="65"/>
      <c r="DX435" s="65"/>
      <c r="DY435" s="65"/>
      <c r="DZ435" s="60"/>
      <c r="EA435" s="60"/>
      <c r="EB435" s="60"/>
      <c r="EC435" s="64"/>
      <c r="ED435" s="65"/>
      <c r="EE435" s="66"/>
      <c r="EF435" s="64"/>
      <c r="EG435" s="65"/>
      <c r="EH435" s="66"/>
      <c r="EI435" s="64"/>
      <c r="EJ435" s="65"/>
      <c r="EK435" s="66"/>
      <c r="EL435" s="60"/>
      <c r="EM435" s="63"/>
      <c r="EN435" s="63"/>
      <c r="EO435" s="63"/>
      <c r="EP435" s="63"/>
      <c r="EQ435" s="63"/>
      <c r="ER435" s="63"/>
      <c r="ES435" s="63"/>
      <c r="ET435" s="63"/>
      <c r="EU435" s="63"/>
      <c r="EV435" s="63"/>
      <c r="EW435" s="63"/>
      <c r="EX435" s="63"/>
      <c r="EY435" s="62"/>
      <c r="EZ435" s="62"/>
      <c r="FA435" s="62"/>
      <c r="FB435" s="60"/>
      <c r="FC435" s="60"/>
      <c r="FD435" s="60"/>
      <c r="FE435" s="60"/>
      <c r="FF435" s="60"/>
      <c r="FG435" s="60"/>
      <c r="FH435" s="60"/>
      <c r="FI435" s="60"/>
      <c r="FJ435" s="60"/>
      <c r="FK435" s="60"/>
      <c r="FL435" s="60"/>
      <c r="FM435" s="60"/>
      <c r="FN435" s="60"/>
      <c r="FO435" s="60"/>
      <c r="FP435" s="60"/>
      <c r="FQ435" s="60"/>
      <c r="FR435" s="60"/>
      <c r="FS435" s="60"/>
      <c r="FT435" s="60"/>
      <c r="FU435" s="60"/>
      <c r="FV435" s="60"/>
      <c r="FW435" s="60"/>
      <c r="FX435" s="60"/>
      <c r="FY435" s="60"/>
      <c r="FZ435" s="60"/>
      <c r="GA435" s="60"/>
      <c r="GB435" s="60"/>
      <c r="GC435" s="60"/>
      <c r="GD435" s="60"/>
      <c r="GE435" s="60"/>
      <c r="GF435" s="60"/>
      <c r="GG435" s="60"/>
      <c r="GH435" s="60"/>
      <c r="GI435" s="60"/>
      <c r="GJ435" s="60"/>
      <c r="GK435" s="60"/>
      <c r="GL435" s="60"/>
      <c r="GM435" s="60"/>
      <c r="GN435" s="60"/>
      <c r="GO435" s="60"/>
      <c r="GP435" s="60"/>
      <c r="GQ435" s="60"/>
      <c r="GR435" s="60"/>
      <c r="GS435" s="60"/>
      <c r="GT435" s="60"/>
      <c r="GU435" s="60"/>
      <c r="GV435" s="60"/>
      <c r="GW435" s="60"/>
      <c r="GX435" s="60"/>
      <c r="GY435" s="60"/>
      <c r="GZ435" s="60"/>
      <c r="HA435" s="60"/>
      <c r="HB435" s="60"/>
      <c r="HC435" s="60"/>
      <c r="HD435" s="60"/>
      <c r="HE435" s="60"/>
      <c r="HF435" s="60"/>
      <c r="HG435" s="60"/>
      <c r="HH435" s="60"/>
      <c r="HI435" s="60"/>
      <c r="HJ435" s="60"/>
      <c r="HK435" s="60"/>
      <c r="HL435" s="60"/>
      <c r="HM435" s="60"/>
      <c r="HN435" s="60"/>
      <c r="HO435" s="60"/>
      <c r="HP435" s="60"/>
      <c r="HQ435" s="60"/>
      <c r="HR435" s="60"/>
      <c r="HS435" s="60"/>
      <c r="HT435" s="60"/>
      <c r="HU435" s="60"/>
      <c r="HV435" s="60"/>
      <c r="HW435" s="60"/>
      <c r="HX435" s="60"/>
      <c r="HY435" s="60"/>
      <c r="HZ435" s="60"/>
      <c r="IA435" s="60"/>
      <c r="IB435" s="60"/>
      <c r="IC435" s="60"/>
      <c r="ID435" s="60"/>
      <c r="IE435" s="60"/>
      <c r="IF435" s="60"/>
    </row>
    <row r="436" spans="1:240">
      <c r="A436" s="63"/>
      <c r="B436" s="63"/>
      <c r="C436" s="63"/>
      <c r="D436" s="63"/>
      <c r="E436" s="63"/>
      <c r="F436" s="62"/>
      <c r="G436" s="63"/>
      <c r="H436" s="65"/>
      <c r="I436" s="100"/>
      <c r="J436" s="65"/>
      <c r="K436" s="100"/>
      <c r="L436" s="65"/>
      <c r="M436" s="100"/>
      <c r="N436" s="65"/>
      <c r="O436" s="100"/>
      <c r="P436" s="65"/>
      <c r="Q436" s="62"/>
      <c r="R436" s="100"/>
      <c r="S436" s="65"/>
      <c r="T436" s="100"/>
      <c r="U436" s="65"/>
      <c r="V436" s="62"/>
      <c r="W436" s="62"/>
      <c r="X436" s="63"/>
      <c r="Y436" s="63"/>
      <c r="Z436" s="63"/>
      <c r="AA436" s="63"/>
      <c r="AB436" s="63"/>
      <c r="AC436" s="63"/>
      <c r="AD436" s="63"/>
      <c r="AE436" s="63"/>
      <c r="AF436" s="63"/>
      <c r="AG436" s="66"/>
      <c r="AH436" s="65"/>
      <c r="AI436" s="65"/>
      <c r="AJ436" s="65"/>
      <c r="AK436" s="65"/>
      <c r="AL436" s="65"/>
      <c r="AM436" s="65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3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100"/>
      <c r="CZ436" s="65"/>
      <c r="DA436" s="100"/>
      <c r="DB436" s="65"/>
      <c r="DC436" s="62"/>
      <c r="DD436" s="100"/>
      <c r="DE436" s="65"/>
      <c r="DF436" s="100"/>
      <c r="DG436" s="65"/>
      <c r="DH436" s="62"/>
      <c r="DI436" s="62"/>
      <c r="DJ436" s="63"/>
      <c r="DK436" s="63"/>
      <c r="DL436" s="63"/>
      <c r="DM436" s="63"/>
      <c r="DN436" s="63"/>
      <c r="DO436" s="63"/>
      <c r="DP436" s="63"/>
      <c r="DQ436" s="63"/>
      <c r="DR436" s="63"/>
      <c r="DS436" s="66"/>
      <c r="DT436" s="65"/>
      <c r="DU436" s="65"/>
      <c r="DV436" s="65"/>
      <c r="DW436" s="65"/>
      <c r="DX436" s="65"/>
      <c r="DY436" s="65"/>
      <c r="DZ436" s="60"/>
      <c r="EA436" s="60"/>
      <c r="EB436" s="60"/>
      <c r="EC436" s="64"/>
      <c r="ED436" s="65"/>
      <c r="EE436" s="66"/>
      <c r="EF436" s="64"/>
      <c r="EG436" s="65"/>
      <c r="EH436" s="66"/>
      <c r="EI436" s="64"/>
      <c r="EJ436" s="65"/>
      <c r="EK436" s="66"/>
      <c r="EL436" s="60"/>
      <c r="EM436" s="63"/>
      <c r="EN436" s="63"/>
      <c r="EO436" s="63"/>
      <c r="EP436" s="63"/>
      <c r="EQ436" s="63"/>
      <c r="ER436" s="63"/>
      <c r="ES436" s="63"/>
      <c r="ET436" s="63"/>
      <c r="EU436" s="63"/>
      <c r="EV436" s="63"/>
      <c r="EW436" s="63"/>
      <c r="EX436" s="63"/>
      <c r="EY436" s="62"/>
      <c r="EZ436" s="62"/>
      <c r="FA436" s="62"/>
      <c r="FB436" s="60"/>
      <c r="FC436" s="60"/>
      <c r="FD436" s="60"/>
      <c r="FE436" s="60"/>
      <c r="FF436" s="60"/>
      <c r="FG436" s="60"/>
      <c r="FH436" s="60"/>
      <c r="FI436" s="60"/>
      <c r="FJ436" s="60"/>
      <c r="FK436" s="60"/>
      <c r="FL436" s="60"/>
      <c r="FM436" s="60"/>
      <c r="FN436" s="60"/>
      <c r="FO436" s="60"/>
      <c r="FP436" s="60"/>
      <c r="FQ436" s="60"/>
      <c r="FR436" s="60"/>
      <c r="FS436" s="60"/>
      <c r="FT436" s="60"/>
      <c r="FU436" s="60"/>
      <c r="FV436" s="60"/>
      <c r="FW436" s="60"/>
      <c r="FX436" s="60"/>
      <c r="FY436" s="60"/>
      <c r="FZ436" s="60"/>
      <c r="GA436" s="60"/>
      <c r="GB436" s="60"/>
      <c r="GC436" s="60"/>
      <c r="GD436" s="60"/>
      <c r="GE436" s="60"/>
      <c r="GF436" s="60"/>
      <c r="GG436" s="60"/>
      <c r="GH436" s="60"/>
      <c r="GI436" s="60"/>
      <c r="GJ436" s="60"/>
      <c r="GK436" s="60"/>
      <c r="GL436" s="60"/>
      <c r="GM436" s="60"/>
      <c r="GN436" s="60"/>
      <c r="GO436" s="60"/>
      <c r="GP436" s="60"/>
      <c r="GQ436" s="60"/>
      <c r="GR436" s="60"/>
      <c r="GS436" s="60"/>
      <c r="GT436" s="60"/>
      <c r="GU436" s="60"/>
      <c r="GV436" s="60"/>
      <c r="GW436" s="60"/>
      <c r="GX436" s="60"/>
      <c r="GY436" s="60"/>
      <c r="GZ436" s="60"/>
      <c r="HA436" s="60"/>
      <c r="HB436" s="60"/>
      <c r="HC436" s="60"/>
      <c r="HD436" s="60"/>
      <c r="HE436" s="60"/>
      <c r="HF436" s="60"/>
      <c r="HG436" s="60"/>
      <c r="HH436" s="60"/>
      <c r="HI436" s="60"/>
      <c r="HJ436" s="60"/>
      <c r="HK436" s="60"/>
      <c r="HL436" s="60"/>
      <c r="HM436" s="60"/>
      <c r="HN436" s="60"/>
      <c r="HO436" s="60"/>
      <c r="HP436" s="60"/>
      <c r="HQ436" s="60"/>
      <c r="HR436" s="60"/>
      <c r="HS436" s="60"/>
      <c r="HT436" s="60"/>
      <c r="HU436" s="60"/>
      <c r="HV436" s="60"/>
      <c r="HW436" s="60"/>
      <c r="HX436" s="60"/>
      <c r="HY436" s="60"/>
      <c r="HZ436" s="60"/>
      <c r="IA436" s="60"/>
      <c r="IB436" s="60"/>
      <c r="IC436" s="60"/>
      <c r="ID436" s="60"/>
      <c r="IE436" s="60"/>
      <c r="IF436" s="60"/>
    </row>
    <row r="437" spans="1:240">
      <c r="A437" s="63"/>
      <c r="B437" s="63"/>
      <c r="C437" s="63"/>
      <c r="D437" s="63"/>
      <c r="E437" s="63"/>
      <c r="F437" s="62"/>
      <c r="G437" s="63"/>
      <c r="H437" s="65"/>
      <c r="I437" s="100"/>
      <c r="J437" s="65"/>
      <c r="K437" s="100"/>
      <c r="L437" s="65"/>
      <c r="M437" s="100"/>
      <c r="N437" s="65"/>
      <c r="O437" s="100"/>
      <c r="P437" s="65"/>
      <c r="Q437" s="62"/>
      <c r="R437" s="100"/>
      <c r="S437" s="65"/>
      <c r="T437" s="100"/>
      <c r="U437" s="65"/>
      <c r="V437" s="62"/>
      <c r="W437" s="62"/>
      <c r="X437" s="63"/>
      <c r="Y437" s="63"/>
      <c r="Z437" s="63"/>
      <c r="AA437" s="63"/>
      <c r="AB437" s="63"/>
      <c r="AC437" s="63"/>
      <c r="AD437" s="63"/>
      <c r="AE437" s="63"/>
      <c r="AF437" s="63"/>
      <c r="AG437" s="66"/>
      <c r="AH437" s="65"/>
      <c r="AI437" s="65"/>
      <c r="AJ437" s="65"/>
      <c r="AK437" s="65"/>
      <c r="AL437" s="65"/>
      <c r="AM437" s="65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3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100"/>
      <c r="CZ437" s="65"/>
      <c r="DA437" s="100"/>
      <c r="DB437" s="65"/>
      <c r="DC437" s="62"/>
      <c r="DD437" s="100"/>
      <c r="DE437" s="65"/>
      <c r="DF437" s="100"/>
      <c r="DG437" s="65"/>
      <c r="DH437" s="62"/>
      <c r="DI437" s="62"/>
      <c r="DJ437" s="63"/>
      <c r="DK437" s="63"/>
      <c r="DL437" s="63"/>
      <c r="DM437" s="63"/>
      <c r="DN437" s="63"/>
      <c r="DO437" s="63"/>
      <c r="DP437" s="63"/>
      <c r="DQ437" s="63"/>
      <c r="DR437" s="63"/>
      <c r="DS437" s="66"/>
      <c r="DT437" s="65"/>
      <c r="DU437" s="65"/>
      <c r="DV437" s="65"/>
      <c r="DW437" s="65"/>
      <c r="DX437" s="65"/>
      <c r="DY437" s="65"/>
      <c r="DZ437" s="60"/>
      <c r="EA437" s="60"/>
      <c r="EB437" s="60"/>
      <c r="EC437" s="64"/>
      <c r="ED437" s="65"/>
      <c r="EE437" s="66"/>
      <c r="EF437" s="64"/>
      <c r="EG437" s="65"/>
      <c r="EH437" s="66"/>
      <c r="EI437" s="64"/>
      <c r="EJ437" s="65"/>
      <c r="EK437" s="66"/>
      <c r="EL437" s="60"/>
      <c r="EM437" s="63"/>
      <c r="EN437" s="63"/>
      <c r="EO437" s="63"/>
      <c r="EP437" s="63"/>
      <c r="EQ437" s="63"/>
      <c r="ER437" s="63"/>
      <c r="ES437" s="63"/>
      <c r="ET437" s="63"/>
      <c r="EU437" s="63"/>
      <c r="EV437" s="63"/>
      <c r="EW437" s="63"/>
      <c r="EX437" s="63"/>
      <c r="EY437" s="62"/>
      <c r="EZ437" s="62"/>
      <c r="FA437" s="62"/>
      <c r="FB437" s="60"/>
      <c r="FC437" s="60"/>
      <c r="FD437" s="60"/>
      <c r="FE437" s="60"/>
      <c r="FF437" s="60"/>
      <c r="FG437" s="60"/>
      <c r="FH437" s="60"/>
      <c r="FI437" s="60"/>
      <c r="FJ437" s="60"/>
      <c r="FK437" s="60"/>
      <c r="FL437" s="60"/>
      <c r="FM437" s="60"/>
      <c r="FN437" s="60"/>
      <c r="FO437" s="60"/>
      <c r="FP437" s="60"/>
      <c r="FQ437" s="60"/>
      <c r="FR437" s="60"/>
      <c r="FS437" s="60"/>
      <c r="FT437" s="60"/>
      <c r="FU437" s="60"/>
      <c r="FV437" s="60"/>
      <c r="FW437" s="60"/>
      <c r="FX437" s="60"/>
      <c r="FY437" s="60"/>
      <c r="FZ437" s="60"/>
      <c r="GA437" s="60"/>
      <c r="GB437" s="60"/>
      <c r="GC437" s="60"/>
      <c r="GD437" s="60"/>
      <c r="GE437" s="60"/>
      <c r="GF437" s="60"/>
      <c r="GG437" s="60"/>
      <c r="GH437" s="60"/>
      <c r="GI437" s="60"/>
      <c r="GJ437" s="60"/>
      <c r="GK437" s="60"/>
      <c r="GL437" s="60"/>
      <c r="GM437" s="60"/>
      <c r="GN437" s="60"/>
      <c r="GO437" s="60"/>
      <c r="GP437" s="60"/>
      <c r="GQ437" s="60"/>
      <c r="GR437" s="60"/>
      <c r="GS437" s="60"/>
      <c r="GT437" s="60"/>
      <c r="GU437" s="60"/>
      <c r="GV437" s="60"/>
      <c r="GW437" s="60"/>
      <c r="GX437" s="60"/>
      <c r="GY437" s="60"/>
      <c r="GZ437" s="60"/>
      <c r="HA437" s="60"/>
      <c r="HB437" s="60"/>
      <c r="HC437" s="60"/>
      <c r="HD437" s="60"/>
      <c r="HE437" s="60"/>
      <c r="HF437" s="60"/>
      <c r="HG437" s="60"/>
      <c r="HH437" s="60"/>
      <c r="HI437" s="60"/>
      <c r="HJ437" s="60"/>
      <c r="HK437" s="60"/>
      <c r="HL437" s="60"/>
      <c r="HM437" s="60"/>
      <c r="HN437" s="60"/>
      <c r="HO437" s="60"/>
      <c r="HP437" s="60"/>
      <c r="HQ437" s="60"/>
      <c r="HR437" s="60"/>
      <c r="HS437" s="60"/>
      <c r="HT437" s="60"/>
      <c r="HU437" s="60"/>
      <c r="HV437" s="60"/>
      <c r="HW437" s="60"/>
      <c r="HX437" s="60"/>
      <c r="HY437" s="60"/>
      <c r="HZ437" s="60"/>
      <c r="IA437" s="60"/>
      <c r="IB437" s="60"/>
      <c r="IC437" s="60"/>
      <c r="ID437" s="60"/>
      <c r="IE437" s="60"/>
      <c r="IF437" s="60"/>
    </row>
    <row r="438" spans="1:240">
      <c r="A438" s="63"/>
      <c r="B438" s="63"/>
      <c r="C438" s="63"/>
      <c r="D438" s="63"/>
      <c r="E438" s="63"/>
      <c r="F438" s="62"/>
      <c r="G438" s="63"/>
      <c r="H438" s="65"/>
      <c r="I438" s="100"/>
      <c r="J438" s="65"/>
      <c r="K438" s="100"/>
      <c r="L438" s="65"/>
      <c r="M438" s="100"/>
      <c r="N438" s="65"/>
      <c r="O438" s="100"/>
      <c r="P438" s="65"/>
      <c r="Q438" s="62"/>
      <c r="R438" s="100"/>
      <c r="S438" s="65"/>
      <c r="T438" s="100"/>
      <c r="U438" s="65"/>
      <c r="V438" s="62"/>
      <c r="W438" s="62"/>
      <c r="X438" s="63"/>
      <c r="Y438" s="63"/>
      <c r="Z438" s="63"/>
      <c r="AA438" s="63"/>
      <c r="AB438" s="63"/>
      <c r="AC438" s="63"/>
      <c r="AD438" s="63"/>
      <c r="AE438" s="63"/>
      <c r="AF438" s="63"/>
      <c r="AG438" s="66"/>
      <c r="AH438" s="65"/>
      <c r="AI438" s="65"/>
      <c r="AJ438" s="65"/>
      <c r="AK438" s="65"/>
      <c r="AL438" s="65"/>
      <c r="AM438" s="65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3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100"/>
      <c r="CZ438" s="65"/>
      <c r="DA438" s="100"/>
      <c r="DB438" s="65"/>
      <c r="DC438" s="62"/>
      <c r="DD438" s="100"/>
      <c r="DE438" s="65"/>
      <c r="DF438" s="100"/>
      <c r="DG438" s="65"/>
      <c r="DH438" s="62"/>
      <c r="DI438" s="62"/>
      <c r="DJ438" s="63"/>
      <c r="DK438" s="63"/>
      <c r="DL438" s="63"/>
      <c r="DM438" s="63"/>
      <c r="DN438" s="63"/>
      <c r="DO438" s="63"/>
      <c r="DP438" s="63"/>
      <c r="DQ438" s="63"/>
      <c r="DR438" s="63"/>
      <c r="DS438" s="66"/>
      <c r="DT438" s="65"/>
      <c r="DU438" s="65"/>
      <c r="DV438" s="65"/>
      <c r="DW438" s="65"/>
      <c r="DX438" s="65"/>
      <c r="DY438" s="65"/>
      <c r="DZ438" s="60"/>
      <c r="EA438" s="60"/>
      <c r="EB438" s="60"/>
      <c r="EC438" s="64"/>
      <c r="ED438" s="65"/>
      <c r="EE438" s="66"/>
      <c r="EF438" s="64"/>
      <c r="EG438" s="65"/>
      <c r="EH438" s="66"/>
      <c r="EI438" s="64"/>
      <c r="EJ438" s="65"/>
      <c r="EK438" s="66"/>
      <c r="EL438" s="60"/>
      <c r="EM438" s="63"/>
      <c r="EN438" s="63"/>
      <c r="EO438" s="63"/>
      <c r="EP438" s="63"/>
      <c r="EQ438" s="63"/>
      <c r="ER438" s="63"/>
      <c r="ES438" s="63"/>
      <c r="ET438" s="63"/>
      <c r="EU438" s="63"/>
      <c r="EV438" s="63"/>
      <c r="EW438" s="63"/>
      <c r="EX438" s="63"/>
      <c r="EY438" s="62"/>
      <c r="EZ438" s="62"/>
      <c r="FA438" s="62"/>
      <c r="FB438" s="60"/>
      <c r="FC438" s="60"/>
      <c r="FD438" s="60"/>
      <c r="FE438" s="60"/>
      <c r="FF438" s="60"/>
      <c r="FG438" s="60"/>
      <c r="FH438" s="60"/>
      <c r="FI438" s="60"/>
      <c r="FJ438" s="60"/>
      <c r="FK438" s="60"/>
      <c r="FL438" s="60"/>
      <c r="FM438" s="60"/>
      <c r="FN438" s="60"/>
      <c r="FO438" s="60"/>
      <c r="FP438" s="60"/>
      <c r="FQ438" s="60"/>
      <c r="FR438" s="60"/>
      <c r="FS438" s="60"/>
      <c r="FT438" s="60"/>
      <c r="FU438" s="60"/>
      <c r="FV438" s="60"/>
      <c r="FW438" s="60"/>
      <c r="FX438" s="60"/>
      <c r="FY438" s="60"/>
      <c r="FZ438" s="60"/>
      <c r="GA438" s="60"/>
      <c r="GB438" s="60"/>
      <c r="GC438" s="60"/>
      <c r="GD438" s="60"/>
      <c r="GE438" s="60"/>
      <c r="GF438" s="60"/>
      <c r="GG438" s="60"/>
      <c r="GH438" s="60"/>
      <c r="GI438" s="60"/>
      <c r="GJ438" s="60"/>
      <c r="GK438" s="60"/>
      <c r="GL438" s="60"/>
      <c r="GM438" s="60"/>
      <c r="GN438" s="60"/>
      <c r="GO438" s="60"/>
      <c r="GP438" s="60"/>
      <c r="GQ438" s="60"/>
      <c r="GR438" s="60"/>
      <c r="GS438" s="60"/>
      <c r="GT438" s="60"/>
      <c r="GU438" s="60"/>
      <c r="GV438" s="60"/>
      <c r="GW438" s="60"/>
      <c r="GX438" s="60"/>
      <c r="GY438" s="60"/>
      <c r="GZ438" s="60"/>
      <c r="HA438" s="60"/>
      <c r="HB438" s="60"/>
      <c r="HC438" s="60"/>
      <c r="HD438" s="60"/>
      <c r="HE438" s="60"/>
      <c r="HF438" s="60"/>
      <c r="HG438" s="60"/>
      <c r="HH438" s="60"/>
      <c r="HI438" s="60"/>
      <c r="HJ438" s="60"/>
      <c r="HK438" s="60"/>
      <c r="HL438" s="60"/>
      <c r="HM438" s="60"/>
      <c r="HN438" s="60"/>
      <c r="HO438" s="60"/>
      <c r="HP438" s="60"/>
      <c r="HQ438" s="60"/>
      <c r="HR438" s="60"/>
      <c r="HS438" s="60"/>
      <c r="HT438" s="60"/>
      <c r="HU438" s="60"/>
      <c r="HV438" s="60"/>
      <c r="HW438" s="60"/>
      <c r="HX438" s="60"/>
      <c r="HY438" s="60"/>
      <c r="HZ438" s="60"/>
      <c r="IA438" s="60"/>
      <c r="IB438" s="60"/>
      <c r="IC438" s="60"/>
      <c r="ID438" s="60"/>
      <c r="IE438" s="60"/>
      <c r="IF438" s="60"/>
    </row>
    <row r="439" spans="1:240">
      <c r="A439" s="63"/>
      <c r="B439" s="63"/>
      <c r="C439" s="63"/>
      <c r="D439" s="63"/>
      <c r="E439" s="63"/>
      <c r="F439" s="62"/>
      <c r="G439" s="63"/>
      <c r="H439" s="65"/>
      <c r="I439" s="100"/>
      <c r="J439" s="65"/>
      <c r="K439" s="100"/>
      <c r="L439" s="65"/>
      <c r="M439" s="100"/>
      <c r="N439" s="65"/>
      <c r="O439" s="100"/>
      <c r="P439" s="65"/>
      <c r="Q439" s="62"/>
      <c r="R439" s="100"/>
      <c r="S439" s="65"/>
      <c r="T439" s="100"/>
      <c r="U439" s="65"/>
      <c r="V439" s="62"/>
      <c r="W439" s="62"/>
      <c r="X439" s="63"/>
      <c r="Y439" s="63"/>
      <c r="Z439" s="63"/>
      <c r="AA439" s="63"/>
      <c r="AB439" s="63"/>
      <c r="AC439" s="63"/>
      <c r="AD439" s="63"/>
      <c r="AE439" s="63"/>
      <c r="AF439" s="63"/>
      <c r="AG439" s="66"/>
      <c r="AH439" s="65"/>
      <c r="AI439" s="65"/>
      <c r="AJ439" s="65"/>
      <c r="AK439" s="65"/>
      <c r="AL439" s="65"/>
      <c r="AM439" s="65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3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100"/>
      <c r="CZ439" s="65"/>
      <c r="DA439" s="100"/>
      <c r="DB439" s="65"/>
      <c r="DC439" s="62"/>
      <c r="DD439" s="100"/>
      <c r="DE439" s="65"/>
      <c r="DF439" s="100"/>
      <c r="DG439" s="65"/>
      <c r="DH439" s="62"/>
      <c r="DI439" s="62"/>
      <c r="DJ439" s="63"/>
      <c r="DK439" s="63"/>
      <c r="DL439" s="63"/>
      <c r="DM439" s="63"/>
      <c r="DN439" s="63"/>
      <c r="DO439" s="63"/>
      <c r="DP439" s="63"/>
      <c r="DQ439" s="63"/>
      <c r="DR439" s="63"/>
      <c r="DS439" s="66"/>
      <c r="DT439" s="65"/>
      <c r="DU439" s="65"/>
      <c r="DV439" s="65"/>
      <c r="DW439" s="65"/>
      <c r="DX439" s="65"/>
      <c r="DY439" s="65"/>
      <c r="DZ439" s="60"/>
      <c r="EA439" s="60"/>
      <c r="EB439" s="60"/>
      <c r="EC439" s="64"/>
      <c r="ED439" s="65"/>
      <c r="EE439" s="66"/>
      <c r="EF439" s="64"/>
      <c r="EG439" s="65"/>
      <c r="EH439" s="66"/>
      <c r="EI439" s="64"/>
      <c r="EJ439" s="65"/>
      <c r="EK439" s="66"/>
      <c r="EL439" s="60"/>
      <c r="EM439" s="63"/>
      <c r="EN439" s="63"/>
      <c r="EO439" s="63"/>
      <c r="EP439" s="63"/>
      <c r="EQ439" s="63"/>
      <c r="ER439" s="63"/>
      <c r="ES439" s="63"/>
      <c r="ET439" s="63"/>
      <c r="EU439" s="63"/>
      <c r="EV439" s="63"/>
      <c r="EW439" s="63"/>
      <c r="EX439" s="63"/>
      <c r="EY439" s="62"/>
      <c r="EZ439" s="62"/>
      <c r="FA439" s="62"/>
      <c r="FB439" s="60"/>
      <c r="FC439" s="60"/>
      <c r="FD439" s="60"/>
      <c r="FE439" s="60"/>
      <c r="FF439" s="60"/>
      <c r="FG439" s="60"/>
      <c r="FH439" s="60"/>
      <c r="FI439" s="60"/>
      <c r="FJ439" s="60"/>
      <c r="FK439" s="60"/>
      <c r="FL439" s="60"/>
      <c r="FM439" s="60"/>
      <c r="FN439" s="60"/>
      <c r="FO439" s="60"/>
      <c r="FP439" s="60"/>
      <c r="FQ439" s="60"/>
      <c r="FR439" s="60"/>
      <c r="FS439" s="60"/>
      <c r="FT439" s="60"/>
      <c r="FU439" s="60"/>
      <c r="FV439" s="60"/>
      <c r="FW439" s="60"/>
      <c r="FX439" s="60"/>
      <c r="FY439" s="60"/>
      <c r="FZ439" s="60"/>
      <c r="GA439" s="60"/>
      <c r="GB439" s="60"/>
      <c r="GC439" s="60"/>
      <c r="GD439" s="60"/>
      <c r="GE439" s="60"/>
      <c r="GF439" s="60"/>
      <c r="GG439" s="60"/>
      <c r="GH439" s="60"/>
      <c r="GI439" s="60"/>
      <c r="GJ439" s="60"/>
      <c r="GK439" s="60"/>
      <c r="GL439" s="60"/>
      <c r="GM439" s="60"/>
      <c r="GN439" s="60"/>
      <c r="GO439" s="60"/>
      <c r="GP439" s="60"/>
      <c r="GQ439" s="60"/>
      <c r="GR439" s="60"/>
      <c r="GS439" s="60"/>
      <c r="GT439" s="60"/>
      <c r="GU439" s="60"/>
      <c r="GV439" s="60"/>
      <c r="GW439" s="60"/>
      <c r="GX439" s="60"/>
      <c r="GY439" s="60"/>
      <c r="GZ439" s="60"/>
      <c r="HA439" s="60"/>
      <c r="HB439" s="60"/>
      <c r="HC439" s="60"/>
      <c r="HD439" s="60"/>
      <c r="HE439" s="60"/>
      <c r="HF439" s="60"/>
      <c r="HG439" s="60"/>
      <c r="HH439" s="60"/>
      <c r="HI439" s="60"/>
      <c r="HJ439" s="60"/>
      <c r="HK439" s="60"/>
      <c r="HL439" s="60"/>
      <c r="HM439" s="60"/>
      <c r="HN439" s="60"/>
      <c r="HO439" s="60"/>
      <c r="HP439" s="60"/>
      <c r="HQ439" s="60"/>
      <c r="HR439" s="60"/>
      <c r="HS439" s="60"/>
      <c r="HT439" s="60"/>
      <c r="HU439" s="60"/>
      <c r="HV439" s="60"/>
      <c r="HW439" s="60"/>
      <c r="HX439" s="60"/>
      <c r="HY439" s="60"/>
      <c r="HZ439" s="60"/>
      <c r="IA439" s="60"/>
      <c r="IB439" s="60"/>
      <c r="IC439" s="60"/>
      <c r="ID439" s="60"/>
      <c r="IE439" s="60"/>
      <c r="IF439" s="60"/>
    </row>
    <row r="440" spans="1:240">
      <c r="A440" s="63"/>
      <c r="B440" s="63"/>
      <c r="C440" s="63"/>
      <c r="D440" s="63"/>
      <c r="E440" s="63"/>
      <c r="F440" s="62"/>
      <c r="G440" s="63"/>
      <c r="H440" s="65"/>
      <c r="I440" s="100"/>
      <c r="J440" s="65"/>
      <c r="K440" s="100"/>
      <c r="L440" s="65"/>
      <c r="M440" s="100"/>
      <c r="N440" s="65"/>
      <c r="O440" s="100"/>
      <c r="P440" s="65"/>
      <c r="Q440" s="62"/>
      <c r="R440" s="100"/>
      <c r="S440" s="65"/>
      <c r="T440" s="100"/>
      <c r="U440" s="65"/>
      <c r="V440" s="62"/>
      <c r="W440" s="62"/>
      <c r="X440" s="63"/>
      <c r="Y440" s="63"/>
      <c r="Z440" s="63"/>
      <c r="AA440" s="63"/>
      <c r="AB440" s="63"/>
      <c r="AC440" s="63"/>
      <c r="AD440" s="63"/>
      <c r="AE440" s="63"/>
      <c r="AF440" s="63"/>
      <c r="AG440" s="66"/>
      <c r="AH440" s="65"/>
      <c r="AI440" s="65"/>
      <c r="AJ440" s="65"/>
      <c r="AK440" s="65"/>
      <c r="AL440" s="65"/>
      <c r="AM440" s="65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3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100"/>
      <c r="CZ440" s="65"/>
      <c r="DA440" s="100"/>
      <c r="DB440" s="65"/>
      <c r="DC440" s="62"/>
      <c r="DD440" s="100"/>
      <c r="DE440" s="65"/>
      <c r="DF440" s="100"/>
      <c r="DG440" s="65"/>
      <c r="DH440" s="62"/>
      <c r="DI440" s="62"/>
      <c r="DJ440" s="63"/>
      <c r="DK440" s="63"/>
      <c r="DL440" s="63"/>
      <c r="DM440" s="63"/>
      <c r="DN440" s="63"/>
      <c r="DO440" s="63"/>
      <c r="DP440" s="63"/>
      <c r="DQ440" s="63"/>
      <c r="DR440" s="63"/>
      <c r="DS440" s="66"/>
      <c r="DT440" s="65"/>
      <c r="DU440" s="65"/>
      <c r="DV440" s="65"/>
      <c r="DW440" s="65"/>
      <c r="DX440" s="65"/>
      <c r="DY440" s="65"/>
      <c r="DZ440" s="60"/>
      <c r="EA440" s="60"/>
      <c r="EB440" s="60"/>
      <c r="EC440" s="64"/>
      <c r="ED440" s="65"/>
      <c r="EE440" s="66"/>
      <c r="EF440" s="64"/>
      <c r="EG440" s="65"/>
      <c r="EH440" s="66"/>
      <c r="EI440" s="64"/>
      <c r="EJ440" s="65"/>
      <c r="EK440" s="66"/>
      <c r="EL440" s="60"/>
      <c r="EM440" s="63"/>
      <c r="EN440" s="63"/>
      <c r="EO440" s="63"/>
      <c r="EP440" s="63"/>
      <c r="EQ440" s="63"/>
      <c r="ER440" s="63"/>
      <c r="ES440" s="63"/>
      <c r="ET440" s="63"/>
      <c r="EU440" s="63"/>
      <c r="EV440" s="63"/>
      <c r="EW440" s="63"/>
      <c r="EX440" s="63"/>
      <c r="EY440" s="62"/>
      <c r="EZ440" s="62"/>
      <c r="FA440" s="62"/>
      <c r="FB440" s="60"/>
      <c r="FC440" s="60"/>
      <c r="FD440" s="60"/>
      <c r="FE440" s="60"/>
      <c r="FF440" s="60"/>
      <c r="FG440" s="60"/>
      <c r="FH440" s="60"/>
      <c r="FI440" s="60"/>
      <c r="FJ440" s="60"/>
      <c r="FK440" s="60"/>
      <c r="FL440" s="60"/>
      <c r="FM440" s="60"/>
      <c r="FN440" s="60"/>
      <c r="FO440" s="60"/>
      <c r="FP440" s="60"/>
      <c r="FQ440" s="60"/>
      <c r="FR440" s="60"/>
      <c r="FS440" s="60"/>
      <c r="FT440" s="60"/>
      <c r="FU440" s="60"/>
      <c r="FV440" s="60"/>
      <c r="FW440" s="60"/>
      <c r="FX440" s="60"/>
      <c r="FY440" s="60"/>
      <c r="FZ440" s="60"/>
      <c r="GA440" s="60"/>
      <c r="GB440" s="60"/>
      <c r="GC440" s="60"/>
      <c r="GD440" s="60"/>
      <c r="GE440" s="60"/>
      <c r="GF440" s="60"/>
      <c r="GG440" s="60"/>
      <c r="GH440" s="60"/>
      <c r="GI440" s="60"/>
      <c r="GJ440" s="60"/>
      <c r="GK440" s="60"/>
      <c r="GL440" s="60"/>
      <c r="GM440" s="60"/>
      <c r="GN440" s="60"/>
      <c r="GO440" s="60"/>
      <c r="GP440" s="60"/>
      <c r="GQ440" s="60"/>
      <c r="GR440" s="60"/>
      <c r="GS440" s="60"/>
      <c r="GT440" s="60"/>
      <c r="GU440" s="60"/>
      <c r="GV440" s="60"/>
      <c r="GW440" s="60"/>
      <c r="GX440" s="60"/>
      <c r="GY440" s="60"/>
      <c r="GZ440" s="60"/>
      <c r="HA440" s="60"/>
      <c r="HB440" s="60"/>
      <c r="HC440" s="60"/>
      <c r="HD440" s="60"/>
      <c r="HE440" s="60"/>
      <c r="HF440" s="60"/>
      <c r="HG440" s="60"/>
      <c r="HH440" s="60"/>
      <c r="HI440" s="60"/>
      <c r="HJ440" s="60"/>
      <c r="HK440" s="60"/>
      <c r="HL440" s="60"/>
      <c r="HM440" s="60"/>
      <c r="HN440" s="60"/>
      <c r="HO440" s="60"/>
      <c r="HP440" s="60"/>
      <c r="HQ440" s="60"/>
      <c r="HR440" s="60"/>
      <c r="HS440" s="60"/>
      <c r="HT440" s="60"/>
      <c r="HU440" s="60"/>
      <c r="HV440" s="60"/>
      <c r="HW440" s="60"/>
      <c r="HX440" s="60"/>
      <c r="HY440" s="60"/>
      <c r="HZ440" s="60"/>
      <c r="IA440" s="60"/>
      <c r="IB440" s="60"/>
      <c r="IC440" s="60"/>
      <c r="ID440" s="60"/>
      <c r="IE440" s="60"/>
      <c r="IF440" s="60"/>
    </row>
    <row r="441" spans="1:240">
      <c r="A441" s="63"/>
      <c r="B441" s="63"/>
      <c r="C441" s="63"/>
      <c r="D441" s="63"/>
      <c r="E441" s="63"/>
      <c r="F441" s="62"/>
      <c r="G441" s="63"/>
      <c r="H441" s="65"/>
      <c r="I441" s="100"/>
      <c r="J441" s="65"/>
      <c r="K441" s="100"/>
      <c r="L441" s="65"/>
      <c r="M441" s="100"/>
      <c r="N441" s="65"/>
      <c r="O441" s="100"/>
      <c r="P441" s="65"/>
      <c r="Q441" s="62"/>
      <c r="R441" s="100"/>
      <c r="S441" s="65"/>
      <c r="T441" s="100"/>
      <c r="U441" s="65"/>
      <c r="V441" s="62"/>
      <c r="W441" s="62"/>
      <c r="X441" s="63"/>
      <c r="Y441" s="63"/>
      <c r="Z441" s="63"/>
      <c r="AA441" s="63"/>
      <c r="AB441" s="63"/>
      <c r="AC441" s="63"/>
      <c r="AD441" s="63"/>
      <c r="AE441" s="63"/>
      <c r="AF441" s="63"/>
      <c r="AG441" s="66"/>
      <c r="AH441" s="65"/>
      <c r="AI441" s="65"/>
      <c r="AJ441" s="65"/>
      <c r="AK441" s="65"/>
      <c r="AL441" s="65"/>
      <c r="AM441" s="65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3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100"/>
      <c r="CZ441" s="65"/>
      <c r="DA441" s="100"/>
      <c r="DB441" s="65"/>
      <c r="DC441" s="62"/>
      <c r="DD441" s="100"/>
      <c r="DE441" s="65"/>
      <c r="DF441" s="100"/>
      <c r="DG441" s="65"/>
      <c r="DH441" s="62"/>
      <c r="DI441" s="62"/>
      <c r="DJ441" s="63"/>
      <c r="DK441" s="63"/>
      <c r="DL441" s="63"/>
      <c r="DM441" s="63"/>
      <c r="DN441" s="63"/>
      <c r="DO441" s="63"/>
      <c r="DP441" s="63"/>
      <c r="DQ441" s="63"/>
      <c r="DR441" s="63"/>
      <c r="DS441" s="66"/>
      <c r="DT441" s="65"/>
      <c r="DU441" s="65"/>
      <c r="DV441" s="65"/>
      <c r="DW441" s="65"/>
      <c r="DX441" s="65"/>
      <c r="DY441" s="65"/>
      <c r="DZ441" s="60"/>
      <c r="EA441" s="60"/>
      <c r="EB441" s="60"/>
      <c r="EC441" s="64"/>
      <c r="ED441" s="65"/>
      <c r="EE441" s="66"/>
      <c r="EF441" s="64"/>
      <c r="EG441" s="65"/>
      <c r="EH441" s="66"/>
      <c r="EI441" s="64"/>
      <c r="EJ441" s="65"/>
      <c r="EK441" s="66"/>
      <c r="EL441" s="60"/>
      <c r="EM441" s="63"/>
      <c r="EN441" s="63"/>
      <c r="EO441" s="63"/>
      <c r="EP441" s="63"/>
      <c r="EQ441" s="63"/>
      <c r="ER441" s="63"/>
      <c r="ES441" s="63"/>
      <c r="ET441" s="63"/>
      <c r="EU441" s="63"/>
      <c r="EV441" s="63"/>
      <c r="EW441" s="63"/>
      <c r="EX441" s="63"/>
      <c r="EY441" s="62"/>
      <c r="EZ441" s="62"/>
      <c r="FA441" s="62"/>
      <c r="FB441" s="60"/>
      <c r="FC441" s="60"/>
      <c r="FD441" s="60"/>
      <c r="FE441" s="60"/>
      <c r="FF441" s="60"/>
      <c r="FG441" s="60"/>
      <c r="FH441" s="60"/>
      <c r="FI441" s="60"/>
      <c r="FJ441" s="60"/>
      <c r="FK441" s="60"/>
      <c r="FL441" s="60"/>
      <c r="FM441" s="60"/>
      <c r="FN441" s="60"/>
      <c r="FO441" s="60"/>
      <c r="FP441" s="60"/>
      <c r="FQ441" s="60"/>
      <c r="FR441" s="60"/>
      <c r="FS441" s="60"/>
      <c r="FT441" s="60"/>
      <c r="FU441" s="60"/>
      <c r="FV441" s="60"/>
      <c r="FW441" s="60"/>
      <c r="FX441" s="60"/>
      <c r="FY441" s="60"/>
      <c r="FZ441" s="60"/>
      <c r="GA441" s="60"/>
      <c r="GB441" s="60"/>
      <c r="GC441" s="60"/>
      <c r="GD441" s="60"/>
      <c r="GE441" s="60"/>
      <c r="GF441" s="60"/>
      <c r="GG441" s="60"/>
      <c r="GH441" s="60"/>
      <c r="GI441" s="60"/>
      <c r="GJ441" s="60"/>
      <c r="GK441" s="60"/>
      <c r="GL441" s="60"/>
      <c r="GM441" s="60"/>
      <c r="GN441" s="60"/>
      <c r="GO441" s="60"/>
      <c r="GP441" s="60"/>
      <c r="GQ441" s="60"/>
      <c r="GR441" s="60"/>
      <c r="GS441" s="60"/>
      <c r="GT441" s="60"/>
      <c r="GU441" s="60"/>
      <c r="GV441" s="60"/>
      <c r="GW441" s="60"/>
      <c r="GX441" s="60"/>
      <c r="GY441" s="60"/>
      <c r="GZ441" s="60"/>
      <c r="HA441" s="60"/>
      <c r="HB441" s="60"/>
      <c r="HC441" s="60"/>
      <c r="HD441" s="60"/>
      <c r="HE441" s="60"/>
      <c r="HF441" s="60"/>
      <c r="HG441" s="60"/>
      <c r="HH441" s="60"/>
      <c r="HI441" s="60"/>
      <c r="HJ441" s="60"/>
      <c r="HK441" s="60"/>
      <c r="HL441" s="60"/>
      <c r="HM441" s="60"/>
      <c r="HN441" s="60"/>
      <c r="HO441" s="60"/>
      <c r="HP441" s="60"/>
      <c r="HQ441" s="60"/>
      <c r="HR441" s="60"/>
      <c r="HS441" s="60"/>
      <c r="HT441" s="60"/>
      <c r="HU441" s="60"/>
      <c r="HV441" s="60"/>
      <c r="HW441" s="60"/>
      <c r="HX441" s="60"/>
      <c r="HY441" s="60"/>
      <c r="HZ441" s="60"/>
      <c r="IA441" s="60"/>
      <c r="IB441" s="60"/>
      <c r="IC441" s="60"/>
      <c r="ID441" s="60"/>
      <c r="IE441" s="60"/>
      <c r="IF441" s="60"/>
    </row>
    <row r="442" spans="1:240">
      <c r="A442" s="63"/>
      <c r="B442" s="63"/>
      <c r="C442" s="63"/>
      <c r="D442" s="63"/>
      <c r="E442" s="63"/>
      <c r="F442" s="62"/>
      <c r="G442" s="63"/>
      <c r="H442" s="65"/>
      <c r="I442" s="100"/>
      <c r="J442" s="65"/>
      <c r="K442" s="100"/>
      <c r="L442" s="65"/>
      <c r="M442" s="100"/>
      <c r="N442" s="65"/>
      <c r="O442" s="100"/>
      <c r="P442" s="65"/>
      <c r="Q442" s="62"/>
      <c r="R442" s="100"/>
      <c r="S442" s="65"/>
      <c r="T442" s="100"/>
      <c r="U442" s="65"/>
      <c r="V442" s="62"/>
      <c r="W442" s="62"/>
      <c r="X442" s="63"/>
      <c r="Y442" s="63"/>
      <c r="Z442" s="63"/>
      <c r="AA442" s="63"/>
      <c r="AB442" s="63"/>
      <c r="AC442" s="63"/>
      <c r="AD442" s="63"/>
      <c r="AE442" s="63"/>
      <c r="AF442" s="63"/>
      <c r="AG442" s="66"/>
      <c r="AH442" s="65"/>
      <c r="AI442" s="65"/>
      <c r="AJ442" s="65"/>
      <c r="AK442" s="65"/>
      <c r="AL442" s="65"/>
      <c r="AM442" s="65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3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100"/>
      <c r="CZ442" s="65"/>
      <c r="DA442" s="100"/>
      <c r="DB442" s="65"/>
      <c r="DC442" s="62"/>
      <c r="DD442" s="100"/>
      <c r="DE442" s="65"/>
      <c r="DF442" s="100"/>
      <c r="DG442" s="65"/>
      <c r="DH442" s="62"/>
      <c r="DI442" s="62"/>
      <c r="DJ442" s="63"/>
      <c r="DK442" s="63"/>
      <c r="DL442" s="63"/>
      <c r="DM442" s="63"/>
      <c r="DN442" s="63"/>
      <c r="DO442" s="63"/>
      <c r="DP442" s="63"/>
      <c r="DQ442" s="63"/>
      <c r="DR442" s="63"/>
      <c r="DS442" s="66"/>
      <c r="DT442" s="65"/>
      <c r="DU442" s="65"/>
      <c r="DV442" s="65"/>
      <c r="DW442" s="65"/>
      <c r="DX442" s="65"/>
      <c r="DY442" s="65"/>
      <c r="DZ442" s="60"/>
      <c r="EA442" s="60"/>
      <c r="EB442" s="60"/>
      <c r="EC442" s="64"/>
      <c r="ED442" s="65"/>
      <c r="EE442" s="66"/>
      <c r="EF442" s="64"/>
      <c r="EG442" s="65"/>
      <c r="EH442" s="66"/>
      <c r="EI442" s="64"/>
      <c r="EJ442" s="65"/>
      <c r="EK442" s="66"/>
      <c r="EL442" s="60"/>
      <c r="EM442" s="63"/>
      <c r="EN442" s="63"/>
      <c r="EO442" s="63"/>
      <c r="EP442" s="63"/>
      <c r="EQ442" s="63"/>
      <c r="ER442" s="63"/>
      <c r="ES442" s="63"/>
      <c r="ET442" s="63"/>
      <c r="EU442" s="63"/>
      <c r="EV442" s="63"/>
      <c r="EW442" s="63"/>
      <c r="EX442" s="63"/>
      <c r="EY442" s="62"/>
      <c r="EZ442" s="62"/>
      <c r="FA442" s="62"/>
      <c r="FB442" s="60"/>
      <c r="FC442" s="60"/>
      <c r="FD442" s="60"/>
      <c r="FE442" s="60"/>
      <c r="FF442" s="60"/>
      <c r="FG442" s="60"/>
      <c r="FH442" s="60"/>
      <c r="FI442" s="60"/>
      <c r="FJ442" s="60"/>
      <c r="FK442" s="60"/>
      <c r="FL442" s="60"/>
      <c r="FM442" s="60"/>
      <c r="FN442" s="60"/>
      <c r="FO442" s="60"/>
      <c r="FP442" s="60"/>
      <c r="FQ442" s="60"/>
      <c r="FR442" s="60"/>
      <c r="FS442" s="60"/>
      <c r="FT442" s="60"/>
      <c r="FU442" s="60"/>
      <c r="FV442" s="60"/>
      <c r="FW442" s="60"/>
      <c r="FX442" s="60"/>
      <c r="FY442" s="60"/>
      <c r="FZ442" s="60"/>
      <c r="GA442" s="60"/>
      <c r="GB442" s="60"/>
      <c r="GC442" s="60"/>
      <c r="GD442" s="60"/>
      <c r="GE442" s="60"/>
      <c r="GF442" s="60"/>
      <c r="GG442" s="60"/>
      <c r="GH442" s="60"/>
      <c r="GI442" s="60"/>
      <c r="GJ442" s="60"/>
      <c r="GK442" s="60"/>
      <c r="GL442" s="60"/>
      <c r="GM442" s="60"/>
      <c r="GN442" s="60"/>
      <c r="GO442" s="60"/>
      <c r="GP442" s="60"/>
      <c r="GQ442" s="60"/>
      <c r="GR442" s="60"/>
      <c r="GS442" s="60"/>
      <c r="GT442" s="60"/>
      <c r="GU442" s="60"/>
      <c r="GV442" s="60"/>
      <c r="GW442" s="60"/>
      <c r="GX442" s="60"/>
      <c r="GY442" s="60"/>
      <c r="GZ442" s="60"/>
      <c r="HA442" s="60"/>
      <c r="HB442" s="60"/>
      <c r="HC442" s="60"/>
      <c r="HD442" s="60"/>
      <c r="HE442" s="60"/>
      <c r="HF442" s="60"/>
      <c r="HG442" s="60"/>
      <c r="HH442" s="60"/>
      <c r="HI442" s="60"/>
      <c r="HJ442" s="60"/>
      <c r="HK442" s="60"/>
      <c r="HL442" s="60"/>
      <c r="HM442" s="60"/>
      <c r="HN442" s="60"/>
      <c r="HO442" s="60"/>
      <c r="HP442" s="60"/>
      <c r="HQ442" s="60"/>
      <c r="HR442" s="60"/>
      <c r="HS442" s="60"/>
      <c r="HT442" s="60"/>
      <c r="HU442" s="60"/>
      <c r="HV442" s="60"/>
      <c r="HW442" s="60"/>
      <c r="HX442" s="60"/>
      <c r="HY442" s="60"/>
      <c r="HZ442" s="60"/>
      <c r="IA442" s="60"/>
      <c r="IB442" s="60"/>
      <c r="IC442" s="60"/>
      <c r="ID442" s="60"/>
      <c r="IE442" s="60"/>
      <c r="IF442" s="60"/>
    </row>
    <row r="443" spans="1:240">
      <c r="A443" s="63"/>
      <c r="B443" s="63"/>
      <c r="C443" s="63"/>
      <c r="D443" s="63"/>
      <c r="E443" s="63"/>
      <c r="F443" s="62"/>
      <c r="G443" s="63"/>
      <c r="H443" s="65"/>
      <c r="I443" s="100"/>
      <c r="J443" s="65"/>
      <c r="K443" s="100"/>
      <c r="L443" s="65"/>
      <c r="M443" s="100"/>
      <c r="N443" s="65"/>
      <c r="O443" s="100"/>
      <c r="P443" s="65"/>
      <c r="Q443" s="62"/>
      <c r="R443" s="100"/>
      <c r="S443" s="65"/>
      <c r="T443" s="100"/>
      <c r="U443" s="65"/>
      <c r="V443" s="62"/>
      <c r="W443" s="62"/>
      <c r="X443" s="63"/>
      <c r="Y443" s="63"/>
      <c r="Z443" s="63"/>
      <c r="AA443" s="63"/>
      <c r="AB443" s="63"/>
      <c r="AC443" s="63"/>
      <c r="AD443" s="63"/>
      <c r="AE443" s="63"/>
      <c r="AF443" s="63"/>
      <c r="AG443" s="66"/>
      <c r="AH443" s="65"/>
      <c r="AI443" s="65"/>
      <c r="AJ443" s="65"/>
      <c r="AK443" s="65"/>
      <c r="AL443" s="65"/>
      <c r="AM443" s="65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3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100"/>
      <c r="CZ443" s="65"/>
      <c r="DA443" s="100"/>
      <c r="DB443" s="65"/>
      <c r="DC443" s="62"/>
      <c r="DD443" s="100"/>
      <c r="DE443" s="65"/>
      <c r="DF443" s="100"/>
      <c r="DG443" s="65"/>
      <c r="DH443" s="62"/>
      <c r="DI443" s="62"/>
      <c r="DJ443" s="63"/>
      <c r="DK443" s="63"/>
      <c r="DL443" s="63"/>
      <c r="DM443" s="63"/>
      <c r="DN443" s="63"/>
      <c r="DO443" s="63"/>
      <c r="DP443" s="63"/>
      <c r="DQ443" s="63"/>
      <c r="DR443" s="63"/>
      <c r="DS443" s="66"/>
      <c r="DT443" s="65"/>
      <c r="DU443" s="65"/>
      <c r="DV443" s="65"/>
      <c r="DW443" s="65"/>
      <c r="DX443" s="65"/>
      <c r="DY443" s="65"/>
      <c r="DZ443" s="60"/>
      <c r="EA443" s="60"/>
      <c r="EB443" s="60"/>
      <c r="EC443" s="64"/>
      <c r="ED443" s="65"/>
      <c r="EE443" s="66"/>
      <c r="EF443" s="64"/>
      <c r="EG443" s="65"/>
      <c r="EH443" s="66"/>
      <c r="EI443" s="64"/>
      <c r="EJ443" s="65"/>
      <c r="EK443" s="66"/>
      <c r="EL443" s="60"/>
      <c r="EM443" s="63"/>
      <c r="EN443" s="63"/>
      <c r="EO443" s="63"/>
      <c r="EP443" s="63"/>
      <c r="EQ443" s="63"/>
      <c r="ER443" s="63"/>
      <c r="ES443" s="63"/>
      <c r="ET443" s="63"/>
      <c r="EU443" s="63"/>
      <c r="EV443" s="63"/>
      <c r="EW443" s="63"/>
      <c r="EX443" s="63"/>
      <c r="EY443" s="62"/>
      <c r="EZ443" s="62"/>
      <c r="FA443" s="62"/>
      <c r="FB443" s="60"/>
      <c r="FC443" s="60"/>
      <c r="FD443" s="60"/>
      <c r="FE443" s="60"/>
      <c r="FF443" s="60"/>
      <c r="FG443" s="60"/>
      <c r="FH443" s="60"/>
      <c r="FI443" s="60"/>
      <c r="FJ443" s="60"/>
      <c r="FK443" s="60"/>
      <c r="FL443" s="60"/>
      <c r="FM443" s="60"/>
      <c r="FN443" s="60"/>
      <c r="FO443" s="60"/>
      <c r="FP443" s="60"/>
      <c r="FQ443" s="60"/>
      <c r="FR443" s="60"/>
      <c r="FS443" s="60"/>
      <c r="FT443" s="60"/>
      <c r="FU443" s="60"/>
      <c r="FV443" s="60"/>
      <c r="FW443" s="60"/>
      <c r="FX443" s="60"/>
      <c r="FY443" s="60"/>
      <c r="FZ443" s="60"/>
      <c r="GA443" s="60"/>
      <c r="GB443" s="60"/>
      <c r="GC443" s="60"/>
      <c r="GD443" s="60"/>
      <c r="GE443" s="60"/>
      <c r="GF443" s="60"/>
      <c r="GG443" s="60"/>
      <c r="GH443" s="60"/>
      <c r="GI443" s="60"/>
      <c r="GJ443" s="60"/>
      <c r="GK443" s="60"/>
      <c r="GL443" s="60"/>
      <c r="GM443" s="60"/>
      <c r="GN443" s="60"/>
      <c r="GO443" s="60"/>
      <c r="GP443" s="60"/>
      <c r="GQ443" s="60"/>
      <c r="GR443" s="60"/>
      <c r="GS443" s="60"/>
      <c r="GT443" s="60"/>
      <c r="GU443" s="60"/>
      <c r="GV443" s="60"/>
      <c r="GW443" s="60"/>
      <c r="GX443" s="60"/>
      <c r="GY443" s="60"/>
      <c r="GZ443" s="60"/>
      <c r="HA443" s="60"/>
      <c r="HB443" s="60"/>
      <c r="HC443" s="60"/>
      <c r="HD443" s="60"/>
      <c r="HE443" s="60"/>
      <c r="HF443" s="60"/>
      <c r="HG443" s="60"/>
      <c r="HH443" s="60"/>
      <c r="HI443" s="60"/>
      <c r="HJ443" s="60"/>
      <c r="HK443" s="60"/>
      <c r="HL443" s="60"/>
      <c r="HM443" s="60"/>
      <c r="HN443" s="60"/>
      <c r="HO443" s="60"/>
      <c r="HP443" s="60"/>
      <c r="HQ443" s="60"/>
      <c r="HR443" s="60"/>
      <c r="HS443" s="60"/>
      <c r="HT443" s="60"/>
      <c r="HU443" s="60"/>
      <c r="HV443" s="60"/>
      <c r="HW443" s="60"/>
      <c r="HX443" s="60"/>
      <c r="HY443" s="60"/>
      <c r="HZ443" s="60"/>
      <c r="IA443" s="60"/>
      <c r="IB443" s="60"/>
      <c r="IC443" s="60"/>
      <c r="ID443" s="60"/>
      <c r="IE443" s="60"/>
      <c r="IF443" s="60"/>
    </row>
    <row r="444" spans="1:240">
      <c r="A444" s="63"/>
      <c r="B444" s="63"/>
      <c r="C444" s="63"/>
      <c r="D444" s="63"/>
      <c r="E444" s="63"/>
      <c r="F444" s="62"/>
      <c r="G444" s="63"/>
      <c r="H444" s="65"/>
      <c r="I444" s="100"/>
      <c r="J444" s="65"/>
      <c r="K444" s="100"/>
      <c r="L444" s="65"/>
      <c r="M444" s="100"/>
      <c r="N444" s="65"/>
      <c r="O444" s="100"/>
      <c r="P444" s="65"/>
      <c r="Q444" s="62"/>
      <c r="R444" s="100"/>
      <c r="S444" s="65"/>
      <c r="T444" s="100"/>
      <c r="U444" s="65"/>
      <c r="V444" s="62"/>
      <c r="W444" s="62"/>
      <c r="X444" s="63"/>
      <c r="Y444" s="63"/>
      <c r="Z444" s="63"/>
      <c r="AA444" s="63"/>
      <c r="AB444" s="63"/>
      <c r="AC444" s="63"/>
      <c r="AD444" s="63"/>
      <c r="AE444" s="63"/>
      <c r="AF444" s="63"/>
      <c r="AG444" s="66"/>
      <c r="AH444" s="65"/>
      <c r="AI444" s="65"/>
      <c r="AJ444" s="65"/>
      <c r="AK444" s="65"/>
      <c r="AL444" s="65"/>
      <c r="AM444" s="65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3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100"/>
      <c r="CZ444" s="65"/>
      <c r="DA444" s="100"/>
      <c r="DB444" s="65"/>
      <c r="DC444" s="62"/>
      <c r="DD444" s="100"/>
      <c r="DE444" s="65"/>
      <c r="DF444" s="100"/>
      <c r="DG444" s="65"/>
      <c r="DH444" s="62"/>
      <c r="DI444" s="62"/>
      <c r="DJ444" s="63"/>
      <c r="DK444" s="63"/>
      <c r="DL444" s="63"/>
      <c r="DM444" s="63"/>
      <c r="DN444" s="63"/>
      <c r="DO444" s="63"/>
      <c r="DP444" s="63"/>
      <c r="DQ444" s="63"/>
      <c r="DR444" s="63"/>
      <c r="DS444" s="66"/>
      <c r="DT444" s="65"/>
      <c r="DU444" s="65"/>
      <c r="DV444" s="65"/>
      <c r="DW444" s="65"/>
      <c r="DX444" s="65"/>
      <c r="DY444" s="65"/>
      <c r="DZ444" s="60"/>
      <c r="EA444" s="60"/>
      <c r="EB444" s="60"/>
      <c r="EC444" s="64"/>
      <c r="ED444" s="65"/>
      <c r="EE444" s="66"/>
      <c r="EF444" s="64"/>
      <c r="EG444" s="65"/>
      <c r="EH444" s="66"/>
      <c r="EI444" s="64"/>
      <c r="EJ444" s="65"/>
      <c r="EK444" s="66"/>
      <c r="EL444" s="60"/>
      <c r="EM444" s="63"/>
      <c r="EN444" s="63"/>
      <c r="EO444" s="63"/>
      <c r="EP444" s="63"/>
      <c r="EQ444" s="63"/>
      <c r="ER444" s="63"/>
      <c r="ES444" s="63"/>
      <c r="ET444" s="63"/>
      <c r="EU444" s="63"/>
      <c r="EV444" s="63"/>
      <c r="EW444" s="63"/>
      <c r="EX444" s="63"/>
      <c r="EY444" s="62"/>
      <c r="EZ444" s="62"/>
      <c r="FA444" s="62"/>
      <c r="FB444" s="60"/>
      <c r="FC444" s="60"/>
      <c r="FD444" s="60"/>
      <c r="FE444" s="60"/>
      <c r="FF444" s="60"/>
      <c r="FG444" s="60"/>
      <c r="FH444" s="60"/>
      <c r="FI444" s="60"/>
      <c r="FJ444" s="60"/>
      <c r="FK444" s="60"/>
      <c r="FL444" s="60"/>
      <c r="FM444" s="60"/>
      <c r="FN444" s="60"/>
      <c r="FO444" s="60"/>
      <c r="FP444" s="60"/>
      <c r="FQ444" s="60"/>
      <c r="FR444" s="60"/>
      <c r="FS444" s="60"/>
      <c r="FT444" s="60"/>
      <c r="FU444" s="60"/>
      <c r="FV444" s="60"/>
      <c r="FW444" s="60"/>
      <c r="FX444" s="60"/>
      <c r="FY444" s="60"/>
      <c r="FZ444" s="60"/>
      <c r="GA444" s="60"/>
      <c r="GB444" s="60"/>
      <c r="GC444" s="60"/>
      <c r="GD444" s="60"/>
      <c r="GE444" s="60"/>
      <c r="GF444" s="60"/>
      <c r="GG444" s="60"/>
      <c r="GH444" s="60"/>
      <c r="GI444" s="60"/>
      <c r="GJ444" s="60"/>
      <c r="GK444" s="60"/>
      <c r="GL444" s="60"/>
      <c r="GM444" s="60"/>
      <c r="GN444" s="60"/>
      <c r="GO444" s="60"/>
      <c r="GP444" s="60"/>
      <c r="GQ444" s="60"/>
      <c r="GR444" s="60"/>
      <c r="GS444" s="60"/>
      <c r="GT444" s="60"/>
      <c r="GU444" s="60"/>
      <c r="GV444" s="60"/>
      <c r="GW444" s="60"/>
      <c r="GX444" s="60"/>
      <c r="GY444" s="60"/>
      <c r="GZ444" s="60"/>
      <c r="HA444" s="60"/>
      <c r="HB444" s="60"/>
      <c r="HC444" s="60"/>
      <c r="HD444" s="60"/>
      <c r="HE444" s="60"/>
      <c r="HF444" s="60"/>
      <c r="HG444" s="60"/>
      <c r="HH444" s="60"/>
      <c r="HI444" s="60"/>
      <c r="HJ444" s="60"/>
      <c r="HK444" s="60"/>
      <c r="HL444" s="60"/>
      <c r="HM444" s="60"/>
      <c r="HN444" s="60"/>
      <c r="HO444" s="60"/>
      <c r="HP444" s="60"/>
      <c r="HQ444" s="60"/>
      <c r="HR444" s="60"/>
      <c r="HS444" s="60"/>
      <c r="HT444" s="60"/>
      <c r="HU444" s="60"/>
      <c r="HV444" s="60"/>
      <c r="HW444" s="60"/>
      <c r="HX444" s="60"/>
      <c r="HY444" s="60"/>
      <c r="HZ444" s="60"/>
      <c r="IA444" s="60"/>
      <c r="IB444" s="60"/>
      <c r="IC444" s="60"/>
      <c r="ID444" s="60"/>
      <c r="IE444" s="60"/>
      <c r="IF444" s="60"/>
    </row>
    <row r="445" spans="1:240">
      <c r="A445" s="63"/>
      <c r="B445" s="63"/>
      <c r="C445" s="63"/>
      <c r="D445" s="63"/>
      <c r="E445" s="63"/>
      <c r="F445" s="62"/>
      <c r="G445" s="63"/>
      <c r="H445" s="65"/>
      <c r="I445" s="100"/>
      <c r="J445" s="65"/>
      <c r="K445" s="100"/>
      <c r="L445" s="65"/>
      <c r="M445" s="100"/>
      <c r="N445" s="65"/>
      <c r="O445" s="100"/>
      <c r="P445" s="65"/>
      <c r="Q445" s="62"/>
      <c r="R445" s="100"/>
      <c r="S445" s="65"/>
      <c r="T445" s="100"/>
      <c r="U445" s="65"/>
      <c r="V445" s="62"/>
      <c r="W445" s="62"/>
      <c r="X445" s="63"/>
      <c r="Y445" s="63"/>
      <c r="Z445" s="63"/>
      <c r="AA445" s="63"/>
      <c r="AB445" s="63"/>
      <c r="AC445" s="63"/>
      <c r="AD445" s="63"/>
      <c r="AE445" s="63"/>
      <c r="AF445" s="63"/>
      <c r="AG445" s="66"/>
      <c r="AH445" s="65"/>
      <c r="AI445" s="65"/>
      <c r="AJ445" s="65"/>
      <c r="AK445" s="65"/>
      <c r="AL445" s="65"/>
      <c r="AM445" s="65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3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100"/>
      <c r="CZ445" s="65"/>
      <c r="DA445" s="100"/>
      <c r="DB445" s="65"/>
      <c r="DC445" s="62"/>
      <c r="DD445" s="100"/>
      <c r="DE445" s="65"/>
      <c r="DF445" s="100"/>
      <c r="DG445" s="65"/>
      <c r="DH445" s="62"/>
      <c r="DI445" s="62"/>
      <c r="DJ445" s="63"/>
      <c r="DK445" s="63"/>
      <c r="DL445" s="63"/>
      <c r="DM445" s="63"/>
      <c r="DN445" s="63"/>
      <c r="DO445" s="63"/>
      <c r="DP445" s="63"/>
      <c r="DQ445" s="63"/>
      <c r="DR445" s="63"/>
      <c r="DS445" s="66"/>
      <c r="DT445" s="65"/>
      <c r="DU445" s="65"/>
      <c r="DV445" s="65"/>
      <c r="DW445" s="65"/>
      <c r="DX445" s="65"/>
      <c r="DY445" s="65"/>
      <c r="DZ445" s="60"/>
      <c r="EA445" s="60"/>
      <c r="EB445" s="60"/>
      <c r="EC445" s="64"/>
      <c r="ED445" s="65"/>
      <c r="EE445" s="66"/>
      <c r="EF445" s="64"/>
      <c r="EG445" s="65"/>
      <c r="EH445" s="66"/>
      <c r="EI445" s="64"/>
      <c r="EJ445" s="65"/>
      <c r="EK445" s="66"/>
      <c r="EL445" s="60"/>
      <c r="EM445" s="63"/>
      <c r="EN445" s="63"/>
      <c r="EO445" s="63"/>
      <c r="EP445" s="63"/>
      <c r="EQ445" s="63"/>
      <c r="ER445" s="63"/>
      <c r="ES445" s="63"/>
      <c r="ET445" s="63"/>
      <c r="EU445" s="63"/>
      <c r="EV445" s="63"/>
      <c r="EW445" s="63"/>
      <c r="EX445" s="63"/>
      <c r="EY445" s="62"/>
      <c r="EZ445" s="62"/>
      <c r="FA445" s="62"/>
      <c r="FB445" s="60"/>
      <c r="FC445" s="60"/>
      <c r="FD445" s="60"/>
      <c r="FE445" s="60"/>
      <c r="FF445" s="60"/>
      <c r="FG445" s="60"/>
      <c r="FH445" s="60"/>
      <c r="FI445" s="60"/>
      <c r="FJ445" s="60"/>
      <c r="FK445" s="60"/>
      <c r="FL445" s="60"/>
      <c r="FM445" s="60"/>
      <c r="FN445" s="60"/>
      <c r="FO445" s="60"/>
      <c r="FP445" s="60"/>
      <c r="FQ445" s="60"/>
      <c r="FR445" s="60"/>
      <c r="FS445" s="60"/>
      <c r="FT445" s="60"/>
      <c r="FU445" s="60"/>
      <c r="FV445" s="60"/>
      <c r="FW445" s="60"/>
      <c r="FX445" s="60"/>
      <c r="FY445" s="60"/>
      <c r="FZ445" s="60"/>
      <c r="GA445" s="60"/>
      <c r="GB445" s="60"/>
      <c r="GC445" s="60"/>
      <c r="GD445" s="60"/>
      <c r="GE445" s="60"/>
      <c r="GF445" s="60"/>
      <c r="GG445" s="60"/>
      <c r="GH445" s="60"/>
      <c r="GI445" s="60"/>
      <c r="GJ445" s="60"/>
      <c r="GK445" s="60"/>
      <c r="GL445" s="60"/>
      <c r="GM445" s="60"/>
      <c r="GN445" s="60"/>
      <c r="GO445" s="60"/>
      <c r="GP445" s="60"/>
      <c r="GQ445" s="60"/>
      <c r="GR445" s="60"/>
      <c r="GS445" s="60"/>
      <c r="GT445" s="60"/>
      <c r="GU445" s="60"/>
      <c r="GV445" s="60"/>
      <c r="GW445" s="60"/>
      <c r="GX445" s="60"/>
      <c r="GY445" s="60"/>
      <c r="GZ445" s="60"/>
      <c r="HA445" s="60"/>
      <c r="HB445" s="60"/>
      <c r="HC445" s="60"/>
      <c r="HD445" s="60"/>
      <c r="HE445" s="60"/>
      <c r="HF445" s="60"/>
      <c r="HG445" s="60"/>
      <c r="HH445" s="60"/>
      <c r="HI445" s="60"/>
      <c r="HJ445" s="60"/>
      <c r="HK445" s="60"/>
      <c r="HL445" s="60"/>
      <c r="HM445" s="60"/>
      <c r="HN445" s="60"/>
      <c r="HO445" s="60"/>
      <c r="HP445" s="60"/>
      <c r="HQ445" s="60"/>
      <c r="HR445" s="60"/>
      <c r="HS445" s="60"/>
      <c r="HT445" s="60"/>
      <c r="HU445" s="60"/>
      <c r="HV445" s="60"/>
      <c r="HW445" s="60"/>
      <c r="HX445" s="60"/>
      <c r="HY445" s="60"/>
      <c r="HZ445" s="60"/>
      <c r="IA445" s="60"/>
      <c r="IB445" s="60"/>
      <c r="IC445" s="60"/>
      <c r="ID445" s="60"/>
      <c r="IE445" s="60"/>
      <c r="IF445" s="60"/>
    </row>
    <row r="446" spans="1:240">
      <c r="A446" s="63"/>
      <c r="B446" s="63"/>
      <c r="C446" s="63"/>
      <c r="D446" s="63"/>
      <c r="E446" s="63"/>
      <c r="F446" s="62"/>
      <c r="G446" s="63"/>
      <c r="H446" s="65"/>
      <c r="I446" s="100"/>
      <c r="J446" s="65"/>
      <c r="K446" s="100"/>
      <c r="L446" s="65"/>
      <c r="M446" s="100"/>
      <c r="N446" s="65"/>
      <c r="O446" s="100"/>
      <c r="P446" s="65"/>
      <c r="Q446" s="62"/>
      <c r="R446" s="100"/>
      <c r="S446" s="65"/>
      <c r="T446" s="100"/>
      <c r="U446" s="65"/>
      <c r="V446" s="62"/>
      <c r="W446" s="62"/>
      <c r="X446" s="63"/>
      <c r="Y446" s="63"/>
      <c r="Z446" s="63"/>
      <c r="AA446" s="63"/>
      <c r="AB446" s="63"/>
      <c r="AC446" s="63"/>
      <c r="AD446" s="63"/>
      <c r="AE446" s="63"/>
      <c r="AF446" s="63"/>
      <c r="AG446" s="66"/>
      <c r="AH446" s="65"/>
      <c r="AI446" s="65"/>
      <c r="AJ446" s="65"/>
      <c r="AK446" s="65"/>
      <c r="AL446" s="65"/>
      <c r="AM446" s="65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3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100"/>
      <c r="CZ446" s="65"/>
      <c r="DA446" s="100"/>
      <c r="DB446" s="65"/>
      <c r="DC446" s="62"/>
      <c r="DD446" s="100"/>
      <c r="DE446" s="65"/>
      <c r="DF446" s="100"/>
      <c r="DG446" s="65"/>
      <c r="DH446" s="62"/>
      <c r="DI446" s="62"/>
      <c r="DJ446" s="63"/>
      <c r="DK446" s="63"/>
      <c r="DL446" s="63"/>
      <c r="DM446" s="63"/>
      <c r="DN446" s="63"/>
      <c r="DO446" s="63"/>
      <c r="DP446" s="63"/>
      <c r="DQ446" s="63"/>
      <c r="DR446" s="63"/>
      <c r="DS446" s="66"/>
      <c r="DT446" s="65"/>
      <c r="DU446" s="65"/>
      <c r="DV446" s="65"/>
      <c r="DW446" s="65"/>
      <c r="DX446" s="65"/>
      <c r="DY446" s="65"/>
      <c r="DZ446" s="60"/>
      <c r="EA446" s="60"/>
      <c r="EB446" s="60"/>
      <c r="EC446" s="64"/>
      <c r="ED446" s="65"/>
      <c r="EE446" s="66"/>
      <c r="EF446" s="64"/>
      <c r="EG446" s="65"/>
      <c r="EH446" s="66"/>
      <c r="EI446" s="64"/>
      <c r="EJ446" s="65"/>
      <c r="EK446" s="66"/>
      <c r="EL446" s="60"/>
      <c r="EM446" s="63"/>
      <c r="EN446" s="63"/>
      <c r="EO446" s="63"/>
      <c r="EP446" s="63"/>
      <c r="EQ446" s="63"/>
      <c r="ER446" s="63"/>
      <c r="ES446" s="63"/>
      <c r="ET446" s="63"/>
      <c r="EU446" s="63"/>
      <c r="EV446" s="63"/>
      <c r="EW446" s="63"/>
      <c r="EX446" s="63"/>
      <c r="EY446" s="62"/>
      <c r="EZ446" s="62"/>
      <c r="FA446" s="62"/>
      <c r="FB446" s="60"/>
      <c r="FC446" s="60"/>
      <c r="FD446" s="60"/>
      <c r="FE446" s="60"/>
      <c r="FF446" s="60"/>
      <c r="FG446" s="60"/>
      <c r="FH446" s="60"/>
      <c r="FI446" s="60"/>
      <c r="FJ446" s="60"/>
      <c r="FK446" s="60"/>
      <c r="FL446" s="60"/>
      <c r="FM446" s="60"/>
      <c r="FN446" s="60"/>
      <c r="FO446" s="60"/>
      <c r="FP446" s="60"/>
      <c r="FQ446" s="60"/>
      <c r="FR446" s="60"/>
      <c r="FS446" s="60"/>
      <c r="FT446" s="60"/>
      <c r="FU446" s="60"/>
      <c r="FV446" s="60"/>
      <c r="FW446" s="60"/>
      <c r="FX446" s="60"/>
      <c r="FY446" s="60"/>
      <c r="FZ446" s="60"/>
      <c r="GA446" s="60"/>
      <c r="GB446" s="60"/>
      <c r="GC446" s="60"/>
      <c r="GD446" s="60"/>
      <c r="GE446" s="60"/>
      <c r="GF446" s="60"/>
      <c r="GG446" s="60"/>
      <c r="GH446" s="60"/>
      <c r="GI446" s="60"/>
      <c r="GJ446" s="60"/>
      <c r="GK446" s="60"/>
      <c r="GL446" s="60"/>
      <c r="GM446" s="60"/>
      <c r="GN446" s="60"/>
      <c r="GO446" s="60"/>
      <c r="GP446" s="60"/>
      <c r="GQ446" s="60"/>
      <c r="GR446" s="60"/>
      <c r="GS446" s="60"/>
      <c r="GT446" s="60"/>
      <c r="GU446" s="60"/>
      <c r="GV446" s="60"/>
      <c r="GW446" s="60"/>
      <c r="GX446" s="60"/>
      <c r="GY446" s="60"/>
      <c r="GZ446" s="60"/>
      <c r="HA446" s="60"/>
      <c r="HB446" s="60"/>
      <c r="HC446" s="60"/>
      <c r="HD446" s="60"/>
      <c r="HE446" s="60"/>
      <c r="HF446" s="60"/>
      <c r="HG446" s="60"/>
      <c r="HH446" s="60"/>
      <c r="HI446" s="60"/>
      <c r="HJ446" s="60"/>
      <c r="HK446" s="60"/>
      <c r="HL446" s="60"/>
      <c r="HM446" s="60"/>
      <c r="HN446" s="60"/>
      <c r="HO446" s="60"/>
      <c r="HP446" s="60"/>
      <c r="HQ446" s="60"/>
      <c r="HR446" s="60"/>
      <c r="HS446" s="60"/>
      <c r="HT446" s="60"/>
      <c r="HU446" s="60"/>
      <c r="HV446" s="60"/>
      <c r="HW446" s="60"/>
      <c r="HX446" s="60"/>
      <c r="HY446" s="60"/>
      <c r="HZ446" s="60"/>
      <c r="IA446" s="60"/>
      <c r="IB446" s="60"/>
      <c r="IC446" s="60"/>
      <c r="ID446" s="60"/>
      <c r="IE446" s="60"/>
      <c r="IF446" s="60"/>
    </row>
    <row r="447" spans="1:240">
      <c r="A447" s="63"/>
      <c r="B447" s="63"/>
      <c r="C447" s="63"/>
      <c r="D447" s="63"/>
      <c r="E447" s="63"/>
      <c r="F447" s="62"/>
      <c r="G447" s="63"/>
      <c r="H447" s="65"/>
      <c r="I447" s="100"/>
      <c r="J447" s="65"/>
      <c r="K447" s="100"/>
      <c r="L447" s="65"/>
      <c r="M447" s="100"/>
      <c r="N447" s="65"/>
      <c r="O447" s="100"/>
      <c r="P447" s="65"/>
      <c r="Q447" s="62"/>
      <c r="R447" s="100"/>
      <c r="S447" s="65"/>
      <c r="T447" s="100"/>
      <c r="U447" s="65"/>
      <c r="V447" s="62"/>
      <c r="W447" s="62"/>
      <c r="X447" s="63"/>
      <c r="Y447" s="63"/>
      <c r="Z447" s="63"/>
      <c r="AA447" s="63"/>
      <c r="AB447" s="63"/>
      <c r="AC447" s="63"/>
      <c r="AD447" s="63"/>
      <c r="AE447" s="63"/>
      <c r="AF447" s="63"/>
      <c r="AG447" s="66"/>
      <c r="AH447" s="65"/>
      <c r="AI447" s="65"/>
      <c r="AJ447" s="65"/>
      <c r="AK447" s="65"/>
      <c r="AL447" s="65"/>
      <c r="AM447" s="65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3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100"/>
      <c r="CZ447" s="65"/>
      <c r="DA447" s="100"/>
      <c r="DB447" s="65"/>
      <c r="DC447" s="62"/>
      <c r="DD447" s="100"/>
      <c r="DE447" s="65"/>
      <c r="DF447" s="100"/>
      <c r="DG447" s="65"/>
      <c r="DH447" s="62"/>
      <c r="DI447" s="62"/>
      <c r="DJ447" s="63"/>
      <c r="DK447" s="63"/>
      <c r="DL447" s="63"/>
      <c r="DM447" s="63"/>
      <c r="DN447" s="63"/>
      <c r="DO447" s="63"/>
      <c r="DP447" s="63"/>
      <c r="DQ447" s="63"/>
      <c r="DR447" s="63"/>
      <c r="DS447" s="66"/>
      <c r="DT447" s="65"/>
      <c r="DU447" s="65"/>
      <c r="DV447" s="65"/>
      <c r="DW447" s="65"/>
      <c r="DX447" s="65"/>
      <c r="DY447" s="65"/>
      <c r="DZ447" s="60"/>
      <c r="EA447" s="60"/>
      <c r="EB447" s="60"/>
      <c r="EC447" s="64"/>
      <c r="ED447" s="65"/>
      <c r="EE447" s="66"/>
      <c r="EF447" s="64"/>
      <c r="EG447" s="65"/>
      <c r="EH447" s="66"/>
      <c r="EI447" s="64"/>
      <c r="EJ447" s="65"/>
      <c r="EK447" s="66"/>
      <c r="EL447" s="60"/>
      <c r="EM447" s="63"/>
      <c r="EN447" s="63"/>
      <c r="EO447" s="63"/>
      <c r="EP447" s="63"/>
      <c r="EQ447" s="63"/>
      <c r="ER447" s="63"/>
      <c r="ES447" s="63"/>
      <c r="ET447" s="63"/>
      <c r="EU447" s="63"/>
      <c r="EV447" s="63"/>
      <c r="EW447" s="63"/>
      <c r="EX447" s="63"/>
      <c r="EY447" s="62"/>
      <c r="EZ447" s="62"/>
      <c r="FA447" s="62"/>
      <c r="FB447" s="60"/>
      <c r="FC447" s="60"/>
      <c r="FD447" s="60"/>
      <c r="FE447" s="60"/>
      <c r="FF447" s="60"/>
      <c r="FG447" s="60"/>
      <c r="FH447" s="60"/>
      <c r="FI447" s="60"/>
      <c r="FJ447" s="60"/>
      <c r="FK447" s="60"/>
      <c r="FL447" s="60"/>
      <c r="FM447" s="60"/>
      <c r="FN447" s="60"/>
      <c r="FO447" s="60"/>
      <c r="FP447" s="60"/>
      <c r="FQ447" s="60"/>
      <c r="FR447" s="60"/>
      <c r="FS447" s="60"/>
      <c r="FT447" s="60"/>
      <c r="FU447" s="60"/>
      <c r="FV447" s="60"/>
      <c r="FW447" s="60"/>
      <c r="FX447" s="60"/>
      <c r="FY447" s="60"/>
      <c r="FZ447" s="60"/>
      <c r="GA447" s="60"/>
      <c r="GB447" s="60"/>
      <c r="GC447" s="60"/>
      <c r="GD447" s="60"/>
      <c r="GE447" s="60"/>
      <c r="GF447" s="60"/>
      <c r="GG447" s="60"/>
      <c r="GH447" s="60"/>
      <c r="GI447" s="60"/>
      <c r="GJ447" s="60"/>
      <c r="GK447" s="60"/>
      <c r="GL447" s="60"/>
      <c r="GM447" s="60"/>
      <c r="GN447" s="60"/>
      <c r="GO447" s="60"/>
      <c r="GP447" s="60"/>
      <c r="GQ447" s="60"/>
      <c r="GR447" s="60"/>
      <c r="GS447" s="60"/>
      <c r="GT447" s="60"/>
      <c r="GU447" s="60"/>
      <c r="GV447" s="60"/>
      <c r="GW447" s="60"/>
      <c r="GX447" s="60"/>
      <c r="GY447" s="60"/>
      <c r="GZ447" s="60"/>
      <c r="HA447" s="60"/>
      <c r="HB447" s="60"/>
      <c r="HC447" s="60"/>
      <c r="HD447" s="60"/>
      <c r="HE447" s="60"/>
      <c r="HF447" s="60"/>
      <c r="HG447" s="60"/>
      <c r="HH447" s="60"/>
      <c r="HI447" s="60"/>
      <c r="HJ447" s="60"/>
      <c r="HK447" s="60"/>
      <c r="HL447" s="60"/>
      <c r="HM447" s="60"/>
      <c r="HN447" s="60"/>
      <c r="HO447" s="60"/>
      <c r="HP447" s="60"/>
      <c r="HQ447" s="60"/>
      <c r="HR447" s="60"/>
      <c r="HS447" s="60"/>
      <c r="HT447" s="60"/>
      <c r="HU447" s="60"/>
      <c r="HV447" s="60"/>
      <c r="HW447" s="60"/>
      <c r="HX447" s="60"/>
      <c r="HY447" s="60"/>
      <c r="HZ447" s="60"/>
      <c r="IA447" s="60"/>
      <c r="IB447" s="60"/>
      <c r="IC447" s="60"/>
      <c r="ID447" s="60"/>
      <c r="IE447" s="60"/>
      <c r="IF447" s="60"/>
    </row>
    <row r="448" spans="1:240">
      <c r="A448" s="63"/>
      <c r="B448" s="63"/>
      <c r="C448" s="63"/>
      <c r="D448" s="63"/>
      <c r="E448" s="63"/>
      <c r="F448" s="62"/>
      <c r="G448" s="63"/>
      <c r="H448" s="65"/>
      <c r="I448" s="100"/>
      <c r="J448" s="65"/>
      <c r="K448" s="100"/>
      <c r="L448" s="65"/>
      <c r="M448" s="100"/>
      <c r="N448" s="65"/>
      <c r="O448" s="100"/>
      <c r="P448" s="65"/>
      <c r="Q448" s="62"/>
      <c r="R448" s="100"/>
      <c r="S448" s="65"/>
      <c r="T448" s="100"/>
      <c r="U448" s="65"/>
      <c r="V448" s="62"/>
      <c r="W448" s="62"/>
      <c r="X448" s="63"/>
      <c r="Y448" s="63"/>
      <c r="Z448" s="63"/>
      <c r="AA448" s="63"/>
      <c r="AB448" s="63"/>
      <c r="AC448" s="63"/>
      <c r="AD448" s="63"/>
      <c r="AE448" s="63"/>
      <c r="AF448" s="63"/>
      <c r="AG448" s="66"/>
      <c r="AH448" s="65"/>
      <c r="AI448" s="65"/>
      <c r="AJ448" s="65"/>
      <c r="AK448" s="65"/>
      <c r="AL448" s="65"/>
      <c r="AM448" s="65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3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100"/>
      <c r="CZ448" s="65"/>
      <c r="DA448" s="100"/>
      <c r="DB448" s="65"/>
      <c r="DC448" s="62"/>
      <c r="DD448" s="100"/>
      <c r="DE448" s="65"/>
      <c r="DF448" s="100"/>
      <c r="DG448" s="65"/>
      <c r="DH448" s="62"/>
      <c r="DI448" s="62"/>
      <c r="DJ448" s="63"/>
      <c r="DK448" s="63"/>
      <c r="DL448" s="63"/>
      <c r="DM448" s="63"/>
      <c r="DN448" s="63"/>
      <c r="DO448" s="63"/>
      <c r="DP448" s="63"/>
      <c r="DQ448" s="63"/>
      <c r="DR448" s="63"/>
      <c r="DS448" s="66"/>
      <c r="DT448" s="65"/>
      <c r="DU448" s="65"/>
      <c r="DV448" s="65"/>
      <c r="DW448" s="65"/>
      <c r="DX448" s="65"/>
      <c r="DY448" s="65"/>
      <c r="DZ448" s="60"/>
      <c r="EA448" s="60"/>
      <c r="EB448" s="60"/>
      <c r="EC448" s="64"/>
      <c r="ED448" s="65"/>
      <c r="EE448" s="66"/>
      <c r="EF448" s="64"/>
      <c r="EG448" s="65"/>
      <c r="EH448" s="66"/>
      <c r="EI448" s="64"/>
      <c r="EJ448" s="65"/>
      <c r="EK448" s="66"/>
      <c r="EL448" s="60"/>
      <c r="EM448" s="63"/>
      <c r="EN448" s="63"/>
      <c r="EO448" s="63"/>
      <c r="EP448" s="63"/>
      <c r="EQ448" s="63"/>
      <c r="ER448" s="63"/>
      <c r="ES448" s="63"/>
      <c r="ET448" s="63"/>
      <c r="EU448" s="63"/>
      <c r="EV448" s="63"/>
      <c r="EW448" s="63"/>
      <c r="EX448" s="63"/>
      <c r="EY448" s="62"/>
      <c r="EZ448" s="62"/>
      <c r="FA448" s="62"/>
      <c r="FB448" s="60"/>
      <c r="FC448" s="60"/>
      <c r="FD448" s="60"/>
      <c r="FE448" s="60"/>
      <c r="FF448" s="60"/>
      <c r="FG448" s="60"/>
      <c r="FH448" s="60"/>
      <c r="FI448" s="60"/>
      <c r="FJ448" s="60"/>
      <c r="FK448" s="60"/>
      <c r="FL448" s="60"/>
      <c r="FM448" s="60"/>
      <c r="FN448" s="60"/>
      <c r="FO448" s="60"/>
      <c r="FP448" s="60"/>
      <c r="FQ448" s="60"/>
      <c r="FR448" s="60"/>
      <c r="FS448" s="60"/>
      <c r="FT448" s="60"/>
      <c r="FU448" s="60"/>
      <c r="FV448" s="60"/>
      <c r="FW448" s="60"/>
      <c r="FX448" s="60"/>
      <c r="FY448" s="60"/>
      <c r="FZ448" s="60"/>
      <c r="GA448" s="60"/>
      <c r="GB448" s="60"/>
      <c r="GC448" s="60"/>
      <c r="GD448" s="60"/>
      <c r="GE448" s="60"/>
      <c r="GF448" s="60"/>
      <c r="GG448" s="60"/>
      <c r="GH448" s="60"/>
      <c r="GI448" s="60"/>
      <c r="GJ448" s="60"/>
      <c r="GK448" s="60"/>
      <c r="GL448" s="60"/>
      <c r="GM448" s="60"/>
      <c r="GN448" s="60"/>
      <c r="GO448" s="60"/>
      <c r="GP448" s="60"/>
      <c r="GQ448" s="60"/>
      <c r="GR448" s="60"/>
      <c r="GS448" s="60"/>
      <c r="GT448" s="60"/>
      <c r="GU448" s="60"/>
      <c r="GV448" s="60"/>
      <c r="GW448" s="60"/>
      <c r="GX448" s="60"/>
      <c r="GY448" s="60"/>
      <c r="GZ448" s="60"/>
      <c r="HA448" s="60"/>
      <c r="HB448" s="60"/>
      <c r="HC448" s="60"/>
      <c r="HD448" s="60"/>
      <c r="HE448" s="60"/>
      <c r="HF448" s="60"/>
      <c r="HG448" s="60"/>
      <c r="HH448" s="60"/>
      <c r="HI448" s="60"/>
      <c r="HJ448" s="60"/>
      <c r="HK448" s="60"/>
      <c r="HL448" s="60"/>
      <c r="HM448" s="60"/>
      <c r="HN448" s="60"/>
      <c r="HO448" s="60"/>
      <c r="HP448" s="60"/>
      <c r="HQ448" s="60"/>
      <c r="HR448" s="60"/>
      <c r="HS448" s="60"/>
      <c r="HT448" s="60"/>
      <c r="HU448" s="60"/>
      <c r="HV448" s="60"/>
      <c r="HW448" s="60"/>
      <c r="HX448" s="60"/>
      <c r="HY448" s="60"/>
      <c r="HZ448" s="60"/>
      <c r="IA448" s="60"/>
      <c r="IB448" s="60"/>
      <c r="IC448" s="60"/>
      <c r="ID448" s="60"/>
      <c r="IE448" s="60"/>
      <c r="IF448" s="60"/>
    </row>
    <row r="449" spans="1:240">
      <c r="A449" s="63"/>
      <c r="B449" s="63"/>
      <c r="C449" s="63"/>
      <c r="D449" s="63"/>
      <c r="E449" s="63"/>
      <c r="F449" s="62"/>
      <c r="G449" s="63"/>
      <c r="H449" s="65"/>
      <c r="I449" s="100"/>
      <c r="J449" s="65"/>
      <c r="K449" s="100"/>
      <c r="L449" s="65"/>
      <c r="M449" s="100"/>
      <c r="N449" s="65"/>
      <c r="O449" s="100"/>
      <c r="P449" s="65"/>
      <c r="Q449" s="62"/>
      <c r="R449" s="100"/>
      <c r="S449" s="65"/>
      <c r="T449" s="100"/>
      <c r="U449" s="65"/>
      <c r="V449" s="62"/>
      <c r="W449" s="62"/>
      <c r="X449" s="63"/>
      <c r="Y449" s="63"/>
      <c r="Z449" s="63"/>
      <c r="AA449" s="63"/>
      <c r="AB449" s="63"/>
      <c r="AC449" s="63"/>
      <c r="AD449" s="63"/>
      <c r="AE449" s="63"/>
      <c r="AF449" s="63"/>
      <c r="AG449" s="66"/>
      <c r="AH449" s="65"/>
      <c r="AI449" s="65"/>
      <c r="AJ449" s="65"/>
      <c r="AK449" s="65"/>
      <c r="AL449" s="65"/>
      <c r="AM449" s="65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3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100"/>
      <c r="CZ449" s="65"/>
      <c r="DA449" s="100"/>
      <c r="DB449" s="65"/>
      <c r="DC449" s="62"/>
      <c r="DD449" s="100"/>
      <c r="DE449" s="65"/>
      <c r="DF449" s="100"/>
      <c r="DG449" s="65"/>
      <c r="DH449" s="62"/>
      <c r="DI449" s="62"/>
      <c r="DJ449" s="63"/>
      <c r="DK449" s="63"/>
      <c r="DL449" s="63"/>
      <c r="DM449" s="63"/>
      <c r="DN449" s="63"/>
      <c r="DO449" s="63"/>
      <c r="DP449" s="63"/>
      <c r="DQ449" s="63"/>
      <c r="DR449" s="63"/>
      <c r="DS449" s="66"/>
      <c r="DT449" s="65"/>
      <c r="DU449" s="65"/>
      <c r="DV449" s="65"/>
      <c r="DW449" s="65"/>
      <c r="DX449" s="65"/>
      <c r="DY449" s="65"/>
      <c r="DZ449" s="60"/>
      <c r="EA449" s="60"/>
      <c r="EB449" s="60"/>
      <c r="EC449" s="64"/>
      <c r="ED449" s="65"/>
      <c r="EE449" s="66"/>
      <c r="EF449" s="64"/>
      <c r="EG449" s="65"/>
      <c r="EH449" s="66"/>
      <c r="EI449" s="64"/>
      <c r="EJ449" s="65"/>
      <c r="EK449" s="66"/>
      <c r="EL449" s="60"/>
      <c r="EM449" s="63"/>
      <c r="EN449" s="63"/>
      <c r="EO449" s="63"/>
      <c r="EP449" s="63"/>
      <c r="EQ449" s="63"/>
      <c r="ER449" s="63"/>
      <c r="ES449" s="63"/>
      <c r="ET449" s="63"/>
      <c r="EU449" s="63"/>
      <c r="EV449" s="63"/>
      <c r="EW449" s="63"/>
      <c r="EX449" s="63"/>
      <c r="EY449" s="62"/>
      <c r="EZ449" s="62"/>
      <c r="FA449" s="62"/>
      <c r="FB449" s="60"/>
      <c r="FC449" s="60"/>
      <c r="FD449" s="60"/>
      <c r="FE449" s="60"/>
      <c r="FF449" s="60"/>
      <c r="FG449" s="60"/>
      <c r="FH449" s="60"/>
      <c r="FI449" s="60"/>
      <c r="FJ449" s="60"/>
      <c r="FK449" s="60"/>
      <c r="FL449" s="60"/>
      <c r="FM449" s="60"/>
      <c r="FN449" s="60"/>
      <c r="FO449" s="60"/>
      <c r="FP449" s="60"/>
      <c r="FQ449" s="60"/>
      <c r="FR449" s="60"/>
      <c r="FS449" s="60"/>
      <c r="FT449" s="60"/>
      <c r="FU449" s="60"/>
      <c r="FV449" s="60"/>
      <c r="FW449" s="60"/>
      <c r="FX449" s="60"/>
      <c r="FY449" s="60"/>
      <c r="FZ449" s="60"/>
      <c r="GA449" s="60"/>
      <c r="GB449" s="60"/>
      <c r="GC449" s="60"/>
      <c r="GD449" s="60"/>
      <c r="GE449" s="60"/>
      <c r="GF449" s="60"/>
      <c r="GG449" s="60"/>
      <c r="GH449" s="60"/>
      <c r="GI449" s="60"/>
      <c r="GJ449" s="60"/>
      <c r="GK449" s="60"/>
      <c r="GL449" s="60"/>
      <c r="GM449" s="60"/>
      <c r="GN449" s="60"/>
      <c r="GO449" s="60"/>
      <c r="GP449" s="60"/>
      <c r="GQ449" s="60"/>
      <c r="GR449" s="60"/>
      <c r="GS449" s="60"/>
      <c r="GT449" s="60"/>
      <c r="GU449" s="60"/>
      <c r="GV449" s="60"/>
      <c r="GW449" s="60"/>
      <c r="GX449" s="60"/>
      <c r="GY449" s="60"/>
      <c r="GZ449" s="60"/>
      <c r="HA449" s="60"/>
      <c r="HB449" s="60"/>
      <c r="HC449" s="60"/>
      <c r="HD449" s="60"/>
      <c r="HE449" s="60"/>
      <c r="HF449" s="60"/>
      <c r="HG449" s="60"/>
      <c r="HH449" s="60"/>
      <c r="HI449" s="60"/>
      <c r="HJ449" s="60"/>
      <c r="HK449" s="60"/>
      <c r="HL449" s="60"/>
      <c r="HM449" s="60"/>
      <c r="HN449" s="60"/>
      <c r="HO449" s="60"/>
      <c r="HP449" s="60"/>
      <c r="HQ449" s="60"/>
      <c r="HR449" s="60"/>
      <c r="HS449" s="60"/>
      <c r="HT449" s="60"/>
      <c r="HU449" s="60"/>
      <c r="HV449" s="60"/>
      <c r="HW449" s="60"/>
      <c r="HX449" s="60"/>
      <c r="HY449" s="60"/>
      <c r="HZ449" s="60"/>
      <c r="IA449" s="60"/>
      <c r="IB449" s="60"/>
      <c r="IC449" s="60"/>
      <c r="ID449" s="60"/>
      <c r="IE449" s="60"/>
      <c r="IF449" s="60"/>
    </row>
    <row r="450" spans="1:240">
      <c r="A450" s="63"/>
      <c r="B450" s="63"/>
      <c r="C450" s="63"/>
      <c r="D450" s="63"/>
      <c r="E450" s="63"/>
      <c r="F450" s="62"/>
      <c r="G450" s="63"/>
      <c r="H450" s="65"/>
      <c r="I450" s="100"/>
      <c r="J450" s="65"/>
      <c r="K450" s="100"/>
      <c r="L450" s="65"/>
      <c r="M450" s="100"/>
      <c r="N450" s="65"/>
      <c r="O450" s="100"/>
      <c r="P450" s="65"/>
      <c r="Q450" s="62"/>
      <c r="R450" s="100"/>
      <c r="S450" s="65"/>
      <c r="T450" s="100"/>
      <c r="U450" s="65"/>
      <c r="V450" s="62"/>
      <c r="W450" s="62"/>
      <c r="X450" s="63"/>
      <c r="Y450" s="63"/>
      <c r="Z450" s="63"/>
      <c r="AA450" s="63"/>
      <c r="AB450" s="63"/>
      <c r="AC450" s="63"/>
      <c r="AD450" s="63"/>
      <c r="AE450" s="63"/>
      <c r="AF450" s="63"/>
      <c r="AG450" s="66"/>
      <c r="AH450" s="65"/>
      <c r="AI450" s="65"/>
      <c r="AJ450" s="65"/>
      <c r="AK450" s="65"/>
      <c r="AL450" s="65"/>
      <c r="AM450" s="65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3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100"/>
      <c r="CZ450" s="65"/>
      <c r="DA450" s="100"/>
      <c r="DB450" s="65"/>
      <c r="DC450" s="62"/>
      <c r="DD450" s="100"/>
      <c r="DE450" s="65"/>
      <c r="DF450" s="100"/>
      <c r="DG450" s="65"/>
      <c r="DH450" s="62"/>
      <c r="DI450" s="62"/>
      <c r="DJ450" s="63"/>
      <c r="DK450" s="63"/>
      <c r="DL450" s="63"/>
      <c r="DM450" s="63"/>
      <c r="DN450" s="63"/>
      <c r="DO450" s="63"/>
      <c r="DP450" s="63"/>
      <c r="DQ450" s="63"/>
      <c r="DR450" s="63"/>
      <c r="DS450" s="66"/>
      <c r="DT450" s="65"/>
      <c r="DU450" s="65"/>
      <c r="DV450" s="65"/>
      <c r="DW450" s="65"/>
      <c r="DX450" s="65"/>
      <c r="DY450" s="65"/>
      <c r="DZ450" s="60"/>
      <c r="EA450" s="60"/>
      <c r="EB450" s="60"/>
      <c r="EC450" s="64"/>
      <c r="ED450" s="65"/>
      <c r="EE450" s="66"/>
      <c r="EF450" s="64"/>
      <c r="EG450" s="65"/>
      <c r="EH450" s="66"/>
      <c r="EI450" s="64"/>
      <c r="EJ450" s="65"/>
      <c r="EK450" s="66"/>
      <c r="EL450" s="60"/>
      <c r="EM450" s="63"/>
      <c r="EN450" s="63"/>
      <c r="EO450" s="63"/>
      <c r="EP450" s="63"/>
      <c r="EQ450" s="63"/>
      <c r="ER450" s="63"/>
      <c r="ES450" s="63"/>
      <c r="ET450" s="63"/>
      <c r="EU450" s="63"/>
      <c r="EV450" s="63"/>
      <c r="EW450" s="63"/>
      <c r="EX450" s="63"/>
      <c r="EY450" s="62"/>
      <c r="EZ450" s="62"/>
      <c r="FA450" s="62"/>
      <c r="FB450" s="60"/>
      <c r="FC450" s="60"/>
      <c r="FD450" s="60"/>
      <c r="FE450" s="60"/>
      <c r="FF450" s="60"/>
      <c r="FG450" s="60"/>
      <c r="FH450" s="60"/>
      <c r="FI450" s="60"/>
      <c r="FJ450" s="60"/>
      <c r="FK450" s="60"/>
      <c r="FL450" s="60"/>
      <c r="FM450" s="60"/>
      <c r="FN450" s="60"/>
      <c r="FO450" s="60"/>
      <c r="FP450" s="60"/>
      <c r="FQ450" s="60"/>
      <c r="FR450" s="60"/>
      <c r="FS450" s="60"/>
      <c r="FT450" s="60"/>
      <c r="FU450" s="60"/>
      <c r="FV450" s="60"/>
      <c r="FW450" s="60"/>
      <c r="FX450" s="60"/>
      <c r="FY450" s="60"/>
      <c r="FZ450" s="60"/>
      <c r="GA450" s="60"/>
      <c r="GB450" s="60"/>
      <c r="GC450" s="60"/>
      <c r="GD450" s="60"/>
      <c r="GE450" s="60"/>
      <c r="GF450" s="60"/>
      <c r="GG450" s="60"/>
      <c r="GH450" s="60"/>
      <c r="GI450" s="60"/>
      <c r="GJ450" s="60"/>
      <c r="GK450" s="60"/>
      <c r="GL450" s="60"/>
      <c r="GM450" s="60"/>
      <c r="GN450" s="60"/>
      <c r="GO450" s="60"/>
      <c r="GP450" s="60"/>
      <c r="GQ450" s="60"/>
      <c r="GR450" s="60"/>
      <c r="GS450" s="60"/>
      <c r="GT450" s="60"/>
      <c r="GU450" s="60"/>
      <c r="GV450" s="60"/>
      <c r="GW450" s="60"/>
      <c r="GX450" s="60"/>
      <c r="GY450" s="60"/>
      <c r="GZ450" s="60"/>
      <c r="HA450" s="60"/>
      <c r="HB450" s="60"/>
      <c r="HC450" s="60"/>
      <c r="HD450" s="60"/>
      <c r="HE450" s="60"/>
      <c r="HF450" s="60"/>
      <c r="HG450" s="60"/>
      <c r="HH450" s="60"/>
      <c r="HI450" s="60"/>
      <c r="HJ450" s="60"/>
      <c r="HK450" s="60"/>
      <c r="HL450" s="60"/>
      <c r="HM450" s="60"/>
      <c r="HN450" s="60"/>
      <c r="HO450" s="60"/>
      <c r="HP450" s="60"/>
      <c r="HQ450" s="60"/>
      <c r="HR450" s="60"/>
      <c r="HS450" s="60"/>
      <c r="HT450" s="60"/>
      <c r="HU450" s="60"/>
      <c r="HV450" s="60"/>
      <c r="HW450" s="60"/>
      <c r="HX450" s="60"/>
      <c r="HY450" s="60"/>
      <c r="HZ450" s="60"/>
      <c r="IA450" s="60"/>
      <c r="IB450" s="60"/>
      <c r="IC450" s="60"/>
      <c r="ID450" s="60"/>
      <c r="IE450" s="60"/>
      <c r="IF450" s="60"/>
    </row>
    <row r="451" spans="1:240">
      <c r="A451" s="63"/>
      <c r="B451" s="63"/>
      <c r="C451" s="63"/>
      <c r="D451" s="63"/>
      <c r="E451" s="63"/>
      <c r="F451" s="62"/>
      <c r="G451" s="63"/>
      <c r="H451" s="65"/>
      <c r="I451" s="100"/>
      <c r="J451" s="65"/>
      <c r="K451" s="100"/>
      <c r="L451" s="65"/>
      <c r="M451" s="100"/>
      <c r="N451" s="65"/>
      <c r="O451" s="100"/>
      <c r="P451" s="65"/>
      <c r="Q451" s="62"/>
      <c r="R451" s="100"/>
      <c r="S451" s="65"/>
      <c r="T451" s="100"/>
      <c r="U451" s="65"/>
      <c r="V451" s="62"/>
      <c r="W451" s="62"/>
      <c r="X451" s="63"/>
      <c r="Y451" s="63"/>
      <c r="Z451" s="63"/>
      <c r="AA451" s="63"/>
      <c r="AB451" s="63"/>
      <c r="AC451" s="63"/>
      <c r="AD451" s="63"/>
      <c r="AE451" s="63"/>
      <c r="AF451" s="63"/>
      <c r="AG451" s="66"/>
      <c r="AH451" s="65"/>
      <c r="AI451" s="65"/>
      <c r="AJ451" s="65"/>
      <c r="AK451" s="65"/>
      <c r="AL451" s="65"/>
      <c r="AM451" s="65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3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100"/>
      <c r="CZ451" s="65"/>
      <c r="DA451" s="100"/>
      <c r="DB451" s="65"/>
      <c r="DC451" s="62"/>
      <c r="DD451" s="100"/>
      <c r="DE451" s="65"/>
      <c r="DF451" s="100"/>
      <c r="DG451" s="65"/>
      <c r="DH451" s="62"/>
      <c r="DI451" s="62"/>
      <c r="DJ451" s="63"/>
      <c r="DK451" s="63"/>
      <c r="DL451" s="63"/>
      <c r="DM451" s="63"/>
      <c r="DN451" s="63"/>
      <c r="DO451" s="63"/>
      <c r="DP451" s="63"/>
      <c r="DQ451" s="63"/>
      <c r="DR451" s="63"/>
      <c r="DS451" s="66"/>
      <c r="DT451" s="65"/>
      <c r="DU451" s="65"/>
      <c r="DV451" s="65"/>
      <c r="DW451" s="65"/>
      <c r="DX451" s="65"/>
      <c r="DY451" s="65"/>
      <c r="DZ451" s="60"/>
      <c r="EA451" s="60"/>
      <c r="EB451" s="60"/>
      <c r="EC451" s="64"/>
      <c r="ED451" s="65"/>
      <c r="EE451" s="66"/>
      <c r="EF451" s="64"/>
      <c r="EG451" s="65"/>
      <c r="EH451" s="66"/>
      <c r="EI451" s="64"/>
      <c r="EJ451" s="65"/>
      <c r="EK451" s="66"/>
      <c r="EL451" s="60"/>
      <c r="EM451" s="63"/>
      <c r="EN451" s="63"/>
      <c r="EO451" s="63"/>
      <c r="EP451" s="63"/>
      <c r="EQ451" s="63"/>
      <c r="ER451" s="63"/>
      <c r="ES451" s="63"/>
      <c r="ET451" s="63"/>
      <c r="EU451" s="63"/>
      <c r="EV451" s="63"/>
      <c r="EW451" s="63"/>
      <c r="EX451" s="63"/>
      <c r="EY451" s="62"/>
      <c r="EZ451" s="62"/>
      <c r="FA451" s="62"/>
      <c r="FB451" s="60"/>
      <c r="FC451" s="60"/>
      <c r="FD451" s="60"/>
      <c r="FE451" s="60"/>
      <c r="FF451" s="60"/>
      <c r="FG451" s="60"/>
      <c r="FH451" s="60"/>
      <c r="FI451" s="60"/>
      <c r="FJ451" s="60"/>
      <c r="FK451" s="60"/>
      <c r="FL451" s="60"/>
      <c r="FM451" s="60"/>
      <c r="FN451" s="60"/>
      <c r="FO451" s="60"/>
      <c r="FP451" s="60"/>
      <c r="FQ451" s="60"/>
      <c r="FR451" s="60"/>
      <c r="FS451" s="60"/>
      <c r="FT451" s="60"/>
      <c r="FU451" s="60"/>
      <c r="FV451" s="60"/>
      <c r="FW451" s="60"/>
      <c r="FX451" s="60"/>
      <c r="FY451" s="60"/>
      <c r="FZ451" s="60"/>
      <c r="GA451" s="60"/>
      <c r="GB451" s="60"/>
      <c r="GC451" s="60"/>
      <c r="GD451" s="60"/>
      <c r="GE451" s="60"/>
      <c r="GF451" s="60"/>
      <c r="GG451" s="60"/>
      <c r="GH451" s="60"/>
      <c r="GI451" s="60"/>
      <c r="GJ451" s="60"/>
      <c r="GK451" s="60"/>
      <c r="GL451" s="60"/>
      <c r="GM451" s="60"/>
      <c r="GN451" s="60"/>
      <c r="GO451" s="60"/>
      <c r="GP451" s="60"/>
      <c r="GQ451" s="60"/>
      <c r="GR451" s="60"/>
      <c r="GS451" s="60"/>
      <c r="GT451" s="60"/>
      <c r="GU451" s="60"/>
      <c r="GV451" s="60"/>
      <c r="GW451" s="60"/>
      <c r="GX451" s="60"/>
      <c r="GY451" s="60"/>
      <c r="GZ451" s="60"/>
      <c r="HA451" s="60"/>
      <c r="HB451" s="60"/>
      <c r="HC451" s="60"/>
      <c r="HD451" s="60"/>
      <c r="HE451" s="60"/>
      <c r="HF451" s="60"/>
      <c r="HG451" s="60"/>
      <c r="HH451" s="60"/>
      <c r="HI451" s="60"/>
      <c r="HJ451" s="60"/>
      <c r="HK451" s="60"/>
      <c r="HL451" s="60"/>
      <c r="HM451" s="60"/>
      <c r="HN451" s="60"/>
      <c r="HO451" s="60"/>
      <c r="HP451" s="60"/>
      <c r="HQ451" s="60"/>
      <c r="HR451" s="60"/>
      <c r="HS451" s="60"/>
      <c r="HT451" s="60"/>
      <c r="HU451" s="60"/>
      <c r="HV451" s="60"/>
      <c r="HW451" s="60"/>
      <c r="HX451" s="60"/>
      <c r="HY451" s="60"/>
      <c r="HZ451" s="60"/>
      <c r="IA451" s="60"/>
      <c r="IB451" s="60"/>
      <c r="IC451" s="60"/>
      <c r="ID451" s="60"/>
      <c r="IE451" s="60"/>
      <c r="IF451" s="60"/>
    </row>
    <row r="452" spans="1:240">
      <c r="A452" s="63"/>
      <c r="B452" s="63"/>
      <c r="C452" s="63"/>
      <c r="D452" s="63"/>
      <c r="E452" s="63"/>
      <c r="F452" s="62"/>
      <c r="G452" s="63"/>
      <c r="H452" s="65"/>
      <c r="I452" s="100"/>
      <c r="J452" s="65"/>
      <c r="K452" s="100"/>
      <c r="L452" s="65"/>
      <c r="M452" s="100"/>
      <c r="N452" s="65"/>
      <c r="O452" s="100"/>
      <c r="P452" s="65"/>
      <c r="Q452" s="62"/>
      <c r="R452" s="100"/>
      <c r="S452" s="65"/>
      <c r="T452" s="100"/>
      <c r="U452" s="65"/>
      <c r="V452" s="62"/>
      <c r="W452" s="62"/>
      <c r="X452" s="63"/>
      <c r="Y452" s="63"/>
      <c r="Z452" s="63"/>
      <c r="AA452" s="63"/>
      <c r="AB452" s="63"/>
      <c r="AC452" s="63"/>
      <c r="AD452" s="63"/>
      <c r="AE452" s="63"/>
      <c r="AF452" s="63"/>
      <c r="AG452" s="66"/>
      <c r="AH452" s="65"/>
      <c r="AI452" s="65"/>
      <c r="AJ452" s="65"/>
      <c r="AK452" s="65"/>
      <c r="AL452" s="65"/>
      <c r="AM452" s="65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3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100"/>
      <c r="CZ452" s="65"/>
      <c r="DA452" s="100"/>
      <c r="DB452" s="65"/>
      <c r="DC452" s="62"/>
      <c r="DD452" s="100"/>
      <c r="DE452" s="65"/>
      <c r="DF452" s="100"/>
      <c r="DG452" s="65"/>
      <c r="DH452" s="62"/>
      <c r="DI452" s="62"/>
      <c r="DJ452" s="63"/>
      <c r="DK452" s="63"/>
      <c r="DL452" s="63"/>
      <c r="DM452" s="63"/>
      <c r="DN452" s="63"/>
      <c r="DO452" s="63"/>
      <c r="DP452" s="63"/>
      <c r="DQ452" s="63"/>
      <c r="DR452" s="63"/>
      <c r="DS452" s="66"/>
      <c r="DT452" s="65"/>
      <c r="DU452" s="65"/>
      <c r="DV452" s="65"/>
      <c r="DW452" s="65"/>
      <c r="DX452" s="65"/>
      <c r="DY452" s="65"/>
      <c r="DZ452" s="60"/>
      <c r="EA452" s="60"/>
      <c r="EB452" s="60"/>
      <c r="EC452" s="64"/>
      <c r="ED452" s="65"/>
      <c r="EE452" s="66"/>
      <c r="EF452" s="64"/>
      <c r="EG452" s="65"/>
      <c r="EH452" s="66"/>
      <c r="EI452" s="64"/>
      <c r="EJ452" s="65"/>
      <c r="EK452" s="66"/>
      <c r="EL452" s="60"/>
      <c r="EM452" s="63"/>
      <c r="EN452" s="63"/>
      <c r="EO452" s="63"/>
      <c r="EP452" s="63"/>
      <c r="EQ452" s="63"/>
      <c r="ER452" s="63"/>
      <c r="ES452" s="63"/>
      <c r="ET452" s="63"/>
      <c r="EU452" s="63"/>
      <c r="EV452" s="63"/>
      <c r="EW452" s="63"/>
      <c r="EX452" s="63"/>
      <c r="EY452" s="62"/>
      <c r="EZ452" s="62"/>
      <c r="FA452" s="62"/>
      <c r="FB452" s="60"/>
      <c r="FC452" s="60"/>
      <c r="FD452" s="60"/>
      <c r="FE452" s="60"/>
      <c r="FF452" s="60"/>
      <c r="FG452" s="60"/>
      <c r="FH452" s="60"/>
      <c r="FI452" s="60"/>
      <c r="FJ452" s="60"/>
      <c r="FK452" s="60"/>
      <c r="FL452" s="60"/>
      <c r="FM452" s="60"/>
      <c r="FN452" s="60"/>
      <c r="FO452" s="60"/>
      <c r="FP452" s="60"/>
      <c r="FQ452" s="60"/>
      <c r="FR452" s="60"/>
      <c r="FS452" s="60"/>
      <c r="FT452" s="60"/>
      <c r="FU452" s="60"/>
      <c r="FV452" s="60"/>
      <c r="FW452" s="60"/>
      <c r="FX452" s="60"/>
      <c r="FY452" s="60"/>
      <c r="FZ452" s="60"/>
      <c r="GA452" s="60"/>
      <c r="GB452" s="60"/>
      <c r="GC452" s="60"/>
      <c r="GD452" s="60"/>
      <c r="GE452" s="60"/>
      <c r="GF452" s="60"/>
      <c r="GG452" s="60"/>
      <c r="GH452" s="60"/>
      <c r="GI452" s="60"/>
      <c r="GJ452" s="60"/>
      <c r="GK452" s="60"/>
      <c r="GL452" s="60"/>
      <c r="GM452" s="60"/>
      <c r="GN452" s="60"/>
      <c r="GO452" s="60"/>
      <c r="GP452" s="60"/>
      <c r="GQ452" s="60"/>
      <c r="GR452" s="60"/>
      <c r="GS452" s="60"/>
      <c r="GT452" s="60"/>
      <c r="GU452" s="60"/>
      <c r="GV452" s="60"/>
      <c r="GW452" s="60"/>
      <c r="GX452" s="60"/>
      <c r="GY452" s="60"/>
      <c r="GZ452" s="60"/>
      <c r="HA452" s="60"/>
      <c r="HB452" s="60"/>
      <c r="HC452" s="60"/>
      <c r="HD452" s="60"/>
      <c r="HE452" s="60"/>
      <c r="HF452" s="60"/>
      <c r="HG452" s="60"/>
      <c r="HH452" s="60"/>
      <c r="HI452" s="60"/>
      <c r="HJ452" s="60"/>
      <c r="HK452" s="60"/>
      <c r="HL452" s="60"/>
      <c r="HM452" s="60"/>
      <c r="HN452" s="60"/>
      <c r="HO452" s="60"/>
      <c r="HP452" s="60"/>
      <c r="HQ452" s="60"/>
      <c r="HR452" s="60"/>
      <c r="HS452" s="60"/>
      <c r="HT452" s="60"/>
      <c r="HU452" s="60"/>
      <c r="HV452" s="60"/>
      <c r="HW452" s="60"/>
      <c r="HX452" s="60"/>
      <c r="HY452" s="60"/>
      <c r="HZ452" s="60"/>
      <c r="IA452" s="60"/>
      <c r="IB452" s="60"/>
      <c r="IC452" s="60"/>
      <c r="ID452" s="60"/>
      <c r="IE452" s="60"/>
      <c r="IF452" s="60"/>
    </row>
    <row r="453" spans="1:240">
      <c r="A453" s="63"/>
      <c r="B453" s="63"/>
      <c r="C453" s="63"/>
      <c r="D453" s="63"/>
      <c r="E453" s="63"/>
      <c r="F453" s="62"/>
      <c r="G453" s="63"/>
      <c r="H453" s="65"/>
      <c r="I453" s="100"/>
      <c r="J453" s="65"/>
      <c r="K453" s="100"/>
      <c r="L453" s="65"/>
      <c r="M453" s="100"/>
      <c r="N453" s="65"/>
      <c r="O453" s="100"/>
      <c r="P453" s="65"/>
      <c r="Q453" s="62"/>
      <c r="R453" s="100"/>
      <c r="S453" s="65"/>
      <c r="T453" s="100"/>
      <c r="U453" s="65"/>
      <c r="V453" s="62"/>
      <c r="W453" s="62"/>
      <c r="X453" s="63"/>
      <c r="Y453" s="63"/>
      <c r="Z453" s="63"/>
      <c r="AA453" s="63"/>
      <c r="AB453" s="63"/>
      <c r="AC453" s="63"/>
      <c r="AD453" s="63"/>
      <c r="AE453" s="63"/>
      <c r="AF453" s="63"/>
      <c r="AG453" s="66"/>
      <c r="AH453" s="65"/>
      <c r="AI453" s="65"/>
      <c r="AJ453" s="65"/>
      <c r="AK453" s="65"/>
      <c r="AL453" s="65"/>
      <c r="AM453" s="65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3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100"/>
      <c r="CZ453" s="65"/>
      <c r="DA453" s="100"/>
      <c r="DB453" s="65"/>
      <c r="DC453" s="62"/>
      <c r="DD453" s="100"/>
      <c r="DE453" s="65"/>
      <c r="DF453" s="100"/>
      <c r="DG453" s="65"/>
      <c r="DH453" s="62"/>
      <c r="DI453" s="62"/>
      <c r="DJ453" s="63"/>
      <c r="DK453" s="63"/>
      <c r="DL453" s="63"/>
      <c r="DM453" s="63"/>
      <c r="DN453" s="63"/>
      <c r="DO453" s="63"/>
      <c r="DP453" s="63"/>
      <c r="DQ453" s="63"/>
      <c r="DR453" s="63"/>
      <c r="DS453" s="66"/>
      <c r="DT453" s="65"/>
      <c r="DU453" s="65"/>
      <c r="DV453" s="65"/>
      <c r="DW453" s="65"/>
      <c r="DX453" s="65"/>
      <c r="DY453" s="65"/>
      <c r="DZ453" s="60"/>
      <c r="EA453" s="60"/>
      <c r="EB453" s="60"/>
      <c r="EC453" s="64"/>
      <c r="ED453" s="65"/>
      <c r="EE453" s="66"/>
      <c r="EF453" s="64"/>
      <c r="EG453" s="65"/>
      <c r="EH453" s="66"/>
      <c r="EI453" s="64"/>
      <c r="EJ453" s="65"/>
      <c r="EK453" s="66"/>
      <c r="EL453" s="60"/>
      <c r="EM453" s="63"/>
      <c r="EN453" s="63"/>
      <c r="EO453" s="63"/>
      <c r="EP453" s="63"/>
      <c r="EQ453" s="63"/>
      <c r="ER453" s="63"/>
      <c r="ES453" s="63"/>
      <c r="ET453" s="63"/>
      <c r="EU453" s="63"/>
      <c r="EV453" s="63"/>
      <c r="EW453" s="63"/>
      <c r="EX453" s="63"/>
      <c r="EY453" s="62"/>
      <c r="EZ453" s="62"/>
      <c r="FA453" s="62"/>
      <c r="FB453" s="60"/>
      <c r="FC453" s="60"/>
      <c r="FD453" s="60"/>
      <c r="FE453" s="60"/>
      <c r="FF453" s="60"/>
      <c r="FG453" s="60"/>
      <c r="FH453" s="60"/>
      <c r="FI453" s="60"/>
      <c r="FJ453" s="60"/>
      <c r="FK453" s="60"/>
      <c r="FL453" s="60"/>
      <c r="FM453" s="60"/>
      <c r="FN453" s="60"/>
      <c r="FO453" s="60"/>
      <c r="FP453" s="60"/>
      <c r="FQ453" s="60"/>
      <c r="FR453" s="60"/>
      <c r="FS453" s="60"/>
      <c r="FT453" s="60"/>
      <c r="FU453" s="60"/>
      <c r="FV453" s="60"/>
      <c r="FW453" s="60"/>
      <c r="FX453" s="60"/>
      <c r="FY453" s="60"/>
      <c r="FZ453" s="60"/>
      <c r="GA453" s="60"/>
      <c r="GB453" s="60"/>
      <c r="GC453" s="60"/>
      <c r="GD453" s="60"/>
      <c r="GE453" s="60"/>
      <c r="GF453" s="60"/>
      <c r="GG453" s="60"/>
      <c r="GH453" s="60"/>
      <c r="GI453" s="60"/>
      <c r="GJ453" s="60"/>
      <c r="GK453" s="60"/>
      <c r="GL453" s="60"/>
      <c r="GM453" s="60"/>
      <c r="GN453" s="60"/>
      <c r="GO453" s="60"/>
      <c r="GP453" s="60"/>
      <c r="GQ453" s="60"/>
      <c r="GR453" s="60"/>
      <c r="GS453" s="60"/>
      <c r="GT453" s="60"/>
      <c r="GU453" s="60"/>
      <c r="GV453" s="60"/>
      <c r="GW453" s="60"/>
      <c r="GX453" s="60"/>
      <c r="GY453" s="60"/>
      <c r="GZ453" s="60"/>
      <c r="HA453" s="60"/>
      <c r="HB453" s="60"/>
      <c r="HC453" s="60"/>
      <c r="HD453" s="60"/>
      <c r="HE453" s="60"/>
      <c r="HF453" s="60"/>
      <c r="HG453" s="60"/>
      <c r="HH453" s="60"/>
      <c r="HI453" s="60"/>
      <c r="HJ453" s="60"/>
      <c r="HK453" s="60"/>
      <c r="HL453" s="60"/>
      <c r="HM453" s="60"/>
      <c r="HN453" s="60"/>
      <c r="HO453" s="60"/>
      <c r="HP453" s="60"/>
      <c r="HQ453" s="60"/>
      <c r="HR453" s="60"/>
      <c r="HS453" s="60"/>
      <c r="HT453" s="60"/>
      <c r="HU453" s="60"/>
      <c r="HV453" s="60"/>
      <c r="HW453" s="60"/>
      <c r="HX453" s="60"/>
      <c r="HY453" s="60"/>
      <c r="HZ453" s="60"/>
      <c r="IA453" s="60"/>
      <c r="IB453" s="60"/>
      <c r="IC453" s="60"/>
      <c r="ID453" s="60"/>
      <c r="IE453" s="60"/>
      <c r="IF453" s="60"/>
    </row>
    <row r="454" spans="1:240">
      <c r="A454" s="63"/>
      <c r="B454" s="63"/>
      <c r="C454" s="63"/>
      <c r="D454" s="63"/>
      <c r="E454" s="63"/>
      <c r="F454" s="62"/>
      <c r="G454" s="63"/>
      <c r="H454" s="65"/>
      <c r="I454" s="100"/>
      <c r="J454" s="65"/>
      <c r="K454" s="100"/>
      <c r="L454" s="65"/>
      <c r="M454" s="100"/>
      <c r="N454" s="65"/>
      <c r="O454" s="100"/>
      <c r="P454" s="65"/>
      <c r="Q454" s="62"/>
      <c r="R454" s="100"/>
      <c r="S454" s="65"/>
      <c r="T454" s="100"/>
      <c r="U454" s="65"/>
      <c r="V454" s="62"/>
      <c r="W454" s="62"/>
      <c r="X454" s="63"/>
      <c r="Y454" s="63"/>
      <c r="Z454" s="63"/>
      <c r="AA454" s="63"/>
      <c r="AB454" s="63"/>
      <c r="AC454" s="63"/>
      <c r="AD454" s="63"/>
      <c r="AE454" s="63"/>
      <c r="AF454" s="63"/>
      <c r="AG454" s="66"/>
      <c r="AH454" s="65"/>
      <c r="AI454" s="65"/>
      <c r="AJ454" s="65"/>
      <c r="AK454" s="65"/>
      <c r="AL454" s="65"/>
      <c r="AM454" s="65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3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100"/>
      <c r="CZ454" s="65"/>
      <c r="DA454" s="100"/>
      <c r="DB454" s="65"/>
      <c r="DC454" s="62"/>
      <c r="DD454" s="100"/>
      <c r="DE454" s="65"/>
      <c r="DF454" s="100"/>
      <c r="DG454" s="65"/>
      <c r="DH454" s="62"/>
      <c r="DI454" s="62"/>
      <c r="DJ454" s="63"/>
      <c r="DK454" s="63"/>
      <c r="DL454" s="63"/>
      <c r="DM454" s="63"/>
      <c r="DN454" s="63"/>
      <c r="DO454" s="63"/>
      <c r="DP454" s="63"/>
      <c r="DQ454" s="63"/>
      <c r="DR454" s="63"/>
      <c r="DS454" s="66"/>
      <c r="DT454" s="65"/>
      <c r="DU454" s="65"/>
      <c r="DV454" s="65"/>
      <c r="DW454" s="65"/>
      <c r="DX454" s="65"/>
      <c r="DY454" s="65"/>
      <c r="DZ454" s="60"/>
      <c r="EA454" s="60"/>
      <c r="EB454" s="60"/>
      <c r="EC454" s="64"/>
      <c r="ED454" s="65"/>
      <c r="EE454" s="66"/>
      <c r="EF454" s="64"/>
      <c r="EG454" s="65"/>
      <c r="EH454" s="66"/>
      <c r="EI454" s="64"/>
      <c r="EJ454" s="65"/>
      <c r="EK454" s="66"/>
      <c r="EL454" s="60"/>
      <c r="EM454" s="63"/>
      <c r="EN454" s="63"/>
      <c r="EO454" s="63"/>
      <c r="EP454" s="63"/>
      <c r="EQ454" s="63"/>
      <c r="ER454" s="63"/>
      <c r="ES454" s="63"/>
      <c r="ET454" s="63"/>
      <c r="EU454" s="63"/>
      <c r="EV454" s="63"/>
      <c r="EW454" s="63"/>
      <c r="EX454" s="63"/>
      <c r="EY454" s="62"/>
      <c r="EZ454" s="62"/>
      <c r="FA454" s="62"/>
      <c r="FB454" s="60"/>
      <c r="FC454" s="60"/>
      <c r="FD454" s="60"/>
      <c r="FE454" s="60"/>
      <c r="FF454" s="60"/>
      <c r="FG454" s="60"/>
      <c r="FH454" s="60"/>
      <c r="FI454" s="60"/>
      <c r="FJ454" s="60"/>
      <c r="FK454" s="60"/>
      <c r="FL454" s="60"/>
      <c r="FM454" s="60"/>
      <c r="FN454" s="60"/>
      <c r="FO454" s="60"/>
      <c r="FP454" s="60"/>
      <c r="FQ454" s="60"/>
      <c r="FR454" s="60"/>
      <c r="FS454" s="60"/>
      <c r="FT454" s="60"/>
      <c r="FU454" s="60"/>
      <c r="FV454" s="60"/>
      <c r="FW454" s="60"/>
      <c r="FX454" s="60"/>
      <c r="FY454" s="60"/>
      <c r="FZ454" s="60"/>
      <c r="GA454" s="60"/>
      <c r="GB454" s="60"/>
      <c r="GC454" s="60"/>
      <c r="GD454" s="60"/>
      <c r="GE454" s="60"/>
      <c r="GF454" s="60"/>
      <c r="GG454" s="60"/>
      <c r="GH454" s="60"/>
      <c r="GI454" s="60"/>
      <c r="GJ454" s="60"/>
      <c r="GK454" s="60"/>
      <c r="GL454" s="60"/>
      <c r="GM454" s="60"/>
      <c r="GN454" s="60"/>
      <c r="GO454" s="60"/>
      <c r="GP454" s="60"/>
      <c r="GQ454" s="60"/>
      <c r="GR454" s="60"/>
      <c r="GS454" s="60"/>
      <c r="GT454" s="60"/>
      <c r="GU454" s="60"/>
      <c r="GV454" s="60"/>
      <c r="GW454" s="60"/>
      <c r="GX454" s="60"/>
      <c r="GY454" s="60"/>
      <c r="GZ454" s="60"/>
      <c r="HA454" s="60"/>
      <c r="HB454" s="60"/>
      <c r="HC454" s="60"/>
      <c r="HD454" s="60"/>
      <c r="HE454" s="60"/>
      <c r="HF454" s="60"/>
      <c r="HG454" s="60"/>
      <c r="HH454" s="60"/>
      <c r="HI454" s="60"/>
      <c r="HJ454" s="60"/>
      <c r="HK454" s="60"/>
      <c r="HL454" s="60"/>
      <c r="HM454" s="60"/>
      <c r="HN454" s="60"/>
      <c r="HO454" s="60"/>
      <c r="HP454" s="60"/>
      <c r="HQ454" s="60"/>
      <c r="HR454" s="60"/>
      <c r="HS454" s="60"/>
      <c r="HT454" s="60"/>
      <c r="HU454" s="60"/>
      <c r="HV454" s="60"/>
      <c r="HW454" s="60"/>
      <c r="HX454" s="60"/>
      <c r="HY454" s="60"/>
      <c r="HZ454" s="60"/>
      <c r="IA454" s="60"/>
      <c r="IB454" s="60"/>
      <c r="IC454" s="60"/>
      <c r="ID454" s="60"/>
      <c r="IE454" s="60"/>
      <c r="IF454" s="60"/>
    </row>
    <row r="455" spans="1:240">
      <c r="A455" s="63"/>
      <c r="B455" s="63"/>
      <c r="C455" s="63"/>
      <c r="D455" s="63"/>
      <c r="E455" s="63"/>
      <c r="F455" s="62"/>
      <c r="G455" s="63"/>
      <c r="H455" s="65"/>
      <c r="I455" s="100"/>
      <c r="J455" s="65"/>
      <c r="K455" s="100"/>
      <c r="L455" s="65"/>
      <c r="M455" s="100"/>
      <c r="N455" s="65"/>
      <c r="O455" s="100"/>
      <c r="P455" s="65"/>
      <c r="Q455" s="62"/>
      <c r="R455" s="100"/>
      <c r="S455" s="65"/>
      <c r="T455" s="100"/>
      <c r="U455" s="65"/>
      <c r="V455" s="62"/>
      <c r="W455" s="62"/>
      <c r="X455" s="63"/>
      <c r="Y455" s="63"/>
      <c r="Z455" s="63"/>
      <c r="AA455" s="63"/>
      <c r="AB455" s="63"/>
      <c r="AC455" s="63"/>
      <c r="AD455" s="63"/>
      <c r="AE455" s="63"/>
      <c r="AF455" s="63"/>
      <c r="AG455" s="66"/>
      <c r="AH455" s="65"/>
      <c r="AI455" s="65"/>
      <c r="AJ455" s="65"/>
      <c r="AK455" s="65"/>
      <c r="AL455" s="65"/>
      <c r="AM455" s="65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3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100"/>
      <c r="CZ455" s="65"/>
      <c r="DA455" s="100"/>
      <c r="DB455" s="65"/>
      <c r="DC455" s="62"/>
      <c r="DD455" s="100"/>
      <c r="DE455" s="65"/>
      <c r="DF455" s="100"/>
      <c r="DG455" s="65"/>
      <c r="DH455" s="62"/>
      <c r="DI455" s="62"/>
      <c r="DJ455" s="63"/>
      <c r="DK455" s="63"/>
      <c r="DL455" s="63"/>
      <c r="DM455" s="63"/>
      <c r="DN455" s="63"/>
      <c r="DO455" s="63"/>
      <c r="DP455" s="63"/>
      <c r="DQ455" s="63"/>
      <c r="DR455" s="63"/>
      <c r="DS455" s="66"/>
      <c r="DT455" s="65"/>
      <c r="DU455" s="65"/>
      <c r="DV455" s="65"/>
      <c r="DW455" s="65"/>
      <c r="DX455" s="65"/>
      <c r="DY455" s="65"/>
      <c r="DZ455" s="60"/>
      <c r="EA455" s="60"/>
      <c r="EB455" s="60"/>
      <c r="EC455" s="64"/>
      <c r="ED455" s="65"/>
      <c r="EE455" s="66"/>
      <c r="EF455" s="64"/>
      <c r="EG455" s="65"/>
      <c r="EH455" s="66"/>
      <c r="EI455" s="64"/>
      <c r="EJ455" s="65"/>
      <c r="EK455" s="66"/>
      <c r="EL455" s="60"/>
      <c r="EM455" s="63"/>
      <c r="EN455" s="63"/>
      <c r="EO455" s="63"/>
      <c r="EP455" s="63"/>
      <c r="EQ455" s="63"/>
      <c r="ER455" s="63"/>
      <c r="ES455" s="63"/>
      <c r="ET455" s="63"/>
      <c r="EU455" s="63"/>
      <c r="EV455" s="63"/>
      <c r="EW455" s="63"/>
      <c r="EX455" s="63"/>
      <c r="EY455" s="62"/>
      <c r="EZ455" s="62"/>
      <c r="FA455" s="62"/>
      <c r="FB455" s="60"/>
      <c r="FC455" s="60"/>
      <c r="FD455" s="60"/>
      <c r="FE455" s="60"/>
      <c r="FF455" s="60"/>
      <c r="FG455" s="60"/>
      <c r="FH455" s="60"/>
      <c r="FI455" s="60"/>
      <c r="FJ455" s="60"/>
      <c r="FK455" s="60"/>
      <c r="FL455" s="60"/>
      <c r="FM455" s="60"/>
      <c r="FN455" s="60"/>
      <c r="FO455" s="60"/>
      <c r="FP455" s="60"/>
      <c r="FQ455" s="60"/>
      <c r="FR455" s="60"/>
      <c r="FS455" s="60"/>
      <c r="FT455" s="60"/>
      <c r="FU455" s="60"/>
      <c r="FV455" s="60"/>
      <c r="FW455" s="60"/>
      <c r="FX455" s="60"/>
      <c r="FY455" s="60"/>
      <c r="FZ455" s="60"/>
      <c r="GA455" s="60"/>
      <c r="GB455" s="60"/>
      <c r="GC455" s="60"/>
      <c r="GD455" s="60"/>
      <c r="GE455" s="60"/>
      <c r="GF455" s="60"/>
      <c r="GG455" s="60"/>
      <c r="GH455" s="60"/>
      <c r="GI455" s="60"/>
      <c r="GJ455" s="60"/>
      <c r="GK455" s="60"/>
      <c r="GL455" s="60"/>
      <c r="GM455" s="60"/>
      <c r="GN455" s="60"/>
      <c r="GO455" s="60"/>
      <c r="GP455" s="60"/>
      <c r="GQ455" s="60"/>
      <c r="GR455" s="60"/>
      <c r="GS455" s="60"/>
      <c r="GT455" s="60"/>
      <c r="GU455" s="60"/>
      <c r="GV455" s="60"/>
      <c r="GW455" s="60"/>
      <c r="GX455" s="60"/>
      <c r="GY455" s="60"/>
      <c r="GZ455" s="60"/>
      <c r="HA455" s="60"/>
      <c r="HB455" s="60"/>
      <c r="HC455" s="60"/>
      <c r="HD455" s="60"/>
      <c r="HE455" s="60"/>
      <c r="HF455" s="60"/>
      <c r="HG455" s="60"/>
      <c r="HH455" s="60"/>
      <c r="HI455" s="60"/>
      <c r="HJ455" s="60"/>
      <c r="HK455" s="60"/>
      <c r="HL455" s="60"/>
      <c r="HM455" s="60"/>
      <c r="HN455" s="60"/>
      <c r="HO455" s="60"/>
      <c r="HP455" s="60"/>
      <c r="HQ455" s="60"/>
      <c r="HR455" s="60"/>
      <c r="HS455" s="60"/>
      <c r="HT455" s="60"/>
      <c r="HU455" s="60"/>
      <c r="HV455" s="60"/>
      <c r="HW455" s="60"/>
      <c r="HX455" s="60"/>
      <c r="HY455" s="60"/>
      <c r="HZ455" s="60"/>
      <c r="IA455" s="60"/>
      <c r="IB455" s="60"/>
      <c r="IC455" s="60"/>
      <c r="ID455" s="60"/>
      <c r="IE455" s="60"/>
      <c r="IF455" s="60"/>
    </row>
    <row r="456" spans="1:240">
      <c r="A456" s="63"/>
      <c r="B456" s="63"/>
      <c r="C456" s="63"/>
      <c r="D456" s="63"/>
      <c r="E456" s="63"/>
      <c r="F456" s="62"/>
      <c r="G456" s="63"/>
      <c r="H456" s="65"/>
      <c r="I456" s="100"/>
      <c r="J456" s="65"/>
      <c r="K456" s="100"/>
      <c r="L456" s="65"/>
      <c r="M456" s="100"/>
      <c r="N456" s="65"/>
      <c r="O456" s="100"/>
      <c r="P456" s="65"/>
      <c r="Q456" s="62"/>
      <c r="R456" s="100"/>
      <c r="S456" s="65"/>
      <c r="T456" s="100"/>
      <c r="U456" s="65"/>
      <c r="V456" s="62"/>
      <c r="W456" s="62"/>
      <c r="X456" s="63"/>
      <c r="Y456" s="63"/>
      <c r="Z456" s="63"/>
      <c r="AA456" s="63"/>
      <c r="AB456" s="63"/>
      <c r="AC456" s="63"/>
      <c r="AD456" s="63"/>
      <c r="AE456" s="63"/>
      <c r="AF456" s="63"/>
      <c r="AG456" s="66"/>
      <c r="AH456" s="65"/>
      <c r="AI456" s="65"/>
      <c r="AJ456" s="65"/>
      <c r="AK456" s="65"/>
      <c r="AL456" s="65"/>
      <c r="AM456" s="65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3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100"/>
      <c r="CZ456" s="65"/>
      <c r="DA456" s="100"/>
      <c r="DB456" s="65"/>
      <c r="DC456" s="62"/>
      <c r="DD456" s="100"/>
      <c r="DE456" s="65"/>
      <c r="DF456" s="100"/>
      <c r="DG456" s="65"/>
      <c r="DH456" s="62"/>
      <c r="DI456" s="62"/>
      <c r="DJ456" s="63"/>
      <c r="DK456" s="63"/>
      <c r="DL456" s="63"/>
      <c r="DM456" s="63"/>
      <c r="DN456" s="63"/>
      <c r="DO456" s="63"/>
      <c r="DP456" s="63"/>
      <c r="DQ456" s="63"/>
      <c r="DR456" s="63"/>
      <c r="DS456" s="66"/>
      <c r="DT456" s="65"/>
      <c r="DU456" s="65"/>
      <c r="DV456" s="65"/>
      <c r="DW456" s="65"/>
      <c r="DX456" s="65"/>
      <c r="DY456" s="65"/>
      <c r="DZ456" s="60"/>
      <c r="EA456" s="60"/>
      <c r="EB456" s="60"/>
      <c r="EC456" s="64"/>
      <c r="ED456" s="65"/>
      <c r="EE456" s="66"/>
      <c r="EF456" s="64"/>
      <c r="EG456" s="65"/>
      <c r="EH456" s="66"/>
      <c r="EI456" s="64"/>
      <c r="EJ456" s="65"/>
      <c r="EK456" s="66"/>
      <c r="EL456" s="60"/>
      <c r="EM456" s="63"/>
      <c r="EN456" s="63"/>
      <c r="EO456" s="63"/>
      <c r="EP456" s="63"/>
      <c r="EQ456" s="63"/>
      <c r="ER456" s="63"/>
      <c r="ES456" s="63"/>
      <c r="ET456" s="63"/>
      <c r="EU456" s="63"/>
      <c r="EV456" s="63"/>
      <c r="EW456" s="63"/>
      <c r="EX456" s="63"/>
      <c r="EY456" s="62"/>
      <c r="EZ456" s="62"/>
      <c r="FA456" s="62"/>
      <c r="FB456" s="60"/>
      <c r="FC456" s="60"/>
      <c r="FD456" s="60"/>
      <c r="FE456" s="60"/>
      <c r="FF456" s="60"/>
      <c r="FG456" s="60"/>
      <c r="FH456" s="60"/>
      <c r="FI456" s="60"/>
      <c r="FJ456" s="60"/>
      <c r="FK456" s="60"/>
      <c r="FL456" s="60"/>
      <c r="FM456" s="60"/>
      <c r="FN456" s="60"/>
      <c r="FO456" s="60"/>
      <c r="FP456" s="60"/>
      <c r="FQ456" s="60"/>
      <c r="FR456" s="60"/>
      <c r="FS456" s="60"/>
      <c r="FT456" s="60"/>
      <c r="FU456" s="60"/>
      <c r="FV456" s="60"/>
      <c r="FW456" s="60"/>
      <c r="FX456" s="60"/>
      <c r="FY456" s="60"/>
      <c r="FZ456" s="60"/>
      <c r="GA456" s="60"/>
      <c r="GB456" s="60"/>
      <c r="GC456" s="60"/>
      <c r="GD456" s="60"/>
      <c r="GE456" s="60"/>
      <c r="GF456" s="60"/>
      <c r="GG456" s="60"/>
      <c r="GH456" s="60"/>
      <c r="GI456" s="60"/>
      <c r="GJ456" s="60"/>
      <c r="GK456" s="60"/>
      <c r="GL456" s="60"/>
      <c r="GM456" s="60"/>
      <c r="GN456" s="60"/>
      <c r="GO456" s="60"/>
      <c r="GP456" s="60"/>
      <c r="GQ456" s="60"/>
      <c r="GR456" s="60"/>
      <c r="GS456" s="60"/>
      <c r="GT456" s="60"/>
      <c r="GU456" s="60"/>
      <c r="GV456" s="60"/>
      <c r="GW456" s="60"/>
      <c r="GX456" s="60"/>
      <c r="GY456" s="60"/>
      <c r="GZ456" s="60"/>
      <c r="HA456" s="60"/>
      <c r="HB456" s="60"/>
      <c r="HC456" s="60"/>
      <c r="HD456" s="60"/>
      <c r="HE456" s="60"/>
      <c r="HF456" s="60"/>
      <c r="HG456" s="60"/>
      <c r="HH456" s="60"/>
      <c r="HI456" s="60"/>
      <c r="HJ456" s="60"/>
      <c r="HK456" s="60"/>
      <c r="HL456" s="60"/>
      <c r="HM456" s="60"/>
      <c r="HN456" s="60"/>
      <c r="HO456" s="60"/>
      <c r="HP456" s="60"/>
      <c r="HQ456" s="60"/>
      <c r="HR456" s="60"/>
      <c r="HS456" s="60"/>
      <c r="HT456" s="60"/>
      <c r="HU456" s="60"/>
      <c r="HV456" s="60"/>
      <c r="HW456" s="60"/>
      <c r="HX456" s="60"/>
      <c r="HY456" s="60"/>
      <c r="HZ456" s="60"/>
      <c r="IA456" s="60"/>
      <c r="IB456" s="60"/>
      <c r="IC456" s="60"/>
      <c r="ID456" s="60"/>
      <c r="IE456" s="60"/>
      <c r="IF456" s="60"/>
    </row>
    <row r="457" spans="1:240">
      <c r="A457" s="63"/>
      <c r="B457" s="63"/>
      <c r="C457" s="63"/>
      <c r="D457" s="63"/>
      <c r="E457" s="63"/>
      <c r="F457" s="62"/>
      <c r="G457" s="63"/>
      <c r="H457" s="65"/>
      <c r="I457" s="100"/>
      <c r="J457" s="65"/>
      <c r="K457" s="100"/>
      <c r="L457" s="65"/>
      <c r="M457" s="100"/>
      <c r="N457" s="65"/>
      <c r="O457" s="100"/>
      <c r="P457" s="65"/>
      <c r="Q457" s="62"/>
      <c r="R457" s="100"/>
      <c r="S457" s="65"/>
      <c r="T457" s="100"/>
      <c r="U457" s="65"/>
      <c r="V457" s="62"/>
      <c r="W457" s="62"/>
      <c r="X457" s="63"/>
      <c r="Y457" s="63"/>
      <c r="Z457" s="63"/>
      <c r="AA457" s="63"/>
      <c r="AB457" s="63"/>
      <c r="AC457" s="63"/>
      <c r="AD457" s="63"/>
      <c r="AE457" s="63"/>
      <c r="AF457" s="63"/>
      <c r="AG457" s="66"/>
      <c r="AH457" s="65"/>
      <c r="AI457" s="65"/>
      <c r="AJ457" s="65"/>
      <c r="AK457" s="65"/>
      <c r="AL457" s="65"/>
      <c r="AM457" s="65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3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100"/>
      <c r="CZ457" s="65"/>
      <c r="DA457" s="100"/>
      <c r="DB457" s="65"/>
      <c r="DC457" s="62"/>
      <c r="DD457" s="100"/>
      <c r="DE457" s="65"/>
      <c r="DF457" s="100"/>
      <c r="DG457" s="65"/>
      <c r="DH457" s="62"/>
      <c r="DI457" s="62"/>
      <c r="DJ457" s="63"/>
      <c r="DK457" s="63"/>
      <c r="DL457" s="63"/>
      <c r="DM457" s="63"/>
      <c r="DN457" s="63"/>
      <c r="DO457" s="63"/>
      <c r="DP457" s="63"/>
      <c r="DQ457" s="63"/>
      <c r="DR457" s="63"/>
      <c r="DS457" s="66"/>
      <c r="DT457" s="65"/>
      <c r="DU457" s="65"/>
      <c r="DV457" s="65"/>
      <c r="DW457" s="65"/>
      <c r="DX457" s="65"/>
      <c r="DY457" s="65"/>
      <c r="DZ457" s="60"/>
      <c r="EA457" s="60"/>
      <c r="EB457" s="60"/>
      <c r="EC457" s="64"/>
      <c r="ED457" s="65"/>
      <c r="EE457" s="66"/>
      <c r="EF457" s="64"/>
      <c r="EG457" s="65"/>
      <c r="EH457" s="66"/>
      <c r="EI457" s="64"/>
      <c r="EJ457" s="65"/>
      <c r="EK457" s="66"/>
      <c r="EL457" s="60"/>
      <c r="EM457" s="63"/>
      <c r="EN457" s="63"/>
      <c r="EO457" s="63"/>
      <c r="EP457" s="63"/>
      <c r="EQ457" s="63"/>
      <c r="ER457" s="63"/>
      <c r="ES457" s="63"/>
      <c r="ET457" s="63"/>
      <c r="EU457" s="63"/>
      <c r="EV457" s="63"/>
      <c r="EW457" s="63"/>
      <c r="EX457" s="63"/>
      <c r="EY457" s="62"/>
      <c r="EZ457" s="62"/>
      <c r="FA457" s="62"/>
      <c r="FB457" s="60"/>
      <c r="FC457" s="60"/>
      <c r="FD457" s="60"/>
      <c r="FE457" s="60"/>
      <c r="FF457" s="60"/>
      <c r="FG457" s="60"/>
      <c r="FH457" s="60"/>
      <c r="FI457" s="60"/>
      <c r="FJ457" s="60"/>
      <c r="FK457" s="60"/>
      <c r="FL457" s="60"/>
      <c r="FM457" s="60"/>
      <c r="FN457" s="60"/>
      <c r="FO457" s="60"/>
      <c r="FP457" s="60"/>
      <c r="FQ457" s="60"/>
      <c r="FR457" s="60"/>
      <c r="FS457" s="60"/>
      <c r="FT457" s="60"/>
      <c r="FU457" s="60"/>
      <c r="FV457" s="60"/>
      <c r="FW457" s="60"/>
      <c r="FX457" s="60"/>
      <c r="FY457" s="60"/>
      <c r="FZ457" s="60"/>
      <c r="GA457" s="60"/>
      <c r="GB457" s="60"/>
      <c r="GC457" s="60"/>
      <c r="GD457" s="60"/>
      <c r="GE457" s="60"/>
      <c r="GF457" s="60"/>
      <c r="GG457" s="60"/>
      <c r="GH457" s="60"/>
      <c r="GI457" s="60"/>
      <c r="GJ457" s="60"/>
      <c r="GK457" s="60"/>
      <c r="GL457" s="60"/>
      <c r="GM457" s="60"/>
      <c r="GN457" s="60"/>
      <c r="GO457" s="60"/>
      <c r="GP457" s="60"/>
      <c r="GQ457" s="60"/>
      <c r="GR457" s="60"/>
      <c r="GS457" s="60"/>
      <c r="GT457" s="60"/>
      <c r="GU457" s="60"/>
      <c r="GV457" s="60"/>
      <c r="GW457" s="60"/>
      <c r="GX457" s="60"/>
      <c r="GY457" s="60"/>
      <c r="GZ457" s="60"/>
      <c r="HA457" s="60"/>
      <c r="HB457" s="60"/>
      <c r="HC457" s="60"/>
      <c r="HD457" s="60"/>
      <c r="HE457" s="60"/>
      <c r="HF457" s="60"/>
      <c r="HG457" s="60"/>
      <c r="HH457" s="60"/>
      <c r="HI457" s="60"/>
      <c r="HJ457" s="60"/>
      <c r="HK457" s="60"/>
      <c r="HL457" s="60"/>
      <c r="HM457" s="60"/>
      <c r="HN457" s="60"/>
      <c r="HO457" s="60"/>
      <c r="HP457" s="60"/>
      <c r="HQ457" s="60"/>
      <c r="HR457" s="60"/>
      <c r="HS457" s="60"/>
      <c r="HT457" s="60"/>
      <c r="HU457" s="60"/>
      <c r="HV457" s="60"/>
      <c r="HW457" s="60"/>
      <c r="HX457" s="60"/>
      <c r="HY457" s="60"/>
      <c r="HZ457" s="60"/>
      <c r="IA457" s="60"/>
      <c r="IB457" s="60"/>
      <c r="IC457" s="60"/>
      <c r="ID457" s="60"/>
      <c r="IE457" s="60"/>
      <c r="IF457" s="60"/>
    </row>
    <row r="458" spans="1:240">
      <c r="A458" s="63"/>
      <c r="B458" s="63"/>
      <c r="C458" s="63"/>
      <c r="D458" s="63"/>
      <c r="E458" s="63"/>
      <c r="F458" s="62"/>
      <c r="G458" s="63"/>
      <c r="H458" s="65"/>
      <c r="I458" s="100"/>
      <c r="J458" s="65"/>
      <c r="K458" s="100"/>
      <c r="L458" s="65"/>
      <c r="M458" s="100"/>
      <c r="N458" s="65"/>
      <c r="O458" s="100"/>
      <c r="P458" s="65"/>
      <c r="Q458" s="62"/>
      <c r="R458" s="100"/>
      <c r="S458" s="65"/>
      <c r="T458" s="100"/>
      <c r="U458" s="65"/>
      <c r="V458" s="62"/>
      <c r="W458" s="62"/>
      <c r="X458" s="63"/>
      <c r="Y458" s="63"/>
      <c r="Z458" s="63"/>
      <c r="AA458" s="63"/>
      <c r="AB458" s="63"/>
      <c r="AC458" s="63"/>
      <c r="AD458" s="63"/>
      <c r="AE458" s="63"/>
      <c r="AF458" s="63"/>
      <c r="AG458" s="66"/>
      <c r="AH458" s="65"/>
      <c r="AI458" s="65"/>
      <c r="AJ458" s="65"/>
      <c r="AK458" s="65"/>
      <c r="AL458" s="65"/>
      <c r="AM458" s="65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3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100"/>
      <c r="CZ458" s="65"/>
      <c r="DA458" s="100"/>
      <c r="DB458" s="65"/>
      <c r="DC458" s="62"/>
      <c r="DD458" s="100"/>
      <c r="DE458" s="65"/>
      <c r="DF458" s="100"/>
      <c r="DG458" s="65"/>
      <c r="DH458" s="62"/>
      <c r="DI458" s="62"/>
      <c r="DJ458" s="63"/>
      <c r="DK458" s="63"/>
      <c r="DL458" s="63"/>
      <c r="DM458" s="63"/>
      <c r="DN458" s="63"/>
      <c r="DO458" s="63"/>
      <c r="DP458" s="63"/>
      <c r="DQ458" s="63"/>
      <c r="DR458" s="63"/>
      <c r="DS458" s="66"/>
      <c r="DT458" s="65"/>
      <c r="DU458" s="65"/>
      <c r="DV458" s="65"/>
      <c r="DW458" s="65"/>
      <c r="DX458" s="65"/>
      <c r="DY458" s="65"/>
      <c r="DZ458" s="60"/>
      <c r="EA458" s="60"/>
      <c r="EB458" s="60"/>
      <c r="EC458" s="64"/>
      <c r="ED458" s="65"/>
      <c r="EE458" s="66"/>
      <c r="EF458" s="64"/>
      <c r="EG458" s="65"/>
      <c r="EH458" s="66"/>
      <c r="EI458" s="64"/>
      <c r="EJ458" s="65"/>
      <c r="EK458" s="66"/>
      <c r="EL458" s="60"/>
      <c r="EM458" s="63"/>
      <c r="EN458" s="63"/>
      <c r="EO458" s="63"/>
      <c r="EP458" s="63"/>
      <c r="EQ458" s="63"/>
      <c r="ER458" s="63"/>
      <c r="ES458" s="63"/>
      <c r="ET458" s="63"/>
      <c r="EU458" s="63"/>
      <c r="EV458" s="63"/>
      <c r="EW458" s="63"/>
      <c r="EX458" s="63"/>
      <c r="EY458" s="62"/>
      <c r="EZ458" s="62"/>
      <c r="FA458" s="62"/>
      <c r="FB458" s="60"/>
      <c r="FC458" s="60"/>
      <c r="FD458" s="60"/>
      <c r="FE458" s="60"/>
      <c r="FF458" s="60"/>
      <c r="FG458" s="60"/>
      <c r="FH458" s="60"/>
      <c r="FI458" s="60"/>
      <c r="FJ458" s="60"/>
      <c r="FK458" s="60"/>
      <c r="FL458" s="60"/>
      <c r="FM458" s="60"/>
      <c r="FN458" s="60"/>
      <c r="FO458" s="60"/>
      <c r="FP458" s="60"/>
      <c r="FQ458" s="60"/>
      <c r="FR458" s="60"/>
      <c r="FS458" s="60"/>
      <c r="FT458" s="60"/>
      <c r="FU458" s="60"/>
      <c r="FV458" s="60"/>
      <c r="FW458" s="60"/>
      <c r="FX458" s="60"/>
      <c r="FY458" s="60"/>
      <c r="FZ458" s="60"/>
      <c r="GA458" s="60"/>
      <c r="GB458" s="60"/>
      <c r="GC458" s="60"/>
      <c r="GD458" s="60"/>
      <c r="GE458" s="60"/>
      <c r="GF458" s="60"/>
      <c r="GG458" s="60"/>
      <c r="GH458" s="60"/>
      <c r="GI458" s="60"/>
      <c r="GJ458" s="60"/>
      <c r="GK458" s="60"/>
      <c r="GL458" s="60"/>
      <c r="GM458" s="60"/>
      <c r="GN458" s="60"/>
      <c r="GO458" s="60"/>
      <c r="GP458" s="60"/>
      <c r="GQ458" s="60"/>
      <c r="GR458" s="60"/>
      <c r="GS458" s="60"/>
      <c r="GT458" s="60"/>
      <c r="GU458" s="60"/>
      <c r="GV458" s="60"/>
      <c r="GW458" s="60"/>
      <c r="GX458" s="60"/>
      <c r="GY458" s="60"/>
      <c r="GZ458" s="60"/>
      <c r="HA458" s="60"/>
      <c r="HB458" s="60"/>
      <c r="HC458" s="60"/>
      <c r="HD458" s="60"/>
      <c r="HE458" s="60"/>
      <c r="HF458" s="60"/>
      <c r="HG458" s="60"/>
      <c r="HH458" s="60"/>
      <c r="HI458" s="60"/>
      <c r="HJ458" s="60"/>
      <c r="HK458" s="60"/>
      <c r="HL458" s="60"/>
      <c r="HM458" s="60"/>
      <c r="HN458" s="60"/>
      <c r="HO458" s="60"/>
      <c r="HP458" s="60"/>
      <c r="HQ458" s="60"/>
      <c r="HR458" s="60"/>
      <c r="HS458" s="60"/>
      <c r="HT458" s="60"/>
      <c r="HU458" s="60"/>
      <c r="HV458" s="60"/>
      <c r="HW458" s="60"/>
      <c r="HX458" s="60"/>
      <c r="HY458" s="60"/>
      <c r="HZ458" s="60"/>
      <c r="IA458" s="60"/>
      <c r="IB458" s="60"/>
      <c r="IC458" s="60"/>
      <c r="ID458" s="60"/>
      <c r="IE458" s="60"/>
      <c r="IF458" s="60"/>
    </row>
    <row r="459" spans="1:240">
      <c r="A459" s="63"/>
      <c r="B459" s="63"/>
      <c r="C459" s="63"/>
      <c r="D459" s="63"/>
      <c r="E459" s="63"/>
      <c r="F459" s="62"/>
      <c r="G459" s="63"/>
      <c r="H459" s="65"/>
      <c r="I459" s="100"/>
      <c r="J459" s="65"/>
      <c r="K459" s="100"/>
      <c r="L459" s="65"/>
      <c r="M459" s="100"/>
      <c r="N459" s="65"/>
      <c r="O459" s="100"/>
      <c r="P459" s="65"/>
      <c r="Q459" s="62"/>
      <c r="R459" s="100"/>
      <c r="S459" s="65"/>
      <c r="T459" s="100"/>
      <c r="U459" s="65"/>
      <c r="V459" s="62"/>
      <c r="W459" s="62"/>
      <c r="X459" s="63"/>
      <c r="Y459" s="63"/>
      <c r="Z459" s="63"/>
      <c r="AA459" s="63"/>
      <c r="AB459" s="63"/>
      <c r="AC459" s="63"/>
      <c r="AD459" s="63"/>
      <c r="AE459" s="63"/>
      <c r="AF459" s="63"/>
      <c r="AG459" s="66"/>
      <c r="AH459" s="65"/>
      <c r="AI459" s="65"/>
      <c r="AJ459" s="65"/>
      <c r="AK459" s="65"/>
      <c r="AL459" s="65"/>
      <c r="AM459" s="65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3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100"/>
      <c r="CZ459" s="65"/>
      <c r="DA459" s="100"/>
      <c r="DB459" s="65"/>
      <c r="DC459" s="62"/>
      <c r="DD459" s="100"/>
      <c r="DE459" s="65"/>
      <c r="DF459" s="100"/>
      <c r="DG459" s="65"/>
      <c r="DH459" s="62"/>
      <c r="DI459" s="62"/>
      <c r="DJ459" s="63"/>
      <c r="DK459" s="63"/>
      <c r="DL459" s="63"/>
      <c r="DM459" s="63"/>
      <c r="DN459" s="63"/>
      <c r="DO459" s="63"/>
      <c r="DP459" s="63"/>
      <c r="DQ459" s="63"/>
      <c r="DR459" s="63"/>
      <c r="DS459" s="66"/>
      <c r="DT459" s="65"/>
      <c r="DU459" s="65"/>
      <c r="DV459" s="65"/>
      <c r="DW459" s="65"/>
      <c r="DX459" s="65"/>
      <c r="DY459" s="65"/>
      <c r="DZ459" s="60"/>
      <c r="EA459" s="60"/>
      <c r="EB459" s="60"/>
      <c r="EC459" s="64"/>
      <c r="ED459" s="65"/>
      <c r="EE459" s="66"/>
      <c r="EF459" s="64"/>
      <c r="EG459" s="65"/>
      <c r="EH459" s="66"/>
      <c r="EI459" s="64"/>
      <c r="EJ459" s="65"/>
      <c r="EK459" s="66"/>
      <c r="EL459" s="60"/>
      <c r="EM459" s="63"/>
      <c r="EN459" s="63"/>
      <c r="EO459" s="63"/>
      <c r="EP459" s="63"/>
      <c r="EQ459" s="63"/>
      <c r="ER459" s="63"/>
      <c r="ES459" s="63"/>
      <c r="ET459" s="63"/>
      <c r="EU459" s="63"/>
      <c r="EV459" s="63"/>
      <c r="EW459" s="63"/>
      <c r="EX459" s="63"/>
      <c r="EY459" s="62"/>
      <c r="EZ459" s="62"/>
      <c r="FA459" s="62"/>
      <c r="FB459" s="60"/>
      <c r="FC459" s="60"/>
      <c r="FD459" s="60"/>
      <c r="FE459" s="60"/>
      <c r="FF459" s="60"/>
      <c r="FG459" s="60"/>
      <c r="FH459" s="60"/>
      <c r="FI459" s="60"/>
      <c r="FJ459" s="60"/>
      <c r="FK459" s="60"/>
      <c r="FL459" s="60"/>
      <c r="FM459" s="60"/>
      <c r="FN459" s="60"/>
      <c r="FO459" s="60"/>
      <c r="FP459" s="60"/>
      <c r="FQ459" s="60"/>
      <c r="FR459" s="60"/>
      <c r="FS459" s="60"/>
      <c r="FT459" s="60"/>
      <c r="FU459" s="60"/>
      <c r="FV459" s="60"/>
      <c r="FW459" s="60"/>
      <c r="FX459" s="60"/>
      <c r="FY459" s="60"/>
      <c r="FZ459" s="60"/>
      <c r="GA459" s="60"/>
      <c r="GB459" s="60"/>
      <c r="GC459" s="60"/>
      <c r="GD459" s="60"/>
      <c r="GE459" s="60"/>
      <c r="GF459" s="60"/>
      <c r="GG459" s="60"/>
      <c r="GH459" s="60"/>
      <c r="GI459" s="60"/>
      <c r="GJ459" s="60"/>
      <c r="GK459" s="60"/>
      <c r="GL459" s="60"/>
      <c r="GM459" s="60"/>
      <c r="GN459" s="60"/>
      <c r="GO459" s="60"/>
      <c r="GP459" s="60"/>
      <c r="GQ459" s="60"/>
      <c r="GR459" s="60"/>
      <c r="GS459" s="60"/>
      <c r="GT459" s="60"/>
      <c r="GU459" s="60"/>
      <c r="GV459" s="60"/>
      <c r="GW459" s="60"/>
      <c r="GX459" s="60"/>
      <c r="GY459" s="60"/>
      <c r="GZ459" s="60"/>
      <c r="HA459" s="60"/>
      <c r="HB459" s="60"/>
      <c r="HC459" s="60"/>
      <c r="HD459" s="60"/>
      <c r="HE459" s="60"/>
      <c r="HF459" s="60"/>
      <c r="HG459" s="60"/>
      <c r="HH459" s="60"/>
      <c r="HI459" s="60"/>
      <c r="HJ459" s="60"/>
      <c r="HK459" s="60"/>
      <c r="HL459" s="60"/>
      <c r="HM459" s="60"/>
      <c r="HN459" s="60"/>
      <c r="HO459" s="60"/>
      <c r="HP459" s="60"/>
      <c r="HQ459" s="60"/>
      <c r="HR459" s="60"/>
      <c r="HS459" s="60"/>
      <c r="HT459" s="60"/>
      <c r="HU459" s="60"/>
      <c r="HV459" s="60"/>
      <c r="HW459" s="60"/>
      <c r="HX459" s="60"/>
      <c r="HY459" s="60"/>
      <c r="HZ459" s="60"/>
      <c r="IA459" s="60"/>
      <c r="IB459" s="60"/>
      <c r="IC459" s="60"/>
      <c r="ID459" s="60"/>
      <c r="IE459" s="60"/>
      <c r="IF459" s="60"/>
    </row>
    <row r="460" spans="1:240">
      <c r="A460" s="63"/>
      <c r="B460" s="63"/>
      <c r="C460" s="63"/>
      <c r="D460" s="63"/>
      <c r="E460" s="63"/>
      <c r="F460" s="62"/>
      <c r="G460" s="63"/>
      <c r="H460" s="65"/>
      <c r="I460" s="100"/>
      <c r="J460" s="65"/>
      <c r="K460" s="100"/>
      <c r="L460" s="65"/>
      <c r="M460" s="100"/>
      <c r="N460" s="65"/>
      <c r="O460" s="100"/>
      <c r="P460" s="65"/>
      <c r="Q460" s="62"/>
      <c r="R460" s="100"/>
      <c r="S460" s="65"/>
      <c r="T460" s="100"/>
      <c r="U460" s="65"/>
      <c r="V460" s="62"/>
      <c r="W460" s="62"/>
      <c r="X460" s="63"/>
      <c r="Y460" s="63"/>
      <c r="Z460" s="63"/>
      <c r="AA460" s="63"/>
      <c r="AB460" s="63"/>
      <c r="AC460" s="63"/>
      <c r="AD460" s="63"/>
      <c r="AE460" s="63"/>
      <c r="AF460" s="63"/>
      <c r="AG460" s="66"/>
      <c r="AH460" s="65"/>
      <c r="AI460" s="65"/>
      <c r="AJ460" s="65"/>
      <c r="AK460" s="65"/>
      <c r="AL460" s="65"/>
      <c r="AM460" s="65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3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100"/>
      <c r="CZ460" s="65"/>
      <c r="DA460" s="100"/>
      <c r="DB460" s="65"/>
      <c r="DC460" s="62"/>
      <c r="DD460" s="100"/>
      <c r="DE460" s="65"/>
      <c r="DF460" s="100"/>
      <c r="DG460" s="65"/>
      <c r="DH460" s="62"/>
      <c r="DI460" s="62"/>
      <c r="DJ460" s="63"/>
      <c r="DK460" s="63"/>
      <c r="DL460" s="63"/>
      <c r="DM460" s="63"/>
      <c r="DN460" s="63"/>
      <c r="DO460" s="63"/>
      <c r="DP460" s="63"/>
      <c r="DQ460" s="63"/>
      <c r="DR460" s="63"/>
      <c r="DS460" s="66"/>
      <c r="DT460" s="65"/>
      <c r="DU460" s="65"/>
      <c r="DV460" s="65"/>
      <c r="DW460" s="65"/>
      <c r="DX460" s="65"/>
      <c r="DY460" s="65"/>
      <c r="DZ460" s="60"/>
      <c r="EA460" s="60"/>
      <c r="EB460" s="60"/>
      <c r="EC460" s="64"/>
      <c r="ED460" s="65"/>
      <c r="EE460" s="66"/>
      <c r="EF460" s="64"/>
      <c r="EG460" s="65"/>
      <c r="EH460" s="66"/>
      <c r="EI460" s="64"/>
      <c r="EJ460" s="65"/>
      <c r="EK460" s="66"/>
      <c r="EL460" s="60"/>
      <c r="EM460" s="63"/>
      <c r="EN460" s="63"/>
      <c r="EO460" s="63"/>
      <c r="EP460" s="63"/>
      <c r="EQ460" s="63"/>
      <c r="ER460" s="63"/>
      <c r="ES460" s="63"/>
      <c r="ET460" s="63"/>
      <c r="EU460" s="63"/>
      <c r="EV460" s="63"/>
      <c r="EW460" s="63"/>
      <c r="EX460" s="63"/>
      <c r="EY460" s="62"/>
      <c r="EZ460" s="62"/>
      <c r="FA460" s="62"/>
      <c r="FB460" s="60"/>
      <c r="FC460" s="60"/>
      <c r="FD460" s="60"/>
      <c r="FE460" s="60"/>
      <c r="FF460" s="60"/>
      <c r="FG460" s="60"/>
      <c r="FH460" s="60"/>
      <c r="FI460" s="60"/>
      <c r="FJ460" s="60"/>
      <c r="FK460" s="60"/>
      <c r="FL460" s="60"/>
      <c r="FM460" s="60"/>
      <c r="FN460" s="60"/>
      <c r="FO460" s="60"/>
      <c r="FP460" s="60"/>
      <c r="FQ460" s="60"/>
      <c r="FR460" s="60"/>
      <c r="FS460" s="60"/>
      <c r="FT460" s="60"/>
      <c r="FU460" s="60"/>
      <c r="FV460" s="60"/>
      <c r="FW460" s="60"/>
      <c r="FX460" s="60"/>
      <c r="FY460" s="60"/>
      <c r="FZ460" s="60"/>
      <c r="GA460" s="60"/>
      <c r="GB460" s="60"/>
      <c r="GC460" s="60"/>
      <c r="GD460" s="60"/>
      <c r="GE460" s="60"/>
      <c r="GF460" s="60"/>
      <c r="GG460" s="60"/>
      <c r="GH460" s="60"/>
      <c r="GI460" s="60"/>
      <c r="GJ460" s="60"/>
      <c r="GK460" s="60"/>
      <c r="GL460" s="60"/>
      <c r="GM460" s="60"/>
      <c r="GN460" s="60"/>
      <c r="GO460" s="60"/>
      <c r="GP460" s="60"/>
      <c r="GQ460" s="60"/>
      <c r="GR460" s="60"/>
      <c r="GS460" s="60"/>
      <c r="GT460" s="60"/>
      <c r="GU460" s="60"/>
      <c r="GV460" s="60"/>
      <c r="GW460" s="60"/>
      <c r="GX460" s="60"/>
      <c r="GY460" s="60"/>
      <c r="GZ460" s="60"/>
      <c r="HA460" s="60"/>
      <c r="HB460" s="60"/>
      <c r="HC460" s="60"/>
      <c r="HD460" s="60"/>
      <c r="HE460" s="60"/>
      <c r="HF460" s="60"/>
      <c r="HG460" s="60"/>
      <c r="HH460" s="60"/>
      <c r="HI460" s="60"/>
      <c r="HJ460" s="60"/>
      <c r="HK460" s="60"/>
      <c r="HL460" s="60"/>
      <c r="HM460" s="60"/>
      <c r="HN460" s="60"/>
      <c r="HO460" s="60"/>
      <c r="HP460" s="60"/>
      <c r="HQ460" s="60"/>
      <c r="HR460" s="60"/>
      <c r="HS460" s="60"/>
      <c r="HT460" s="60"/>
      <c r="HU460" s="60"/>
      <c r="HV460" s="60"/>
      <c r="HW460" s="60"/>
      <c r="HX460" s="60"/>
      <c r="HY460" s="60"/>
      <c r="HZ460" s="60"/>
      <c r="IA460" s="60"/>
      <c r="IB460" s="60"/>
      <c r="IC460" s="60"/>
      <c r="ID460" s="60"/>
      <c r="IE460" s="60"/>
      <c r="IF460" s="60"/>
    </row>
    <row r="461" spans="1:240">
      <c r="A461" s="63"/>
      <c r="B461" s="63"/>
      <c r="C461" s="63"/>
      <c r="D461" s="63"/>
      <c r="E461" s="63"/>
      <c r="F461" s="62"/>
      <c r="G461" s="63"/>
      <c r="H461" s="65"/>
      <c r="I461" s="100"/>
      <c r="J461" s="65"/>
      <c r="K461" s="100"/>
      <c r="L461" s="65"/>
      <c r="M461" s="100"/>
      <c r="N461" s="65"/>
      <c r="O461" s="100"/>
      <c r="P461" s="65"/>
      <c r="Q461" s="62"/>
      <c r="R461" s="100"/>
      <c r="S461" s="65"/>
      <c r="T461" s="100"/>
      <c r="U461" s="65"/>
      <c r="V461" s="62"/>
      <c r="W461" s="62"/>
      <c r="X461" s="63"/>
      <c r="Y461" s="63"/>
      <c r="Z461" s="63"/>
      <c r="AA461" s="63"/>
      <c r="AB461" s="63"/>
      <c r="AC461" s="63"/>
      <c r="AD461" s="63"/>
      <c r="AE461" s="63"/>
      <c r="AF461" s="63"/>
      <c r="AG461" s="66"/>
      <c r="AH461" s="65"/>
      <c r="AI461" s="65"/>
      <c r="AJ461" s="65"/>
      <c r="AK461" s="65"/>
      <c r="AL461" s="65"/>
      <c r="AM461" s="65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3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100"/>
      <c r="CZ461" s="65"/>
      <c r="DA461" s="100"/>
      <c r="DB461" s="65"/>
      <c r="DC461" s="62"/>
      <c r="DD461" s="100"/>
      <c r="DE461" s="65"/>
      <c r="DF461" s="100"/>
      <c r="DG461" s="65"/>
      <c r="DH461" s="62"/>
      <c r="DI461" s="62"/>
      <c r="DJ461" s="63"/>
      <c r="DK461" s="63"/>
      <c r="DL461" s="63"/>
      <c r="DM461" s="63"/>
      <c r="DN461" s="63"/>
      <c r="DO461" s="63"/>
      <c r="DP461" s="63"/>
      <c r="DQ461" s="63"/>
      <c r="DR461" s="63"/>
      <c r="DS461" s="66"/>
      <c r="DT461" s="65"/>
      <c r="DU461" s="65"/>
      <c r="DV461" s="65"/>
      <c r="DW461" s="65"/>
      <c r="DX461" s="65"/>
      <c r="DY461" s="65"/>
      <c r="DZ461" s="60"/>
      <c r="EA461" s="60"/>
      <c r="EB461" s="60"/>
      <c r="EC461" s="64"/>
      <c r="ED461" s="65"/>
      <c r="EE461" s="66"/>
      <c r="EF461" s="64"/>
      <c r="EG461" s="65"/>
      <c r="EH461" s="66"/>
      <c r="EI461" s="64"/>
      <c r="EJ461" s="65"/>
      <c r="EK461" s="66"/>
      <c r="EL461" s="60"/>
      <c r="EM461" s="63"/>
      <c r="EN461" s="63"/>
      <c r="EO461" s="63"/>
      <c r="EP461" s="63"/>
      <c r="EQ461" s="63"/>
      <c r="ER461" s="63"/>
      <c r="ES461" s="63"/>
      <c r="ET461" s="63"/>
      <c r="EU461" s="63"/>
      <c r="EV461" s="63"/>
      <c r="EW461" s="63"/>
      <c r="EX461" s="63"/>
      <c r="EY461" s="62"/>
      <c r="EZ461" s="62"/>
      <c r="FA461" s="62"/>
      <c r="FB461" s="60"/>
      <c r="FC461" s="60"/>
      <c r="FD461" s="60"/>
      <c r="FE461" s="60"/>
      <c r="FF461" s="60"/>
      <c r="FG461" s="60"/>
      <c r="FH461" s="60"/>
      <c r="FI461" s="60"/>
      <c r="FJ461" s="60"/>
      <c r="FK461" s="60"/>
      <c r="FL461" s="60"/>
      <c r="FM461" s="60"/>
      <c r="FN461" s="60"/>
      <c r="FO461" s="60"/>
      <c r="FP461" s="60"/>
      <c r="FQ461" s="60"/>
      <c r="FR461" s="60"/>
      <c r="FS461" s="60"/>
      <c r="FT461" s="60"/>
      <c r="FU461" s="60"/>
      <c r="FV461" s="60"/>
      <c r="FW461" s="60"/>
      <c r="FX461" s="60"/>
      <c r="FY461" s="60"/>
      <c r="FZ461" s="60"/>
      <c r="GA461" s="60"/>
      <c r="GB461" s="60"/>
      <c r="GC461" s="60"/>
      <c r="GD461" s="60"/>
      <c r="GE461" s="60"/>
      <c r="GF461" s="60"/>
      <c r="GG461" s="60"/>
      <c r="GH461" s="60"/>
      <c r="GI461" s="60"/>
      <c r="GJ461" s="60"/>
      <c r="GK461" s="60"/>
      <c r="GL461" s="60"/>
      <c r="GM461" s="60"/>
      <c r="GN461" s="60"/>
      <c r="GO461" s="60"/>
      <c r="GP461" s="60"/>
      <c r="GQ461" s="60"/>
      <c r="GR461" s="60"/>
      <c r="GS461" s="60"/>
      <c r="GT461" s="60"/>
      <c r="GU461" s="60"/>
      <c r="GV461" s="60"/>
      <c r="GW461" s="60"/>
      <c r="GX461" s="60"/>
      <c r="GY461" s="60"/>
      <c r="GZ461" s="60"/>
      <c r="HA461" s="60"/>
      <c r="HB461" s="60"/>
      <c r="HC461" s="60"/>
      <c r="HD461" s="60"/>
      <c r="HE461" s="60"/>
      <c r="HF461" s="60"/>
      <c r="HG461" s="60"/>
      <c r="HH461" s="60"/>
      <c r="HI461" s="60"/>
      <c r="HJ461" s="60"/>
      <c r="HK461" s="60"/>
      <c r="HL461" s="60"/>
      <c r="HM461" s="60"/>
      <c r="HN461" s="60"/>
      <c r="HO461" s="60"/>
      <c r="HP461" s="60"/>
      <c r="HQ461" s="60"/>
      <c r="HR461" s="60"/>
      <c r="HS461" s="60"/>
      <c r="HT461" s="60"/>
      <c r="HU461" s="60"/>
      <c r="HV461" s="60"/>
      <c r="HW461" s="60"/>
      <c r="HX461" s="60"/>
      <c r="HY461" s="60"/>
      <c r="HZ461" s="60"/>
      <c r="IA461" s="60"/>
      <c r="IB461" s="60"/>
      <c r="IC461" s="60"/>
      <c r="ID461" s="60"/>
      <c r="IE461" s="60"/>
      <c r="IF461" s="60"/>
    </row>
    <row r="462" spans="1:240">
      <c r="A462" s="63"/>
      <c r="B462" s="63"/>
      <c r="C462" s="63"/>
      <c r="D462" s="63"/>
      <c r="E462" s="63"/>
      <c r="F462" s="62"/>
      <c r="G462" s="63"/>
      <c r="H462" s="65"/>
      <c r="I462" s="100"/>
      <c r="J462" s="65"/>
      <c r="K462" s="100"/>
      <c r="L462" s="65"/>
      <c r="M462" s="100"/>
      <c r="N462" s="65"/>
      <c r="O462" s="100"/>
      <c r="P462" s="65"/>
      <c r="Q462" s="62"/>
      <c r="R462" s="100"/>
      <c r="S462" s="65"/>
      <c r="T462" s="100"/>
      <c r="U462" s="65"/>
      <c r="V462" s="62"/>
      <c r="W462" s="62"/>
      <c r="X462" s="63"/>
      <c r="Y462" s="63"/>
      <c r="Z462" s="63"/>
      <c r="AA462" s="63"/>
      <c r="AB462" s="63"/>
      <c r="AC462" s="63"/>
      <c r="AD462" s="63"/>
      <c r="AE462" s="63"/>
      <c r="AF462" s="63"/>
      <c r="AG462" s="66"/>
      <c r="AH462" s="65"/>
      <c r="AI462" s="65"/>
      <c r="AJ462" s="65"/>
      <c r="AK462" s="65"/>
      <c r="AL462" s="65"/>
      <c r="AM462" s="65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3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100"/>
      <c r="CZ462" s="65"/>
      <c r="DA462" s="100"/>
      <c r="DB462" s="65"/>
      <c r="DC462" s="62"/>
      <c r="DD462" s="100"/>
      <c r="DE462" s="65"/>
      <c r="DF462" s="100"/>
      <c r="DG462" s="65"/>
      <c r="DH462" s="62"/>
      <c r="DI462" s="62"/>
      <c r="DJ462" s="63"/>
      <c r="DK462" s="63"/>
      <c r="DL462" s="63"/>
      <c r="DM462" s="63"/>
      <c r="DN462" s="63"/>
      <c r="DO462" s="63"/>
      <c r="DP462" s="63"/>
      <c r="DQ462" s="63"/>
      <c r="DR462" s="63"/>
      <c r="DS462" s="66"/>
      <c r="DT462" s="65"/>
      <c r="DU462" s="65"/>
      <c r="DV462" s="65"/>
      <c r="DW462" s="65"/>
      <c r="DX462" s="65"/>
      <c r="DY462" s="65"/>
      <c r="DZ462" s="60"/>
      <c r="EA462" s="60"/>
      <c r="EB462" s="60"/>
      <c r="EC462" s="64"/>
      <c r="ED462" s="65"/>
      <c r="EE462" s="66"/>
      <c r="EF462" s="64"/>
      <c r="EG462" s="65"/>
      <c r="EH462" s="66"/>
      <c r="EI462" s="64"/>
      <c r="EJ462" s="65"/>
      <c r="EK462" s="66"/>
      <c r="EL462" s="60"/>
      <c r="EM462" s="63"/>
      <c r="EN462" s="63"/>
      <c r="EO462" s="63"/>
      <c r="EP462" s="63"/>
      <c r="EQ462" s="63"/>
      <c r="ER462" s="63"/>
      <c r="ES462" s="63"/>
      <c r="ET462" s="63"/>
      <c r="EU462" s="63"/>
      <c r="EV462" s="63"/>
      <c r="EW462" s="63"/>
      <c r="EX462" s="63"/>
      <c r="EY462" s="62"/>
      <c r="EZ462" s="62"/>
      <c r="FA462" s="62"/>
      <c r="FB462" s="60"/>
      <c r="FC462" s="60"/>
      <c r="FD462" s="60"/>
      <c r="FE462" s="60"/>
      <c r="FF462" s="60"/>
      <c r="FG462" s="60"/>
      <c r="FH462" s="60"/>
      <c r="FI462" s="60"/>
      <c r="FJ462" s="60"/>
      <c r="FK462" s="60"/>
      <c r="FL462" s="60"/>
      <c r="FM462" s="60"/>
      <c r="FN462" s="60"/>
      <c r="FO462" s="60"/>
      <c r="FP462" s="60"/>
      <c r="FQ462" s="60"/>
      <c r="FR462" s="60"/>
      <c r="FS462" s="60"/>
      <c r="FT462" s="60"/>
      <c r="FU462" s="60"/>
      <c r="FV462" s="60"/>
      <c r="FW462" s="60"/>
      <c r="FX462" s="60"/>
      <c r="FY462" s="60"/>
      <c r="FZ462" s="60"/>
      <c r="GA462" s="60"/>
      <c r="GB462" s="60"/>
      <c r="GC462" s="60"/>
      <c r="GD462" s="60"/>
      <c r="GE462" s="60"/>
      <c r="GF462" s="60"/>
      <c r="GG462" s="60"/>
      <c r="GH462" s="60"/>
      <c r="GI462" s="60"/>
      <c r="GJ462" s="60"/>
      <c r="GK462" s="60"/>
      <c r="GL462" s="60"/>
      <c r="GM462" s="60"/>
      <c r="GN462" s="60"/>
      <c r="GO462" s="60"/>
      <c r="GP462" s="60"/>
      <c r="GQ462" s="60"/>
      <c r="GR462" s="60"/>
      <c r="GS462" s="60"/>
      <c r="GT462" s="60"/>
      <c r="GU462" s="60"/>
      <c r="GV462" s="60"/>
      <c r="GW462" s="60"/>
      <c r="GX462" s="60"/>
      <c r="GY462" s="60"/>
      <c r="GZ462" s="60"/>
      <c r="HA462" s="60"/>
      <c r="HB462" s="60"/>
      <c r="HC462" s="60"/>
      <c r="HD462" s="60"/>
      <c r="HE462" s="60"/>
      <c r="HF462" s="60"/>
      <c r="HG462" s="60"/>
      <c r="HH462" s="60"/>
      <c r="HI462" s="60"/>
      <c r="HJ462" s="60"/>
      <c r="HK462" s="60"/>
      <c r="HL462" s="60"/>
      <c r="HM462" s="60"/>
      <c r="HN462" s="60"/>
      <c r="HO462" s="60"/>
      <c r="HP462" s="60"/>
      <c r="HQ462" s="60"/>
      <c r="HR462" s="60"/>
      <c r="HS462" s="60"/>
      <c r="HT462" s="60"/>
      <c r="HU462" s="60"/>
      <c r="HV462" s="60"/>
      <c r="HW462" s="60"/>
      <c r="HX462" s="60"/>
      <c r="HY462" s="60"/>
      <c r="HZ462" s="60"/>
      <c r="IA462" s="60"/>
      <c r="IB462" s="60"/>
      <c r="IC462" s="60"/>
      <c r="ID462" s="60"/>
      <c r="IE462" s="60"/>
      <c r="IF462" s="60"/>
    </row>
    <row r="463" spans="1:240">
      <c r="A463" s="63"/>
      <c r="B463" s="63"/>
      <c r="C463" s="63"/>
      <c r="D463" s="63"/>
      <c r="E463" s="63"/>
      <c r="F463" s="62"/>
      <c r="G463" s="63"/>
      <c r="H463" s="65"/>
      <c r="I463" s="100"/>
      <c r="J463" s="65"/>
      <c r="K463" s="100"/>
      <c r="L463" s="65"/>
      <c r="M463" s="100"/>
      <c r="N463" s="65"/>
      <c r="O463" s="100"/>
      <c r="P463" s="65"/>
      <c r="Q463" s="62"/>
      <c r="R463" s="100"/>
      <c r="S463" s="65"/>
      <c r="T463" s="100"/>
      <c r="U463" s="65"/>
      <c r="V463" s="62"/>
      <c r="W463" s="62"/>
      <c r="X463" s="63"/>
      <c r="Y463" s="63"/>
      <c r="Z463" s="63"/>
      <c r="AA463" s="63"/>
      <c r="AB463" s="63"/>
      <c r="AC463" s="63"/>
      <c r="AD463" s="63"/>
      <c r="AE463" s="63"/>
      <c r="AF463" s="63"/>
      <c r="AG463" s="66"/>
      <c r="AH463" s="65"/>
      <c r="AI463" s="65"/>
      <c r="AJ463" s="65"/>
      <c r="AK463" s="65"/>
      <c r="AL463" s="65"/>
      <c r="AM463" s="65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3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100"/>
      <c r="CZ463" s="65"/>
      <c r="DA463" s="100"/>
      <c r="DB463" s="65"/>
      <c r="DC463" s="62"/>
      <c r="DD463" s="100"/>
      <c r="DE463" s="65"/>
      <c r="DF463" s="100"/>
      <c r="DG463" s="65"/>
      <c r="DH463" s="62"/>
      <c r="DI463" s="62"/>
      <c r="DJ463" s="63"/>
      <c r="DK463" s="63"/>
      <c r="DL463" s="63"/>
      <c r="DM463" s="63"/>
      <c r="DN463" s="63"/>
      <c r="DO463" s="63"/>
      <c r="DP463" s="63"/>
      <c r="DQ463" s="63"/>
      <c r="DR463" s="63"/>
      <c r="DS463" s="66"/>
      <c r="DT463" s="65"/>
      <c r="DU463" s="65"/>
      <c r="DV463" s="65"/>
      <c r="DW463" s="65"/>
      <c r="DX463" s="65"/>
      <c r="DY463" s="65"/>
      <c r="DZ463" s="60"/>
      <c r="EA463" s="60"/>
      <c r="EB463" s="60"/>
      <c r="EC463" s="64"/>
      <c r="ED463" s="65"/>
      <c r="EE463" s="66"/>
      <c r="EF463" s="64"/>
      <c r="EG463" s="65"/>
      <c r="EH463" s="66"/>
      <c r="EI463" s="64"/>
      <c r="EJ463" s="65"/>
      <c r="EK463" s="66"/>
      <c r="EL463" s="60"/>
      <c r="EM463" s="63"/>
      <c r="EN463" s="63"/>
      <c r="EO463" s="63"/>
      <c r="EP463" s="63"/>
      <c r="EQ463" s="63"/>
      <c r="ER463" s="63"/>
      <c r="ES463" s="63"/>
      <c r="ET463" s="63"/>
      <c r="EU463" s="63"/>
      <c r="EV463" s="63"/>
      <c r="EW463" s="63"/>
      <c r="EX463" s="63"/>
      <c r="EY463" s="62"/>
      <c r="EZ463" s="62"/>
      <c r="FA463" s="62"/>
      <c r="FB463" s="60"/>
      <c r="FC463" s="60"/>
      <c r="FD463" s="60"/>
      <c r="FE463" s="60"/>
      <c r="FF463" s="60"/>
      <c r="FG463" s="60"/>
      <c r="FH463" s="60"/>
      <c r="FI463" s="60"/>
      <c r="FJ463" s="60"/>
      <c r="FK463" s="60"/>
      <c r="FL463" s="60"/>
      <c r="FM463" s="60"/>
      <c r="FN463" s="60"/>
      <c r="FO463" s="60"/>
      <c r="FP463" s="60"/>
      <c r="FQ463" s="60"/>
      <c r="FR463" s="60"/>
      <c r="FS463" s="60"/>
      <c r="FT463" s="60"/>
      <c r="FU463" s="60"/>
      <c r="FV463" s="60"/>
      <c r="FW463" s="60"/>
      <c r="FX463" s="60"/>
      <c r="FY463" s="60"/>
      <c r="FZ463" s="60"/>
      <c r="GA463" s="60"/>
      <c r="GB463" s="60"/>
      <c r="GC463" s="60"/>
      <c r="GD463" s="60"/>
      <c r="GE463" s="60"/>
      <c r="GF463" s="60"/>
      <c r="GG463" s="60"/>
      <c r="GH463" s="60"/>
      <c r="GI463" s="60"/>
      <c r="GJ463" s="60"/>
      <c r="GK463" s="60"/>
      <c r="GL463" s="60"/>
      <c r="GM463" s="60"/>
      <c r="GN463" s="60"/>
      <c r="GO463" s="60"/>
      <c r="GP463" s="60"/>
      <c r="GQ463" s="60"/>
      <c r="GR463" s="60"/>
      <c r="GS463" s="60"/>
      <c r="GT463" s="60"/>
      <c r="GU463" s="60"/>
      <c r="GV463" s="60"/>
      <c r="GW463" s="60"/>
      <c r="GX463" s="60"/>
      <c r="GY463" s="60"/>
      <c r="GZ463" s="60"/>
      <c r="HA463" s="60"/>
      <c r="HB463" s="60"/>
      <c r="HC463" s="60"/>
      <c r="HD463" s="60"/>
      <c r="HE463" s="60"/>
      <c r="HF463" s="60"/>
      <c r="HG463" s="60"/>
      <c r="HH463" s="60"/>
      <c r="HI463" s="60"/>
      <c r="HJ463" s="60"/>
      <c r="HK463" s="60"/>
      <c r="HL463" s="60"/>
      <c r="HM463" s="60"/>
      <c r="HN463" s="60"/>
      <c r="HO463" s="60"/>
      <c r="HP463" s="60"/>
      <c r="HQ463" s="60"/>
      <c r="HR463" s="60"/>
      <c r="HS463" s="60"/>
      <c r="HT463" s="60"/>
      <c r="HU463" s="60"/>
      <c r="HV463" s="60"/>
      <c r="HW463" s="60"/>
      <c r="HX463" s="60"/>
      <c r="HY463" s="60"/>
      <c r="HZ463" s="60"/>
      <c r="IA463" s="60"/>
      <c r="IB463" s="60"/>
      <c r="IC463" s="60"/>
      <c r="ID463" s="60"/>
      <c r="IE463" s="60"/>
      <c r="IF463" s="60"/>
    </row>
    <row r="464" spans="1:240">
      <c r="A464" s="63"/>
      <c r="B464" s="63"/>
      <c r="C464" s="63"/>
      <c r="D464" s="63"/>
      <c r="E464" s="63"/>
      <c r="F464" s="62"/>
      <c r="G464" s="63"/>
      <c r="H464" s="65"/>
      <c r="I464" s="100"/>
      <c r="J464" s="65"/>
      <c r="K464" s="100"/>
      <c r="L464" s="65"/>
      <c r="M464" s="100"/>
      <c r="N464" s="65"/>
      <c r="O464" s="100"/>
      <c r="P464" s="65"/>
      <c r="Q464" s="62"/>
      <c r="R464" s="100"/>
      <c r="S464" s="65"/>
      <c r="T464" s="100"/>
      <c r="U464" s="65"/>
      <c r="V464" s="62"/>
      <c r="W464" s="62"/>
      <c r="X464" s="63"/>
      <c r="Y464" s="63"/>
      <c r="Z464" s="63"/>
      <c r="AA464" s="63"/>
      <c r="AB464" s="63"/>
      <c r="AC464" s="63"/>
      <c r="AD464" s="63"/>
      <c r="AE464" s="63"/>
      <c r="AF464" s="63"/>
      <c r="AG464" s="66"/>
      <c r="AH464" s="65"/>
      <c r="AI464" s="65"/>
      <c r="AJ464" s="65"/>
      <c r="AK464" s="65"/>
      <c r="AL464" s="65"/>
      <c r="AM464" s="65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3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100"/>
      <c r="CZ464" s="65"/>
      <c r="DA464" s="100"/>
      <c r="DB464" s="65"/>
      <c r="DC464" s="62"/>
      <c r="DD464" s="100"/>
      <c r="DE464" s="65"/>
      <c r="DF464" s="100"/>
      <c r="DG464" s="65"/>
      <c r="DH464" s="62"/>
      <c r="DI464" s="62"/>
      <c r="DJ464" s="63"/>
      <c r="DK464" s="63"/>
      <c r="DL464" s="63"/>
      <c r="DM464" s="63"/>
      <c r="DN464" s="63"/>
      <c r="DO464" s="63"/>
      <c r="DP464" s="63"/>
      <c r="DQ464" s="63"/>
      <c r="DR464" s="63"/>
      <c r="DS464" s="66"/>
      <c r="DT464" s="65"/>
      <c r="DU464" s="65"/>
      <c r="DV464" s="65"/>
      <c r="DW464" s="65"/>
      <c r="DX464" s="65"/>
      <c r="DY464" s="65"/>
      <c r="DZ464" s="60"/>
      <c r="EA464" s="60"/>
      <c r="EB464" s="60"/>
      <c r="EC464" s="64"/>
      <c r="ED464" s="65"/>
      <c r="EE464" s="66"/>
      <c r="EF464" s="64"/>
      <c r="EG464" s="65"/>
      <c r="EH464" s="66"/>
      <c r="EI464" s="64"/>
      <c r="EJ464" s="65"/>
      <c r="EK464" s="66"/>
      <c r="EL464" s="60"/>
      <c r="EM464" s="63"/>
      <c r="EN464" s="63"/>
      <c r="EO464" s="63"/>
      <c r="EP464" s="63"/>
      <c r="EQ464" s="63"/>
      <c r="ER464" s="63"/>
      <c r="ES464" s="63"/>
      <c r="ET464" s="63"/>
      <c r="EU464" s="63"/>
      <c r="EV464" s="63"/>
      <c r="EW464" s="63"/>
      <c r="EX464" s="63"/>
      <c r="EY464" s="62"/>
      <c r="EZ464" s="62"/>
      <c r="FA464" s="62"/>
      <c r="FB464" s="60"/>
      <c r="FC464" s="60"/>
      <c r="FD464" s="60"/>
      <c r="FE464" s="60"/>
      <c r="FF464" s="60"/>
      <c r="FG464" s="60"/>
      <c r="FH464" s="60"/>
      <c r="FI464" s="60"/>
      <c r="FJ464" s="60"/>
      <c r="FK464" s="60"/>
      <c r="FL464" s="60"/>
      <c r="FM464" s="60"/>
      <c r="FN464" s="60"/>
      <c r="FO464" s="60"/>
      <c r="FP464" s="60"/>
      <c r="FQ464" s="60"/>
      <c r="FR464" s="60"/>
      <c r="FS464" s="60"/>
      <c r="FT464" s="60"/>
      <c r="FU464" s="60"/>
      <c r="FV464" s="60"/>
      <c r="FW464" s="60"/>
      <c r="FX464" s="60"/>
      <c r="FY464" s="60"/>
      <c r="FZ464" s="60"/>
      <c r="GA464" s="60"/>
      <c r="GB464" s="60"/>
      <c r="GC464" s="60"/>
      <c r="GD464" s="60"/>
      <c r="GE464" s="60"/>
      <c r="GF464" s="60"/>
      <c r="GG464" s="60"/>
      <c r="GH464" s="60"/>
      <c r="GI464" s="60"/>
      <c r="GJ464" s="60"/>
      <c r="GK464" s="60"/>
      <c r="GL464" s="60"/>
      <c r="GM464" s="60"/>
      <c r="GN464" s="60"/>
      <c r="GO464" s="60"/>
      <c r="GP464" s="60"/>
      <c r="GQ464" s="60"/>
      <c r="GR464" s="60"/>
      <c r="GS464" s="60"/>
      <c r="GT464" s="60"/>
      <c r="GU464" s="60"/>
      <c r="GV464" s="60"/>
      <c r="GW464" s="60"/>
      <c r="GX464" s="60"/>
      <c r="GY464" s="60"/>
      <c r="GZ464" s="60"/>
      <c r="HA464" s="60"/>
      <c r="HB464" s="60"/>
      <c r="HC464" s="60"/>
      <c r="HD464" s="60"/>
      <c r="HE464" s="60"/>
      <c r="HF464" s="60"/>
      <c r="HG464" s="60"/>
      <c r="HH464" s="60"/>
      <c r="HI464" s="60"/>
      <c r="HJ464" s="60"/>
      <c r="HK464" s="60"/>
      <c r="HL464" s="60"/>
      <c r="HM464" s="60"/>
      <c r="HN464" s="60"/>
      <c r="HO464" s="60"/>
      <c r="HP464" s="60"/>
      <c r="HQ464" s="60"/>
      <c r="HR464" s="60"/>
      <c r="HS464" s="60"/>
      <c r="HT464" s="60"/>
      <c r="HU464" s="60"/>
      <c r="HV464" s="60"/>
      <c r="HW464" s="60"/>
      <c r="HX464" s="60"/>
      <c r="HY464" s="60"/>
      <c r="HZ464" s="60"/>
      <c r="IA464" s="60"/>
      <c r="IB464" s="60"/>
      <c r="IC464" s="60"/>
      <c r="ID464" s="60"/>
      <c r="IE464" s="60"/>
      <c r="IF464" s="60"/>
    </row>
    <row r="465" spans="1:240">
      <c r="A465" s="63"/>
      <c r="B465" s="63"/>
      <c r="C465" s="63"/>
      <c r="D465" s="63"/>
      <c r="E465" s="63"/>
      <c r="F465" s="62"/>
      <c r="G465" s="63"/>
      <c r="H465" s="65"/>
      <c r="I465" s="100"/>
      <c r="J465" s="65"/>
      <c r="K465" s="100"/>
      <c r="L465" s="65"/>
      <c r="M465" s="100"/>
      <c r="N465" s="65"/>
      <c r="O465" s="100"/>
      <c r="P465" s="65"/>
      <c r="Q465" s="62"/>
      <c r="R465" s="100"/>
      <c r="S465" s="65"/>
      <c r="T465" s="100"/>
      <c r="U465" s="65"/>
      <c r="V465" s="62"/>
      <c r="W465" s="62"/>
      <c r="X465" s="63"/>
      <c r="Y465" s="63"/>
      <c r="Z465" s="63"/>
      <c r="AA465" s="63"/>
      <c r="AB465" s="63"/>
      <c r="AC465" s="63"/>
      <c r="AD465" s="63"/>
      <c r="AE465" s="63"/>
      <c r="AF465" s="63"/>
      <c r="AG465" s="66"/>
      <c r="AH465" s="65"/>
      <c r="AI465" s="65"/>
      <c r="AJ465" s="65"/>
      <c r="AK465" s="65"/>
      <c r="AL465" s="65"/>
      <c r="AM465" s="65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3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100"/>
      <c r="CZ465" s="65"/>
      <c r="DA465" s="100"/>
      <c r="DB465" s="65"/>
      <c r="DC465" s="62"/>
      <c r="DD465" s="100"/>
      <c r="DE465" s="65"/>
      <c r="DF465" s="100"/>
      <c r="DG465" s="65"/>
      <c r="DH465" s="62"/>
      <c r="DI465" s="62"/>
      <c r="DJ465" s="63"/>
      <c r="DK465" s="63"/>
      <c r="DL465" s="63"/>
      <c r="DM465" s="63"/>
      <c r="DN465" s="63"/>
      <c r="DO465" s="63"/>
      <c r="DP465" s="63"/>
      <c r="DQ465" s="63"/>
      <c r="DR465" s="63"/>
      <c r="DS465" s="66"/>
      <c r="DT465" s="65"/>
      <c r="DU465" s="65"/>
      <c r="DV465" s="65"/>
      <c r="DW465" s="65"/>
      <c r="DX465" s="65"/>
      <c r="DY465" s="65"/>
      <c r="DZ465" s="60"/>
      <c r="EA465" s="60"/>
      <c r="EB465" s="60"/>
      <c r="EC465" s="64"/>
      <c r="ED465" s="65"/>
      <c r="EE465" s="66"/>
      <c r="EF465" s="64"/>
      <c r="EG465" s="65"/>
      <c r="EH465" s="66"/>
      <c r="EI465" s="64"/>
      <c r="EJ465" s="65"/>
      <c r="EK465" s="66"/>
      <c r="EL465" s="60"/>
      <c r="EM465" s="63"/>
      <c r="EN465" s="63"/>
      <c r="EO465" s="63"/>
      <c r="EP465" s="63"/>
      <c r="EQ465" s="63"/>
      <c r="ER465" s="63"/>
      <c r="ES465" s="63"/>
      <c r="ET465" s="63"/>
      <c r="EU465" s="63"/>
      <c r="EV465" s="63"/>
      <c r="EW465" s="63"/>
      <c r="EX465" s="63"/>
      <c r="EY465" s="62"/>
      <c r="EZ465" s="62"/>
      <c r="FA465" s="62"/>
      <c r="FB465" s="60"/>
      <c r="FC465" s="60"/>
      <c r="FD465" s="60"/>
      <c r="FE465" s="60"/>
      <c r="FF465" s="60"/>
      <c r="FG465" s="60"/>
      <c r="FH465" s="60"/>
      <c r="FI465" s="60"/>
      <c r="FJ465" s="60"/>
      <c r="FK465" s="60"/>
      <c r="FL465" s="60"/>
      <c r="FM465" s="60"/>
      <c r="FN465" s="60"/>
      <c r="FO465" s="60"/>
      <c r="FP465" s="60"/>
      <c r="FQ465" s="60"/>
      <c r="FR465" s="60"/>
      <c r="FS465" s="60"/>
      <c r="FT465" s="60"/>
      <c r="FU465" s="60"/>
      <c r="FV465" s="60"/>
      <c r="FW465" s="60"/>
      <c r="FX465" s="60"/>
      <c r="FY465" s="60"/>
      <c r="FZ465" s="60"/>
      <c r="GA465" s="60"/>
      <c r="GB465" s="60"/>
      <c r="GC465" s="60"/>
      <c r="GD465" s="60"/>
      <c r="GE465" s="60"/>
      <c r="GF465" s="60"/>
      <c r="GG465" s="60"/>
      <c r="GH465" s="60"/>
      <c r="GI465" s="60"/>
      <c r="GJ465" s="60"/>
      <c r="GK465" s="60"/>
      <c r="GL465" s="60"/>
      <c r="GM465" s="60"/>
      <c r="GN465" s="60"/>
      <c r="GO465" s="60"/>
      <c r="GP465" s="60"/>
      <c r="GQ465" s="60"/>
      <c r="GR465" s="60"/>
      <c r="GS465" s="60"/>
      <c r="GT465" s="60"/>
      <c r="GU465" s="60"/>
      <c r="GV465" s="60"/>
      <c r="GW465" s="60"/>
      <c r="GX465" s="60"/>
      <c r="GY465" s="60"/>
      <c r="GZ465" s="60"/>
      <c r="HA465" s="60"/>
      <c r="HB465" s="60"/>
      <c r="HC465" s="60"/>
      <c r="HD465" s="60"/>
      <c r="HE465" s="60"/>
      <c r="HF465" s="60"/>
      <c r="HG465" s="60"/>
      <c r="HH465" s="60"/>
      <c r="HI465" s="60"/>
      <c r="HJ465" s="60"/>
      <c r="HK465" s="60"/>
      <c r="HL465" s="60"/>
      <c r="HM465" s="60"/>
      <c r="HN465" s="60"/>
      <c r="HO465" s="60"/>
      <c r="HP465" s="60"/>
      <c r="HQ465" s="60"/>
      <c r="HR465" s="60"/>
      <c r="HS465" s="60"/>
      <c r="HT465" s="60"/>
      <c r="HU465" s="60"/>
      <c r="HV465" s="60"/>
      <c r="HW465" s="60"/>
      <c r="HX465" s="60"/>
      <c r="HY465" s="60"/>
      <c r="HZ465" s="60"/>
      <c r="IA465" s="60"/>
      <c r="IB465" s="60"/>
      <c r="IC465" s="60"/>
      <c r="ID465" s="60"/>
      <c r="IE465" s="60"/>
      <c r="IF465" s="60"/>
    </row>
    <row r="466" spans="1:240">
      <c r="A466" s="63"/>
      <c r="B466" s="63"/>
      <c r="C466" s="63"/>
      <c r="D466" s="63"/>
      <c r="E466" s="63"/>
      <c r="F466" s="62"/>
      <c r="G466" s="63"/>
      <c r="H466" s="65"/>
      <c r="I466" s="100"/>
      <c r="J466" s="65"/>
      <c r="K466" s="100"/>
      <c r="L466" s="65"/>
      <c r="M466" s="100"/>
      <c r="N466" s="65"/>
      <c r="O466" s="100"/>
      <c r="P466" s="65"/>
      <c r="Q466" s="62"/>
      <c r="R466" s="100"/>
      <c r="S466" s="65"/>
      <c r="T466" s="100"/>
      <c r="U466" s="65"/>
      <c r="V466" s="62"/>
      <c r="W466" s="62"/>
      <c r="X466" s="63"/>
      <c r="Y466" s="63"/>
      <c r="Z466" s="63"/>
      <c r="AA466" s="63"/>
      <c r="AB466" s="63"/>
      <c r="AC466" s="63"/>
      <c r="AD466" s="63"/>
      <c r="AE466" s="63"/>
      <c r="AF466" s="63"/>
      <c r="AG466" s="66"/>
      <c r="AH466" s="65"/>
      <c r="AI466" s="65"/>
      <c r="AJ466" s="65"/>
      <c r="AK466" s="65"/>
      <c r="AL466" s="65"/>
      <c r="AM466" s="65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3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100"/>
      <c r="CZ466" s="65"/>
      <c r="DA466" s="100"/>
      <c r="DB466" s="65"/>
      <c r="DC466" s="62"/>
      <c r="DD466" s="100"/>
      <c r="DE466" s="65"/>
      <c r="DF466" s="100"/>
      <c r="DG466" s="65"/>
      <c r="DH466" s="62"/>
      <c r="DI466" s="62"/>
      <c r="DJ466" s="63"/>
      <c r="DK466" s="63"/>
      <c r="DL466" s="63"/>
      <c r="DM466" s="63"/>
      <c r="DN466" s="63"/>
      <c r="DO466" s="63"/>
      <c r="DP466" s="63"/>
      <c r="DQ466" s="63"/>
      <c r="DR466" s="63"/>
      <c r="DS466" s="66"/>
      <c r="DT466" s="65"/>
      <c r="DU466" s="65"/>
      <c r="DV466" s="65"/>
      <c r="DW466" s="65"/>
      <c r="DX466" s="65"/>
      <c r="DY466" s="65"/>
      <c r="DZ466" s="60"/>
      <c r="EA466" s="60"/>
      <c r="EB466" s="60"/>
      <c r="EC466" s="64"/>
      <c r="ED466" s="65"/>
      <c r="EE466" s="66"/>
      <c r="EF466" s="64"/>
      <c r="EG466" s="65"/>
      <c r="EH466" s="66"/>
      <c r="EI466" s="64"/>
      <c r="EJ466" s="65"/>
      <c r="EK466" s="66"/>
      <c r="EL466" s="60"/>
      <c r="EM466" s="63"/>
      <c r="EN466" s="63"/>
      <c r="EO466" s="63"/>
      <c r="EP466" s="63"/>
      <c r="EQ466" s="63"/>
      <c r="ER466" s="63"/>
      <c r="ES466" s="63"/>
      <c r="ET466" s="63"/>
      <c r="EU466" s="63"/>
      <c r="EV466" s="63"/>
      <c r="EW466" s="63"/>
      <c r="EX466" s="63"/>
      <c r="EY466" s="62"/>
      <c r="EZ466" s="62"/>
      <c r="FA466" s="62"/>
      <c r="FB466" s="60"/>
      <c r="FC466" s="60"/>
      <c r="FD466" s="60"/>
      <c r="FE466" s="60"/>
      <c r="FF466" s="60"/>
      <c r="FG466" s="60"/>
      <c r="FH466" s="60"/>
      <c r="FI466" s="60"/>
      <c r="FJ466" s="60"/>
      <c r="FK466" s="60"/>
      <c r="FL466" s="60"/>
      <c r="FM466" s="60"/>
      <c r="FN466" s="60"/>
      <c r="FO466" s="60"/>
      <c r="FP466" s="60"/>
      <c r="FQ466" s="60"/>
      <c r="FR466" s="60"/>
      <c r="FS466" s="60"/>
      <c r="FT466" s="60"/>
      <c r="FU466" s="60"/>
      <c r="FV466" s="60"/>
      <c r="FW466" s="60"/>
      <c r="FX466" s="60"/>
      <c r="FY466" s="60"/>
      <c r="FZ466" s="60"/>
      <c r="GA466" s="60"/>
      <c r="GB466" s="60"/>
      <c r="GC466" s="60"/>
      <c r="GD466" s="60"/>
      <c r="GE466" s="60"/>
      <c r="GF466" s="60"/>
      <c r="GG466" s="60"/>
      <c r="GH466" s="60"/>
      <c r="GI466" s="60"/>
      <c r="GJ466" s="60"/>
      <c r="GK466" s="60"/>
      <c r="GL466" s="60"/>
      <c r="GM466" s="60"/>
      <c r="GN466" s="60"/>
      <c r="GO466" s="60"/>
      <c r="GP466" s="60"/>
      <c r="GQ466" s="60"/>
      <c r="GR466" s="60"/>
      <c r="GS466" s="60"/>
      <c r="GT466" s="60"/>
      <c r="GU466" s="60"/>
      <c r="GV466" s="60"/>
      <c r="GW466" s="60"/>
      <c r="GX466" s="60"/>
      <c r="GY466" s="60"/>
      <c r="GZ466" s="60"/>
      <c r="HA466" s="60"/>
      <c r="HB466" s="60"/>
      <c r="HC466" s="60"/>
      <c r="HD466" s="60"/>
      <c r="HE466" s="60"/>
      <c r="HF466" s="60"/>
      <c r="HG466" s="60"/>
      <c r="HH466" s="60"/>
      <c r="HI466" s="60"/>
      <c r="HJ466" s="60"/>
      <c r="HK466" s="60"/>
      <c r="HL466" s="60"/>
      <c r="HM466" s="60"/>
      <c r="HN466" s="60"/>
      <c r="HO466" s="60"/>
      <c r="HP466" s="60"/>
      <c r="HQ466" s="60"/>
      <c r="HR466" s="60"/>
      <c r="HS466" s="60"/>
      <c r="HT466" s="60"/>
      <c r="HU466" s="60"/>
      <c r="HV466" s="60"/>
      <c r="HW466" s="60"/>
      <c r="HX466" s="60"/>
      <c r="HY466" s="60"/>
      <c r="HZ466" s="60"/>
      <c r="IA466" s="60"/>
      <c r="IB466" s="60"/>
      <c r="IC466" s="60"/>
      <c r="ID466" s="60"/>
      <c r="IE466" s="60"/>
      <c r="IF466" s="60"/>
    </row>
    <row r="467" spans="1:240">
      <c r="A467" s="63"/>
      <c r="B467" s="63"/>
      <c r="C467" s="63"/>
      <c r="D467" s="63"/>
      <c r="E467" s="63"/>
      <c r="F467" s="62"/>
      <c r="G467" s="63"/>
      <c r="H467" s="65"/>
      <c r="I467" s="100"/>
      <c r="J467" s="65"/>
      <c r="K467" s="100"/>
      <c r="L467" s="65"/>
      <c r="M467" s="100"/>
      <c r="N467" s="65"/>
      <c r="O467" s="100"/>
      <c r="P467" s="65"/>
      <c r="Q467" s="62"/>
      <c r="R467" s="100"/>
      <c r="S467" s="65"/>
      <c r="T467" s="100"/>
      <c r="U467" s="65"/>
      <c r="V467" s="62"/>
      <c r="W467" s="62"/>
      <c r="X467" s="63"/>
      <c r="Y467" s="63"/>
      <c r="Z467" s="63"/>
      <c r="AA467" s="63"/>
      <c r="AB467" s="63"/>
      <c r="AC467" s="63"/>
      <c r="AD467" s="63"/>
      <c r="AE467" s="63"/>
      <c r="AF467" s="63"/>
      <c r="AG467" s="66"/>
      <c r="AH467" s="65"/>
      <c r="AI467" s="65"/>
      <c r="AJ467" s="65"/>
      <c r="AK467" s="65"/>
      <c r="AL467" s="65"/>
      <c r="AM467" s="65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3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100"/>
      <c r="CZ467" s="65"/>
      <c r="DA467" s="100"/>
      <c r="DB467" s="65"/>
      <c r="DC467" s="62"/>
      <c r="DD467" s="100"/>
      <c r="DE467" s="65"/>
      <c r="DF467" s="100"/>
      <c r="DG467" s="65"/>
      <c r="DH467" s="62"/>
      <c r="DI467" s="62"/>
      <c r="DJ467" s="63"/>
      <c r="DK467" s="63"/>
      <c r="DL467" s="63"/>
      <c r="DM467" s="63"/>
      <c r="DN467" s="63"/>
      <c r="DO467" s="63"/>
      <c r="DP467" s="63"/>
      <c r="DQ467" s="63"/>
      <c r="DR467" s="63"/>
      <c r="DS467" s="66"/>
      <c r="DT467" s="65"/>
      <c r="DU467" s="65"/>
      <c r="DV467" s="65"/>
      <c r="DW467" s="65"/>
      <c r="DX467" s="65"/>
      <c r="DY467" s="65"/>
      <c r="DZ467" s="60"/>
      <c r="EA467" s="60"/>
      <c r="EB467" s="60"/>
      <c r="EC467" s="64"/>
      <c r="ED467" s="65"/>
      <c r="EE467" s="66"/>
      <c r="EF467" s="64"/>
      <c r="EG467" s="65"/>
      <c r="EH467" s="66"/>
      <c r="EI467" s="64"/>
      <c r="EJ467" s="65"/>
      <c r="EK467" s="66"/>
      <c r="EL467" s="60"/>
      <c r="EM467" s="63"/>
      <c r="EN467" s="63"/>
      <c r="EO467" s="63"/>
      <c r="EP467" s="63"/>
      <c r="EQ467" s="63"/>
      <c r="ER467" s="63"/>
      <c r="ES467" s="63"/>
      <c r="ET467" s="63"/>
      <c r="EU467" s="63"/>
      <c r="EV467" s="63"/>
      <c r="EW467" s="63"/>
      <c r="EX467" s="63"/>
      <c r="EY467" s="62"/>
      <c r="EZ467" s="62"/>
      <c r="FA467" s="62"/>
      <c r="FB467" s="60"/>
      <c r="FC467" s="60"/>
      <c r="FD467" s="60"/>
      <c r="FE467" s="60"/>
      <c r="FF467" s="60"/>
      <c r="FG467" s="60"/>
      <c r="FH467" s="60"/>
      <c r="FI467" s="60"/>
      <c r="FJ467" s="60"/>
      <c r="FK467" s="60"/>
      <c r="FL467" s="60"/>
      <c r="FM467" s="60"/>
      <c r="FN467" s="60"/>
      <c r="FO467" s="60"/>
      <c r="FP467" s="60"/>
      <c r="FQ467" s="60"/>
      <c r="FR467" s="60"/>
      <c r="FS467" s="60"/>
      <c r="FT467" s="60"/>
      <c r="FU467" s="60"/>
      <c r="FV467" s="60"/>
      <c r="FW467" s="60"/>
      <c r="FX467" s="60"/>
      <c r="FY467" s="60"/>
      <c r="FZ467" s="60"/>
      <c r="GA467" s="60"/>
      <c r="GB467" s="60"/>
      <c r="GC467" s="60"/>
      <c r="GD467" s="60"/>
      <c r="GE467" s="60"/>
      <c r="GF467" s="60"/>
      <c r="GG467" s="60"/>
      <c r="GH467" s="60"/>
      <c r="GI467" s="60"/>
      <c r="GJ467" s="60"/>
      <c r="GK467" s="60"/>
      <c r="GL467" s="60"/>
      <c r="GM467" s="60"/>
      <c r="GN467" s="60"/>
      <c r="GO467" s="60"/>
      <c r="GP467" s="60"/>
      <c r="GQ467" s="60"/>
      <c r="GR467" s="60"/>
      <c r="GS467" s="60"/>
      <c r="GT467" s="60"/>
      <c r="GU467" s="60"/>
      <c r="GV467" s="60"/>
      <c r="GW467" s="60"/>
      <c r="GX467" s="60"/>
      <c r="GY467" s="60"/>
      <c r="GZ467" s="60"/>
      <c r="HA467" s="60"/>
      <c r="HB467" s="60"/>
      <c r="HC467" s="60"/>
      <c r="HD467" s="60"/>
      <c r="HE467" s="60"/>
      <c r="HF467" s="60"/>
      <c r="HG467" s="60"/>
      <c r="HH467" s="60"/>
      <c r="HI467" s="60"/>
      <c r="HJ467" s="60"/>
      <c r="HK467" s="60"/>
      <c r="HL467" s="60"/>
      <c r="HM467" s="60"/>
      <c r="HN467" s="60"/>
      <c r="HO467" s="60"/>
      <c r="HP467" s="60"/>
      <c r="HQ467" s="60"/>
      <c r="HR467" s="60"/>
      <c r="HS467" s="60"/>
      <c r="HT467" s="60"/>
      <c r="HU467" s="60"/>
      <c r="HV467" s="60"/>
      <c r="HW467" s="60"/>
      <c r="HX467" s="60"/>
      <c r="HY467" s="60"/>
      <c r="HZ467" s="60"/>
      <c r="IA467" s="60"/>
      <c r="IB467" s="60"/>
      <c r="IC467" s="60"/>
      <c r="ID467" s="60"/>
      <c r="IE467" s="60"/>
      <c r="IF467" s="60"/>
    </row>
    <row r="468" spans="1:240">
      <c r="A468" s="63"/>
      <c r="B468" s="63"/>
      <c r="C468" s="63"/>
      <c r="D468" s="63"/>
      <c r="E468" s="63"/>
      <c r="F468" s="62"/>
      <c r="G468" s="63"/>
      <c r="H468" s="65"/>
      <c r="I468" s="100"/>
      <c r="J468" s="65"/>
      <c r="K468" s="100"/>
      <c r="L468" s="65"/>
      <c r="M468" s="100"/>
      <c r="N468" s="65"/>
      <c r="O468" s="100"/>
      <c r="P468" s="65"/>
      <c r="Q468" s="62"/>
      <c r="R468" s="100"/>
      <c r="S468" s="65"/>
      <c r="T468" s="100"/>
      <c r="U468" s="65"/>
      <c r="V468" s="62"/>
      <c r="W468" s="62"/>
      <c r="X468" s="63"/>
      <c r="Y468" s="63"/>
      <c r="Z468" s="63"/>
      <c r="AA468" s="63"/>
      <c r="AB468" s="63"/>
      <c r="AC468" s="63"/>
      <c r="AD468" s="63"/>
      <c r="AE468" s="63"/>
      <c r="AF468" s="63"/>
      <c r="AG468" s="66"/>
      <c r="AH468" s="65"/>
      <c r="AI468" s="65"/>
      <c r="AJ468" s="65"/>
      <c r="AK468" s="65"/>
      <c r="AL468" s="65"/>
      <c r="AM468" s="65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3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100"/>
      <c r="CZ468" s="65"/>
      <c r="DA468" s="100"/>
      <c r="DB468" s="65"/>
      <c r="DC468" s="62"/>
      <c r="DD468" s="100"/>
      <c r="DE468" s="65"/>
      <c r="DF468" s="100"/>
      <c r="DG468" s="65"/>
      <c r="DH468" s="62"/>
      <c r="DI468" s="62"/>
      <c r="DJ468" s="63"/>
      <c r="DK468" s="63"/>
      <c r="DL468" s="63"/>
      <c r="DM468" s="63"/>
      <c r="DN468" s="63"/>
      <c r="DO468" s="63"/>
      <c r="DP468" s="63"/>
      <c r="DQ468" s="63"/>
      <c r="DR468" s="63"/>
      <c r="DS468" s="66"/>
      <c r="DT468" s="65"/>
      <c r="DU468" s="65"/>
      <c r="DV468" s="65"/>
      <c r="DW468" s="65"/>
      <c r="DX468" s="65"/>
      <c r="DY468" s="65"/>
      <c r="DZ468" s="60"/>
      <c r="EA468" s="60"/>
      <c r="EB468" s="60"/>
      <c r="EC468" s="64"/>
      <c r="ED468" s="65"/>
      <c r="EE468" s="66"/>
      <c r="EF468" s="64"/>
      <c r="EG468" s="65"/>
      <c r="EH468" s="66"/>
      <c r="EI468" s="64"/>
      <c r="EJ468" s="65"/>
      <c r="EK468" s="66"/>
      <c r="EL468" s="60"/>
      <c r="EM468" s="63"/>
      <c r="EN468" s="63"/>
      <c r="EO468" s="63"/>
      <c r="EP468" s="63"/>
      <c r="EQ468" s="63"/>
      <c r="ER468" s="63"/>
      <c r="ES468" s="63"/>
      <c r="ET468" s="63"/>
      <c r="EU468" s="63"/>
      <c r="EV468" s="63"/>
      <c r="EW468" s="63"/>
      <c r="EX468" s="63"/>
      <c r="EY468" s="62"/>
      <c r="EZ468" s="62"/>
      <c r="FA468" s="62"/>
      <c r="FB468" s="60"/>
      <c r="FC468" s="60"/>
      <c r="FD468" s="60"/>
      <c r="FE468" s="60"/>
      <c r="FF468" s="60"/>
      <c r="FG468" s="60"/>
      <c r="FH468" s="60"/>
      <c r="FI468" s="60"/>
      <c r="FJ468" s="60"/>
      <c r="FK468" s="60"/>
      <c r="FL468" s="60"/>
      <c r="FM468" s="60"/>
      <c r="FN468" s="60"/>
      <c r="FO468" s="60"/>
      <c r="FP468" s="60"/>
      <c r="FQ468" s="60"/>
      <c r="FR468" s="60"/>
      <c r="FS468" s="60"/>
      <c r="FT468" s="60"/>
      <c r="FU468" s="60"/>
      <c r="FV468" s="60"/>
      <c r="FW468" s="60"/>
      <c r="FX468" s="60"/>
      <c r="FY468" s="60"/>
      <c r="FZ468" s="60"/>
      <c r="GA468" s="60"/>
      <c r="GB468" s="60"/>
      <c r="GC468" s="60"/>
      <c r="GD468" s="60"/>
      <c r="GE468" s="60"/>
      <c r="GF468" s="60"/>
      <c r="GG468" s="60"/>
      <c r="GH468" s="60"/>
      <c r="GI468" s="60"/>
      <c r="GJ468" s="60"/>
      <c r="GK468" s="60"/>
      <c r="GL468" s="60"/>
      <c r="GM468" s="60"/>
      <c r="GN468" s="60"/>
      <c r="GO468" s="60"/>
      <c r="GP468" s="60"/>
      <c r="GQ468" s="60"/>
      <c r="GR468" s="60"/>
      <c r="GS468" s="60"/>
      <c r="GT468" s="60"/>
      <c r="GU468" s="60"/>
      <c r="GV468" s="60"/>
      <c r="GW468" s="60"/>
      <c r="GX468" s="60"/>
      <c r="GY468" s="60"/>
      <c r="GZ468" s="60"/>
      <c r="HA468" s="60"/>
      <c r="HB468" s="60"/>
      <c r="HC468" s="60"/>
      <c r="HD468" s="60"/>
      <c r="HE468" s="60"/>
      <c r="HF468" s="60"/>
      <c r="HG468" s="60"/>
      <c r="HH468" s="60"/>
      <c r="HI468" s="60"/>
      <c r="HJ468" s="60"/>
      <c r="HK468" s="60"/>
      <c r="HL468" s="60"/>
      <c r="HM468" s="60"/>
      <c r="HN468" s="60"/>
      <c r="HO468" s="60"/>
      <c r="HP468" s="60"/>
      <c r="HQ468" s="60"/>
      <c r="HR468" s="60"/>
      <c r="HS468" s="60"/>
      <c r="HT468" s="60"/>
      <c r="HU468" s="60"/>
      <c r="HV468" s="60"/>
      <c r="HW468" s="60"/>
      <c r="HX468" s="60"/>
      <c r="HY468" s="60"/>
      <c r="HZ468" s="60"/>
      <c r="IA468" s="60"/>
      <c r="IB468" s="60"/>
      <c r="IC468" s="60"/>
      <c r="ID468" s="60"/>
      <c r="IE468" s="60"/>
      <c r="IF468" s="60"/>
    </row>
    <row r="469" spans="1:240">
      <c r="A469" s="63"/>
      <c r="B469" s="63"/>
      <c r="C469" s="63"/>
      <c r="D469" s="63"/>
      <c r="E469" s="63"/>
      <c r="F469" s="62"/>
      <c r="G469" s="63"/>
      <c r="H469" s="65"/>
      <c r="I469" s="100"/>
      <c r="J469" s="65"/>
      <c r="K469" s="100"/>
      <c r="L469" s="65"/>
      <c r="M469" s="100"/>
      <c r="N469" s="65"/>
      <c r="O469" s="100"/>
      <c r="P469" s="65"/>
      <c r="Q469" s="62"/>
      <c r="R469" s="100"/>
      <c r="S469" s="65"/>
      <c r="T469" s="100"/>
      <c r="U469" s="65"/>
      <c r="V469" s="62"/>
      <c r="W469" s="62"/>
      <c r="X469" s="63"/>
      <c r="Y469" s="63"/>
      <c r="Z469" s="63"/>
      <c r="AA469" s="63"/>
      <c r="AB469" s="63"/>
      <c r="AC469" s="63"/>
      <c r="AD469" s="63"/>
      <c r="AE469" s="63"/>
      <c r="AF469" s="63"/>
      <c r="AG469" s="66"/>
      <c r="AH469" s="65"/>
      <c r="AI469" s="65"/>
      <c r="AJ469" s="65"/>
      <c r="AK469" s="65"/>
      <c r="AL469" s="65"/>
      <c r="AM469" s="65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3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100"/>
      <c r="CZ469" s="65"/>
      <c r="DA469" s="100"/>
      <c r="DB469" s="65"/>
      <c r="DC469" s="62"/>
      <c r="DD469" s="100"/>
      <c r="DE469" s="65"/>
      <c r="DF469" s="100"/>
      <c r="DG469" s="65"/>
      <c r="DH469" s="62"/>
      <c r="DI469" s="62"/>
      <c r="DJ469" s="63"/>
      <c r="DK469" s="63"/>
      <c r="DL469" s="63"/>
      <c r="DM469" s="63"/>
      <c r="DN469" s="63"/>
      <c r="DO469" s="63"/>
      <c r="DP469" s="63"/>
      <c r="DQ469" s="63"/>
      <c r="DR469" s="63"/>
      <c r="DS469" s="66"/>
      <c r="DT469" s="65"/>
      <c r="DU469" s="65"/>
      <c r="DV469" s="65"/>
      <c r="DW469" s="65"/>
      <c r="DX469" s="65"/>
      <c r="DY469" s="65"/>
      <c r="DZ469" s="60"/>
      <c r="EA469" s="60"/>
      <c r="EB469" s="60"/>
      <c r="EC469" s="64"/>
      <c r="ED469" s="65"/>
      <c r="EE469" s="66"/>
      <c r="EF469" s="64"/>
      <c r="EG469" s="65"/>
      <c r="EH469" s="66"/>
      <c r="EI469" s="64"/>
      <c r="EJ469" s="65"/>
      <c r="EK469" s="66"/>
      <c r="EL469" s="60"/>
      <c r="EM469" s="63"/>
      <c r="EN469" s="63"/>
      <c r="EO469" s="63"/>
      <c r="EP469" s="63"/>
      <c r="EQ469" s="63"/>
      <c r="ER469" s="63"/>
      <c r="ES469" s="63"/>
      <c r="ET469" s="63"/>
      <c r="EU469" s="63"/>
      <c r="EV469" s="63"/>
      <c r="EW469" s="63"/>
      <c r="EX469" s="63"/>
      <c r="EY469" s="62"/>
      <c r="EZ469" s="62"/>
      <c r="FA469" s="62"/>
      <c r="FB469" s="60"/>
      <c r="FC469" s="60"/>
      <c r="FD469" s="60"/>
      <c r="FE469" s="60"/>
      <c r="FF469" s="60"/>
      <c r="FG469" s="60"/>
      <c r="FH469" s="60"/>
      <c r="FI469" s="60"/>
      <c r="FJ469" s="60"/>
      <c r="FK469" s="60"/>
      <c r="FL469" s="60"/>
      <c r="FM469" s="60"/>
      <c r="FN469" s="60"/>
      <c r="FO469" s="60"/>
      <c r="FP469" s="60"/>
      <c r="FQ469" s="60"/>
      <c r="FR469" s="60"/>
      <c r="FS469" s="60"/>
      <c r="FT469" s="60"/>
      <c r="FU469" s="60"/>
      <c r="FV469" s="60"/>
      <c r="FW469" s="60"/>
      <c r="FX469" s="60"/>
      <c r="FY469" s="60"/>
      <c r="FZ469" s="60"/>
      <c r="GA469" s="60"/>
      <c r="GB469" s="60"/>
      <c r="GC469" s="60"/>
      <c r="GD469" s="60"/>
      <c r="GE469" s="60"/>
      <c r="GF469" s="60"/>
      <c r="GG469" s="60"/>
      <c r="GH469" s="60"/>
      <c r="GI469" s="60"/>
      <c r="GJ469" s="60"/>
      <c r="GK469" s="60"/>
      <c r="GL469" s="60"/>
      <c r="GM469" s="60"/>
      <c r="GN469" s="60"/>
      <c r="GO469" s="60"/>
      <c r="GP469" s="60"/>
      <c r="GQ469" s="60"/>
      <c r="GR469" s="60"/>
      <c r="GS469" s="60"/>
      <c r="GT469" s="60"/>
      <c r="GU469" s="60"/>
      <c r="GV469" s="60"/>
      <c r="GW469" s="60"/>
      <c r="GX469" s="60"/>
      <c r="GY469" s="60"/>
      <c r="GZ469" s="60"/>
      <c r="HA469" s="60"/>
      <c r="HB469" s="60"/>
      <c r="HC469" s="60"/>
      <c r="HD469" s="60"/>
      <c r="HE469" s="60"/>
      <c r="HF469" s="60"/>
      <c r="HG469" s="60"/>
      <c r="HH469" s="60"/>
      <c r="HI469" s="60"/>
      <c r="HJ469" s="60"/>
      <c r="HK469" s="60"/>
      <c r="HL469" s="60"/>
      <c r="HM469" s="60"/>
      <c r="HN469" s="60"/>
      <c r="HO469" s="60"/>
      <c r="HP469" s="60"/>
      <c r="HQ469" s="60"/>
      <c r="HR469" s="60"/>
      <c r="HS469" s="60"/>
      <c r="HT469" s="60"/>
      <c r="HU469" s="60"/>
      <c r="HV469" s="60"/>
      <c r="HW469" s="60"/>
      <c r="HX469" s="60"/>
      <c r="HY469" s="60"/>
      <c r="HZ469" s="60"/>
      <c r="IA469" s="60"/>
      <c r="IB469" s="60"/>
      <c r="IC469" s="60"/>
      <c r="ID469" s="60"/>
      <c r="IE469" s="60"/>
      <c r="IF469" s="60"/>
    </row>
    <row r="470" spans="1:240">
      <c r="A470" s="63"/>
      <c r="B470" s="63"/>
      <c r="C470" s="63"/>
      <c r="D470" s="63"/>
      <c r="E470" s="63"/>
      <c r="F470" s="62"/>
      <c r="G470" s="63"/>
      <c r="H470" s="65"/>
      <c r="I470" s="100"/>
      <c r="J470" s="65"/>
      <c r="K470" s="100"/>
      <c r="L470" s="65"/>
      <c r="M470" s="100"/>
      <c r="N470" s="65"/>
      <c r="O470" s="100"/>
      <c r="P470" s="65"/>
      <c r="Q470" s="62"/>
      <c r="R470" s="100"/>
      <c r="S470" s="65"/>
      <c r="T470" s="100"/>
      <c r="U470" s="65"/>
      <c r="V470" s="62"/>
      <c r="W470" s="62"/>
      <c r="X470" s="63"/>
      <c r="Y470" s="63"/>
      <c r="Z470" s="63"/>
      <c r="AA470" s="63"/>
      <c r="AB470" s="63"/>
      <c r="AC470" s="63"/>
      <c r="AD470" s="63"/>
      <c r="AE470" s="63"/>
      <c r="AF470" s="63"/>
      <c r="AG470" s="66"/>
      <c r="AH470" s="65"/>
      <c r="AI470" s="65"/>
      <c r="AJ470" s="65"/>
      <c r="AK470" s="65"/>
      <c r="AL470" s="65"/>
      <c r="AM470" s="65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3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100"/>
      <c r="CZ470" s="65"/>
      <c r="DA470" s="100"/>
      <c r="DB470" s="65"/>
      <c r="DC470" s="62"/>
      <c r="DD470" s="100"/>
      <c r="DE470" s="65"/>
      <c r="DF470" s="100"/>
      <c r="DG470" s="65"/>
      <c r="DH470" s="62"/>
      <c r="DI470" s="62"/>
      <c r="DJ470" s="63"/>
      <c r="DK470" s="63"/>
      <c r="DL470" s="63"/>
      <c r="DM470" s="63"/>
      <c r="DN470" s="63"/>
      <c r="DO470" s="63"/>
      <c r="DP470" s="63"/>
      <c r="DQ470" s="63"/>
      <c r="DR470" s="63"/>
      <c r="DS470" s="66"/>
      <c r="DT470" s="65"/>
      <c r="DU470" s="65"/>
      <c r="DV470" s="65"/>
      <c r="DW470" s="65"/>
      <c r="DX470" s="65"/>
      <c r="DY470" s="65"/>
      <c r="DZ470" s="60"/>
      <c r="EA470" s="60"/>
      <c r="EB470" s="60"/>
      <c r="EC470" s="64"/>
      <c r="ED470" s="65"/>
      <c r="EE470" s="66"/>
      <c r="EF470" s="64"/>
      <c r="EG470" s="65"/>
      <c r="EH470" s="66"/>
      <c r="EI470" s="64"/>
      <c r="EJ470" s="65"/>
      <c r="EK470" s="66"/>
      <c r="EL470" s="60"/>
      <c r="EM470" s="63"/>
      <c r="EN470" s="63"/>
      <c r="EO470" s="63"/>
      <c r="EP470" s="63"/>
      <c r="EQ470" s="63"/>
      <c r="ER470" s="63"/>
      <c r="ES470" s="63"/>
      <c r="ET470" s="63"/>
      <c r="EU470" s="63"/>
      <c r="EV470" s="63"/>
      <c r="EW470" s="63"/>
      <c r="EX470" s="63"/>
      <c r="EY470" s="62"/>
      <c r="EZ470" s="62"/>
      <c r="FA470" s="62"/>
      <c r="FB470" s="60"/>
      <c r="FC470" s="60"/>
      <c r="FD470" s="60"/>
      <c r="FE470" s="60"/>
      <c r="FF470" s="60"/>
      <c r="FG470" s="60"/>
      <c r="FH470" s="60"/>
      <c r="FI470" s="60"/>
      <c r="FJ470" s="60"/>
      <c r="FK470" s="60"/>
      <c r="FL470" s="60"/>
      <c r="FM470" s="60"/>
      <c r="FN470" s="60"/>
      <c r="FO470" s="60"/>
      <c r="FP470" s="60"/>
      <c r="FQ470" s="60"/>
      <c r="FR470" s="60"/>
      <c r="FS470" s="60"/>
      <c r="FT470" s="60"/>
      <c r="FU470" s="60"/>
      <c r="FV470" s="60"/>
      <c r="FW470" s="60"/>
      <c r="FX470" s="60"/>
      <c r="FY470" s="60"/>
      <c r="FZ470" s="60"/>
      <c r="GA470" s="60"/>
      <c r="GB470" s="60"/>
      <c r="GC470" s="60"/>
      <c r="GD470" s="60"/>
      <c r="GE470" s="60"/>
      <c r="GF470" s="60"/>
      <c r="GG470" s="60"/>
      <c r="GH470" s="60"/>
      <c r="GI470" s="60"/>
      <c r="GJ470" s="60"/>
      <c r="GK470" s="60"/>
      <c r="GL470" s="60"/>
      <c r="GM470" s="60"/>
      <c r="GN470" s="60"/>
      <c r="GO470" s="60"/>
      <c r="GP470" s="60"/>
      <c r="GQ470" s="60"/>
      <c r="GR470" s="60"/>
      <c r="GS470" s="60"/>
      <c r="GT470" s="60"/>
      <c r="GU470" s="60"/>
      <c r="GV470" s="60"/>
      <c r="GW470" s="60"/>
      <c r="GX470" s="60"/>
      <c r="GY470" s="60"/>
      <c r="GZ470" s="60"/>
      <c r="HA470" s="60"/>
      <c r="HB470" s="60"/>
      <c r="HC470" s="60"/>
      <c r="HD470" s="60"/>
      <c r="HE470" s="60"/>
      <c r="HF470" s="60"/>
      <c r="HG470" s="60"/>
      <c r="HH470" s="60"/>
      <c r="HI470" s="60"/>
      <c r="HJ470" s="60"/>
      <c r="HK470" s="60"/>
      <c r="HL470" s="60"/>
      <c r="HM470" s="60"/>
      <c r="HN470" s="60"/>
      <c r="HO470" s="60"/>
      <c r="HP470" s="60"/>
      <c r="HQ470" s="60"/>
      <c r="HR470" s="60"/>
      <c r="HS470" s="60"/>
      <c r="HT470" s="60"/>
      <c r="HU470" s="60"/>
      <c r="HV470" s="60"/>
      <c r="HW470" s="60"/>
      <c r="HX470" s="60"/>
      <c r="HY470" s="60"/>
      <c r="HZ470" s="60"/>
      <c r="IA470" s="60"/>
      <c r="IB470" s="60"/>
      <c r="IC470" s="60"/>
      <c r="ID470" s="60"/>
      <c r="IE470" s="60"/>
      <c r="IF470" s="60"/>
    </row>
    <row r="471" spans="1:240">
      <c r="A471" s="63"/>
      <c r="B471" s="63"/>
      <c r="C471" s="63"/>
      <c r="D471" s="63"/>
      <c r="E471" s="63"/>
      <c r="F471" s="62"/>
      <c r="G471" s="63"/>
      <c r="H471" s="65"/>
      <c r="I471" s="100"/>
      <c r="J471" s="65"/>
      <c r="K471" s="100"/>
      <c r="L471" s="65"/>
      <c r="M471" s="100"/>
      <c r="N471" s="65"/>
      <c r="O471" s="100"/>
      <c r="P471" s="65"/>
      <c r="Q471" s="62"/>
      <c r="R471" s="100"/>
      <c r="S471" s="65"/>
      <c r="T471" s="100"/>
      <c r="U471" s="65"/>
      <c r="V471" s="62"/>
      <c r="W471" s="62"/>
      <c r="X471" s="63"/>
      <c r="Y471" s="63"/>
      <c r="Z471" s="63"/>
      <c r="AA471" s="63"/>
      <c r="AB471" s="63"/>
      <c r="AC471" s="63"/>
      <c r="AD471" s="63"/>
      <c r="AE471" s="63"/>
      <c r="AF471" s="63"/>
      <c r="AG471" s="66"/>
      <c r="AH471" s="65"/>
      <c r="AI471" s="65"/>
      <c r="AJ471" s="65"/>
      <c r="AK471" s="65"/>
      <c r="AL471" s="65"/>
      <c r="AM471" s="65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3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100"/>
      <c r="CZ471" s="65"/>
      <c r="DA471" s="100"/>
      <c r="DB471" s="65"/>
      <c r="DC471" s="62"/>
      <c r="DD471" s="100"/>
      <c r="DE471" s="65"/>
      <c r="DF471" s="100"/>
      <c r="DG471" s="65"/>
      <c r="DH471" s="62"/>
      <c r="DI471" s="62"/>
      <c r="DJ471" s="63"/>
      <c r="DK471" s="63"/>
      <c r="DL471" s="63"/>
      <c r="DM471" s="63"/>
      <c r="DN471" s="63"/>
      <c r="DO471" s="63"/>
      <c r="DP471" s="63"/>
      <c r="DQ471" s="63"/>
      <c r="DR471" s="63"/>
      <c r="DS471" s="66"/>
      <c r="DT471" s="65"/>
      <c r="DU471" s="65"/>
      <c r="DV471" s="65"/>
      <c r="DW471" s="65"/>
      <c r="DX471" s="65"/>
      <c r="DY471" s="65"/>
      <c r="DZ471" s="60"/>
      <c r="EA471" s="60"/>
      <c r="EB471" s="60"/>
      <c r="EC471" s="64"/>
      <c r="ED471" s="65"/>
      <c r="EE471" s="66"/>
      <c r="EF471" s="64"/>
      <c r="EG471" s="65"/>
      <c r="EH471" s="66"/>
      <c r="EI471" s="64"/>
      <c r="EJ471" s="65"/>
      <c r="EK471" s="66"/>
      <c r="EL471" s="60"/>
      <c r="EM471" s="63"/>
      <c r="EN471" s="63"/>
      <c r="EO471" s="63"/>
      <c r="EP471" s="63"/>
      <c r="EQ471" s="63"/>
      <c r="ER471" s="63"/>
      <c r="ES471" s="63"/>
      <c r="ET471" s="63"/>
      <c r="EU471" s="63"/>
      <c r="EV471" s="63"/>
      <c r="EW471" s="63"/>
      <c r="EX471" s="63"/>
      <c r="EY471" s="62"/>
      <c r="EZ471" s="62"/>
      <c r="FA471" s="62"/>
      <c r="FB471" s="60"/>
      <c r="FC471" s="60"/>
      <c r="FD471" s="60"/>
      <c r="FE471" s="60"/>
      <c r="FF471" s="60"/>
      <c r="FG471" s="60"/>
      <c r="FH471" s="60"/>
      <c r="FI471" s="60"/>
      <c r="FJ471" s="60"/>
      <c r="FK471" s="60"/>
      <c r="FL471" s="60"/>
      <c r="FM471" s="60"/>
      <c r="FN471" s="60"/>
      <c r="FO471" s="60"/>
      <c r="FP471" s="60"/>
      <c r="FQ471" s="60"/>
      <c r="FR471" s="60"/>
      <c r="FS471" s="60"/>
      <c r="FT471" s="60"/>
      <c r="FU471" s="60"/>
      <c r="FV471" s="60"/>
      <c r="FW471" s="60"/>
      <c r="FX471" s="60"/>
      <c r="FY471" s="60"/>
      <c r="FZ471" s="60"/>
      <c r="GA471" s="60"/>
      <c r="GB471" s="60"/>
      <c r="GC471" s="60"/>
      <c r="GD471" s="60"/>
      <c r="GE471" s="60"/>
      <c r="GF471" s="60"/>
      <c r="GG471" s="60"/>
      <c r="GH471" s="60"/>
      <c r="GI471" s="60"/>
      <c r="GJ471" s="60"/>
      <c r="GK471" s="60"/>
      <c r="GL471" s="60"/>
      <c r="GM471" s="60"/>
      <c r="GN471" s="60"/>
      <c r="GO471" s="60"/>
      <c r="GP471" s="60"/>
      <c r="GQ471" s="60"/>
      <c r="GR471" s="60"/>
      <c r="GS471" s="60"/>
      <c r="GT471" s="60"/>
      <c r="GU471" s="60"/>
      <c r="GV471" s="60"/>
      <c r="GW471" s="60"/>
      <c r="GX471" s="60"/>
      <c r="GY471" s="60"/>
      <c r="GZ471" s="60"/>
      <c r="HA471" s="60"/>
      <c r="HB471" s="60"/>
      <c r="HC471" s="60"/>
      <c r="HD471" s="60"/>
      <c r="HE471" s="60"/>
      <c r="HF471" s="60"/>
      <c r="HG471" s="60"/>
      <c r="HH471" s="60"/>
      <c r="HI471" s="60"/>
      <c r="HJ471" s="60"/>
      <c r="HK471" s="60"/>
      <c r="HL471" s="60"/>
      <c r="HM471" s="60"/>
      <c r="HN471" s="60"/>
      <c r="HO471" s="60"/>
      <c r="HP471" s="60"/>
      <c r="HQ471" s="60"/>
      <c r="HR471" s="60"/>
      <c r="HS471" s="60"/>
      <c r="HT471" s="60"/>
      <c r="HU471" s="60"/>
      <c r="HV471" s="60"/>
      <c r="HW471" s="60"/>
      <c r="HX471" s="60"/>
      <c r="HY471" s="60"/>
      <c r="HZ471" s="60"/>
      <c r="IA471" s="60"/>
      <c r="IB471" s="60"/>
      <c r="IC471" s="60"/>
      <c r="ID471" s="60"/>
      <c r="IE471" s="60"/>
      <c r="IF471" s="60"/>
    </row>
    <row r="472" spans="1:240">
      <c r="A472" s="63"/>
      <c r="B472" s="63"/>
      <c r="C472" s="63"/>
      <c r="D472" s="63"/>
      <c r="E472" s="63"/>
      <c r="F472" s="62"/>
      <c r="G472" s="63"/>
      <c r="H472" s="65"/>
      <c r="I472" s="100"/>
      <c r="J472" s="65"/>
      <c r="K472" s="100"/>
      <c r="L472" s="65"/>
      <c r="M472" s="100"/>
      <c r="N472" s="65"/>
      <c r="O472" s="100"/>
      <c r="P472" s="65"/>
      <c r="Q472" s="62"/>
      <c r="R472" s="100"/>
      <c r="S472" s="65"/>
      <c r="T472" s="100"/>
      <c r="U472" s="65"/>
      <c r="V472" s="62"/>
      <c r="W472" s="62"/>
      <c r="X472" s="63"/>
      <c r="Y472" s="63"/>
      <c r="Z472" s="63"/>
      <c r="AA472" s="63"/>
      <c r="AB472" s="63"/>
      <c r="AC472" s="63"/>
      <c r="AD472" s="63"/>
      <c r="AE472" s="63"/>
      <c r="AF472" s="63"/>
      <c r="AG472" s="66"/>
      <c r="AH472" s="65"/>
      <c r="AI472" s="65"/>
      <c r="AJ472" s="65"/>
      <c r="AK472" s="65"/>
      <c r="AL472" s="65"/>
      <c r="AM472" s="65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3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100"/>
      <c r="CZ472" s="65"/>
      <c r="DA472" s="100"/>
      <c r="DB472" s="65"/>
      <c r="DC472" s="62"/>
      <c r="DD472" s="100"/>
      <c r="DE472" s="65"/>
      <c r="DF472" s="100"/>
      <c r="DG472" s="65"/>
      <c r="DH472" s="62"/>
      <c r="DI472" s="62"/>
      <c r="DJ472" s="63"/>
      <c r="DK472" s="63"/>
      <c r="DL472" s="63"/>
      <c r="DM472" s="63"/>
      <c r="DN472" s="63"/>
      <c r="DO472" s="63"/>
      <c r="DP472" s="63"/>
      <c r="DQ472" s="63"/>
      <c r="DR472" s="63"/>
      <c r="DS472" s="66"/>
      <c r="DT472" s="65"/>
      <c r="DU472" s="65"/>
      <c r="DV472" s="65"/>
      <c r="DW472" s="65"/>
      <c r="DX472" s="65"/>
      <c r="DY472" s="65"/>
      <c r="DZ472" s="60"/>
      <c r="EA472" s="60"/>
      <c r="EB472" s="60"/>
      <c r="EC472" s="64"/>
      <c r="ED472" s="65"/>
      <c r="EE472" s="66"/>
      <c r="EF472" s="64"/>
      <c r="EG472" s="65"/>
      <c r="EH472" s="66"/>
      <c r="EI472" s="64"/>
      <c r="EJ472" s="65"/>
      <c r="EK472" s="66"/>
      <c r="EL472" s="60"/>
      <c r="EM472" s="63"/>
      <c r="EN472" s="63"/>
      <c r="EO472" s="63"/>
      <c r="EP472" s="63"/>
      <c r="EQ472" s="63"/>
      <c r="ER472" s="63"/>
      <c r="ES472" s="63"/>
      <c r="ET472" s="63"/>
      <c r="EU472" s="63"/>
      <c r="EV472" s="63"/>
      <c r="EW472" s="63"/>
      <c r="EX472" s="63"/>
      <c r="EY472" s="62"/>
      <c r="EZ472" s="62"/>
      <c r="FA472" s="62"/>
      <c r="FB472" s="60"/>
      <c r="FC472" s="60"/>
      <c r="FD472" s="60"/>
      <c r="FE472" s="60"/>
      <c r="FF472" s="60"/>
      <c r="FG472" s="60"/>
      <c r="FH472" s="60"/>
      <c r="FI472" s="60"/>
      <c r="FJ472" s="60"/>
      <c r="FK472" s="60"/>
      <c r="FL472" s="60"/>
      <c r="FM472" s="60"/>
      <c r="FN472" s="60"/>
      <c r="FO472" s="60"/>
      <c r="FP472" s="60"/>
      <c r="FQ472" s="60"/>
      <c r="FR472" s="60"/>
      <c r="FS472" s="60"/>
      <c r="FT472" s="60"/>
      <c r="FU472" s="60"/>
      <c r="FV472" s="60"/>
      <c r="FW472" s="60"/>
      <c r="FX472" s="60"/>
      <c r="FY472" s="60"/>
      <c r="FZ472" s="60"/>
      <c r="GA472" s="60"/>
      <c r="GB472" s="60"/>
      <c r="GC472" s="60"/>
      <c r="GD472" s="60"/>
      <c r="GE472" s="60"/>
      <c r="GF472" s="60"/>
      <c r="GG472" s="60"/>
      <c r="GH472" s="60"/>
      <c r="GI472" s="60"/>
      <c r="GJ472" s="60"/>
      <c r="GK472" s="60"/>
      <c r="GL472" s="60"/>
      <c r="GM472" s="60"/>
      <c r="GN472" s="60"/>
      <c r="GO472" s="60"/>
      <c r="GP472" s="60"/>
      <c r="GQ472" s="60"/>
      <c r="GR472" s="60"/>
      <c r="GS472" s="60"/>
      <c r="GT472" s="60"/>
      <c r="GU472" s="60"/>
      <c r="GV472" s="60"/>
      <c r="GW472" s="60"/>
      <c r="GX472" s="60"/>
      <c r="GY472" s="60"/>
      <c r="GZ472" s="60"/>
      <c r="HA472" s="60"/>
      <c r="HB472" s="60"/>
      <c r="HC472" s="60"/>
      <c r="HD472" s="60"/>
      <c r="HE472" s="60"/>
      <c r="HF472" s="60"/>
      <c r="HG472" s="60"/>
      <c r="HH472" s="60"/>
      <c r="HI472" s="60"/>
      <c r="HJ472" s="60"/>
      <c r="HK472" s="60"/>
      <c r="HL472" s="60"/>
      <c r="HM472" s="60"/>
      <c r="HN472" s="60"/>
      <c r="HO472" s="60"/>
      <c r="HP472" s="60"/>
      <c r="HQ472" s="60"/>
      <c r="HR472" s="60"/>
      <c r="HS472" s="60"/>
      <c r="HT472" s="60"/>
      <c r="HU472" s="60"/>
      <c r="HV472" s="60"/>
      <c r="HW472" s="60"/>
      <c r="HX472" s="60"/>
      <c r="HY472" s="60"/>
      <c r="HZ472" s="60"/>
      <c r="IA472" s="60"/>
      <c r="IB472" s="60"/>
      <c r="IC472" s="60"/>
      <c r="ID472" s="60"/>
      <c r="IE472" s="60"/>
      <c r="IF472" s="60"/>
    </row>
    <row r="473" spans="1:240">
      <c r="A473" s="63"/>
      <c r="B473" s="63"/>
      <c r="C473" s="63"/>
      <c r="D473" s="63"/>
      <c r="E473" s="63"/>
      <c r="F473" s="62"/>
      <c r="G473" s="63"/>
      <c r="H473" s="65"/>
      <c r="I473" s="100"/>
      <c r="J473" s="65"/>
      <c r="K473" s="100"/>
      <c r="L473" s="65"/>
      <c r="M473" s="100"/>
      <c r="N473" s="65"/>
      <c r="O473" s="100"/>
      <c r="P473" s="65"/>
      <c r="Q473" s="62"/>
      <c r="R473" s="100"/>
      <c r="S473" s="65"/>
      <c r="T473" s="100"/>
      <c r="U473" s="65"/>
      <c r="V473" s="62"/>
      <c r="W473" s="62"/>
      <c r="X473" s="63"/>
      <c r="Y473" s="63"/>
      <c r="Z473" s="63"/>
      <c r="AA473" s="63"/>
      <c r="AB473" s="63"/>
      <c r="AC473" s="63"/>
      <c r="AD473" s="63"/>
      <c r="AE473" s="63"/>
      <c r="AF473" s="63"/>
      <c r="AG473" s="66"/>
      <c r="AH473" s="65"/>
      <c r="AI473" s="65"/>
      <c r="AJ473" s="65"/>
      <c r="AK473" s="65"/>
      <c r="AL473" s="65"/>
      <c r="AM473" s="65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3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100"/>
      <c r="CZ473" s="65"/>
      <c r="DA473" s="100"/>
      <c r="DB473" s="65"/>
      <c r="DC473" s="62"/>
      <c r="DD473" s="100"/>
      <c r="DE473" s="65"/>
      <c r="DF473" s="100"/>
      <c r="DG473" s="65"/>
      <c r="DH473" s="62"/>
      <c r="DI473" s="62"/>
      <c r="DJ473" s="63"/>
      <c r="DK473" s="63"/>
      <c r="DL473" s="63"/>
      <c r="DM473" s="63"/>
      <c r="DN473" s="63"/>
      <c r="DO473" s="63"/>
      <c r="DP473" s="63"/>
      <c r="DQ473" s="63"/>
      <c r="DR473" s="63"/>
      <c r="DS473" s="66"/>
      <c r="DT473" s="65"/>
      <c r="DU473" s="65"/>
      <c r="DV473" s="65"/>
      <c r="DW473" s="65"/>
      <c r="DX473" s="65"/>
      <c r="DY473" s="65"/>
      <c r="DZ473" s="60"/>
      <c r="EA473" s="60"/>
      <c r="EB473" s="60"/>
      <c r="EC473" s="64"/>
      <c r="ED473" s="65"/>
      <c r="EE473" s="66"/>
      <c r="EF473" s="64"/>
      <c r="EG473" s="65"/>
      <c r="EH473" s="66"/>
      <c r="EI473" s="64"/>
      <c r="EJ473" s="65"/>
      <c r="EK473" s="66"/>
      <c r="EL473" s="60"/>
      <c r="EM473" s="63"/>
      <c r="EN473" s="63"/>
      <c r="EO473" s="63"/>
      <c r="EP473" s="63"/>
      <c r="EQ473" s="63"/>
      <c r="ER473" s="63"/>
      <c r="ES473" s="63"/>
      <c r="ET473" s="63"/>
      <c r="EU473" s="63"/>
      <c r="EV473" s="63"/>
      <c r="EW473" s="63"/>
      <c r="EX473" s="63"/>
      <c r="EY473" s="62"/>
      <c r="EZ473" s="62"/>
      <c r="FA473" s="62"/>
      <c r="FB473" s="60"/>
      <c r="FC473" s="60"/>
      <c r="FD473" s="60"/>
      <c r="FE473" s="60"/>
      <c r="FF473" s="60"/>
      <c r="FG473" s="60"/>
      <c r="FH473" s="60"/>
      <c r="FI473" s="60"/>
      <c r="FJ473" s="60"/>
      <c r="FK473" s="60"/>
      <c r="FL473" s="60"/>
      <c r="FM473" s="60"/>
      <c r="FN473" s="60"/>
      <c r="FO473" s="60"/>
      <c r="FP473" s="60"/>
      <c r="FQ473" s="60"/>
      <c r="FR473" s="60"/>
      <c r="FS473" s="60"/>
      <c r="FT473" s="60"/>
      <c r="FU473" s="60"/>
      <c r="FV473" s="60"/>
      <c r="FW473" s="60"/>
      <c r="FX473" s="60"/>
      <c r="FY473" s="60"/>
      <c r="FZ473" s="60"/>
      <c r="GA473" s="60"/>
      <c r="GB473" s="60"/>
      <c r="GC473" s="60"/>
      <c r="GD473" s="60"/>
      <c r="GE473" s="60"/>
      <c r="GF473" s="60"/>
      <c r="GG473" s="60"/>
      <c r="GH473" s="60"/>
      <c r="GI473" s="60"/>
      <c r="GJ473" s="60"/>
      <c r="GK473" s="60"/>
      <c r="GL473" s="60"/>
      <c r="GM473" s="60"/>
      <c r="GN473" s="60"/>
      <c r="GO473" s="60"/>
      <c r="GP473" s="60"/>
      <c r="GQ473" s="60"/>
      <c r="GR473" s="60"/>
      <c r="GS473" s="60"/>
      <c r="GT473" s="60"/>
      <c r="GU473" s="60"/>
      <c r="GV473" s="60"/>
      <c r="GW473" s="60"/>
      <c r="GX473" s="60"/>
      <c r="GY473" s="60"/>
      <c r="GZ473" s="60"/>
      <c r="HA473" s="60"/>
      <c r="HB473" s="60"/>
      <c r="HC473" s="60"/>
      <c r="HD473" s="60"/>
      <c r="HE473" s="60"/>
      <c r="HF473" s="60"/>
      <c r="HG473" s="60"/>
      <c r="HH473" s="60"/>
      <c r="HI473" s="60"/>
      <c r="HJ473" s="60"/>
      <c r="HK473" s="60"/>
      <c r="HL473" s="60"/>
      <c r="HM473" s="60"/>
      <c r="HN473" s="60"/>
      <c r="HO473" s="60"/>
      <c r="HP473" s="60"/>
      <c r="HQ473" s="60"/>
      <c r="HR473" s="60"/>
      <c r="HS473" s="60"/>
      <c r="HT473" s="60"/>
      <c r="HU473" s="60"/>
      <c r="HV473" s="60"/>
      <c r="HW473" s="60"/>
      <c r="HX473" s="60"/>
      <c r="HY473" s="60"/>
      <c r="HZ473" s="60"/>
      <c r="IA473" s="60"/>
      <c r="IB473" s="60"/>
      <c r="IC473" s="60"/>
      <c r="ID473" s="60"/>
      <c r="IE473" s="60"/>
      <c r="IF473" s="60"/>
    </row>
    <row r="474" spans="1:240">
      <c r="A474" s="63"/>
      <c r="B474" s="63"/>
      <c r="C474" s="63"/>
      <c r="D474" s="63"/>
      <c r="E474" s="63"/>
      <c r="F474" s="62"/>
      <c r="G474" s="63"/>
      <c r="H474" s="65"/>
      <c r="I474" s="100"/>
      <c r="J474" s="65"/>
      <c r="K474" s="100"/>
      <c r="L474" s="65"/>
      <c r="M474" s="100"/>
      <c r="N474" s="65"/>
      <c r="O474" s="100"/>
      <c r="P474" s="65"/>
      <c r="Q474" s="62"/>
      <c r="R474" s="100"/>
      <c r="S474" s="65"/>
      <c r="T474" s="100"/>
      <c r="U474" s="65"/>
      <c r="V474" s="62"/>
      <c r="W474" s="62"/>
      <c r="X474" s="63"/>
      <c r="Y474" s="63"/>
      <c r="Z474" s="63"/>
      <c r="AA474" s="63"/>
      <c r="AB474" s="63"/>
      <c r="AC474" s="63"/>
      <c r="AD474" s="63"/>
      <c r="AE474" s="63"/>
      <c r="AF474" s="63"/>
      <c r="AG474" s="66"/>
      <c r="AH474" s="65"/>
      <c r="AI474" s="65"/>
      <c r="AJ474" s="65"/>
      <c r="AK474" s="65"/>
      <c r="AL474" s="65"/>
      <c r="AM474" s="65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3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100"/>
      <c r="CZ474" s="65"/>
      <c r="DA474" s="100"/>
      <c r="DB474" s="65"/>
      <c r="DC474" s="62"/>
      <c r="DD474" s="100"/>
      <c r="DE474" s="65"/>
      <c r="DF474" s="100"/>
      <c r="DG474" s="65"/>
      <c r="DH474" s="62"/>
      <c r="DI474" s="62"/>
      <c r="DJ474" s="63"/>
      <c r="DK474" s="63"/>
      <c r="DL474" s="63"/>
      <c r="DM474" s="63"/>
      <c r="DN474" s="63"/>
      <c r="DO474" s="63"/>
      <c r="DP474" s="63"/>
      <c r="DQ474" s="63"/>
      <c r="DR474" s="63"/>
      <c r="DS474" s="66"/>
      <c r="DT474" s="65"/>
      <c r="DU474" s="65"/>
      <c r="DV474" s="65"/>
      <c r="DW474" s="65"/>
      <c r="DX474" s="65"/>
      <c r="DY474" s="65"/>
      <c r="DZ474" s="60"/>
      <c r="EA474" s="60"/>
      <c r="EB474" s="60"/>
      <c r="EC474" s="64"/>
      <c r="ED474" s="65"/>
      <c r="EE474" s="66"/>
      <c r="EF474" s="64"/>
      <c r="EG474" s="65"/>
      <c r="EH474" s="66"/>
      <c r="EI474" s="64"/>
      <c r="EJ474" s="65"/>
      <c r="EK474" s="66"/>
      <c r="EL474" s="60"/>
      <c r="EM474" s="63"/>
      <c r="EN474" s="63"/>
      <c r="EO474" s="63"/>
      <c r="EP474" s="63"/>
      <c r="EQ474" s="63"/>
      <c r="ER474" s="63"/>
      <c r="ES474" s="63"/>
      <c r="ET474" s="63"/>
      <c r="EU474" s="63"/>
      <c r="EV474" s="63"/>
      <c r="EW474" s="63"/>
      <c r="EX474" s="63"/>
      <c r="EY474" s="62"/>
      <c r="EZ474" s="62"/>
      <c r="FA474" s="62"/>
      <c r="FB474" s="60"/>
      <c r="FC474" s="60"/>
      <c r="FD474" s="60"/>
      <c r="FE474" s="60"/>
      <c r="FF474" s="60"/>
      <c r="FG474" s="60"/>
      <c r="FH474" s="60"/>
      <c r="FI474" s="60"/>
      <c r="FJ474" s="60"/>
      <c r="FK474" s="60"/>
      <c r="FL474" s="60"/>
      <c r="FM474" s="60"/>
      <c r="FN474" s="60"/>
      <c r="FO474" s="60"/>
      <c r="FP474" s="60"/>
      <c r="FQ474" s="60"/>
      <c r="FR474" s="60"/>
      <c r="FS474" s="60"/>
      <c r="FT474" s="60"/>
      <c r="FU474" s="60"/>
      <c r="FV474" s="60"/>
      <c r="FW474" s="60"/>
      <c r="FX474" s="60"/>
      <c r="FY474" s="60"/>
      <c r="FZ474" s="60"/>
      <c r="GA474" s="60"/>
      <c r="GB474" s="60"/>
      <c r="GC474" s="60"/>
      <c r="GD474" s="60"/>
      <c r="GE474" s="60"/>
      <c r="GF474" s="60"/>
      <c r="GG474" s="60"/>
      <c r="GH474" s="60"/>
      <c r="GI474" s="60"/>
      <c r="GJ474" s="60"/>
      <c r="GK474" s="60"/>
      <c r="GL474" s="60"/>
      <c r="GM474" s="60"/>
      <c r="GN474" s="60"/>
      <c r="GO474" s="60"/>
      <c r="GP474" s="60"/>
      <c r="GQ474" s="60"/>
      <c r="GR474" s="60"/>
      <c r="GS474" s="60"/>
      <c r="GT474" s="60"/>
      <c r="GU474" s="60"/>
      <c r="GV474" s="60"/>
      <c r="GW474" s="60"/>
      <c r="GX474" s="60"/>
      <c r="GY474" s="60"/>
      <c r="GZ474" s="60"/>
      <c r="HA474" s="60"/>
      <c r="HB474" s="60"/>
      <c r="HC474" s="60"/>
      <c r="HD474" s="60"/>
      <c r="HE474" s="60"/>
      <c r="HF474" s="60"/>
      <c r="HG474" s="60"/>
      <c r="HH474" s="60"/>
      <c r="HI474" s="60"/>
      <c r="HJ474" s="60"/>
      <c r="HK474" s="60"/>
      <c r="HL474" s="60"/>
      <c r="HM474" s="60"/>
      <c r="HN474" s="60"/>
      <c r="HO474" s="60"/>
      <c r="HP474" s="60"/>
      <c r="HQ474" s="60"/>
      <c r="HR474" s="60"/>
      <c r="HS474" s="60"/>
      <c r="HT474" s="60"/>
      <c r="HU474" s="60"/>
      <c r="HV474" s="60"/>
      <c r="HW474" s="60"/>
      <c r="HX474" s="60"/>
      <c r="HY474" s="60"/>
      <c r="HZ474" s="60"/>
      <c r="IA474" s="60"/>
      <c r="IB474" s="60"/>
      <c r="IC474" s="60"/>
      <c r="ID474" s="60"/>
      <c r="IE474" s="60"/>
      <c r="IF474" s="60"/>
    </row>
    <row r="475" spans="1:240">
      <c r="A475" s="63"/>
      <c r="B475" s="63"/>
      <c r="C475" s="63"/>
      <c r="D475" s="63"/>
      <c r="E475" s="63"/>
      <c r="F475" s="62"/>
      <c r="G475" s="63"/>
      <c r="H475" s="65"/>
      <c r="I475" s="100"/>
      <c r="J475" s="65"/>
      <c r="K475" s="100"/>
      <c r="L475" s="65"/>
      <c r="M475" s="100"/>
      <c r="N475" s="65"/>
      <c r="O475" s="100"/>
      <c r="P475" s="65"/>
      <c r="Q475" s="62"/>
      <c r="R475" s="100"/>
      <c r="S475" s="65"/>
      <c r="T475" s="100"/>
      <c r="U475" s="65"/>
      <c r="V475" s="62"/>
      <c r="W475" s="62"/>
      <c r="X475" s="63"/>
      <c r="Y475" s="63"/>
      <c r="Z475" s="63"/>
      <c r="AA475" s="63"/>
      <c r="AB475" s="63"/>
      <c r="AC475" s="63"/>
      <c r="AD475" s="63"/>
      <c r="AE475" s="63"/>
      <c r="AF475" s="63"/>
      <c r="AG475" s="66"/>
      <c r="AH475" s="65"/>
      <c r="AI475" s="65"/>
      <c r="AJ475" s="65"/>
      <c r="AK475" s="65"/>
      <c r="AL475" s="65"/>
      <c r="AM475" s="65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3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100"/>
      <c r="CZ475" s="65"/>
      <c r="DA475" s="100"/>
      <c r="DB475" s="65"/>
      <c r="DC475" s="62"/>
      <c r="DD475" s="100"/>
      <c r="DE475" s="65"/>
      <c r="DF475" s="100"/>
      <c r="DG475" s="65"/>
      <c r="DH475" s="62"/>
      <c r="DI475" s="62"/>
      <c r="DJ475" s="63"/>
      <c r="DK475" s="63"/>
      <c r="DL475" s="63"/>
      <c r="DM475" s="63"/>
      <c r="DN475" s="63"/>
      <c r="DO475" s="63"/>
      <c r="DP475" s="63"/>
      <c r="DQ475" s="63"/>
      <c r="DR475" s="63"/>
      <c r="DS475" s="66"/>
      <c r="DT475" s="65"/>
      <c r="DU475" s="65"/>
      <c r="DV475" s="65"/>
      <c r="DW475" s="65"/>
      <c r="DX475" s="65"/>
      <c r="DY475" s="65"/>
      <c r="DZ475" s="60"/>
      <c r="EA475" s="60"/>
      <c r="EB475" s="60"/>
      <c r="EC475" s="64"/>
      <c r="ED475" s="65"/>
      <c r="EE475" s="66"/>
      <c r="EF475" s="64"/>
      <c r="EG475" s="65"/>
      <c r="EH475" s="66"/>
      <c r="EI475" s="64"/>
      <c r="EJ475" s="65"/>
      <c r="EK475" s="66"/>
      <c r="EL475" s="60"/>
      <c r="EM475" s="63"/>
      <c r="EN475" s="63"/>
      <c r="EO475" s="63"/>
      <c r="EP475" s="63"/>
      <c r="EQ475" s="63"/>
      <c r="ER475" s="63"/>
      <c r="ES475" s="63"/>
      <c r="ET475" s="63"/>
      <c r="EU475" s="63"/>
      <c r="EV475" s="63"/>
      <c r="EW475" s="63"/>
      <c r="EX475" s="63"/>
      <c r="EY475" s="62"/>
      <c r="EZ475" s="62"/>
      <c r="FA475" s="62"/>
      <c r="FB475" s="60"/>
      <c r="FC475" s="60"/>
      <c r="FD475" s="60"/>
      <c r="FE475" s="60"/>
      <c r="FF475" s="60"/>
      <c r="FG475" s="60"/>
      <c r="FH475" s="60"/>
      <c r="FI475" s="60"/>
      <c r="FJ475" s="60"/>
      <c r="FK475" s="60"/>
      <c r="FL475" s="60"/>
      <c r="FM475" s="60"/>
      <c r="FN475" s="60"/>
      <c r="FO475" s="60"/>
      <c r="FP475" s="60"/>
      <c r="FQ475" s="60"/>
      <c r="FR475" s="60"/>
      <c r="FS475" s="60"/>
      <c r="FT475" s="60"/>
      <c r="FU475" s="60"/>
      <c r="FV475" s="60"/>
      <c r="FW475" s="60"/>
      <c r="FX475" s="60"/>
      <c r="FY475" s="60"/>
      <c r="FZ475" s="60"/>
      <c r="GA475" s="60"/>
      <c r="GB475" s="60"/>
      <c r="GC475" s="60"/>
      <c r="GD475" s="60"/>
      <c r="GE475" s="60"/>
      <c r="GF475" s="60"/>
      <c r="GG475" s="60"/>
      <c r="GH475" s="60"/>
      <c r="GI475" s="60"/>
      <c r="GJ475" s="60"/>
      <c r="GK475" s="60"/>
      <c r="GL475" s="60"/>
      <c r="GM475" s="60"/>
      <c r="GN475" s="60"/>
      <c r="GO475" s="60"/>
      <c r="GP475" s="60"/>
      <c r="GQ475" s="60"/>
      <c r="GR475" s="60"/>
      <c r="GS475" s="60"/>
      <c r="GT475" s="60"/>
      <c r="GU475" s="60"/>
      <c r="GV475" s="60"/>
      <c r="GW475" s="60"/>
      <c r="GX475" s="60"/>
      <c r="GY475" s="60"/>
      <c r="GZ475" s="60"/>
      <c r="HA475" s="60"/>
      <c r="HB475" s="60"/>
      <c r="HC475" s="60"/>
      <c r="HD475" s="60"/>
      <c r="HE475" s="60"/>
      <c r="HF475" s="60"/>
      <c r="HG475" s="60"/>
      <c r="HH475" s="60"/>
      <c r="HI475" s="60"/>
      <c r="HJ475" s="60"/>
      <c r="HK475" s="60"/>
      <c r="HL475" s="60"/>
      <c r="HM475" s="60"/>
      <c r="HN475" s="60"/>
      <c r="HO475" s="60"/>
      <c r="HP475" s="60"/>
      <c r="HQ475" s="60"/>
      <c r="HR475" s="60"/>
      <c r="HS475" s="60"/>
      <c r="HT475" s="60"/>
      <c r="HU475" s="60"/>
      <c r="HV475" s="60"/>
      <c r="HW475" s="60"/>
      <c r="HX475" s="60"/>
      <c r="HY475" s="60"/>
      <c r="HZ475" s="60"/>
      <c r="IA475" s="60"/>
      <c r="IB475" s="60"/>
      <c r="IC475" s="60"/>
      <c r="ID475" s="60"/>
      <c r="IE475" s="60"/>
      <c r="IF475" s="60"/>
    </row>
    <row r="476" spans="1:240">
      <c r="A476" s="63"/>
      <c r="B476" s="63"/>
      <c r="C476" s="63"/>
      <c r="D476" s="63"/>
      <c r="E476" s="63"/>
      <c r="F476" s="62"/>
      <c r="G476" s="63"/>
      <c r="H476" s="65"/>
      <c r="I476" s="100"/>
      <c r="J476" s="65"/>
      <c r="K476" s="100"/>
      <c r="L476" s="65"/>
      <c r="M476" s="100"/>
      <c r="N476" s="65"/>
      <c r="O476" s="100"/>
      <c r="P476" s="65"/>
      <c r="Q476" s="62"/>
      <c r="R476" s="100"/>
      <c r="S476" s="65"/>
      <c r="T476" s="100"/>
      <c r="U476" s="65"/>
      <c r="V476" s="62"/>
      <c r="W476" s="62"/>
      <c r="X476" s="63"/>
      <c r="Y476" s="63"/>
      <c r="Z476" s="63"/>
      <c r="AA476" s="63"/>
      <c r="AB476" s="63"/>
      <c r="AC476" s="63"/>
      <c r="AD476" s="63"/>
      <c r="AE476" s="63"/>
      <c r="AF476" s="63"/>
      <c r="AG476" s="66"/>
      <c r="AH476" s="65"/>
      <c r="AI476" s="65"/>
      <c r="AJ476" s="65"/>
      <c r="AK476" s="65"/>
      <c r="AL476" s="65"/>
      <c r="AM476" s="65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3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100"/>
      <c r="CZ476" s="65"/>
      <c r="DA476" s="100"/>
      <c r="DB476" s="65"/>
      <c r="DC476" s="62"/>
      <c r="DD476" s="100"/>
      <c r="DE476" s="65"/>
      <c r="DF476" s="100"/>
      <c r="DG476" s="65"/>
      <c r="DH476" s="62"/>
      <c r="DI476" s="62"/>
      <c r="DJ476" s="63"/>
      <c r="DK476" s="63"/>
      <c r="DL476" s="63"/>
      <c r="DM476" s="63"/>
      <c r="DN476" s="63"/>
      <c r="DO476" s="63"/>
      <c r="DP476" s="63"/>
      <c r="DQ476" s="63"/>
      <c r="DR476" s="63"/>
      <c r="DS476" s="66"/>
      <c r="DT476" s="65"/>
      <c r="DU476" s="65"/>
      <c r="DV476" s="65"/>
      <c r="DW476" s="65"/>
      <c r="DX476" s="65"/>
      <c r="DY476" s="65"/>
      <c r="DZ476" s="60"/>
      <c r="EA476" s="60"/>
      <c r="EB476" s="60"/>
      <c r="EC476" s="64"/>
      <c r="ED476" s="65"/>
      <c r="EE476" s="66"/>
      <c r="EF476" s="64"/>
      <c r="EG476" s="65"/>
      <c r="EH476" s="66"/>
      <c r="EI476" s="64"/>
      <c r="EJ476" s="65"/>
      <c r="EK476" s="66"/>
      <c r="EL476" s="60"/>
      <c r="EM476" s="63"/>
      <c r="EN476" s="63"/>
      <c r="EO476" s="63"/>
      <c r="EP476" s="63"/>
      <c r="EQ476" s="63"/>
      <c r="ER476" s="63"/>
      <c r="ES476" s="63"/>
      <c r="ET476" s="63"/>
      <c r="EU476" s="63"/>
      <c r="EV476" s="63"/>
      <c r="EW476" s="63"/>
      <c r="EX476" s="63"/>
      <c r="EY476" s="62"/>
      <c r="EZ476" s="62"/>
      <c r="FA476" s="62"/>
      <c r="FB476" s="60"/>
      <c r="FC476" s="60"/>
      <c r="FD476" s="60"/>
      <c r="FE476" s="60"/>
      <c r="FF476" s="60"/>
      <c r="FG476" s="60"/>
      <c r="FH476" s="60"/>
      <c r="FI476" s="60"/>
      <c r="FJ476" s="60"/>
      <c r="FK476" s="60"/>
      <c r="FL476" s="60"/>
      <c r="FM476" s="60"/>
      <c r="FN476" s="60"/>
      <c r="FO476" s="60"/>
      <c r="FP476" s="60"/>
      <c r="FQ476" s="60"/>
      <c r="FR476" s="60"/>
      <c r="FS476" s="60"/>
      <c r="FT476" s="60"/>
      <c r="FU476" s="60"/>
      <c r="FV476" s="60"/>
      <c r="FW476" s="60"/>
      <c r="FX476" s="60"/>
      <c r="FY476" s="60"/>
      <c r="FZ476" s="60"/>
      <c r="GA476" s="60"/>
      <c r="GB476" s="60"/>
      <c r="GC476" s="60"/>
      <c r="GD476" s="60"/>
      <c r="GE476" s="60"/>
      <c r="GF476" s="60"/>
      <c r="GG476" s="60"/>
      <c r="GH476" s="60"/>
      <c r="GI476" s="60"/>
      <c r="GJ476" s="60"/>
      <c r="GK476" s="60"/>
      <c r="GL476" s="60"/>
      <c r="GM476" s="60"/>
      <c r="GN476" s="60"/>
      <c r="GO476" s="60"/>
      <c r="GP476" s="60"/>
      <c r="GQ476" s="60"/>
      <c r="GR476" s="60"/>
      <c r="GS476" s="60"/>
      <c r="GT476" s="60"/>
      <c r="GU476" s="60"/>
      <c r="GV476" s="60"/>
      <c r="GW476" s="60"/>
      <c r="GX476" s="60"/>
      <c r="GY476" s="60"/>
      <c r="GZ476" s="60"/>
      <c r="HA476" s="60"/>
      <c r="HB476" s="60"/>
      <c r="HC476" s="60"/>
      <c r="HD476" s="60"/>
      <c r="HE476" s="60"/>
      <c r="HF476" s="60"/>
      <c r="HG476" s="60"/>
      <c r="HH476" s="60"/>
      <c r="HI476" s="60"/>
      <c r="HJ476" s="60"/>
      <c r="HK476" s="60"/>
      <c r="HL476" s="60"/>
      <c r="HM476" s="60"/>
      <c r="HN476" s="60"/>
      <c r="HO476" s="60"/>
      <c r="HP476" s="60"/>
      <c r="HQ476" s="60"/>
      <c r="HR476" s="60"/>
      <c r="HS476" s="60"/>
      <c r="HT476" s="60"/>
      <c r="HU476" s="60"/>
      <c r="HV476" s="60"/>
      <c r="HW476" s="60"/>
      <c r="HX476" s="60"/>
      <c r="HY476" s="60"/>
      <c r="HZ476" s="60"/>
      <c r="IA476" s="60"/>
      <c r="IB476" s="60"/>
      <c r="IC476" s="60"/>
      <c r="ID476" s="60"/>
      <c r="IE476" s="60"/>
      <c r="IF476" s="60"/>
    </row>
    <row r="477" spans="1:240">
      <c r="A477" s="63"/>
      <c r="B477" s="63"/>
      <c r="C477" s="63"/>
      <c r="D477" s="63"/>
      <c r="E477" s="63"/>
      <c r="F477" s="62"/>
      <c r="G477" s="63"/>
      <c r="H477" s="65"/>
      <c r="I477" s="100"/>
      <c r="J477" s="65"/>
      <c r="K477" s="100"/>
      <c r="L477" s="65"/>
      <c r="M477" s="100"/>
      <c r="N477" s="65"/>
      <c r="O477" s="100"/>
      <c r="P477" s="65"/>
      <c r="Q477" s="62"/>
      <c r="R477" s="100"/>
      <c r="S477" s="65"/>
      <c r="T477" s="100"/>
      <c r="U477" s="65"/>
      <c r="V477" s="62"/>
      <c r="W477" s="62"/>
      <c r="X477" s="63"/>
      <c r="Y477" s="63"/>
      <c r="Z477" s="63"/>
      <c r="AA477" s="63"/>
      <c r="AB477" s="63"/>
      <c r="AC477" s="63"/>
      <c r="AD477" s="63"/>
      <c r="AE477" s="63"/>
      <c r="AF477" s="63"/>
      <c r="AG477" s="66"/>
      <c r="AH477" s="65"/>
      <c r="AI477" s="65"/>
      <c r="AJ477" s="65"/>
      <c r="AK477" s="65"/>
      <c r="AL477" s="65"/>
      <c r="AM477" s="65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3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100"/>
      <c r="CZ477" s="65"/>
      <c r="DA477" s="100"/>
      <c r="DB477" s="65"/>
      <c r="DC477" s="62"/>
      <c r="DD477" s="100"/>
      <c r="DE477" s="65"/>
      <c r="DF477" s="100"/>
      <c r="DG477" s="65"/>
      <c r="DH477" s="62"/>
      <c r="DI477" s="62"/>
      <c r="DJ477" s="63"/>
      <c r="DK477" s="63"/>
      <c r="DL477" s="63"/>
      <c r="DM477" s="63"/>
      <c r="DN477" s="63"/>
      <c r="DO477" s="63"/>
      <c r="DP477" s="63"/>
      <c r="DQ477" s="63"/>
      <c r="DR477" s="63"/>
      <c r="DS477" s="66"/>
      <c r="DT477" s="65"/>
      <c r="DU477" s="65"/>
      <c r="DV477" s="65"/>
      <c r="DW477" s="65"/>
      <c r="DX477" s="65"/>
      <c r="DY477" s="65"/>
      <c r="DZ477" s="60"/>
      <c r="EA477" s="60"/>
      <c r="EB477" s="60"/>
      <c r="EC477" s="64"/>
      <c r="ED477" s="65"/>
      <c r="EE477" s="66"/>
      <c r="EF477" s="64"/>
      <c r="EG477" s="65"/>
      <c r="EH477" s="66"/>
      <c r="EI477" s="64"/>
      <c r="EJ477" s="65"/>
      <c r="EK477" s="66"/>
      <c r="EL477" s="60"/>
      <c r="EM477" s="63"/>
      <c r="EN477" s="63"/>
      <c r="EO477" s="63"/>
      <c r="EP477" s="63"/>
      <c r="EQ477" s="63"/>
      <c r="ER477" s="63"/>
      <c r="ES477" s="63"/>
      <c r="ET477" s="63"/>
      <c r="EU477" s="63"/>
      <c r="EV477" s="63"/>
      <c r="EW477" s="63"/>
      <c r="EX477" s="63"/>
      <c r="EY477" s="62"/>
      <c r="EZ477" s="62"/>
      <c r="FA477" s="62"/>
      <c r="FB477" s="60"/>
      <c r="FC477" s="60"/>
      <c r="FD477" s="60"/>
      <c r="FE477" s="60"/>
      <c r="FF477" s="60"/>
      <c r="FG477" s="60"/>
      <c r="FH477" s="60"/>
      <c r="FI477" s="60"/>
      <c r="FJ477" s="60"/>
      <c r="FK477" s="60"/>
      <c r="FL477" s="60"/>
      <c r="FM477" s="60"/>
      <c r="FN477" s="60"/>
      <c r="FO477" s="60"/>
      <c r="FP477" s="60"/>
      <c r="FQ477" s="60"/>
      <c r="FR477" s="60"/>
      <c r="FS477" s="60"/>
      <c r="FT477" s="60"/>
      <c r="FU477" s="60"/>
      <c r="FV477" s="60"/>
      <c r="FW477" s="60"/>
      <c r="FX477" s="60"/>
      <c r="FY477" s="60"/>
      <c r="FZ477" s="60"/>
      <c r="GA477" s="60"/>
      <c r="GB477" s="60"/>
      <c r="GC477" s="60"/>
      <c r="GD477" s="60"/>
      <c r="GE477" s="60"/>
      <c r="GF477" s="60"/>
      <c r="GG477" s="60"/>
      <c r="GH477" s="60"/>
      <c r="GI477" s="60"/>
      <c r="GJ477" s="60"/>
      <c r="GK477" s="60"/>
      <c r="GL477" s="60"/>
      <c r="GM477" s="60"/>
      <c r="GN477" s="60"/>
      <c r="GO477" s="60"/>
      <c r="GP477" s="60"/>
      <c r="GQ477" s="60"/>
      <c r="GR477" s="60"/>
      <c r="GS477" s="60"/>
      <c r="GT477" s="60"/>
      <c r="GU477" s="60"/>
      <c r="GV477" s="60"/>
      <c r="GW477" s="60"/>
      <c r="GX477" s="60"/>
      <c r="GY477" s="60"/>
      <c r="GZ477" s="60"/>
      <c r="HA477" s="60"/>
      <c r="HB477" s="60"/>
      <c r="HC477" s="60"/>
      <c r="HD477" s="60"/>
      <c r="HE477" s="60"/>
      <c r="HF477" s="60"/>
      <c r="HG477" s="60"/>
      <c r="HH477" s="60"/>
      <c r="HI477" s="60"/>
      <c r="HJ477" s="60"/>
      <c r="HK477" s="60"/>
      <c r="HL477" s="60"/>
      <c r="HM477" s="60"/>
      <c r="HN477" s="60"/>
      <c r="HO477" s="60"/>
      <c r="HP477" s="60"/>
      <c r="HQ477" s="60"/>
      <c r="HR477" s="60"/>
      <c r="HS477" s="60"/>
      <c r="HT477" s="60"/>
      <c r="HU477" s="60"/>
      <c r="HV477" s="60"/>
      <c r="HW477" s="60"/>
      <c r="HX477" s="60"/>
      <c r="HY477" s="60"/>
      <c r="HZ477" s="60"/>
      <c r="IA477" s="60"/>
      <c r="IB477" s="60"/>
      <c r="IC477" s="60"/>
      <c r="ID477" s="60"/>
      <c r="IE477" s="60"/>
      <c r="IF477" s="60"/>
    </row>
    <row r="478" spans="1:240">
      <c r="A478" s="63"/>
      <c r="B478" s="63"/>
      <c r="C478" s="63"/>
      <c r="D478" s="63"/>
      <c r="E478" s="63"/>
      <c r="F478" s="62"/>
      <c r="G478" s="63"/>
      <c r="H478" s="65"/>
      <c r="I478" s="100"/>
      <c r="J478" s="65"/>
      <c r="K478" s="100"/>
      <c r="L478" s="65"/>
      <c r="M478" s="100"/>
      <c r="N478" s="65"/>
      <c r="O478" s="100"/>
      <c r="P478" s="65"/>
      <c r="Q478" s="62"/>
      <c r="R478" s="100"/>
      <c r="S478" s="65"/>
      <c r="T478" s="100"/>
      <c r="U478" s="65"/>
      <c r="V478" s="62"/>
      <c r="W478" s="62"/>
      <c r="X478" s="63"/>
      <c r="Y478" s="63"/>
      <c r="Z478" s="63"/>
      <c r="AA478" s="63"/>
      <c r="AB478" s="63"/>
      <c r="AC478" s="63"/>
      <c r="AD478" s="63"/>
      <c r="AE478" s="63"/>
      <c r="AF478" s="63"/>
      <c r="AG478" s="66"/>
      <c r="AH478" s="65"/>
      <c r="AI478" s="65"/>
      <c r="AJ478" s="65"/>
      <c r="AK478" s="65"/>
      <c r="AL478" s="65"/>
      <c r="AM478" s="65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3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100"/>
      <c r="CZ478" s="65"/>
      <c r="DA478" s="100"/>
      <c r="DB478" s="65"/>
      <c r="DC478" s="62"/>
      <c r="DD478" s="100"/>
      <c r="DE478" s="65"/>
      <c r="DF478" s="100"/>
      <c r="DG478" s="65"/>
      <c r="DH478" s="62"/>
      <c r="DI478" s="62"/>
      <c r="DJ478" s="63"/>
      <c r="DK478" s="63"/>
      <c r="DL478" s="63"/>
      <c r="DM478" s="63"/>
      <c r="DN478" s="63"/>
      <c r="DO478" s="63"/>
      <c r="DP478" s="63"/>
      <c r="DQ478" s="63"/>
      <c r="DR478" s="63"/>
      <c r="DS478" s="66"/>
      <c r="DT478" s="65"/>
      <c r="DU478" s="65"/>
      <c r="DV478" s="65"/>
      <c r="DW478" s="65"/>
      <c r="DX478" s="65"/>
      <c r="DY478" s="65"/>
      <c r="DZ478" s="60"/>
      <c r="EA478" s="60"/>
      <c r="EB478" s="60"/>
      <c r="EC478" s="64"/>
      <c r="ED478" s="65"/>
      <c r="EE478" s="66"/>
      <c r="EF478" s="64"/>
      <c r="EG478" s="65"/>
      <c r="EH478" s="66"/>
      <c r="EI478" s="64"/>
      <c r="EJ478" s="65"/>
      <c r="EK478" s="66"/>
      <c r="EL478" s="60"/>
      <c r="EM478" s="63"/>
      <c r="EN478" s="63"/>
      <c r="EO478" s="63"/>
      <c r="EP478" s="63"/>
      <c r="EQ478" s="63"/>
      <c r="ER478" s="63"/>
      <c r="ES478" s="63"/>
      <c r="ET478" s="63"/>
      <c r="EU478" s="63"/>
      <c r="EV478" s="63"/>
      <c r="EW478" s="63"/>
      <c r="EX478" s="63"/>
      <c r="EY478" s="62"/>
      <c r="EZ478" s="62"/>
      <c r="FA478" s="62"/>
      <c r="FB478" s="60"/>
      <c r="FC478" s="60"/>
      <c r="FD478" s="60"/>
      <c r="FE478" s="60"/>
      <c r="FF478" s="60"/>
      <c r="FG478" s="60"/>
      <c r="FH478" s="60"/>
      <c r="FI478" s="60"/>
      <c r="FJ478" s="60"/>
      <c r="FK478" s="60"/>
      <c r="FL478" s="60"/>
      <c r="FM478" s="60"/>
      <c r="FN478" s="60"/>
      <c r="FO478" s="60"/>
      <c r="FP478" s="60"/>
      <c r="FQ478" s="60"/>
      <c r="FR478" s="60"/>
      <c r="FS478" s="60"/>
      <c r="FT478" s="60"/>
      <c r="FU478" s="60"/>
      <c r="FV478" s="60"/>
      <c r="FW478" s="60"/>
      <c r="FX478" s="60"/>
      <c r="FY478" s="60"/>
      <c r="FZ478" s="60"/>
      <c r="GA478" s="60"/>
      <c r="GB478" s="60"/>
      <c r="GC478" s="60"/>
      <c r="GD478" s="60"/>
      <c r="GE478" s="60"/>
      <c r="GF478" s="60"/>
      <c r="GG478" s="60"/>
      <c r="GH478" s="60"/>
      <c r="GI478" s="60"/>
      <c r="GJ478" s="60"/>
      <c r="GK478" s="60"/>
      <c r="GL478" s="60"/>
      <c r="GM478" s="60"/>
      <c r="GN478" s="60"/>
      <c r="GO478" s="60"/>
      <c r="GP478" s="60"/>
      <c r="GQ478" s="60"/>
      <c r="GR478" s="60"/>
      <c r="GS478" s="60"/>
      <c r="GT478" s="60"/>
      <c r="GU478" s="60"/>
      <c r="GV478" s="60"/>
      <c r="GW478" s="60"/>
      <c r="GX478" s="60"/>
      <c r="GY478" s="60"/>
      <c r="GZ478" s="60"/>
      <c r="HA478" s="60"/>
      <c r="HB478" s="60"/>
      <c r="HC478" s="60"/>
      <c r="HD478" s="60"/>
      <c r="HE478" s="60"/>
      <c r="HF478" s="60"/>
      <c r="HG478" s="60"/>
      <c r="HH478" s="60"/>
      <c r="HI478" s="60"/>
      <c r="HJ478" s="60"/>
      <c r="HK478" s="60"/>
      <c r="HL478" s="60"/>
      <c r="HM478" s="60"/>
      <c r="HN478" s="60"/>
      <c r="HO478" s="60"/>
      <c r="HP478" s="60"/>
      <c r="HQ478" s="60"/>
      <c r="HR478" s="60"/>
      <c r="HS478" s="60"/>
      <c r="HT478" s="60"/>
      <c r="HU478" s="60"/>
      <c r="HV478" s="60"/>
      <c r="HW478" s="60"/>
      <c r="HX478" s="60"/>
      <c r="HY478" s="60"/>
      <c r="HZ478" s="60"/>
      <c r="IA478" s="60"/>
      <c r="IB478" s="60"/>
      <c r="IC478" s="60"/>
      <c r="ID478" s="60"/>
      <c r="IE478" s="60"/>
      <c r="IF478" s="60"/>
    </row>
    <row r="479" spans="1:240">
      <c r="A479" s="63"/>
      <c r="B479" s="63"/>
      <c r="C479" s="63"/>
      <c r="D479" s="63"/>
      <c r="E479" s="63"/>
      <c r="F479" s="62"/>
      <c r="G479" s="63"/>
      <c r="H479" s="65"/>
      <c r="I479" s="100"/>
      <c r="J479" s="65"/>
      <c r="K479" s="100"/>
      <c r="L479" s="65"/>
      <c r="M479" s="100"/>
      <c r="N479" s="65"/>
      <c r="O479" s="100"/>
      <c r="P479" s="65"/>
      <c r="Q479" s="62"/>
      <c r="R479" s="100"/>
      <c r="S479" s="65"/>
      <c r="T479" s="100"/>
      <c r="U479" s="65"/>
      <c r="V479" s="62"/>
      <c r="W479" s="62"/>
      <c r="X479" s="63"/>
      <c r="Y479" s="63"/>
      <c r="Z479" s="63"/>
      <c r="AA479" s="63"/>
      <c r="AB479" s="63"/>
      <c r="AC479" s="63"/>
      <c r="AD479" s="63"/>
      <c r="AE479" s="63"/>
      <c r="AF479" s="63"/>
      <c r="AG479" s="66"/>
      <c r="AH479" s="65"/>
      <c r="AI479" s="65"/>
      <c r="AJ479" s="65"/>
      <c r="AK479" s="65"/>
      <c r="AL479" s="65"/>
      <c r="AM479" s="65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3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100"/>
      <c r="CZ479" s="65"/>
      <c r="DA479" s="100"/>
      <c r="DB479" s="65"/>
      <c r="DC479" s="62"/>
      <c r="DD479" s="100"/>
      <c r="DE479" s="65"/>
      <c r="DF479" s="100"/>
      <c r="DG479" s="65"/>
      <c r="DH479" s="62"/>
      <c r="DI479" s="62"/>
      <c r="DJ479" s="63"/>
      <c r="DK479" s="63"/>
      <c r="DL479" s="63"/>
      <c r="DM479" s="63"/>
      <c r="DN479" s="63"/>
      <c r="DO479" s="63"/>
      <c r="DP479" s="63"/>
      <c r="DQ479" s="63"/>
      <c r="DR479" s="63"/>
      <c r="DS479" s="66"/>
      <c r="DT479" s="65"/>
      <c r="DU479" s="65"/>
      <c r="DV479" s="65"/>
      <c r="DW479" s="65"/>
      <c r="DX479" s="65"/>
      <c r="DY479" s="65"/>
      <c r="DZ479" s="60"/>
      <c r="EA479" s="60"/>
      <c r="EB479" s="60"/>
      <c r="EC479" s="64"/>
      <c r="ED479" s="65"/>
      <c r="EE479" s="66"/>
      <c r="EF479" s="64"/>
      <c r="EG479" s="65"/>
      <c r="EH479" s="66"/>
      <c r="EI479" s="64"/>
      <c r="EJ479" s="65"/>
      <c r="EK479" s="66"/>
      <c r="EL479" s="60"/>
      <c r="EM479" s="63"/>
      <c r="EN479" s="63"/>
      <c r="EO479" s="63"/>
      <c r="EP479" s="63"/>
      <c r="EQ479" s="63"/>
      <c r="ER479" s="63"/>
      <c r="ES479" s="63"/>
      <c r="ET479" s="63"/>
      <c r="EU479" s="63"/>
      <c r="EV479" s="63"/>
      <c r="EW479" s="63"/>
      <c r="EX479" s="63"/>
      <c r="EY479" s="62"/>
      <c r="EZ479" s="62"/>
      <c r="FA479" s="62"/>
      <c r="FB479" s="60"/>
      <c r="FC479" s="60"/>
      <c r="FD479" s="60"/>
      <c r="FE479" s="60"/>
      <c r="FF479" s="60"/>
      <c r="FG479" s="60"/>
      <c r="FH479" s="60"/>
      <c r="FI479" s="60"/>
      <c r="FJ479" s="60"/>
      <c r="FK479" s="60"/>
      <c r="FL479" s="60"/>
      <c r="FM479" s="60"/>
      <c r="FN479" s="60"/>
      <c r="FO479" s="60"/>
      <c r="FP479" s="60"/>
      <c r="FQ479" s="60"/>
      <c r="FR479" s="60"/>
      <c r="FS479" s="60"/>
      <c r="FT479" s="60"/>
      <c r="FU479" s="60"/>
      <c r="FV479" s="60"/>
      <c r="FW479" s="60"/>
      <c r="FX479" s="60"/>
      <c r="FY479" s="60"/>
      <c r="FZ479" s="60"/>
      <c r="GA479" s="60"/>
      <c r="GB479" s="60"/>
      <c r="GC479" s="60"/>
      <c r="GD479" s="60"/>
      <c r="GE479" s="60"/>
      <c r="GF479" s="60"/>
      <c r="GG479" s="60"/>
      <c r="GH479" s="60"/>
      <c r="GI479" s="60"/>
      <c r="GJ479" s="60"/>
      <c r="GK479" s="60"/>
      <c r="GL479" s="60"/>
      <c r="GM479" s="60"/>
      <c r="GN479" s="60"/>
      <c r="GO479" s="60"/>
      <c r="GP479" s="60"/>
      <c r="GQ479" s="60"/>
      <c r="GR479" s="60"/>
      <c r="GS479" s="60"/>
      <c r="GT479" s="60"/>
      <c r="GU479" s="60"/>
      <c r="GV479" s="60"/>
      <c r="GW479" s="60"/>
      <c r="GX479" s="60"/>
      <c r="GY479" s="60"/>
      <c r="GZ479" s="60"/>
      <c r="HA479" s="60"/>
      <c r="HB479" s="60"/>
      <c r="HC479" s="60"/>
      <c r="HD479" s="60"/>
      <c r="HE479" s="60"/>
      <c r="HF479" s="60"/>
      <c r="HG479" s="60"/>
      <c r="HH479" s="60"/>
      <c r="HI479" s="60"/>
      <c r="HJ479" s="60"/>
      <c r="HK479" s="60"/>
      <c r="HL479" s="60"/>
      <c r="HM479" s="60"/>
      <c r="HN479" s="60"/>
      <c r="HO479" s="60"/>
      <c r="HP479" s="60"/>
      <c r="HQ479" s="60"/>
      <c r="HR479" s="60"/>
      <c r="HS479" s="60"/>
      <c r="HT479" s="60"/>
      <c r="HU479" s="60"/>
      <c r="HV479" s="60"/>
      <c r="HW479" s="60"/>
      <c r="HX479" s="60"/>
      <c r="HY479" s="60"/>
      <c r="HZ479" s="60"/>
      <c r="IA479" s="60"/>
      <c r="IB479" s="60"/>
      <c r="IC479" s="60"/>
      <c r="ID479" s="60"/>
      <c r="IE479" s="60"/>
      <c r="IF479" s="60"/>
    </row>
    <row r="480" spans="1:240">
      <c r="A480" s="63"/>
      <c r="B480" s="63"/>
      <c r="C480" s="63"/>
      <c r="D480" s="63"/>
      <c r="E480" s="63"/>
      <c r="F480" s="62"/>
      <c r="G480" s="63"/>
      <c r="H480" s="65"/>
      <c r="I480" s="100"/>
      <c r="J480" s="65"/>
      <c r="K480" s="100"/>
      <c r="L480" s="65"/>
      <c r="M480" s="100"/>
      <c r="N480" s="65"/>
      <c r="O480" s="100"/>
      <c r="P480" s="65"/>
      <c r="Q480" s="62"/>
      <c r="R480" s="100"/>
      <c r="S480" s="65"/>
      <c r="T480" s="100"/>
      <c r="U480" s="65"/>
      <c r="V480" s="62"/>
      <c r="W480" s="62"/>
      <c r="X480" s="63"/>
      <c r="Y480" s="63"/>
      <c r="Z480" s="63"/>
      <c r="AA480" s="63"/>
      <c r="AB480" s="63"/>
      <c r="AC480" s="63"/>
      <c r="AD480" s="63"/>
      <c r="AE480" s="63"/>
      <c r="AF480" s="63"/>
      <c r="AG480" s="66"/>
      <c r="AH480" s="65"/>
      <c r="AI480" s="65"/>
      <c r="AJ480" s="65"/>
      <c r="AK480" s="65"/>
      <c r="AL480" s="65"/>
      <c r="AM480" s="65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3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100"/>
      <c r="CZ480" s="65"/>
      <c r="DA480" s="100"/>
      <c r="DB480" s="65"/>
      <c r="DC480" s="62"/>
      <c r="DD480" s="100"/>
      <c r="DE480" s="65"/>
      <c r="DF480" s="100"/>
      <c r="DG480" s="65"/>
      <c r="DH480" s="62"/>
      <c r="DI480" s="62"/>
      <c r="DJ480" s="63"/>
      <c r="DK480" s="63"/>
      <c r="DL480" s="63"/>
      <c r="DM480" s="63"/>
      <c r="DN480" s="63"/>
      <c r="DO480" s="63"/>
      <c r="DP480" s="63"/>
      <c r="DQ480" s="63"/>
      <c r="DR480" s="63"/>
      <c r="DS480" s="66"/>
      <c r="DT480" s="65"/>
      <c r="DU480" s="65"/>
      <c r="DV480" s="65"/>
      <c r="DW480" s="65"/>
      <c r="DX480" s="65"/>
      <c r="DY480" s="65"/>
      <c r="DZ480" s="60"/>
      <c r="EA480" s="60"/>
      <c r="EB480" s="60"/>
      <c r="EC480" s="64"/>
      <c r="ED480" s="65"/>
      <c r="EE480" s="66"/>
      <c r="EF480" s="64"/>
      <c r="EG480" s="65"/>
      <c r="EH480" s="66"/>
      <c r="EI480" s="64"/>
      <c r="EJ480" s="65"/>
      <c r="EK480" s="66"/>
      <c r="EL480" s="60"/>
      <c r="EM480" s="63"/>
      <c r="EN480" s="63"/>
      <c r="EO480" s="63"/>
      <c r="EP480" s="63"/>
      <c r="EQ480" s="63"/>
      <c r="ER480" s="63"/>
      <c r="ES480" s="63"/>
      <c r="ET480" s="63"/>
      <c r="EU480" s="63"/>
      <c r="EV480" s="63"/>
      <c r="EW480" s="63"/>
      <c r="EX480" s="63"/>
      <c r="EY480" s="62"/>
      <c r="EZ480" s="62"/>
      <c r="FA480" s="62"/>
      <c r="FB480" s="60"/>
      <c r="FC480" s="60"/>
      <c r="FD480" s="60"/>
      <c r="FE480" s="60"/>
      <c r="FF480" s="60"/>
      <c r="FG480" s="60"/>
      <c r="FH480" s="60"/>
      <c r="FI480" s="60"/>
      <c r="FJ480" s="60"/>
      <c r="FK480" s="60"/>
      <c r="FL480" s="60"/>
      <c r="FM480" s="60"/>
      <c r="FN480" s="60"/>
      <c r="FO480" s="60"/>
      <c r="FP480" s="60"/>
      <c r="FQ480" s="60"/>
      <c r="FR480" s="60"/>
      <c r="FS480" s="60"/>
      <c r="FT480" s="60"/>
      <c r="FU480" s="60"/>
      <c r="FV480" s="60"/>
      <c r="FW480" s="60"/>
      <c r="FX480" s="60"/>
      <c r="FY480" s="60"/>
      <c r="FZ480" s="60"/>
      <c r="GA480" s="60"/>
      <c r="GB480" s="60"/>
      <c r="GC480" s="60"/>
      <c r="GD480" s="60"/>
      <c r="GE480" s="60"/>
      <c r="GF480" s="60"/>
      <c r="GG480" s="60"/>
      <c r="GH480" s="60"/>
      <c r="GI480" s="60"/>
      <c r="GJ480" s="60"/>
      <c r="GK480" s="60"/>
      <c r="GL480" s="60"/>
      <c r="GM480" s="60"/>
      <c r="GN480" s="60"/>
      <c r="GO480" s="60"/>
      <c r="GP480" s="60"/>
      <c r="GQ480" s="60"/>
      <c r="GR480" s="60"/>
      <c r="GS480" s="60"/>
      <c r="GT480" s="60"/>
      <c r="GU480" s="60"/>
      <c r="GV480" s="60"/>
      <c r="GW480" s="60"/>
      <c r="GX480" s="60"/>
      <c r="GY480" s="60"/>
      <c r="GZ480" s="60"/>
      <c r="HA480" s="60"/>
      <c r="HB480" s="60"/>
      <c r="HC480" s="60"/>
      <c r="HD480" s="60"/>
      <c r="HE480" s="60"/>
      <c r="HF480" s="60"/>
      <c r="HG480" s="60"/>
      <c r="HH480" s="60"/>
      <c r="HI480" s="60"/>
      <c r="HJ480" s="60"/>
      <c r="HK480" s="60"/>
      <c r="HL480" s="60"/>
      <c r="HM480" s="60"/>
      <c r="HN480" s="60"/>
      <c r="HO480" s="60"/>
      <c r="HP480" s="60"/>
      <c r="HQ480" s="60"/>
      <c r="HR480" s="60"/>
      <c r="HS480" s="60"/>
      <c r="HT480" s="60"/>
      <c r="HU480" s="60"/>
      <c r="HV480" s="60"/>
      <c r="HW480" s="60"/>
      <c r="HX480" s="60"/>
      <c r="HY480" s="60"/>
      <c r="HZ480" s="60"/>
      <c r="IA480" s="60"/>
      <c r="IB480" s="60"/>
      <c r="IC480" s="60"/>
      <c r="ID480" s="60"/>
      <c r="IE480" s="60"/>
      <c r="IF480" s="60"/>
    </row>
    <row r="481" spans="1:240">
      <c r="A481" s="63"/>
      <c r="B481" s="63"/>
      <c r="C481" s="63"/>
      <c r="D481" s="63"/>
      <c r="E481" s="63"/>
      <c r="F481" s="62"/>
      <c r="G481" s="63"/>
      <c r="H481" s="65"/>
      <c r="I481" s="100"/>
      <c r="J481" s="65"/>
      <c r="K481" s="100"/>
      <c r="L481" s="65"/>
      <c r="M481" s="100"/>
      <c r="N481" s="65"/>
      <c r="O481" s="100"/>
      <c r="P481" s="65"/>
      <c r="Q481" s="62"/>
      <c r="R481" s="100"/>
      <c r="S481" s="65"/>
      <c r="T481" s="100"/>
      <c r="U481" s="65"/>
      <c r="V481" s="62"/>
      <c r="W481" s="62"/>
      <c r="X481" s="63"/>
      <c r="Y481" s="63"/>
      <c r="Z481" s="63"/>
      <c r="AA481" s="63"/>
      <c r="AB481" s="63"/>
      <c r="AC481" s="63"/>
      <c r="AD481" s="63"/>
      <c r="AE481" s="63"/>
      <c r="AF481" s="63"/>
      <c r="AG481" s="66"/>
      <c r="AH481" s="65"/>
      <c r="AI481" s="65"/>
      <c r="AJ481" s="65"/>
      <c r="AK481" s="65"/>
      <c r="AL481" s="65"/>
      <c r="AM481" s="65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3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100"/>
      <c r="CZ481" s="65"/>
      <c r="DA481" s="100"/>
      <c r="DB481" s="65"/>
      <c r="DC481" s="62"/>
      <c r="DD481" s="100"/>
      <c r="DE481" s="65"/>
      <c r="DF481" s="100"/>
      <c r="DG481" s="65"/>
      <c r="DH481" s="62"/>
      <c r="DI481" s="62"/>
      <c r="DJ481" s="63"/>
      <c r="DK481" s="63"/>
      <c r="DL481" s="63"/>
      <c r="DM481" s="63"/>
      <c r="DN481" s="63"/>
      <c r="DO481" s="63"/>
      <c r="DP481" s="63"/>
      <c r="DQ481" s="63"/>
      <c r="DR481" s="63"/>
      <c r="DS481" s="66"/>
      <c r="DT481" s="65"/>
      <c r="DU481" s="65"/>
      <c r="DV481" s="65"/>
      <c r="DW481" s="65"/>
      <c r="DX481" s="65"/>
      <c r="DY481" s="65"/>
      <c r="DZ481" s="60"/>
      <c r="EA481" s="60"/>
      <c r="EB481" s="60"/>
      <c r="EC481" s="64"/>
      <c r="ED481" s="65"/>
      <c r="EE481" s="66"/>
      <c r="EF481" s="64"/>
      <c r="EG481" s="65"/>
      <c r="EH481" s="66"/>
      <c r="EI481" s="64"/>
      <c r="EJ481" s="65"/>
      <c r="EK481" s="66"/>
      <c r="EL481" s="60"/>
      <c r="EM481" s="63"/>
      <c r="EN481" s="63"/>
      <c r="EO481" s="63"/>
      <c r="EP481" s="63"/>
      <c r="EQ481" s="63"/>
      <c r="ER481" s="63"/>
      <c r="ES481" s="63"/>
      <c r="ET481" s="63"/>
      <c r="EU481" s="63"/>
      <c r="EV481" s="63"/>
      <c r="EW481" s="63"/>
      <c r="EX481" s="63"/>
      <c r="EY481" s="62"/>
      <c r="EZ481" s="62"/>
      <c r="FA481" s="62"/>
      <c r="FB481" s="60"/>
      <c r="FC481" s="60"/>
      <c r="FD481" s="60"/>
      <c r="FE481" s="60"/>
      <c r="FF481" s="60"/>
      <c r="FG481" s="60"/>
      <c r="FH481" s="60"/>
      <c r="FI481" s="60"/>
      <c r="FJ481" s="60"/>
      <c r="FK481" s="60"/>
      <c r="FL481" s="60"/>
      <c r="FM481" s="60"/>
      <c r="FN481" s="60"/>
      <c r="FO481" s="60"/>
      <c r="FP481" s="60"/>
      <c r="FQ481" s="60"/>
      <c r="FR481" s="60"/>
      <c r="FS481" s="60"/>
      <c r="FT481" s="60"/>
      <c r="FU481" s="60"/>
      <c r="FV481" s="60"/>
      <c r="FW481" s="60"/>
      <c r="FX481" s="60"/>
      <c r="FY481" s="60"/>
      <c r="FZ481" s="60"/>
      <c r="GA481" s="60"/>
      <c r="GB481" s="60"/>
      <c r="GC481" s="60"/>
      <c r="GD481" s="60"/>
      <c r="GE481" s="60"/>
      <c r="GF481" s="60"/>
      <c r="GG481" s="60"/>
      <c r="GH481" s="60"/>
      <c r="GI481" s="60"/>
      <c r="GJ481" s="60"/>
      <c r="GK481" s="60"/>
      <c r="GL481" s="60"/>
      <c r="GM481" s="60"/>
      <c r="GN481" s="60"/>
      <c r="GO481" s="60"/>
      <c r="GP481" s="60"/>
      <c r="GQ481" s="60"/>
      <c r="GR481" s="60"/>
      <c r="GS481" s="60"/>
      <c r="GT481" s="60"/>
      <c r="GU481" s="60"/>
      <c r="GV481" s="60"/>
      <c r="GW481" s="60"/>
      <c r="GX481" s="60"/>
      <c r="GY481" s="60"/>
      <c r="GZ481" s="60"/>
      <c r="HA481" s="60"/>
      <c r="HB481" s="60"/>
      <c r="HC481" s="60"/>
      <c r="HD481" s="60"/>
      <c r="HE481" s="60"/>
      <c r="HF481" s="60"/>
      <c r="HG481" s="60"/>
      <c r="HH481" s="60"/>
      <c r="HI481" s="60"/>
      <c r="HJ481" s="60"/>
      <c r="HK481" s="60"/>
      <c r="HL481" s="60"/>
      <c r="HM481" s="60"/>
      <c r="HN481" s="60"/>
      <c r="HO481" s="60"/>
      <c r="HP481" s="60"/>
      <c r="HQ481" s="60"/>
      <c r="HR481" s="60"/>
      <c r="HS481" s="60"/>
      <c r="HT481" s="60"/>
      <c r="HU481" s="60"/>
      <c r="HV481" s="60"/>
      <c r="HW481" s="60"/>
      <c r="HX481" s="60"/>
      <c r="HY481" s="60"/>
      <c r="HZ481" s="60"/>
      <c r="IA481" s="60"/>
      <c r="IB481" s="60"/>
      <c r="IC481" s="60"/>
      <c r="ID481" s="60"/>
      <c r="IE481" s="60"/>
      <c r="IF481" s="60"/>
    </row>
    <row r="482" spans="1:240">
      <c r="A482" s="63"/>
      <c r="B482" s="63"/>
      <c r="C482" s="63"/>
      <c r="D482" s="63"/>
      <c r="E482" s="63"/>
      <c r="F482" s="62"/>
      <c r="G482" s="63"/>
      <c r="H482" s="65"/>
      <c r="I482" s="100"/>
      <c r="J482" s="65"/>
      <c r="K482" s="100"/>
      <c r="L482" s="65"/>
      <c r="M482" s="100"/>
      <c r="N482" s="65"/>
      <c r="O482" s="100"/>
      <c r="P482" s="65"/>
      <c r="Q482" s="62"/>
      <c r="R482" s="100"/>
      <c r="S482" s="65"/>
      <c r="T482" s="100"/>
      <c r="U482" s="65"/>
      <c r="V482" s="62"/>
      <c r="W482" s="62"/>
      <c r="X482" s="63"/>
      <c r="Y482" s="63"/>
      <c r="Z482" s="63"/>
      <c r="AA482" s="63"/>
      <c r="AB482" s="63"/>
      <c r="AC482" s="63"/>
      <c r="AD482" s="63"/>
      <c r="AE482" s="63"/>
      <c r="AF482" s="63"/>
      <c r="AG482" s="66"/>
      <c r="AH482" s="65"/>
      <c r="AI482" s="65"/>
      <c r="AJ482" s="65"/>
      <c r="AK482" s="65"/>
      <c r="AL482" s="65"/>
      <c r="AM482" s="65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3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100"/>
      <c r="CZ482" s="65"/>
      <c r="DA482" s="100"/>
      <c r="DB482" s="65"/>
      <c r="DC482" s="62"/>
      <c r="DD482" s="100"/>
      <c r="DE482" s="65"/>
      <c r="DF482" s="100"/>
      <c r="DG482" s="65"/>
      <c r="DH482" s="62"/>
      <c r="DI482" s="62"/>
      <c r="DJ482" s="63"/>
      <c r="DK482" s="63"/>
      <c r="DL482" s="63"/>
      <c r="DM482" s="63"/>
      <c r="DN482" s="63"/>
      <c r="DO482" s="63"/>
      <c r="DP482" s="63"/>
      <c r="DQ482" s="63"/>
      <c r="DR482" s="63"/>
      <c r="DS482" s="66"/>
      <c r="DT482" s="65"/>
      <c r="DU482" s="65"/>
      <c r="DV482" s="65"/>
      <c r="DW482" s="65"/>
      <c r="DX482" s="65"/>
      <c r="DY482" s="65"/>
      <c r="DZ482" s="60"/>
      <c r="EA482" s="60"/>
      <c r="EB482" s="60"/>
      <c r="EC482" s="64"/>
      <c r="ED482" s="65"/>
      <c r="EE482" s="66"/>
      <c r="EF482" s="64"/>
      <c r="EG482" s="65"/>
      <c r="EH482" s="66"/>
      <c r="EI482" s="64"/>
      <c r="EJ482" s="65"/>
      <c r="EK482" s="66"/>
      <c r="EL482" s="60"/>
      <c r="EM482" s="63"/>
      <c r="EN482" s="63"/>
      <c r="EO482" s="63"/>
      <c r="EP482" s="63"/>
      <c r="EQ482" s="63"/>
      <c r="ER482" s="63"/>
      <c r="ES482" s="63"/>
      <c r="ET482" s="63"/>
      <c r="EU482" s="63"/>
      <c r="EV482" s="63"/>
      <c r="EW482" s="63"/>
      <c r="EX482" s="63"/>
      <c r="EY482" s="62"/>
      <c r="EZ482" s="62"/>
      <c r="FA482" s="62"/>
      <c r="FB482" s="60"/>
      <c r="FC482" s="60"/>
      <c r="FD482" s="60"/>
      <c r="FE482" s="60"/>
      <c r="FF482" s="60"/>
      <c r="FG482" s="60"/>
      <c r="FH482" s="60"/>
      <c r="FI482" s="60"/>
      <c r="FJ482" s="60"/>
      <c r="FK482" s="60"/>
      <c r="FL482" s="60"/>
      <c r="FM482" s="60"/>
      <c r="FN482" s="60"/>
      <c r="FO482" s="60"/>
      <c r="FP482" s="60"/>
      <c r="FQ482" s="60"/>
      <c r="FR482" s="60"/>
      <c r="FS482" s="60"/>
      <c r="FT482" s="60"/>
      <c r="FU482" s="60"/>
      <c r="FV482" s="60"/>
      <c r="FW482" s="60"/>
      <c r="FX482" s="60"/>
      <c r="FY482" s="60"/>
      <c r="FZ482" s="60"/>
      <c r="GA482" s="60"/>
      <c r="GB482" s="60"/>
      <c r="GC482" s="60"/>
      <c r="GD482" s="60"/>
      <c r="GE482" s="60"/>
      <c r="GF482" s="60"/>
      <c r="GG482" s="60"/>
      <c r="GH482" s="60"/>
      <c r="GI482" s="60"/>
      <c r="GJ482" s="60"/>
      <c r="GK482" s="60"/>
      <c r="GL482" s="60"/>
      <c r="GM482" s="60"/>
      <c r="GN482" s="60"/>
      <c r="GO482" s="60"/>
      <c r="GP482" s="60"/>
      <c r="GQ482" s="60"/>
      <c r="GR482" s="60"/>
      <c r="GS482" s="60"/>
      <c r="GT482" s="60"/>
      <c r="GU482" s="60"/>
      <c r="GV482" s="60"/>
      <c r="GW482" s="60"/>
      <c r="GX482" s="60"/>
      <c r="GY482" s="60"/>
      <c r="GZ482" s="60"/>
      <c r="HA482" s="60"/>
      <c r="HB482" s="60"/>
      <c r="HC482" s="60"/>
      <c r="HD482" s="60"/>
      <c r="HE482" s="60"/>
      <c r="HF482" s="60"/>
      <c r="HG482" s="60"/>
      <c r="HH482" s="60"/>
      <c r="HI482" s="60"/>
      <c r="HJ482" s="60"/>
      <c r="HK482" s="60"/>
      <c r="HL482" s="60"/>
      <c r="HM482" s="60"/>
      <c r="HN482" s="60"/>
      <c r="HO482" s="60"/>
      <c r="HP482" s="60"/>
      <c r="HQ482" s="60"/>
      <c r="HR482" s="60"/>
      <c r="HS482" s="60"/>
      <c r="HT482" s="60"/>
      <c r="HU482" s="60"/>
      <c r="HV482" s="60"/>
      <c r="HW482" s="60"/>
      <c r="HX482" s="60"/>
      <c r="HY482" s="60"/>
      <c r="HZ482" s="60"/>
      <c r="IA482" s="60"/>
      <c r="IB482" s="60"/>
      <c r="IC482" s="60"/>
      <c r="ID482" s="60"/>
      <c r="IE482" s="60"/>
      <c r="IF482" s="60"/>
    </row>
    <row r="483" spans="1:240">
      <c r="A483" s="63"/>
      <c r="B483" s="63"/>
      <c r="C483" s="63"/>
      <c r="D483" s="63"/>
      <c r="E483" s="63"/>
      <c r="F483" s="62"/>
      <c r="G483" s="63"/>
      <c r="H483" s="65"/>
      <c r="I483" s="100"/>
      <c r="J483" s="65"/>
      <c r="K483" s="100"/>
      <c r="L483" s="65"/>
      <c r="M483" s="100"/>
      <c r="N483" s="65"/>
      <c r="O483" s="100"/>
      <c r="P483" s="65"/>
      <c r="Q483" s="62"/>
      <c r="R483" s="100"/>
      <c r="S483" s="65"/>
      <c r="T483" s="100"/>
      <c r="U483" s="65"/>
      <c r="V483" s="62"/>
      <c r="W483" s="62"/>
      <c r="X483" s="63"/>
      <c r="Y483" s="63"/>
      <c r="Z483" s="63"/>
      <c r="AA483" s="63"/>
      <c r="AB483" s="63"/>
      <c r="AC483" s="63"/>
      <c r="AD483" s="63"/>
      <c r="AE483" s="63"/>
      <c r="AF483" s="63"/>
      <c r="AG483" s="66"/>
      <c r="AH483" s="65"/>
      <c r="AI483" s="65"/>
      <c r="AJ483" s="65"/>
      <c r="AK483" s="65"/>
      <c r="AL483" s="65"/>
      <c r="AM483" s="65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3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100"/>
      <c r="CZ483" s="65"/>
      <c r="DA483" s="100"/>
      <c r="DB483" s="65"/>
      <c r="DC483" s="62"/>
      <c r="DD483" s="100"/>
      <c r="DE483" s="65"/>
      <c r="DF483" s="100"/>
      <c r="DG483" s="65"/>
      <c r="DH483" s="62"/>
      <c r="DI483" s="62"/>
      <c r="DJ483" s="63"/>
      <c r="DK483" s="63"/>
      <c r="DL483" s="63"/>
      <c r="DM483" s="63"/>
      <c r="DN483" s="63"/>
      <c r="DO483" s="63"/>
      <c r="DP483" s="63"/>
      <c r="DQ483" s="63"/>
      <c r="DR483" s="63"/>
      <c r="DS483" s="66"/>
      <c r="DT483" s="65"/>
      <c r="DU483" s="65"/>
      <c r="DV483" s="65"/>
      <c r="DW483" s="65"/>
      <c r="DX483" s="65"/>
      <c r="DY483" s="65"/>
      <c r="DZ483" s="60"/>
      <c r="EA483" s="60"/>
      <c r="EB483" s="60"/>
      <c r="EC483" s="64"/>
      <c r="ED483" s="65"/>
      <c r="EE483" s="66"/>
      <c r="EF483" s="64"/>
      <c r="EG483" s="65"/>
      <c r="EH483" s="66"/>
      <c r="EI483" s="64"/>
      <c r="EJ483" s="65"/>
      <c r="EK483" s="66"/>
      <c r="EL483" s="60"/>
      <c r="EM483" s="63"/>
      <c r="EN483" s="63"/>
      <c r="EO483" s="63"/>
      <c r="EP483" s="63"/>
      <c r="EQ483" s="63"/>
      <c r="ER483" s="63"/>
      <c r="ES483" s="63"/>
      <c r="ET483" s="63"/>
      <c r="EU483" s="63"/>
      <c r="EV483" s="63"/>
      <c r="EW483" s="63"/>
      <c r="EX483" s="63"/>
      <c r="EY483" s="62"/>
      <c r="EZ483" s="62"/>
      <c r="FA483" s="62"/>
      <c r="FB483" s="60"/>
      <c r="FC483" s="60"/>
      <c r="FD483" s="60"/>
      <c r="FE483" s="60"/>
      <c r="FF483" s="60"/>
      <c r="FG483" s="60"/>
      <c r="FH483" s="60"/>
      <c r="FI483" s="60"/>
      <c r="FJ483" s="60"/>
      <c r="FK483" s="60"/>
      <c r="FL483" s="60"/>
      <c r="FM483" s="60"/>
      <c r="FN483" s="60"/>
      <c r="FO483" s="60"/>
      <c r="FP483" s="60"/>
      <c r="FQ483" s="60"/>
      <c r="FR483" s="60"/>
      <c r="FS483" s="60"/>
      <c r="FT483" s="60"/>
      <c r="FU483" s="60"/>
      <c r="FV483" s="60"/>
      <c r="FW483" s="60"/>
      <c r="FX483" s="60"/>
      <c r="FY483" s="60"/>
      <c r="FZ483" s="60"/>
      <c r="GA483" s="60"/>
      <c r="GB483" s="60"/>
      <c r="GC483" s="60"/>
      <c r="GD483" s="60"/>
      <c r="GE483" s="60"/>
      <c r="GF483" s="60"/>
      <c r="GG483" s="60"/>
      <c r="GH483" s="60"/>
      <c r="GI483" s="60"/>
      <c r="GJ483" s="60"/>
      <c r="GK483" s="60"/>
      <c r="GL483" s="60"/>
      <c r="GM483" s="60"/>
      <c r="GN483" s="60"/>
      <c r="GO483" s="60"/>
      <c r="GP483" s="60"/>
      <c r="GQ483" s="60"/>
      <c r="GR483" s="60"/>
      <c r="GS483" s="60"/>
      <c r="GT483" s="60"/>
      <c r="GU483" s="60"/>
      <c r="GV483" s="60"/>
      <c r="GW483" s="60"/>
      <c r="GX483" s="60"/>
      <c r="GY483" s="60"/>
      <c r="GZ483" s="60"/>
      <c r="HA483" s="60"/>
      <c r="HB483" s="60"/>
      <c r="HC483" s="60"/>
      <c r="HD483" s="60"/>
      <c r="HE483" s="60"/>
      <c r="HF483" s="60"/>
      <c r="HG483" s="60"/>
      <c r="HH483" s="60"/>
      <c r="HI483" s="60"/>
      <c r="HJ483" s="60"/>
      <c r="HK483" s="60"/>
      <c r="HL483" s="60"/>
      <c r="HM483" s="60"/>
      <c r="HN483" s="60"/>
      <c r="HO483" s="60"/>
      <c r="HP483" s="60"/>
      <c r="HQ483" s="60"/>
      <c r="HR483" s="60"/>
      <c r="HS483" s="60"/>
      <c r="HT483" s="60"/>
      <c r="HU483" s="60"/>
      <c r="HV483" s="60"/>
      <c r="HW483" s="60"/>
      <c r="HX483" s="60"/>
      <c r="HY483" s="60"/>
      <c r="HZ483" s="60"/>
      <c r="IA483" s="60"/>
      <c r="IB483" s="60"/>
      <c r="IC483" s="60"/>
      <c r="ID483" s="60"/>
      <c r="IE483" s="60"/>
      <c r="IF483" s="60"/>
    </row>
    <row r="484" spans="1:240">
      <c r="A484" s="63"/>
      <c r="B484" s="63"/>
      <c r="C484" s="63"/>
      <c r="D484" s="63"/>
      <c r="E484" s="63"/>
      <c r="F484" s="62"/>
      <c r="G484" s="63"/>
      <c r="H484" s="65"/>
      <c r="I484" s="100"/>
      <c r="J484" s="65"/>
      <c r="K484" s="100"/>
      <c r="L484" s="65"/>
      <c r="M484" s="100"/>
      <c r="N484" s="65"/>
      <c r="O484" s="100"/>
      <c r="P484" s="65"/>
      <c r="Q484" s="62"/>
      <c r="R484" s="100"/>
      <c r="S484" s="65"/>
      <c r="T484" s="100"/>
      <c r="U484" s="65"/>
      <c r="V484" s="62"/>
      <c r="W484" s="62"/>
      <c r="X484" s="63"/>
      <c r="Y484" s="63"/>
      <c r="Z484" s="63"/>
      <c r="AA484" s="63"/>
      <c r="AB484" s="63"/>
      <c r="AC484" s="63"/>
      <c r="AD484" s="63"/>
      <c r="AE484" s="63"/>
      <c r="AF484" s="63"/>
      <c r="AG484" s="66"/>
      <c r="AH484" s="65"/>
      <c r="AI484" s="65"/>
      <c r="AJ484" s="65"/>
      <c r="AK484" s="65"/>
      <c r="AL484" s="65"/>
      <c r="AM484" s="65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3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100"/>
      <c r="CZ484" s="65"/>
      <c r="DA484" s="100"/>
      <c r="DB484" s="65"/>
      <c r="DC484" s="62"/>
      <c r="DD484" s="100"/>
      <c r="DE484" s="65"/>
      <c r="DF484" s="100"/>
      <c r="DG484" s="65"/>
      <c r="DH484" s="62"/>
      <c r="DI484" s="62"/>
      <c r="DJ484" s="63"/>
      <c r="DK484" s="63"/>
      <c r="DL484" s="63"/>
      <c r="DM484" s="63"/>
      <c r="DN484" s="63"/>
      <c r="DO484" s="63"/>
      <c r="DP484" s="63"/>
      <c r="DQ484" s="63"/>
      <c r="DR484" s="63"/>
      <c r="DS484" s="66"/>
      <c r="DT484" s="65"/>
      <c r="DU484" s="65"/>
      <c r="DV484" s="65"/>
      <c r="DW484" s="65"/>
      <c r="DX484" s="65"/>
      <c r="DY484" s="65"/>
      <c r="DZ484" s="60"/>
      <c r="EA484" s="60"/>
      <c r="EB484" s="60"/>
      <c r="EC484" s="64"/>
      <c r="ED484" s="65"/>
      <c r="EE484" s="66"/>
      <c r="EF484" s="64"/>
      <c r="EG484" s="65"/>
      <c r="EH484" s="66"/>
      <c r="EI484" s="64"/>
      <c r="EJ484" s="65"/>
      <c r="EK484" s="66"/>
      <c r="EL484" s="60"/>
      <c r="EM484" s="63"/>
      <c r="EN484" s="63"/>
      <c r="EO484" s="63"/>
      <c r="EP484" s="63"/>
      <c r="EQ484" s="63"/>
      <c r="ER484" s="63"/>
      <c r="ES484" s="63"/>
      <c r="ET484" s="63"/>
      <c r="EU484" s="63"/>
      <c r="EV484" s="63"/>
      <c r="EW484" s="63"/>
      <c r="EX484" s="63"/>
      <c r="EY484" s="62"/>
      <c r="EZ484" s="62"/>
      <c r="FA484" s="62"/>
      <c r="FB484" s="60"/>
      <c r="FC484" s="60"/>
      <c r="FD484" s="60"/>
      <c r="FE484" s="60"/>
      <c r="FF484" s="60"/>
      <c r="FG484" s="60"/>
      <c r="FH484" s="60"/>
      <c r="FI484" s="60"/>
      <c r="FJ484" s="60"/>
      <c r="FK484" s="60"/>
      <c r="FL484" s="60"/>
      <c r="FM484" s="60"/>
      <c r="FN484" s="60"/>
      <c r="FO484" s="60"/>
      <c r="FP484" s="60"/>
      <c r="FQ484" s="60"/>
      <c r="FR484" s="60"/>
      <c r="FS484" s="60"/>
      <c r="FT484" s="60"/>
      <c r="FU484" s="60"/>
      <c r="FV484" s="60"/>
      <c r="FW484" s="60"/>
      <c r="FX484" s="60"/>
      <c r="FY484" s="60"/>
      <c r="FZ484" s="60"/>
      <c r="GA484" s="60"/>
      <c r="GB484" s="60"/>
      <c r="GC484" s="60"/>
      <c r="GD484" s="60"/>
      <c r="GE484" s="60"/>
      <c r="GF484" s="60"/>
      <c r="GG484" s="60"/>
      <c r="GH484" s="60"/>
      <c r="GI484" s="60"/>
      <c r="GJ484" s="60"/>
      <c r="GK484" s="60"/>
      <c r="GL484" s="60"/>
      <c r="GM484" s="60"/>
      <c r="GN484" s="60"/>
      <c r="GO484" s="60"/>
      <c r="GP484" s="60"/>
      <c r="GQ484" s="60"/>
      <c r="GR484" s="60"/>
      <c r="GS484" s="60"/>
      <c r="GT484" s="60"/>
      <c r="GU484" s="60"/>
      <c r="GV484" s="60"/>
      <c r="GW484" s="60"/>
      <c r="GX484" s="60"/>
      <c r="GY484" s="60"/>
      <c r="GZ484" s="60"/>
      <c r="HA484" s="60"/>
      <c r="HB484" s="60"/>
      <c r="HC484" s="60"/>
      <c r="HD484" s="60"/>
      <c r="HE484" s="60"/>
      <c r="HF484" s="60"/>
      <c r="HG484" s="60"/>
      <c r="HH484" s="60"/>
      <c r="HI484" s="60"/>
      <c r="HJ484" s="60"/>
      <c r="HK484" s="60"/>
      <c r="HL484" s="60"/>
      <c r="HM484" s="60"/>
      <c r="HN484" s="60"/>
      <c r="HO484" s="60"/>
      <c r="HP484" s="60"/>
      <c r="HQ484" s="60"/>
      <c r="HR484" s="60"/>
      <c r="HS484" s="60"/>
      <c r="HT484" s="60"/>
      <c r="HU484" s="60"/>
      <c r="HV484" s="60"/>
      <c r="HW484" s="60"/>
      <c r="HX484" s="60"/>
      <c r="HY484" s="60"/>
      <c r="HZ484" s="60"/>
      <c r="IA484" s="60"/>
      <c r="IB484" s="60"/>
      <c r="IC484" s="60"/>
      <c r="ID484" s="60"/>
      <c r="IE484" s="60"/>
      <c r="IF484" s="60"/>
    </row>
    <row r="485" spans="1:240">
      <c r="A485" s="63"/>
      <c r="B485" s="63"/>
      <c r="C485" s="63"/>
      <c r="D485" s="63"/>
      <c r="E485" s="63"/>
      <c r="F485" s="62"/>
      <c r="G485" s="63"/>
      <c r="H485" s="65"/>
      <c r="I485" s="100"/>
      <c r="J485" s="65"/>
      <c r="K485" s="100"/>
      <c r="L485" s="65"/>
      <c r="M485" s="100"/>
      <c r="N485" s="65"/>
      <c r="O485" s="100"/>
      <c r="P485" s="65"/>
      <c r="Q485" s="62"/>
      <c r="R485" s="100"/>
      <c r="S485" s="65"/>
      <c r="T485" s="100"/>
      <c r="U485" s="65"/>
      <c r="V485" s="62"/>
      <c r="W485" s="62"/>
      <c r="X485" s="63"/>
      <c r="Y485" s="63"/>
      <c r="Z485" s="63"/>
      <c r="AA485" s="63"/>
      <c r="AB485" s="63"/>
      <c r="AC485" s="63"/>
      <c r="AD485" s="63"/>
      <c r="AE485" s="63"/>
      <c r="AF485" s="63"/>
      <c r="AG485" s="66"/>
      <c r="AH485" s="65"/>
      <c r="AI485" s="65"/>
      <c r="AJ485" s="65"/>
      <c r="AK485" s="65"/>
      <c r="AL485" s="65"/>
      <c r="AM485" s="65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3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100"/>
      <c r="CZ485" s="65"/>
      <c r="DA485" s="100"/>
      <c r="DB485" s="65"/>
      <c r="DC485" s="62"/>
      <c r="DD485" s="100"/>
      <c r="DE485" s="65"/>
      <c r="DF485" s="100"/>
      <c r="DG485" s="65"/>
      <c r="DH485" s="62"/>
      <c r="DI485" s="62"/>
      <c r="DJ485" s="63"/>
      <c r="DK485" s="63"/>
      <c r="DL485" s="63"/>
      <c r="DM485" s="63"/>
      <c r="DN485" s="63"/>
      <c r="DO485" s="63"/>
      <c r="DP485" s="63"/>
      <c r="DQ485" s="63"/>
      <c r="DR485" s="63"/>
      <c r="DS485" s="66"/>
      <c r="DT485" s="65"/>
      <c r="DU485" s="65"/>
      <c r="DV485" s="65"/>
      <c r="DW485" s="65"/>
      <c r="DX485" s="65"/>
      <c r="DY485" s="65"/>
      <c r="DZ485" s="60"/>
      <c r="EA485" s="60"/>
      <c r="EB485" s="60"/>
      <c r="EC485" s="64"/>
      <c r="ED485" s="65"/>
      <c r="EE485" s="66"/>
      <c r="EF485" s="64"/>
      <c r="EG485" s="65"/>
      <c r="EH485" s="66"/>
      <c r="EI485" s="64"/>
      <c r="EJ485" s="65"/>
      <c r="EK485" s="66"/>
      <c r="EL485" s="60"/>
      <c r="EM485" s="63"/>
      <c r="EN485" s="63"/>
      <c r="EO485" s="63"/>
      <c r="EP485" s="63"/>
      <c r="EQ485" s="63"/>
      <c r="ER485" s="63"/>
      <c r="ES485" s="63"/>
      <c r="ET485" s="63"/>
      <c r="EU485" s="63"/>
      <c r="EV485" s="63"/>
      <c r="EW485" s="63"/>
      <c r="EX485" s="63"/>
      <c r="EY485" s="62"/>
      <c r="EZ485" s="62"/>
      <c r="FA485" s="62"/>
      <c r="FB485" s="60"/>
      <c r="FC485" s="60"/>
      <c r="FD485" s="60"/>
      <c r="FE485" s="60"/>
      <c r="FF485" s="60"/>
      <c r="FG485" s="60"/>
      <c r="FH485" s="60"/>
      <c r="FI485" s="60"/>
      <c r="FJ485" s="60"/>
      <c r="FK485" s="60"/>
      <c r="FL485" s="60"/>
      <c r="FM485" s="60"/>
      <c r="FN485" s="60"/>
      <c r="FO485" s="60"/>
      <c r="FP485" s="60"/>
      <c r="FQ485" s="60"/>
      <c r="FR485" s="60"/>
      <c r="FS485" s="60"/>
      <c r="FT485" s="60"/>
      <c r="FU485" s="60"/>
      <c r="FV485" s="60"/>
      <c r="FW485" s="60"/>
      <c r="FX485" s="60"/>
      <c r="FY485" s="60"/>
      <c r="FZ485" s="60"/>
      <c r="GA485" s="60"/>
      <c r="GB485" s="60"/>
      <c r="GC485" s="60"/>
      <c r="GD485" s="60"/>
      <c r="GE485" s="60"/>
      <c r="GF485" s="60"/>
      <c r="GG485" s="60"/>
      <c r="GH485" s="60"/>
      <c r="GI485" s="60"/>
      <c r="GJ485" s="60"/>
      <c r="GK485" s="60"/>
      <c r="GL485" s="60"/>
      <c r="GM485" s="60"/>
      <c r="GN485" s="60"/>
      <c r="GO485" s="60"/>
      <c r="GP485" s="60"/>
      <c r="GQ485" s="60"/>
      <c r="GR485" s="60"/>
      <c r="GS485" s="60"/>
      <c r="GT485" s="60"/>
      <c r="GU485" s="60"/>
      <c r="GV485" s="60"/>
      <c r="GW485" s="60"/>
      <c r="GX485" s="60"/>
      <c r="GY485" s="60"/>
      <c r="GZ485" s="60"/>
      <c r="HA485" s="60"/>
      <c r="HB485" s="60"/>
      <c r="HC485" s="60"/>
      <c r="HD485" s="60"/>
      <c r="HE485" s="60"/>
      <c r="HF485" s="60"/>
      <c r="HG485" s="60"/>
      <c r="HH485" s="60"/>
      <c r="HI485" s="60"/>
      <c r="HJ485" s="60"/>
      <c r="HK485" s="60"/>
      <c r="HL485" s="60"/>
      <c r="HM485" s="60"/>
      <c r="HN485" s="60"/>
      <c r="HO485" s="60"/>
      <c r="HP485" s="60"/>
      <c r="HQ485" s="60"/>
      <c r="HR485" s="60"/>
      <c r="HS485" s="60"/>
      <c r="HT485" s="60"/>
      <c r="HU485" s="60"/>
      <c r="HV485" s="60"/>
      <c r="HW485" s="60"/>
      <c r="HX485" s="60"/>
      <c r="HY485" s="60"/>
      <c r="HZ485" s="60"/>
      <c r="IA485" s="60"/>
      <c r="IB485" s="60"/>
      <c r="IC485" s="60"/>
      <c r="ID485" s="60"/>
      <c r="IE485" s="60"/>
      <c r="IF485" s="60"/>
    </row>
    <row r="486" spans="1:240">
      <c r="A486" s="63"/>
      <c r="B486" s="63"/>
      <c r="C486" s="63"/>
      <c r="D486" s="63"/>
      <c r="E486" s="63"/>
      <c r="F486" s="62"/>
      <c r="G486" s="63"/>
      <c r="H486" s="65"/>
      <c r="I486" s="100"/>
      <c r="J486" s="65"/>
      <c r="K486" s="100"/>
      <c r="L486" s="65"/>
      <c r="M486" s="100"/>
      <c r="N486" s="65"/>
      <c r="O486" s="100"/>
      <c r="P486" s="65"/>
      <c r="Q486" s="62"/>
      <c r="R486" s="100"/>
      <c r="S486" s="65"/>
      <c r="T486" s="100"/>
      <c r="U486" s="65"/>
      <c r="V486" s="62"/>
      <c r="W486" s="62"/>
      <c r="X486" s="63"/>
      <c r="Y486" s="63"/>
      <c r="Z486" s="63"/>
      <c r="AA486" s="63"/>
      <c r="AB486" s="63"/>
      <c r="AC486" s="63"/>
      <c r="AD486" s="63"/>
      <c r="AE486" s="63"/>
      <c r="AF486" s="63"/>
      <c r="AG486" s="66"/>
      <c r="AH486" s="65"/>
      <c r="AI486" s="65"/>
      <c r="AJ486" s="65"/>
      <c r="AK486" s="65"/>
      <c r="AL486" s="65"/>
      <c r="AM486" s="65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3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100"/>
      <c r="CZ486" s="65"/>
      <c r="DA486" s="100"/>
      <c r="DB486" s="65"/>
      <c r="DC486" s="62"/>
      <c r="DD486" s="100"/>
      <c r="DE486" s="65"/>
      <c r="DF486" s="100"/>
      <c r="DG486" s="65"/>
      <c r="DH486" s="62"/>
      <c r="DI486" s="62"/>
      <c r="DJ486" s="63"/>
      <c r="DK486" s="63"/>
      <c r="DL486" s="63"/>
      <c r="DM486" s="63"/>
      <c r="DN486" s="63"/>
      <c r="DO486" s="63"/>
      <c r="DP486" s="63"/>
      <c r="DQ486" s="63"/>
      <c r="DR486" s="63"/>
      <c r="DS486" s="66"/>
      <c r="DT486" s="65"/>
      <c r="DU486" s="65"/>
      <c r="DV486" s="65"/>
      <c r="DW486" s="65"/>
      <c r="DX486" s="65"/>
      <c r="DY486" s="65"/>
      <c r="DZ486" s="60"/>
      <c r="EA486" s="60"/>
      <c r="EB486" s="60"/>
      <c r="EC486" s="64"/>
      <c r="ED486" s="65"/>
      <c r="EE486" s="66"/>
      <c r="EF486" s="64"/>
      <c r="EG486" s="65"/>
      <c r="EH486" s="66"/>
      <c r="EI486" s="64"/>
      <c r="EJ486" s="65"/>
      <c r="EK486" s="66"/>
      <c r="EL486" s="60"/>
      <c r="EM486" s="63"/>
      <c r="EN486" s="63"/>
      <c r="EO486" s="63"/>
      <c r="EP486" s="63"/>
      <c r="EQ486" s="63"/>
      <c r="ER486" s="63"/>
      <c r="ES486" s="63"/>
      <c r="ET486" s="63"/>
      <c r="EU486" s="63"/>
      <c r="EV486" s="63"/>
      <c r="EW486" s="63"/>
      <c r="EX486" s="63"/>
      <c r="EY486" s="62"/>
      <c r="EZ486" s="62"/>
      <c r="FA486" s="62"/>
      <c r="FB486" s="60"/>
      <c r="FC486" s="60"/>
      <c r="FD486" s="60"/>
      <c r="FE486" s="60"/>
      <c r="FF486" s="60"/>
      <c r="FG486" s="60"/>
      <c r="FH486" s="60"/>
      <c r="FI486" s="60"/>
      <c r="FJ486" s="60"/>
      <c r="FK486" s="60"/>
      <c r="FL486" s="60"/>
      <c r="FM486" s="60"/>
      <c r="FN486" s="60"/>
      <c r="FO486" s="60"/>
      <c r="FP486" s="60"/>
      <c r="FQ486" s="60"/>
      <c r="FR486" s="60"/>
      <c r="FS486" s="60"/>
      <c r="FT486" s="60"/>
      <c r="FU486" s="60"/>
      <c r="FV486" s="60"/>
      <c r="FW486" s="60"/>
      <c r="FX486" s="60"/>
      <c r="FY486" s="60"/>
      <c r="FZ486" s="60"/>
      <c r="GA486" s="60"/>
      <c r="GB486" s="60"/>
      <c r="GC486" s="60"/>
      <c r="GD486" s="60"/>
      <c r="GE486" s="60"/>
      <c r="GF486" s="60"/>
      <c r="GG486" s="60"/>
      <c r="GH486" s="60"/>
      <c r="GI486" s="60"/>
      <c r="GJ486" s="60"/>
      <c r="GK486" s="60"/>
      <c r="GL486" s="60"/>
      <c r="GM486" s="60"/>
      <c r="GN486" s="60"/>
      <c r="GO486" s="60"/>
      <c r="GP486" s="60"/>
      <c r="GQ486" s="60"/>
      <c r="GR486" s="60"/>
      <c r="GS486" s="60"/>
      <c r="GT486" s="60"/>
      <c r="GU486" s="60"/>
      <c r="GV486" s="60"/>
      <c r="GW486" s="60"/>
      <c r="GX486" s="60"/>
      <c r="GY486" s="60"/>
      <c r="GZ486" s="60"/>
      <c r="HA486" s="60"/>
      <c r="HB486" s="60"/>
      <c r="HC486" s="60"/>
      <c r="HD486" s="60"/>
      <c r="HE486" s="60"/>
      <c r="HF486" s="60"/>
      <c r="HG486" s="60"/>
      <c r="HH486" s="60"/>
      <c r="HI486" s="60"/>
      <c r="HJ486" s="60"/>
      <c r="HK486" s="60"/>
      <c r="HL486" s="60"/>
      <c r="HM486" s="60"/>
      <c r="HN486" s="60"/>
      <c r="HO486" s="60"/>
      <c r="HP486" s="60"/>
      <c r="HQ486" s="60"/>
      <c r="HR486" s="60"/>
      <c r="HS486" s="60"/>
      <c r="HT486" s="60"/>
      <c r="HU486" s="60"/>
      <c r="HV486" s="60"/>
      <c r="HW486" s="60"/>
      <c r="HX486" s="60"/>
      <c r="HY486" s="60"/>
      <c r="HZ486" s="60"/>
      <c r="IA486" s="60"/>
      <c r="IB486" s="60"/>
      <c r="IC486" s="60"/>
      <c r="ID486" s="60"/>
      <c r="IE486" s="60"/>
      <c r="IF486" s="60"/>
    </row>
    <row r="487" spans="1:240">
      <c r="A487" s="63"/>
      <c r="B487" s="63"/>
      <c r="C487" s="63"/>
      <c r="D487" s="63"/>
      <c r="E487" s="63"/>
      <c r="F487" s="62"/>
      <c r="G487" s="63"/>
      <c r="H487" s="65"/>
      <c r="I487" s="100"/>
      <c r="J487" s="65"/>
      <c r="K487" s="100"/>
      <c r="L487" s="65"/>
      <c r="M487" s="100"/>
      <c r="N487" s="65"/>
      <c r="O487" s="100"/>
      <c r="P487" s="65"/>
      <c r="Q487" s="62"/>
      <c r="R487" s="100"/>
      <c r="S487" s="65"/>
      <c r="T487" s="100"/>
      <c r="U487" s="65"/>
      <c r="V487" s="62"/>
      <c r="W487" s="62"/>
      <c r="X487" s="63"/>
      <c r="Y487" s="63"/>
      <c r="Z487" s="63"/>
      <c r="AA487" s="63"/>
      <c r="AB487" s="63"/>
      <c r="AC487" s="63"/>
      <c r="AD487" s="63"/>
      <c r="AE487" s="63"/>
      <c r="AF487" s="63"/>
      <c r="AG487" s="66"/>
      <c r="AH487" s="65"/>
      <c r="AI487" s="65"/>
      <c r="AJ487" s="65"/>
      <c r="AK487" s="65"/>
      <c r="AL487" s="65"/>
      <c r="AM487" s="65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3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100"/>
      <c r="CZ487" s="65"/>
      <c r="DA487" s="100"/>
      <c r="DB487" s="65"/>
      <c r="DC487" s="62"/>
      <c r="DD487" s="100"/>
      <c r="DE487" s="65"/>
      <c r="DF487" s="100"/>
      <c r="DG487" s="65"/>
      <c r="DH487" s="62"/>
      <c r="DI487" s="62"/>
      <c r="DJ487" s="63"/>
      <c r="DK487" s="63"/>
      <c r="DL487" s="63"/>
      <c r="DM487" s="63"/>
      <c r="DN487" s="63"/>
      <c r="DO487" s="63"/>
      <c r="DP487" s="63"/>
      <c r="DQ487" s="63"/>
      <c r="DR487" s="63"/>
      <c r="DS487" s="66"/>
      <c r="DT487" s="65"/>
      <c r="DU487" s="65"/>
      <c r="DV487" s="65"/>
      <c r="DW487" s="65"/>
      <c r="DX487" s="65"/>
      <c r="DY487" s="65"/>
      <c r="DZ487" s="60"/>
      <c r="EA487" s="60"/>
      <c r="EB487" s="60"/>
      <c r="EC487" s="64"/>
      <c r="ED487" s="65"/>
      <c r="EE487" s="66"/>
      <c r="EF487" s="64"/>
      <c r="EG487" s="65"/>
      <c r="EH487" s="66"/>
      <c r="EI487" s="64"/>
      <c r="EJ487" s="65"/>
      <c r="EK487" s="66"/>
      <c r="EL487" s="60"/>
      <c r="EM487" s="63"/>
      <c r="EN487" s="63"/>
      <c r="EO487" s="63"/>
      <c r="EP487" s="63"/>
      <c r="EQ487" s="63"/>
      <c r="ER487" s="63"/>
      <c r="ES487" s="63"/>
      <c r="ET487" s="63"/>
      <c r="EU487" s="63"/>
      <c r="EV487" s="63"/>
      <c r="EW487" s="63"/>
      <c r="EX487" s="63"/>
      <c r="EY487" s="62"/>
      <c r="EZ487" s="62"/>
      <c r="FA487" s="62"/>
      <c r="FB487" s="60"/>
      <c r="FC487" s="60"/>
      <c r="FD487" s="60"/>
      <c r="FE487" s="60"/>
      <c r="FF487" s="60"/>
      <c r="FG487" s="60"/>
      <c r="FH487" s="60"/>
      <c r="FI487" s="60"/>
      <c r="FJ487" s="60"/>
      <c r="FK487" s="60"/>
      <c r="FL487" s="60"/>
      <c r="FM487" s="60"/>
      <c r="FN487" s="60"/>
      <c r="FO487" s="60"/>
      <c r="FP487" s="60"/>
      <c r="FQ487" s="60"/>
      <c r="FR487" s="60"/>
      <c r="FS487" s="60"/>
      <c r="FT487" s="60"/>
      <c r="FU487" s="60"/>
      <c r="FV487" s="60"/>
      <c r="FW487" s="60"/>
      <c r="FX487" s="60"/>
      <c r="FY487" s="60"/>
      <c r="FZ487" s="60"/>
      <c r="GA487" s="60"/>
      <c r="GB487" s="60"/>
      <c r="GC487" s="60"/>
      <c r="GD487" s="60"/>
      <c r="GE487" s="60"/>
      <c r="GF487" s="60"/>
      <c r="GG487" s="60"/>
      <c r="GH487" s="60"/>
      <c r="GI487" s="60"/>
      <c r="GJ487" s="60"/>
      <c r="GK487" s="60"/>
      <c r="GL487" s="60"/>
      <c r="GM487" s="60"/>
      <c r="GN487" s="60"/>
      <c r="GO487" s="60"/>
      <c r="GP487" s="60"/>
      <c r="GQ487" s="60"/>
      <c r="GR487" s="60"/>
      <c r="GS487" s="60"/>
      <c r="GT487" s="60"/>
      <c r="GU487" s="60"/>
      <c r="GV487" s="60"/>
      <c r="GW487" s="60"/>
      <c r="GX487" s="60"/>
      <c r="GY487" s="60"/>
      <c r="GZ487" s="60"/>
      <c r="HA487" s="60"/>
      <c r="HB487" s="60"/>
      <c r="HC487" s="60"/>
      <c r="HD487" s="60"/>
      <c r="HE487" s="60"/>
      <c r="HF487" s="60"/>
      <c r="HG487" s="60"/>
      <c r="HH487" s="60"/>
      <c r="HI487" s="60"/>
      <c r="HJ487" s="60"/>
      <c r="HK487" s="60"/>
      <c r="HL487" s="60"/>
      <c r="HM487" s="60"/>
      <c r="HN487" s="60"/>
      <c r="HO487" s="60"/>
      <c r="HP487" s="60"/>
      <c r="HQ487" s="60"/>
      <c r="HR487" s="60"/>
      <c r="HS487" s="60"/>
      <c r="HT487" s="60"/>
      <c r="HU487" s="60"/>
      <c r="HV487" s="60"/>
      <c r="HW487" s="60"/>
      <c r="HX487" s="60"/>
      <c r="HY487" s="60"/>
      <c r="HZ487" s="60"/>
      <c r="IA487" s="60"/>
      <c r="IB487" s="60"/>
      <c r="IC487" s="60"/>
      <c r="ID487" s="60"/>
      <c r="IE487" s="60"/>
      <c r="IF487" s="60"/>
    </row>
    <row r="488" spans="1:240">
      <c r="A488" s="63"/>
      <c r="B488" s="63"/>
      <c r="C488" s="63"/>
      <c r="D488" s="63"/>
      <c r="E488" s="63"/>
      <c r="F488" s="62"/>
      <c r="G488" s="63"/>
      <c r="H488" s="65"/>
      <c r="I488" s="100"/>
      <c r="J488" s="65"/>
      <c r="K488" s="100"/>
      <c r="L488" s="65"/>
      <c r="M488" s="100"/>
      <c r="N488" s="65"/>
      <c r="O488" s="100"/>
      <c r="P488" s="65"/>
      <c r="Q488" s="62"/>
      <c r="R488" s="100"/>
      <c r="S488" s="65"/>
      <c r="T488" s="100"/>
      <c r="U488" s="65"/>
      <c r="V488" s="62"/>
      <c r="W488" s="62"/>
      <c r="X488" s="63"/>
      <c r="Y488" s="63"/>
      <c r="Z488" s="63"/>
      <c r="AA488" s="63"/>
      <c r="AB488" s="63"/>
      <c r="AC488" s="63"/>
      <c r="AD488" s="63"/>
      <c r="AE488" s="63"/>
      <c r="AF488" s="63"/>
      <c r="AG488" s="66"/>
      <c r="AH488" s="65"/>
      <c r="AI488" s="65"/>
      <c r="AJ488" s="65"/>
      <c r="AK488" s="65"/>
      <c r="AL488" s="65"/>
      <c r="AM488" s="65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3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100"/>
      <c r="CZ488" s="65"/>
      <c r="DA488" s="100"/>
      <c r="DB488" s="65"/>
      <c r="DC488" s="62"/>
      <c r="DD488" s="100"/>
      <c r="DE488" s="65"/>
      <c r="DF488" s="100"/>
      <c r="DG488" s="65"/>
      <c r="DH488" s="62"/>
      <c r="DI488" s="62"/>
      <c r="DJ488" s="63"/>
      <c r="DK488" s="63"/>
      <c r="DL488" s="63"/>
      <c r="DM488" s="63"/>
      <c r="DN488" s="63"/>
      <c r="DO488" s="63"/>
      <c r="DP488" s="63"/>
      <c r="DQ488" s="63"/>
      <c r="DR488" s="63"/>
      <c r="DS488" s="66"/>
      <c r="DT488" s="65"/>
      <c r="DU488" s="65"/>
      <c r="DV488" s="65"/>
      <c r="DW488" s="65"/>
      <c r="DX488" s="65"/>
      <c r="DY488" s="65"/>
      <c r="DZ488" s="60"/>
      <c r="EA488" s="60"/>
      <c r="EB488" s="60"/>
      <c r="EC488" s="64"/>
      <c r="ED488" s="65"/>
      <c r="EE488" s="66"/>
      <c r="EF488" s="64"/>
      <c r="EG488" s="65"/>
      <c r="EH488" s="66"/>
      <c r="EI488" s="64"/>
      <c r="EJ488" s="65"/>
      <c r="EK488" s="66"/>
      <c r="EL488" s="60"/>
      <c r="EM488" s="63"/>
      <c r="EN488" s="63"/>
      <c r="EO488" s="63"/>
      <c r="EP488" s="63"/>
      <c r="EQ488" s="63"/>
      <c r="ER488" s="63"/>
      <c r="ES488" s="63"/>
      <c r="ET488" s="63"/>
      <c r="EU488" s="63"/>
      <c r="EV488" s="63"/>
      <c r="EW488" s="63"/>
      <c r="EX488" s="63"/>
      <c r="EY488" s="62"/>
      <c r="EZ488" s="62"/>
      <c r="FA488" s="62"/>
      <c r="FB488" s="60"/>
      <c r="FC488" s="60"/>
      <c r="FD488" s="60"/>
      <c r="FE488" s="60"/>
      <c r="FF488" s="60"/>
      <c r="FG488" s="60"/>
      <c r="FH488" s="60"/>
      <c r="FI488" s="60"/>
      <c r="FJ488" s="60"/>
      <c r="FK488" s="60"/>
      <c r="FL488" s="60"/>
      <c r="FM488" s="60"/>
      <c r="FN488" s="60"/>
      <c r="FO488" s="60"/>
      <c r="FP488" s="60"/>
      <c r="FQ488" s="60"/>
      <c r="FR488" s="60"/>
      <c r="FS488" s="60"/>
      <c r="FT488" s="60"/>
      <c r="FU488" s="60"/>
      <c r="FV488" s="60"/>
      <c r="FW488" s="60"/>
      <c r="FX488" s="60"/>
      <c r="FY488" s="60"/>
      <c r="FZ488" s="60"/>
      <c r="GA488" s="60"/>
      <c r="GB488" s="60"/>
      <c r="GC488" s="60"/>
      <c r="GD488" s="60"/>
      <c r="GE488" s="60"/>
      <c r="GF488" s="60"/>
      <c r="GG488" s="60"/>
      <c r="GH488" s="60"/>
      <c r="GI488" s="60"/>
      <c r="GJ488" s="60"/>
      <c r="GK488" s="60"/>
      <c r="GL488" s="60"/>
      <c r="GM488" s="60"/>
      <c r="GN488" s="60"/>
      <c r="GO488" s="60"/>
      <c r="GP488" s="60"/>
      <c r="GQ488" s="60"/>
      <c r="GR488" s="60"/>
      <c r="GS488" s="60"/>
      <c r="GT488" s="60"/>
      <c r="GU488" s="60"/>
      <c r="GV488" s="60"/>
      <c r="GW488" s="60"/>
      <c r="GX488" s="60"/>
      <c r="GY488" s="60"/>
      <c r="GZ488" s="60"/>
      <c r="HA488" s="60"/>
      <c r="HB488" s="60"/>
      <c r="HC488" s="60"/>
      <c r="HD488" s="60"/>
      <c r="HE488" s="60"/>
      <c r="HF488" s="60"/>
      <c r="HG488" s="60"/>
      <c r="HH488" s="60"/>
      <c r="HI488" s="60"/>
      <c r="HJ488" s="60"/>
      <c r="HK488" s="60"/>
      <c r="HL488" s="60"/>
      <c r="HM488" s="60"/>
      <c r="HN488" s="60"/>
      <c r="HO488" s="60"/>
      <c r="HP488" s="60"/>
      <c r="HQ488" s="60"/>
      <c r="HR488" s="60"/>
      <c r="HS488" s="60"/>
      <c r="HT488" s="60"/>
      <c r="HU488" s="60"/>
      <c r="HV488" s="60"/>
      <c r="HW488" s="60"/>
      <c r="HX488" s="60"/>
      <c r="HY488" s="60"/>
      <c r="HZ488" s="60"/>
      <c r="IA488" s="60"/>
      <c r="IB488" s="60"/>
      <c r="IC488" s="60"/>
      <c r="ID488" s="60"/>
      <c r="IE488" s="60"/>
      <c r="IF488" s="60"/>
    </row>
    <row r="489" spans="1:240">
      <c r="A489" s="63"/>
      <c r="B489" s="63"/>
      <c r="C489" s="63"/>
      <c r="D489" s="63"/>
      <c r="E489" s="63"/>
      <c r="F489" s="62"/>
      <c r="G489" s="63"/>
      <c r="H489" s="65"/>
      <c r="I489" s="100"/>
      <c r="J489" s="65"/>
      <c r="K489" s="100"/>
      <c r="L489" s="65"/>
      <c r="M489" s="100"/>
      <c r="N489" s="65"/>
      <c r="O489" s="100"/>
      <c r="P489" s="65"/>
      <c r="Q489" s="62"/>
      <c r="R489" s="100"/>
      <c r="S489" s="65"/>
      <c r="T489" s="100"/>
      <c r="U489" s="65"/>
      <c r="V489" s="62"/>
      <c r="W489" s="62"/>
      <c r="X489" s="63"/>
      <c r="Y489" s="63"/>
      <c r="Z489" s="63"/>
      <c r="AA489" s="63"/>
      <c r="AB489" s="63"/>
      <c r="AC489" s="63"/>
      <c r="AD489" s="63"/>
      <c r="AE489" s="63"/>
      <c r="AF489" s="63"/>
      <c r="AG489" s="66"/>
      <c r="AH489" s="65"/>
      <c r="AI489" s="65"/>
      <c r="AJ489" s="65"/>
      <c r="AK489" s="65"/>
      <c r="AL489" s="65"/>
      <c r="AM489" s="65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3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100"/>
      <c r="CZ489" s="65"/>
      <c r="DA489" s="100"/>
      <c r="DB489" s="65"/>
      <c r="DC489" s="62"/>
      <c r="DD489" s="100"/>
      <c r="DE489" s="65"/>
      <c r="DF489" s="100"/>
      <c r="DG489" s="65"/>
      <c r="DH489" s="62"/>
      <c r="DI489" s="62"/>
      <c r="DJ489" s="63"/>
      <c r="DK489" s="63"/>
      <c r="DL489" s="63"/>
      <c r="DM489" s="63"/>
      <c r="DN489" s="63"/>
      <c r="DO489" s="63"/>
      <c r="DP489" s="63"/>
      <c r="DQ489" s="63"/>
      <c r="DR489" s="63"/>
      <c r="DS489" s="66"/>
      <c r="DT489" s="65"/>
      <c r="DU489" s="65"/>
      <c r="DV489" s="65"/>
      <c r="DW489" s="65"/>
      <c r="DX489" s="65"/>
      <c r="DY489" s="65"/>
      <c r="DZ489" s="60"/>
      <c r="EA489" s="60"/>
      <c r="EB489" s="60"/>
      <c r="EC489" s="64"/>
      <c r="ED489" s="65"/>
      <c r="EE489" s="66"/>
      <c r="EF489" s="64"/>
      <c r="EG489" s="65"/>
      <c r="EH489" s="66"/>
      <c r="EI489" s="64"/>
      <c r="EJ489" s="65"/>
      <c r="EK489" s="66"/>
      <c r="EL489" s="60"/>
      <c r="EM489" s="63"/>
      <c r="EN489" s="63"/>
      <c r="EO489" s="63"/>
      <c r="EP489" s="63"/>
      <c r="EQ489" s="63"/>
      <c r="ER489" s="63"/>
      <c r="ES489" s="63"/>
      <c r="ET489" s="63"/>
      <c r="EU489" s="63"/>
      <c r="EV489" s="63"/>
      <c r="EW489" s="63"/>
      <c r="EX489" s="63"/>
      <c r="EY489" s="62"/>
      <c r="EZ489" s="62"/>
      <c r="FA489" s="62"/>
      <c r="FB489" s="60"/>
      <c r="FC489" s="60"/>
      <c r="FD489" s="60"/>
      <c r="FE489" s="60"/>
      <c r="FF489" s="60"/>
      <c r="FG489" s="60"/>
      <c r="FH489" s="60"/>
      <c r="FI489" s="60"/>
      <c r="FJ489" s="60"/>
      <c r="FK489" s="60"/>
      <c r="FL489" s="60"/>
      <c r="FM489" s="60"/>
      <c r="FN489" s="60"/>
      <c r="FO489" s="60"/>
      <c r="FP489" s="60"/>
      <c r="FQ489" s="60"/>
      <c r="FR489" s="60"/>
      <c r="FS489" s="60"/>
      <c r="FT489" s="60"/>
      <c r="FU489" s="60"/>
      <c r="FV489" s="60"/>
      <c r="FW489" s="60"/>
      <c r="FX489" s="60"/>
      <c r="FY489" s="60"/>
      <c r="FZ489" s="60"/>
      <c r="GA489" s="60"/>
      <c r="GB489" s="60"/>
      <c r="GC489" s="60"/>
      <c r="GD489" s="60"/>
      <c r="GE489" s="60"/>
      <c r="GF489" s="60"/>
      <c r="GG489" s="60"/>
      <c r="GH489" s="60"/>
      <c r="GI489" s="60"/>
      <c r="GJ489" s="60"/>
      <c r="GK489" s="60"/>
      <c r="GL489" s="60"/>
      <c r="GM489" s="60"/>
      <c r="GN489" s="60"/>
      <c r="GO489" s="60"/>
      <c r="GP489" s="60"/>
      <c r="GQ489" s="60"/>
      <c r="GR489" s="60"/>
      <c r="GS489" s="60"/>
      <c r="GT489" s="60"/>
      <c r="GU489" s="60"/>
      <c r="GV489" s="60"/>
      <c r="GW489" s="60"/>
      <c r="GX489" s="60"/>
      <c r="GY489" s="60"/>
      <c r="GZ489" s="60"/>
      <c r="HA489" s="60"/>
      <c r="HB489" s="60"/>
      <c r="HC489" s="60"/>
      <c r="HD489" s="60"/>
      <c r="HE489" s="60"/>
      <c r="HF489" s="60"/>
      <c r="HG489" s="60"/>
      <c r="HH489" s="60"/>
      <c r="HI489" s="60"/>
      <c r="HJ489" s="60"/>
      <c r="HK489" s="60"/>
      <c r="HL489" s="60"/>
      <c r="HM489" s="60"/>
      <c r="HN489" s="60"/>
      <c r="HO489" s="60"/>
      <c r="HP489" s="60"/>
      <c r="HQ489" s="60"/>
      <c r="HR489" s="60"/>
      <c r="HS489" s="60"/>
      <c r="HT489" s="60"/>
      <c r="HU489" s="60"/>
      <c r="HV489" s="60"/>
      <c r="HW489" s="60"/>
      <c r="HX489" s="60"/>
      <c r="HY489" s="60"/>
      <c r="HZ489" s="60"/>
      <c r="IA489" s="60"/>
      <c r="IB489" s="60"/>
      <c r="IC489" s="60"/>
      <c r="ID489" s="60"/>
      <c r="IE489" s="60"/>
      <c r="IF489" s="60"/>
    </row>
    <row r="490" spans="1:240">
      <c r="A490" s="63"/>
      <c r="B490" s="63"/>
      <c r="C490" s="63"/>
      <c r="D490" s="63"/>
      <c r="E490" s="63"/>
      <c r="F490" s="62"/>
      <c r="G490" s="63"/>
      <c r="H490" s="65"/>
      <c r="I490" s="100"/>
      <c r="J490" s="65"/>
      <c r="K490" s="100"/>
      <c r="L490" s="65"/>
      <c r="M490" s="100"/>
      <c r="N490" s="65"/>
      <c r="O490" s="100"/>
      <c r="P490" s="65"/>
      <c r="Q490" s="62"/>
      <c r="R490" s="100"/>
      <c r="S490" s="65"/>
      <c r="T490" s="100"/>
      <c r="U490" s="65"/>
      <c r="V490" s="62"/>
      <c r="W490" s="62"/>
      <c r="X490" s="63"/>
      <c r="Y490" s="63"/>
      <c r="Z490" s="63"/>
      <c r="AA490" s="63"/>
      <c r="AB490" s="63"/>
      <c r="AC490" s="63"/>
      <c r="AD490" s="63"/>
      <c r="AE490" s="63"/>
      <c r="AF490" s="63"/>
      <c r="AG490" s="66"/>
      <c r="AH490" s="65"/>
      <c r="AI490" s="65"/>
      <c r="AJ490" s="65"/>
      <c r="AK490" s="65"/>
      <c r="AL490" s="65"/>
      <c r="AM490" s="65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3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100"/>
      <c r="CZ490" s="65"/>
      <c r="DA490" s="100"/>
      <c r="DB490" s="65"/>
      <c r="DC490" s="62"/>
      <c r="DD490" s="100"/>
      <c r="DE490" s="65"/>
      <c r="DF490" s="100"/>
      <c r="DG490" s="65"/>
      <c r="DH490" s="62"/>
      <c r="DI490" s="62"/>
      <c r="DJ490" s="63"/>
      <c r="DK490" s="63"/>
      <c r="DL490" s="63"/>
      <c r="DM490" s="63"/>
      <c r="DN490" s="63"/>
      <c r="DO490" s="63"/>
      <c r="DP490" s="63"/>
      <c r="DQ490" s="63"/>
      <c r="DR490" s="63"/>
      <c r="DS490" s="66"/>
      <c r="DT490" s="65"/>
      <c r="DU490" s="65"/>
      <c r="DV490" s="65"/>
      <c r="DW490" s="65"/>
      <c r="DX490" s="65"/>
      <c r="DY490" s="65"/>
      <c r="DZ490" s="60"/>
      <c r="EA490" s="60"/>
      <c r="EB490" s="60"/>
      <c r="EC490" s="64"/>
      <c r="ED490" s="65"/>
      <c r="EE490" s="66"/>
      <c r="EF490" s="64"/>
      <c r="EG490" s="65"/>
      <c r="EH490" s="66"/>
      <c r="EI490" s="64"/>
      <c r="EJ490" s="65"/>
      <c r="EK490" s="66"/>
      <c r="EL490" s="60"/>
      <c r="EM490" s="63"/>
      <c r="EN490" s="63"/>
      <c r="EO490" s="63"/>
      <c r="EP490" s="63"/>
      <c r="EQ490" s="63"/>
      <c r="ER490" s="63"/>
      <c r="ES490" s="63"/>
      <c r="ET490" s="63"/>
      <c r="EU490" s="63"/>
      <c r="EV490" s="63"/>
      <c r="EW490" s="63"/>
      <c r="EX490" s="63"/>
      <c r="EY490" s="62"/>
      <c r="EZ490" s="62"/>
      <c r="FA490" s="62"/>
      <c r="FB490" s="60"/>
      <c r="FC490" s="60"/>
      <c r="FD490" s="60"/>
      <c r="FE490" s="60"/>
      <c r="FF490" s="60"/>
      <c r="FG490" s="60"/>
      <c r="FH490" s="60"/>
      <c r="FI490" s="60"/>
      <c r="FJ490" s="60"/>
      <c r="FK490" s="60"/>
      <c r="FL490" s="60"/>
      <c r="FM490" s="60"/>
      <c r="FN490" s="60"/>
      <c r="FO490" s="60"/>
      <c r="FP490" s="60"/>
      <c r="FQ490" s="60"/>
      <c r="FR490" s="60"/>
      <c r="FS490" s="60"/>
      <c r="FT490" s="60"/>
      <c r="FU490" s="60"/>
      <c r="FV490" s="60"/>
      <c r="FW490" s="60"/>
      <c r="FX490" s="60"/>
      <c r="FY490" s="60"/>
      <c r="FZ490" s="60"/>
      <c r="GA490" s="60"/>
      <c r="GB490" s="60"/>
      <c r="GC490" s="60"/>
      <c r="GD490" s="60"/>
      <c r="GE490" s="60"/>
      <c r="GF490" s="60"/>
      <c r="GG490" s="60"/>
      <c r="GH490" s="60"/>
      <c r="GI490" s="60"/>
      <c r="GJ490" s="60"/>
      <c r="GK490" s="60"/>
      <c r="GL490" s="60"/>
      <c r="GM490" s="60"/>
      <c r="GN490" s="60"/>
      <c r="GO490" s="60"/>
      <c r="GP490" s="60"/>
      <c r="GQ490" s="60"/>
      <c r="GR490" s="60"/>
      <c r="GS490" s="60"/>
      <c r="GT490" s="60"/>
      <c r="GU490" s="60"/>
      <c r="GV490" s="60"/>
      <c r="GW490" s="60"/>
      <c r="GX490" s="60"/>
      <c r="GY490" s="60"/>
      <c r="GZ490" s="60"/>
      <c r="HA490" s="60"/>
      <c r="HB490" s="60"/>
      <c r="HC490" s="60"/>
      <c r="HD490" s="60"/>
      <c r="HE490" s="60"/>
      <c r="HF490" s="60"/>
      <c r="HG490" s="60"/>
      <c r="HH490" s="60"/>
      <c r="HI490" s="60"/>
      <c r="HJ490" s="60"/>
      <c r="HK490" s="60"/>
      <c r="HL490" s="60"/>
      <c r="HM490" s="60"/>
      <c r="HN490" s="60"/>
      <c r="HO490" s="60"/>
      <c r="HP490" s="60"/>
      <c r="HQ490" s="60"/>
      <c r="HR490" s="60"/>
      <c r="HS490" s="60"/>
      <c r="HT490" s="60"/>
      <c r="HU490" s="60"/>
      <c r="HV490" s="60"/>
      <c r="HW490" s="60"/>
      <c r="HX490" s="60"/>
      <c r="HY490" s="60"/>
      <c r="HZ490" s="60"/>
      <c r="IA490" s="60"/>
      <c r="IB490" s="60"/>
      <c r="IC490" s="60"/>
      <c r="ID490" s="60"/>
      <c r="IE490" s="60"/>
      <c r="IF490" s="60"/>
    </row>
    <row r="491" spans="1:240">
      <c r="A491" s="63"/>
      <c r="B491" s="63"/>
      <c r="C491" s="63"/>
      <c r="D491" s="63"/>
      <c r="E491" s="63"/>
      <c r="F491" s="62"/>
      <c r="G491" s="63"/>
      <c r="H491" s="65"/>
      <c r="I491" s="100"/>
      <c r="J491" s="65"/>
      <c r="K491" s="100"/>
      <c r="L491" s="65"/>
      <c r="M491" s="100"/>
      <c r="N491" s="65"/>
      <c r="O491" s="100"/>
      <c r="P491" s="65"/>
      <c r="Q491" s="62"/>
      <c r="R491" s="100"/>
      <c r="S491" s="65"/>
      <c r="T491" s="100"/>
      <c r="U491" s="65"/>
      <c r="V491" s="62"/>
      <c r="W491" s="62"/>
      <c r="X491" s="63"/>
      <c r="Y491" s="63"/>
      <c r="Z491" s="63"/>
      <c r="AA491" s="63"/>
      <c r="AB491" s="63"/>
      <c r="AC491" s="63"/>
      <c r="AD491" s="63"/>
      <c r="AE491" s="63"/>
      <c r="AF491" s="63"/>
      <c r="AG491" s="66"/>
      <c r="AH491" s="65"/>
      <c r="AI491" s="65"/>
      <c r="AJ491" s="65"/>
      <c r="AK491" s="65"/>
      <c r="AL491" s="65"/>
      <c r="AM491" s="65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3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100"/>
      <c r="CZ491" s="65"/>
      <c r="DA491" s="100"/>
      <c r="DB491" s="65"/>
      <c r="DC491" s="62"/>
      <c r="DD491" s="100"/>
      <c r="DE491" s="65"/>
      <c r="DF491" s="100"/>
      <c r="DG491" s="65"/>
      <c r="DH491" s="62"/>
      <c r="DI491" s="62"/>
      <c r="DJ491" s="63"/>
      <c r="DK491" s="63"/>
      <c r="DL491" s="63"/>
      <c r="DM491" s="63"/>
      <c r="DN491" s="63"/>
      <c r="DO491" s="63"/>
      <c r="DP491" s="63"/>
      <c r="DQ491" s="63"/>
      <c r="DR491" s="63"/>
      <c r="DS491" s="66"/>
      <c r="DT491" s="65"/>
      <c r="DU491" s="65"/>
      <c r="DV491" s="65"/>
      <c r="DW491" s="65"/>
      <c r="DX491" s="65"/>
      <c r="DY491" s="65"/>
      <c r="DZ491" s="60"/>
      <c r="EA491" s="60"/>
      <c r="EB491" s="60"/>
      <c r="EC491" s="64"/>
      <c r="ED491" s="65"/>
      <c r="EE491" s="66"/>
      <c r="EF491" s="64"/>
      <c r="EG491" s="65"/>
      <c r="EH491" s="66"/>
      <c r="EI491" s="64"/>
      <c r="EJ491" s="65"/>
      <c r="EK491" s="66"/>
      <c r="EL491" s="60"/>
      <c r="EM491" s="63"/>
      <c r="EN491" s="63"/>
      <c r="EO491" s="63"/>
      <c r="EP491" s="63"/>
      <c r="EQ491" s="63"/>
      <c r="ER491" s="63"/>
      <c r="ES491" s="63"/>
      <c r="ET491" s="63"/>
      <c r="EU491" s="63"/>
      <c r="EV491" s="63"/>
      <c r="EW491" s="63"/>
      <c r="EX491" s="63"/>
      <c r="EY491" s="62"/>
      <c r="EZ491" s="62"/>
      <c r="FA491" s="62"/>
      <c r="FB491" s="60"/>
      <c r="FC491" s="60"/>
      <c r="FD491" s="60"/>
      <c r="FE491" s="60"/>
      <c r="FF491" s="60"/>
      <c r="FG491" s="60"/>
      <c r="FH491" s="60"/>
      <c r="FI491" s="60"/>
      <c r="FJ491" s="60"/>
      <c r="FK491" s="60"/>
      <c r="FL491" s="60"/>
      <c r="FM491" s="60"/>
      <c r="FN491" s="60"/>
      <c r="FO491" s="60"/>
      <c r="FP491" s="60"/>
      <c r="FQ491" s="60"/>
      <c r="FR491" s="60"/>
      <c r="FS491" s="60"/>
      <c r="FT491" s="60"/>
      <c r="FU491" s="60"/>
      <c r="FV491" s="60"/>
      <c r="FW491" s="60"/>
      <c r="FX491" s="60"/>
      <c r="FY491" s="60"/>
      <c r="FZ491" s="60"/>
      <c r="GA491" s="60"/>
      <c r="GB491" s="60"/>
      <c r="GC491" s="60"/>
      <c r="GD491" s="60"/>
      <c r="GE491" s="60"/>
      <c r="GF491" s="60"/>
      <c r="GG491" s="60"/>
      <c r="GH491" s="60"/>
      <c r="GI491" s="60"/>
      <c r="GJ491" s="60"/>
      <c r="GK491" s="60"/>
      <c r="GL491" s="60"/>
      <c r="GM491" s="60"/>
      <c r="GN491" s="60"/>
      <c r="GO491" s="60"/>
      <c r="GP491" s="60"/>
      <c r="GQ491" s="60"/>
      <c r="GR491" s="60"/>
      <c r="GS491" s="60"/>
      <c r="GT491" s="60"/>
      <c r="GU491" s="60"/>
      <c r="GV491" s="60"/>
      <c r="GW491" s="60"/>
      <c r="GX491" s="60"/>
      <c r="GY491" s="60"/>
      <c r="GZ491" s="60"/>
      <c r="HA491" s="60"/>
      <c r="HB491" s="60"/>
      <c r="HC491" s="60"/>
      <c r="HD491" s="60"/>
      <c r="HE491" s="60"/>
      <c r="HF491" s="60"/>
      <c r="HG491" s="60"/>
      <c r="HH491" s="60"/>
      <c r="HI491" s="60"/>
      <c r="HJ491" s="60"/>
      <c r="HK491" s="60"/>
      <c r="HL491" s="60"/>
      <c r="HM491" s="60"/>
      <c r="HN491" s="60"/>
      <c r="HO491" s="60"/>
      <c r="HP491" s="60"/>
      <c r="HQ491" s="60"/>
      <c r="HR491" s="60"/>
      <c r="HS491" s="60"/>
      <c r="HT491" s="60"/>
      <c r="HU491" s="60"/>
      <c r="HV491" s="60"/>
      <c r="HW491" s="60"/>
      <c r="HX491" s="60"/>
      <c r="HY491" s="60"/>
      <c r="HZ491" s="60"/>
      <c r="IA491" s="60"/>
      <c r="IB491" s="60"/>
      <c r="IC491" s="60"/>
      <c r="ID491" s="60"/>
      <c r="IE491" s="60"/>
      <c r="IF491" s="60"/>
    </row>
    <row r="492" spans="1:240">
      <c r="A492" s="63"/>
      <c r="B492" s="63"/>
      <c r="C492" s="63"/>
      <c r="D492" s="63"/>
      <c r="E492" s="63"/>
      <c r="F492" s="62"/>
      <c r="G492" s="63"/>
      <c r="H492" s="65"/>
      <c r="I492" s="100"/>
      <c r="J492" s="65"/>
      <c r="K492" s="100"/>
      <c r="L492" s="65"/>
      <c r="M492" s="100"/>
      <c r="N492" s="65"/>
      <c r="O492" s="100"/>
      <c r="P492" s="65"/>
      <c r="Q492" s="62"/>
      <c r="R492" s="100"/>
      <c r="S492" s="65"/>
      <c r="T492" s="100"/>
      <c r="U492" s="65"/>
      <c r="V492" s="62"/>
      <c r="W492" s="62"/>
      <c r="X492" s="63"/>
      <c r="Y492" s="63"/>
      <c r="Z492" s="63"/>
      <c r="AA492" s="63"/>
      <c r="AB492" s="63"/>
      <c r="AC492" s="63"/>
      <c r="AD492" s="63"/>
      <c r="AE492" s="63"/>
      <c r="AF492" s="63"/>
      <c r="AG492" s="66"/>
      <c r="AH492" s="65"/>
      <c r="AI492" s="65"/>
      <c r="AJ492" s="65"/>
      <c r="AK492" s="65"/>
      <c r="AL492" s="65"/>
      <c r="AM492" s="65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3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100"/>
      <c r="CZ492" s="65"/>
      <c r="DA492" s="100"/>
      <c r="DB492" s="65"/>
      <c r="DC492" s="62"/>
      <c r="DD492" s="100"/>
      <c r="DE492" s="65"/>
      <c r="DF492" s="100"/>
      <c r="DG492" s="65"/>
      <c r="DH492" s="62"/>
      <c r="DI492" s="62"/>
      <c r="DJ492" s="63"/>
      <c r="DK492" s="63"/>
      <c r="DL492" s="63"/>
      <c r="DM492" s="63"/>
      <c r="DN492" s="63"/>
      <c r="DO492" s="63"/>
      <c r="DP492" s="63"/>
      <c r="DQ492" s="63"/>
      <c r="DR492" s="63"/>
      <c r="DS492" s="66"/>
      <c r="DT492" s="65"/>
      <c r="DU492" s="65"/>
      <c r="DV492" s="65"/>
      <c r="DW492" s="65"/>
      <c r="DX492" s="65"/>
      <c r="DY492" s="65"/>
      <c r="DZ492" s="60"/>
      <c r="EA492" s="60"/>
      <c r="EB492" s="60"/>
      <c r="EC492" s="64"/>
      <c r="ED492" s="65"/>
      <c r="EE492" s="66"/>
      <c r="EF492" s="64"/>
      <c r="EG492" s="65"/>
      <c r="EH492" s="66"/>
      <c r="EI492" s="64"/>
      <c r="EJ492" s="65"/>
      <c r="EK492" s="66"/>
      <c r="EL492" s="60"/>
      <c r="EM492" s="63"/>
      <c r="EN492" s="63"/>
      <c r="EO492" s="63"/>
      <c r="EP492" s="63"/>
      <c r="EQ492" s="63"/>
      <c r="ER492" s="63"/>
      <c r="ES492" s="63"/>
      <c r="ET492" s="63"/>
      <c r="EU492" s="63"/>
      <c r="EV492" s="63"/>
      <c r="EW492" s="63"/>
      <c r="EX492" s="63"/>
      <c r="EY492" s="62"/>
      <c r="EZ492" s="62"/>
      <c r="FA492" s="62"/>
      <c r="FB492" s="60"/>
      <c r="FC492" s="60"/>
      <c r="FD492" s="60"/>
      <c r="FE492" s="60"/>
      <c r="FF492" s="60"/>
      <c r="FG492" s="60"/>
      <c r="FH492" s="60"/>
      <c r="FI492" s="60"/>
      <c r="FJ492" s="60"/>
      <c r="FK492" s="60"/>
      <c r="FL492" s="60"/>
      <c r="FM492" s="60"/>
      <c r="FN492" s="60"/>
      <c r="FO492" s="60"/>
      <c r="FP492" s="60"/>
      <c r="FQ492" s="60"/>
      <c r="FR492" s="60"/>
      <c r="FS492" s="60"/>
      <c r="FT492" s="60"/>
      <c r="FU492" s="60"/>
      <c r="FV492" s="60"/>
      <c r="FW492" s="60"/>
      <c r="FX492" s="60"/>
      <c r="FY492" s="60"/>
      <c r="FZ492" s="60"/>
      <c r="GA492" s="60"/>
      <c r="GB492" s="60"/>
      <c r="GC492" s="60"/>
      <c r="GD492" s="60"/>
      <c r="GE492" s="60"/>
      <c r="GF492" s="60"/>
      <c r="GG492" s="60"/>
      <c r="GH492" s="60"/>
      <c r="GI492" s="60"/>
      <c r="GJ492" s="60"/>
      <c r="GK492" s="60"/>
      <c r="GL492" s="60"/>
      <c r="GM492" s="60"/>
      <c r="GN492" s="60"/>
      <c r="GO492" s="60"/>
      <c r="GP492" s="60"/>
      <c r="GQ492" s="60"/>
      <c r="GR492" s="60"/>
      <c r="GS492" s="60"/>
      <c r="GT492" s="60"/>
      <c r="GU492" s="60"/>
      <c r="GV492" s="60"/>
      <c r="GW492" s="60"/>
      <c r="GX492" s="60"/>
      <c r="GY492" s="60"/>
      <c r="GZ492" s="60"/>
      <c r="HA492" s="60"/>
      <c r="HB492" s="60"/>
      <c r="HC492" s="60"/>
      <c r="HD492" s="60"/>
      <c r="HE492" s="60"/>
      <c r="HF492" s="60"/>
      <c r="HG492" s="60"/>
      <c r="HH492" s="60"/>
      <c r="HI492" s="60"/>
      <c r="HJ492" s="60"/>
      <c r="HK492" s="60"/>
      <c r="HL492" s="60"/>
      <c r="HM492" s="60"/>
      <c r="HN492" s="60"/>
      <c r="HO492" s="60"/>
      <c r="HP492" s="60"/>
      <c r="HQ492" s="60"/>
      <c r="HR492" s="60"/>
      <c r="HS492" s="60"/>
      <c r="HT492" s="60"/>
      <c r="HU492" s="60"/>
      <c r="HV492" s="60"/>
      <c r="HW492" s="60"/>
      <c r="HX492" s="60"/>
      <c r="HY492" s="60"/>
      <c r="HZ492" s="60"/>
      <c r="IA492" s="60"/>
      <c r="IB492" s="60"/>
      <c r="IC492" s="60"/>
      <c r="ID492" s="60"/>
      <c r="IE492" s="60"/>
      <c r="IF492" s="60"/>
    </row>
    <row r="493" spans="1:240">
      <c r="A493" s="63"/>
      <c r="B493" s="63"/>
      <c r="C493" s="63"/>
      <c r="D493" s="63"/>
      <c r="E493" s="63"/>
      <c r="F493" s="62"/>
      <c r="G493" s="63"/>
      <c r="H493" s="65"/>
      <c r="I493" s="100"/>
      <c r="J493" s="65"/>
      <c r="K493" s="100"/>
      <c r="L493" s="65"/>
      <c r="M493" s="100"/>
      <c r="N493" s="65"/>
      <c r="O493" s="100"/>
      <c r="P493" s="65"/>
      <c r="Q493" s="62"/>
      <c r="R493" s="100"/>
      <c r="S493" s="65"/>
      <c r="T493" s="100"/>
      <c r="U493" s="65"/>
      <c r="V493" s="62"/>
      <c r="W493" s="62"/>
      <c r="X493" s="63"/>
      <c r="Y493" s="63"/>
      <c r="Z493" s="63"/>
      <c r="AA493" s="63"/>
      <c r="AB493" s="63"/>
      <c r="AC493" s="63"/>
      <c r="AD493" s="63"/>
      <c r="AE493" s="63"/>
      <c r="AF493" s="63"/>
      <c r="AG493" s="66"/>
      <c r="AH493" s="65"/>
      <c r="AI493" s="65"/>
      <c r="AJ493" s="65"/>
      <c r="AK493" s="65"/>
      <c r="AL493" s="65"/>
      <c r="AM493" s="65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3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100"/>
      <c r="CZ493" s="65"/>
      <c r="DA493" s="100"/>
      <c r="DB493" s="65"/>
      <c r="DC493" s="62"/>
      <c r="DD493" s="100"/>
      <c r="DE493" s="65"/>
      <c r="DF493" s="100"/>
      <c r="DG493" s="65"/>
      <c r="DH493" s="62"/>
      <c r="DI493" s="62"/>
      <c r="DJ493" s="63"/>
      <c r="DK493" s="63"/>
      <c r="DL493" s="63"/>
      <c r="DM493" s="63"/>
      <c r="DN493" s="63"/>
      <c r="DO493" s="63"/>
      <c r="DP493" s="63"/>
      <c r="DQ493" s="63"/>
      <c r="DR493" s="63"/>
      <c r="DS493" s="66"/>
      <c r="DT493" s="65"/>
      <c r="DU493" s="65"/>
      <c r="DV493" s="65"/>
      <c r="DW493" s="65"/>
      <c r="DX493" s="65"/>
      <c r="DY493" s="65"/>
      <c r="DZ493" s="60"/>
      <c r="EA493" s="60"/>
      <c r="EB493" s="60"/>
      <c r="EC493" s="64"/>
      <c r="ED493" s="65"/>
      <c r="EE493" s="66"/>
      <c r="EF493" s="64"/>
      <c r="EG493" s="65"/>
      <c r="EH493" s="66"/>
      <c r="EI493" s="64"/>
      <c r="EJ493" s="65"/>
      <c r="EK493" s="66"/>
      <c r="EL493" s="60"/>
      <c r="EM493" s="63"/>
      <c r="EN493" s="63"/>
      <c r="EO493" s="63"/>
      <c r="EP493" s="63"/>
      <c r="EQ493" s="63"/>
      <c r="ER493" s="63"/>
      <c r="ES493" s="63"/>
      <c r="ET493" s="63"/>
      <c r="EU493" s="63"/>
      <c r="EV493" s="63"/>
      <c r="EW493" s="63"/>
      <c r="EX493" s="63"/>
      <c r="EY493" s="62"/>
      <c r="EZ493" s="62"/>
      <c r="FA493" s="62"/>
      <c r="FB493" s="60"/>
      <c r="FC493" s="60"/>
      <c r="FD493" s="60"/>
      <c r="FE493" s="60"/>
      <c r="FF493" s="60"/>
      <c r="FG493" s="60"/>
      <c r="FH493" s="60"/>
      <c r="FI493" s="60"/>
      <c r="FJ493" s="60"/>
      <c r="FK493" s="60"/>
      <c r="FL493" s="60"/>
      <c r="FM493" s="60"/>
      <c r="FN493" s="60"/>
      <c r="FO493" s="60"/>
      <c r="FP493" s="60"/>
      <c r="FQ493" s="60"/>
      <c r="FR493" s="60"/>
      <c r="FS493" s="60"/>
      <c r="FT493" s="60"/>
      <c r="FU493" s="60"/>
      <c r="FV493" s="60"/>
      <c r="FW493" s="60"/>
      <c r="FX493" s="60"/>
      <c r="FY493" s="60"/>
      <c r="FZ493" s="60"/>
      <c r="GA493" s="60"/>
      <c r="GB493" s="60"/>
      <c r="GC493" s="60"/>
      <c r="GD493" s="60"/>
      <c r="GE493" s="60"/>
      <c r="GF493" s="60"/>
      <c r="GG493" s="60"/>
      <c r="GH493" s="60"/>
      <c r="GI493" s="60"/>
      <c r="GJ493" s="60"/>
      <c r="GK493" s="60"/>
      <c r="GL493" s="60"/>
      <c r="GM493" s="60"/>
      <c r="GN493" s="60"/>
      <c r="GO493" s="60"/>
      <c r="GP493" s="60"/>
      <c r="GQ493" s="60"/>
      <c r="GR493" s="60"/>
      <c r="GS493" s="60"/>
      <c r="GT493" s="60"/>
      <c r="GU493" s="60"/>
      <c r="GV493" s="60"/>
      <c r="GW493" s="60"/>
      <c r="GX493" s="60"/>
      <c r="GY493" s="60"/>
      <c r="GZ493" s="60"/>
      <c r="HA493" s="60"/>
      <c r="HB493" s="60"/>
      <c r="HC493" s="60"/>
      <c r="HD493" s="60"/>
      <c r="HE493" s="60"/>
      <c r="HF493" s="60"/>
      <c r="HG493" s="60"/>
      <c r="HH493" s="60"/>
      <c r="HI493" s="60"/>
      <c r="HJ493" s="60"/>
      <c r="HK493" s="60"/>
      <c r="HL493" s="60"/>
      <c r="HM493" s="60"/>
      <c r="HN493" s="60"/>
      <c r="HO493" s="60"/>
      <c r="HP493" s="60"/>
      <c r="HQ493" s="60"/>
      <c r="HR493" s="60"/>
      <c r="HS493" s="60"/>
      <c r="HT493" s="60"/>
      <c r="HU493" s="60"/>
      <c r="HV493" s="60"/>
      <c r="HW493" s="60"/>
      <c r="HX493" s="60"/>
      <c r="HY493" s="60"/>
      <c r="HZ493" s="60"/>
      <c r="IA493" s="60"/>
      <c r="IB493" s="60"/>
      <c r="IC493" s="60"/>
      <c r="ID493" s="60"/>
      <c r="IE493" s="60"/>
      <c r="IF493" s="60"/>
    </row>
    <row r="494" spans="1:240">
      <c r="A494" s="63"/>
      <c r="B494" s="63"/>
      <c r="C494" s="63"/>
      <c r="D494" s="63"/>
      <c r="E494" s="63"/>
      <c r="F494" s="62"/>
      <c r="G494" s="63"/>
      <c r="H494" s="65"/>
      <c r="I494" s="100"/>
      <c r="J494" s="65"/>
      <c r="K494" s="100"/>
      <c r="L494" s="65"/>
      <c r="M494" s="100"/>
      <c r="N494" s="65"/>
      <c r="O494" s="100"/>
      <c r="P494" s="65"/>
      <c r="Q494" s="62"/>
      <c r="R494" s="100"/>
      <c r="S494" s="65"/>
      <c r="T494" s="100"/>
      <c r="U494" s="65"/>
      <c r="V494" s="62"/>
      <c r="W494" s="62"/>
      <c r="X494" s="63"/>
      <c r="Y494" s="63"/>
      <c r="Z494" s="63"/>
      <c r="AA494" s="63"/>
      <c r="AB494" s="63"/>
      <c r="AC494" s="63"/>
      <c r="AD494" s="63"/>
      <c r="AE494" s="63"/>
      <c r="AF494" s="63"/>
      <c r="AG494" s="66"/>
      <c r="AH494" s="65"/>
      <c r="AI494" s="65"/>
      <c r="AJ494" s="65"/>
      <c r="AK494" s="65"/>
      <c r="AL494" s="65"/>
      <c r="AM494" s="65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3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100"/>
      <c r="CZ494" s="65"/>
      <c r="DA494" s="100"/>
      <c r="DB494" s="65"/>
      <c r="DC494" s="62"/>
      <c r="DD494" s="100"/>
      <c r="DE494" s="65"/>
      <c r="DF494" s="100"/>
      <c r="DG494" s="65"/>
      <c r="DH494" s="62"/>
      <c r="DI494" s="62"/>
      <c r="DJ494" s="63"/>
      <c r="DK494" s="63"/>
      <c r="DL494" s="63"/>
      <c r="DM494" s="63"/>
      <c r="DN494" s="63"/>
      <c r="DO494" s="63"/>
      <c r="DP494" s="63"/>
      <c r="DQ494" s="63"/>
      <c r="DR494" s="63"/>
      <c r="DS494" s="66"/>
      <c r="DT494" s="65"/>
      <c r="DU494" s="65"/>
      <c r="DV494" s="65"/>
      <c r="DW494" s="65"/>
      <c r="DX494" s="65"/>
      <c r="DY494" s="65"/>
      <c r="DZ494" s="60"/>
      <c r="EA494" s="60"/>
      <c r="EB494" s="60"/>
      <c r="EC494" s="64"/>
      <c r="ED494" s="65"/>
      <c r="EE494" s="66"/>
      <c r="EF494" s="64"/>
      <c r="EG494" s="65"/>
      <c r="EH494" s="66"/>
      <c r="EI494" s="64"/>
      <c r="EJ494" s="65"/>
      <c r="EK494" s="66"/>
      <c r="EL494" s="60"/>
      <c r="EM494" s="63"/>
      <c r="EN494" s="63"/>
      <c r="EO494" s="63"/>
      <c r="EP494" s="63"/>
      <c r="EQ494" s="63"/>
      <c r="ER494" s="63"/>
      <c r="ES494" s="63"/>
      <c r="ET494" s="63"/>
      <c r="EU494" s="63"/>
      <c r="EV494" s="63"/>
      <c r="EW494" s="63"/>
      <c r="EX494" s="63"/>
      <c r="EY494" s="62"/>
      <c r="EZ494" s="62"/>
      <c r="FA494" s="62"/>
      <c r="FB494" s="60"/>
      <c r="FC494" s="60"/>
      <c r="FD494" s="60"/>
      <c r="FE494" s="60"/>
      <c r="FF494" s="60"/>
      <c r="FG494" s="60"/>
      <c r="FH494" s="60"/>
      <c r="FI494" s="60"/>
      <c r="FJ494" s="60"/>
      <c r="FK494" s="60"/>
      <c r="FL494" s="60"/>
      <c r="FM494" s="60"/>
      <c r="FN494" s="60"/>
      <c r="FO494" s="60"/>
      <c r="FP494" s="60"/>
      <c r="FQ494" s="60"/>
      <c r="FR494" s="60"/>
      <c r="FS494" s="60"/>
      <c r="FT494" s="60"/>
      <c r="FU494" s="60"/>
      <c r="FV494" s="60"/>
      <c r="FW494" s="60"/>
      <c r="FX494" s="60"/>
      <c r="FY494" s="60"/>
      <c r="FZ494" s="60"/>
      <c r="GA494" s="60"/>
      <c r="GB494" s="60"/>
      <c r="GC494" s="60"/>
      <c r="GD494" s="60"/>
      <c r="GE494" s="60"/>
      <c r="GF494" s="60"/>
      <c r="GG494" s="60"/>
      <c r="GH494" s="60"/>
      <c r="GI494" s="60"/>
      <c r="GJ494" s="60"/>
      <c r="GK494" s="60"/>
      <c r="GL494" s="60"/>
      <c r="GM494" s="60"/>
      <c r="GN494" s="60"/>
      <c r="GO494" s="60"/>
      <c r="GP494" s="60"/>
      <c r="GQ494" s="60"/>
      <c r="GR494" s="60"/>
      <c r="GS494" s="60"/>
      <c r="GT494" s="60"/>
      <c r="GU494" s="60"/>
      <c r="GV494" s="60"/>
      <c r="GW494" s="60"/>
      <c r="GX494" s="60"/>
      <c r="GY494" s="60"/>
      <c r="GZ494" s="60"/>
      <c r="HA494" s="60"/>
      <c r="HB494" s="60"/>
      <c r="HC494" s="60"/>
      <c r="HD494" s="60"/>
      <c r="HE494" s="60"/>
      <c r="HF494" s="60"/>
      <c r="HG494" s="60"/>
      <c r="HH494" s="60"/>
      <c r="HI494" s="60"/>
      <c r="HJ494" s="60"/>
      <c r="HK494" s="60"/>
      <c r="HL494" s="60"/>
      <c r="HM494" s="60"/>
      <c r="HN494" s="60"/>
      <c r="HO494" s="60"/>
      <c r="HP494" s="60"/>
      <c r="HQ494" s="60"/>
      <c r="HR494" s="60"/>
      <c r="HS494" s="60"/>
      <c r="HT494" s="60"/>
      <c r="HU494" s="60"/>
      <c r="HV494" s="60"/>
      <c r="HW494" s="60"/>
      <c r="HX494" s="60"/>
      <c r="HY494" s="60"/>
      <c r="HZ494" s="60"/>
    </row>
    <row r="495" spans="1:240">
      <c r="A495" s="63"/>
      <c r="B495" s="63"/>
      <c r="C495" s="63"/>
      <c r="D495" s="63"/>
      <c r="E495" s="63"/>
      <c r="F495" s="62"/>
      <c r="G495" s="63"/>
      <c r="H495" s="65"/>
      <c r="I495" s="100"/>
      <c r="J495" s="65"/>
      <c r="K495" s="100"/>
      <c r="L495" s="65"/>
      <c r="M495" s="100"/>
      <c r="N495" s="65"/>
      <c r="O495" s="100"/>
      <c r="P495" s="65"/>
      <c r="Q495" s="62"/>
      <c r="R495" s="100"/>
      <c r="S495" s="65"/>
      <c r="T495" s="100"/>
      <c r="U495" s="65"/>
      <c r="V495" s="62"/>
      <c r="W495" s="62"/>
      <c r="X495" s="63"/>
      <c r="Y495" s="63"/>
      <c r="Z495" s="63"/>
      <c r="AA495" s="63"/>
      <c r="AB495" s="63"/>
      <c r="AC495" s="63"/>
      <c r="AD495" s="63"/>
      <c r="AE495" s="63"/>
      <c r="AF495" s="63"/>
      <c r="AG495" s="66"/>
      <c r="AH495" s="65"/>
      <c r="AI495" s="65"/>
      <c r="AJ495" s="65"/>
      <c r="AK495" s="65"/>
      <c r="AL495" s="65"/>
      <c r="AM495" s="65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3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100"/>
      <c r="CZ495" s="65"/>
      <c r="DA495" s="100"/>
      <c r="DB495" s="65"/>
      <c r="DC495" s="62"/>
      <c r="DD495" s="100"/>
      <c r="DE495" s="65"/>
      <c r="DF495" s="100"/>
      <c r="DG495" s="65"/>
      <c r="DH495" s="62"/>
      <c r="DI495" s="62"/>
      <c r="DJ495" s="63"/>
      <c r="DK495" s="63"/>
      <c r="DL495" s="63"/>
      <c r="DM495" s="63"/>
      <c r="DN495" s="63"/>
      <c r="DO495" s="63"/>
      <c r="DP495" s="63"/>
      <c r="DQ495" s="63"/>
      <c r="DR495" s="63"/>
      <c r="DS495" s="66"/>
      <c r="DT495" s="65"/>
      <c r="DU495" s="65"/>
      <c r="DV495" s="65"/>
      <c r="DW495" s="65"/>
      <c r="DX495" s="65"/>
      <c r="DY495" s="65"/>
      <c r="DZ495" s="60"/>
      <c r="EA495" s="60"/>
      <c r="EB495" s="60"/>
      <c r="EC495" s="64"/>
      <c r="ED495" s="65"/>
      <c r="EE495" s="66"/>
      <c r="EF495" s="64"/>
      <c r="EG495" s="65"/>
      <c r="EH495" s="66"/>
      <c r="EI495" s="64"/>
      <c r="EJ495" s="65"/>
      <c r="EK495" s="66"/>
      <c r="EL495" s="60"/>
      <c r="EM495" s="63"/>
      <c r="EN495" s="63"/>
      <c r="EO495" s="63"/>
      <c r="EP495" s="63"/>
      <c r="EQ495" s="63"/>
      <c r="ER495" s="63"/>
      <c r="ES495" s="63"/>
      <c r="ET495" s="63"/>
      <c r="EU495" s="63"/>
      <c r="EV495" s="63"/>
      <c r="EW495" s="63"/>
      <c r="EX495" s="63"/>
      <c r="EY495" s="62"/>
      <c r="EZ495" s="62"/>
      <c r="FA495" s="62"/>
      <c r="FB495" s="60"/>
      <c r="FC495" s="60"/>
      <c r="FD495" s="60"/>
      <c r="FE495" s="60"/>
      <c r="FF495" s="60"/>
      <c r="FG495" s="60"/>
      <c r="FH495" s="60"/>
      <c r="FI495" s="60"/>
      <c r="FJ495" s="60"/>
      <c r="FK495" s="60"/>
      <c r="FL495" s="60"/>
      <c r="FM495" s="60"/>
      <c r="FN495" s="60"/>
      <c r="FO495" s="60"/>
      <c r="FP495" s="60"/>
      <c r="FQ495" s="60"/>
      <c r="FR495" s="60"/>
      <c r="FS495" s="60"/>
      <c r="FT495" s="60"/>
      <c r="FU495" s="60"/>
      <c r="FV495" s="60"/>
      <c r="FW495" s="60"/>
      <c r="FX495" s="60"/>
      <c r="FY495" s="60"/>
      <c r="FZ495" s="60"/>
      <c r="GA495" s="60"/>
      <c r="GB495" s="60"/>
      <c r="GC495" s="60"/>
      <c r="GD495" s="60"/>
      <c r="GE495" s="60"/>
      <c r="GF495" s="60"/>
      <c r="GG495" s="60"/>
      <c r="GH495" s="60"/>
      <c r="GI495" s="60"/>
      <c r="GJ495" s="60"/>
      <c r="GK495" s="60"/>
      <c r="GL495" s="60"/>
      <c r="GM495" s="60"/>
      <c r="GN495" s="60"/>
      <c r="GO495" s="60"/>
      <c r="GP495" s="60"/>
      <c r="GQ495" s="60"/>
      <c r="GR495" s="60"/>
      <c r="GS495" s="60"/>
      <c r="GT495" s="60"/>
      <c r="GU495" s="60"/>
      <c r="GV495" s="60"/>
      <c r="GW495" s="60"/>
      <c r="GX495" s="60"/>
      <c r="GY495" s="60"/>
      <c r="GZ495" s="60"/>
      <c r="HA495" s="60"/>
      <c r="HB495" s="60"/>
      <c r="HC495" s="60"/>
      <c r="HD495" s="60"/>
      <c r="HE495" s="60"/>
      <c r="HF495" s="60"/>
      <c r="HG495" s="60"/>
      <c r="HH495" s="60"/>
      <c r="HI495" s="60"/>
      <c r="HJ495" s="60"/>
      <c r="HK495" s="60"/>
      <c r="HL495" s="60"/>
      <c r="HM495" s="60"/>
      <c r="HN495" s="60"/>
      <c r="HO495" s="60"/>
      <c r="HP495" s="60"/>
      <c r="HQ495" s="60"/>
      <c r="HR495" s="60"/>
      <c r="HS495" s="60"/>
      <c r="HT495" s="60"/>
      <c r="HU495" s="60"/>
      <c r="HV495" s="60"/>
      <c r="HW495" s="60"/>
      <c r="HX495" s="60"/>
      <c r="HY495" s="60"/>
      <c r="HZ495" s="60"/>
    </row>
    <row r="496" spans="1:240">
      <c r="A496" s="63"/>
      <c r="B496" s="63"/>
      <c r="C496" s="63"/>
      <c r="D496" s="63"/>
      <c r="E496" s="63"/>
      <c r="F496" s="62"/>
      <c r="G496" s="63"/>
      <c r="H496" s="65"/>
      <c r="I496" s="100"/>
      <c r="J496" s="65"/>
      <c r="K496" s="100"/>
      <c r="L496" s="65"/>
      <c r="M496" s="100"/>
      <c r="N496" s="65"/>
      <c r="O496" s="100"/>
      <c r="P496" s="65"/>
      <c r="Q496" s="62"/>
      <c r="R496" s="100"/>
      <c r="S496" s="65"/>
      <c r="T496" s="100"/>
      <c r="U496" s="65"/>
      <c r="V496" s="62"/>
      <c r="W496" s="62"/>
      <c r="X496" s="63"/>
      <c r="Y496" s="63"/>
      <c r="Z496" s="63"/>
      <c r="AA496" s="63"/>
      <c r="AB496" s="63"/>
      <c r="AC496" s="63"/>
      <c r="AD496" s="63"/>
      <c r="AE496" s="63"/>
      <c r="AF496" s="63"/>
      <c r="AG496" s="66"/>
      <c r="AH496" s="65"/>
      <c r="AI496" s="65"/>
      <c r="AJ496" s="65"/>
      <c r="AK496" s="65"/>
      <c r="AL496" s="65"/>
      <c r="AM496" s="65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3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100"/>
      <c r="CZ496" s="65"/>
      <c r="DA496" s="100"/>
      <c r="DB496" s="65"/>
      <c r="DC496" s="62"/>
      <c r="DD496" s="100"/>
      <c r="DE496" s="65"/>
      <c r="DF496" s="100"/>
      <c r="DG496" s="65"/>
      <c r="DH496" s="62"/>
      <c r="DI496" s="62"/>
      <c r="DJ496" s="63"/>
      <c r="DK496" s="63"/>
      <c r="DL496" s="63"/>
      <c r="DM496" s="63"/>
      <c r="DN496" s="63"/>
      <c r="DO496" s="63"/>
      <c r="DP496" s="63"/>
      <c r="DQ496" s="63"/>
      <c r="DR496" s="63"/>
      <c r="DS496" s="66"/>
      <c r="DT496" s="65"/>
      <c r="DU496" s="65"/>
      <c r="DV496" s="65"/>
      <c r="DW496" s="65"/>
      <c r="DX496" s="65"/>
      <c r="DY496" s="65"/>
      <c r="DZ496" s="60"/>
      <c r="EA496" s="60"/>
      <c r="EB496" s="60"/>
      <c r="EC496" s="64"/>
      <c r="ED496" s="65"/>
      <c r="EE496" s="66"/>
      <c r="EF496" s="64"/>
      <c r="EG496" s="65"/>
      <c r="EH496" s="66"/>
      <c r="EI496" s="64"/>
      <c r="EJ496" s="65"/>
      <c r="EK496" s="66"/>
      <c r="EL496" s="60"/>
      <c r="EM496" s="63"/>
      <c r="EN496" s="63"/>
      <c r="EO496" s="63"/>
      <c r="EP496" s="63"/>
      <c r="EQ496" s="63"/>
      <c r="ER496" s="63"/>
      <c r="ES496" s="63"/>
      <c r="ET496" s="63"/>
      <c r="EU496" s="63"/>
      <c r="EV496" s="63"/>
      <c r="EW496" s="63"/>
      <c r="EX496" s="63"/>
      <c r="EY496" s="62"/>
      <c r="EZ496" s="62"/>
      <c r="FA496" s="62"/>
      <c r="FB496" s="60"/>
      <c r="FC496" s="60"/>
      <c r="FD496" s="60"/>
      <c r="FE496" s="60"/>
      <c r="FF496" s="60"/>
      <c r="FG496" s="60"/>
      <c r="FH496" s="60"/>
      <c r="FI496" s="60"/>
      <c r="FJ496" s="60"/>
      <c r="FK496" s="60"/>
      <c r="FL496" s="60"/>
      <c r="FM496" s="60"/>
      <c r="FN496" s="60"/>
      <c r="FO496" s="60"/>
      <c r="FP496" s="60"/>
      <c r="FQ496" s="60"/>
      <c r="FR496" s="60"/>
      <c r="FS496" s="60"/>
      <c r="FT496" s="60"/>
      <c r="FU496" s="60"/>
      <c r="FV496" s="60"/>
      <c r="FW496" s="60"/>
      <c r="FX496" s="60"/>
      <c r="FY496" s="60"/>
      <c r="FZ496" s="60"/>
      <c r="GA496" s="60"/>
      <c r="GB496" s="60"/>
      <c r="GC496" s="60"/>
      <c r="GD496" s="60"/>
      <c r="GE496" s="60"/>
      <c r="GF496" s="60"/>
      <c r="GG496" s="60"/>
      <c r="GH496" s="60"/>
      <c r="GI496" s="60"/>
      <c r="GJ496" s="60"/>
      <c r="GK496" s="60"/>
      <c r="GL496" s="60"/>
      <c r="GM496" s="60"/>
      <c r="GN496" s="60"/>
      <c r="GO496" s="60"/>
      <c r="GP496" s="60"/>
      <c r="GQ496" s="60"/>
      <c r="GR496" s="60"/>
      <c r="GS496" s="60"/>
      <c r="GT496" s="60"/>
      <c r="GU496" s="60"/>
      <c r="GV496" s="60"/>
      <c r="GW496" s="60"/>
      <c r="GX496" s="60"/>
      <c r="GY496" s="60"/>
      <c r="GZ496" s="60"/>
      <c r="HA496" s="60"/>
      <c r="HB496" s="60"/>
      <c r="HC496" s="60"/>
      <c r="HD496" s="60"/>
      <c r="HE496" s="60"/>
      <c r="HF496" s="60"/>
      <c r="HG496" s="60"/>
      <c r="HH496" s="60"/>
      <c r="HI496" s="60"/>
      <c r="HJ496" s="60"/>
      <c r="HK496" s="60"/>
      <c r="HL496" s="60"/>
      <c r="HM496" s="60"/>
      <c r="HN496" s="60"/>
      <c r="HO496" s="60"/>
      <c r="HP496" s="60"/>
      <c r="HQ496" s="60"/>
      <c r="HR496" s="60"/>
      <c r="HS496" s="60"/>
      <c r="HT496" s="60"/>
      <c r="HU496" s="60"/>
      <c r="HV496" s="60"/>
      <c r="HW496" s="60"/>
      <c r="HX496" s="60"/>
      <c r="HY496" s="60"/>
      <c r="HZ496" s="60"/>
    </row>
    <row r="497" spans="1:234">
      <c r="A497" s="63"/>
      <c r="B497" s="63"/>
      <c r="C497" s="63"/>
      <c r="D497" s="63"/>
      <c r="E497" s="63"/>
      <c r="F497" s="62"/>
      <c r="G497" s="63"/>
      <c r="H497" s="65"/>
      <c r="I497" s="100"/>
      <c r="J497" s="65"/>
      <c r="K497" s="100"/>
      <c r="L497" s="65"/>
      <c r="M497" s="100"/>
      <c r="N497" s="65"/>
      <c r="O497" s="100"/>
      <c r="P497" s="65"/>
      <c r="Q497" s="62"/>
      <c r="R497" s="100"/>
      <c r="S497" s="65"/>
      <c r="T497" s="100"/>
      <c r="U497" s="65"/>
      <c r="V497" s="62"/>
      <c r="W497" s="62"/>
      <c r="X497" s="63"/>
      <c r="Y497" s="63"/>
      <c r="Z497" s="63"/>
      <c r="AA497" s="63"/>
      <c r="AB497" s="63"/>
      <c r="AC497" s="63"/>
      <c r="AD497" s="63"/>
      <c r="AE497" s="63"/>
      <c r="AF497" s="63"/>
      <c r="AG497" s="66"/>
      <c r="AH497" s="65"/>
      <c r="AI497" s="65"/>
      <c r="AJ497" s="65"/>
      <c r="AK497" s="65"/>
      <c r="AL497" s="65"/>
      <c r="AM497" s="65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3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100"/>
      <c r="CZ497" s="65"/>
      <c r="DA497" s="100"/>
      <c r="DB497" s="65"/>
      <c r="DC497" s="62"/>
      <c r="DD497" s="100"/>
      <c r="DE497" s="65"/>
      <c r="DF497" s="100"/>
      <c r="DG497" s="65"/>
      <c r="DH497" s="62"/>
      <c r="DI497" s="62"/>
      <c r="DJ497" s="63"/>
      <c r="DK497" s="63"/>
      <c r="DL497" s="63"/>
      <c r="DM497" s="63"/>
      <c r="DN497" s="63"/>
      <c r="DO497" s="63"/>
      <c r="DP497" s="63"/>
      <c r="DQ497" s="63"/>
      <c r="DR497" s="63"/>
      <c r="DS497" s="66"/>
      <c r="DT497" s="65"/>
      <c r="DU497" s="65"/>
      <c r="DV497" s="65"/>
      <c r="DW497" s="65"/>
      <c r="DX497" s="65"/>
      <c r="DY497" s="65"/>
      <c r="DZ497" s="60"/>
      <c r="EA497" s="60"/>
      <c r="EB497" s="60"/>
      <c r="EC497" s="64"/>
      <c r="ED497" s="65"/>
      <c r="EE497" s="66"/>
      <c r="EF497" s="64"/>
      <c r="EG497" s="65"/>
      <c r="EH497" s="66"/>
      <c r="EI497" s="64"/>
      <c r="EJ497" s="65"/>
      <c r="EK497" s="66"/>
      <c r="EL497" s="60"/>
      <c r="EM497" s="63"/>
      <c r="EN497" s="63"/>
      <c r="EO497" s="63"/>
      <c r="EP497" s="63"/>
      <c r="EQ497" s="63"/>
      <c r="ER497" s="63"/>
      <c r="ES497" s="63"/>
      <c r="ET497" s="63"/>
      <c r="EU497" s="63"/>
      <c r="EV497" s="63"/>
      <c r="EW497" s="63"/>
      <c r="EX497" s="63"/>
      <c r="EY497" s="62"/>
      <c r="EZ497" s="62"/>
      <c r="FA497" s="62"/>
      <c r="FB497" s="60"/>
      <c r="FC497" s="60"/>
      <c r="FD497" s="60"/>
      <c r="FE497" s="60"/>
      <c r="FF497" s="60"/>
      <c r="FG497" s="60"/>
      <c r="FH497" s="60"/>
      <c r="FI497" s="60"/>
      <c r="FJ497" s="60"/>
      <c r="FK497" s="60"/>
      <c r="FL497" s="60"/>
      <c r="FM497" s="60"/>
      <c r="FN497" s="60"/>
      <c r="FO497" s="60"/>
      <c r="FP497" s="60"/>
      <c r="FQ497" s="60"/>
      <c r="FR497" s="60"/>
      <c r="FS497" s="60"/>
      <c r="FT497" s="60"/>
      <c r="FU497" s="60"/>
      <c r="FV497" s="60"/>
      <c r="FW497" s="60"/>
      <c r="FX497" s="60"/>
      <c r="FY497" s="60"/>
      <c r="FZ497" s="60"/>
      <c r="GA497" s="60"/>
      <c r="GB497" s="60"/>
      <c r="GC497" s="60"/>
      <c r="GD497" s="60"/>
      <c r="GE497" s="60"/>
      <c r="GF497" s="60"/>
      <c r="GG497" s="60"/>
      <c r="GH497" s="60"/>
      <c r="GI497" s="60"/>
      <c r="GJ497" s="60"/>
      <c r="GK497" s="60"/>
      <c r="GL497" s="60"/>
      <c r="GM497" s="60"/>
      <c r="GN497" s="60"/>
      <c r="GO497" s="60"/>
      <c r="GP497" s="60"/>
      <c r="GQ497" s="60"/>
      <c r="GR497" s="60"/>
      <c r="GS497" s="60"/>
      <c r="GT497" s="60"/>
      <c r="GU497" s="60"/>
      <c r="GV497" s="60"/>
      <c r="GW497" s="60"/>
      <c r="GX497" s="60"/>
      <c r="GY497" s="60"/>
      <c r="GZ497" s="60"/>
      <c r="HA497" s="60"/>
      <c r="HB497" s="60"/>
      <c r="HC497" s="60"/>
      <c r="HD497" s="60"/>
      <c r="HE497" s="60"/>
      <c r="HF497" s="60"/>
      <c r="HG497" s="60"/>
      <c r="HH497" s="60"/>
      <c r="HI497" s="60"/>
      <c r="HJ497" s="60"/>
      <c r="HK497" s="60"/>
      <c r="HL497" s="60"/>
      <c r="HM497" s="60"/>
      <c r="HN497" s="60"/>
      <c r="HO497" s="60"/>
      <c r="HP497" s="60"/>
      <c r="HQ497" s="60"/>
      <c r="HR497" s="60"/>
      <c r="HS497" s="60"/>
      <c r="HT497" s="60"/>
      <c r="HU497" s="60"/>
      <c r="HV497" s="60"/>
      <c r="HW497" s="60"/>
      <c r="HX497" s="60"/>
      <c r="HY497" s="60"/>
      <c r="HZ497" s="60"/>
    </row>
  </sheetData>
  <sortState ref="A8:IR50">
    <sortCondition descending="1" ref="Z8:Z50"/>
  </sortState>
  <mergeCells count="13">
    <mergeCell ref="EM5:EQ5"/>
    <mergeCell ref="ER5:EV5"/>
    <mergeCell ref="EC1:EK1"/>
    <mergeCell ref="AI2:AL2"/>
    <mergeCell ref="DU2:DX2"/>
    <mergeCell ref="EC2:EE3"/>
    <mergeCell ref="EF2:EH3"/>
    <mergeCell ref="EI2:EK3"/>
    <mergeCell ref="I3:V3"/>
    <mergeCell ref="X3:AE3"/>
    <mergeCell ref="DJ3:DQ3"/>
    <mergeCell ref="EW4:EX4"/>
    <mergeCell ref="EZ4:FA4"/>
  </mergeCells>
  <printOptions headings="1"/>
  <pageMargins left="0.75" right="0.75" top="1" bottom="1" header="0.5" footer="0.5"/>
  <pageSetup fitToWidth="4" orientation="landscape" horizontalDpi="4294967292" vertic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FinalDataTable</vt:lpstr>
      <vt:lpstr>FinalDataTable!Print_Area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2020-01-17T19:47:59Z</dcterms:created>
  <dcterms:modified xsi:type="dcterms:W3CDTF">2020-01-17T19:51:54Z</dcterms:modified>
</cp:coreProperties>
</file>