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en\Dropbox\Motor Controller\"/>
    </mc:Choice>
  </mc:AlternateContent>
  <bookViews>
    <workbookView xWindow="0" yWindow="0" windowWidth="19200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" l="1"/>
  <c r="F24" i="1"/>
  <c r="G24" i="1" s="1"/>
  <c r="E25" i="1"/>
  <c r="F25" i="1"/>
  <c r="E26" i="1"/>
  <c r="F26" i="1"/>
  <c r="E27" i="1"/>
  <c r="F27" i="1"/>
  <c r="E28" i="1"/>
  <c r="F28" i="1"/>
  <c r="G28" i="1"/>
  <c r="E29" i="1"/>
  <c r="G29" i="1" s="1"/>
  <c r="F29" i="1"/>
  <c r="E30" i="1"/>
  <c r="G30" i="1" s="1"/>
  <c r="F30" i="1"/>
  <c r="F23" i="1"/>
  <c r="G23" i="1" s="1"/>
  <c r="E23" i="1"/>
  <c r="F22" i="1"/>
  <c r="G22" i="1" s="1"/>
  <c r="E22" i="1"/>
  <c r="F21" i="1"/>
  <c r="G21" i="1" s="1"/>
  <c r="E21" i="1"/>
  <c r="E17" i="1"/>
  <c r="F17" i="1"/>
  <c r="E18" i="1"/>
  <c r="G18" i="1" s="1"/>
  <c r="F18" i="1"/>
  <c r="E19" i="1"/>
  <c r="F19" i="1"/>
  <c r="E20" i="1"/>
  <c r="F20" i="1"/>
  <c r="F16" i="1"/>
  <c r="G16" i="1"/>
  <c r="E16" i="1"/>
  <c r="C14" i="1"/>
  <c r="E12" i="1"/>
  <c r="F12" i="1"/>
  <c r="E13" i="1"/>
  <c r="F13" i="1"/>
  <c r="G13" i="1" s="1"/>
  <c r="E14" i="1"/>
  <c r="G14" i="1" s="1"/>
  <c r="F14" i="1"/>
  <c r="E15" i="1"/>
  <c r="F15" i="1"/>
  <c r="E11" i="1"/>
  <c r="G11" i="1" s="1"/>
  <c r="E10" i="1"/>
  <c r="F9" i="1"/>
  <c r="G9" i="1"/>
  <c r="F10" i="1"/>
  <c r="F11" i="1"/>
  <c r="E9" i="1"/>
  <c r="E6" i="1"/>
  <c r="G6" i="1" s="1"/>
  <c r="F6" i="1"/>
  <c r="E7" i="1"/>
  <c r="G7" i="1" s="1"/>
  <c r="F7" i="1"/>
  <c r="E8" i="1"/>
  <c r="F8" i="1"/>
  <c r="E5" i="1"/>
  <c r="F5" i="1"/>
  <c r="G5" i="1"/>
  <c r="G4" i="1"/>
  <c r="G3" i="1"/>
  <c r="F4" i="1"/>
  <c r="F3" i="1"/>
  <c r="E4" i="1"/>
  <c r="E3" i="1"/>
  <c r="G27" i="1" l="1"/>
  <c r="G26" i="1"/>
  <c r="G25" i="1"/>
  <c r="G20" i="1"/>
  <c r="G19" i="1"/>
  <c r="G17" i="1"/>
  <c r="G15" i="1"/>
  <c r="G12" i="1"/>
  <c r="G10" i="1"/>
  <c r="G8" i="1"/>
</calcChain>
</file>

<file path=xl/sharedStrings.xml><?xml version="1.0" encoding="utf-8"?>
<sst xmlns="http://schemas.openxmlformats.org/spreadsheetml/2006/main" count="9" uniqueCount="7">
  <si>
    <t>Start</t>
  </si>
  <si>
    <t>Finish</t>
  </si>
  <si>
    <t>Requested</t>
  </si>
  <si>
    <t>Actual</t>
  </si>
  <si>
    <t>QED2DEGREE</t>
  </si>
  <si>
    <t>Achieved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</si>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</sst>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5" workbookViewId="0">
      <selection activeCell="D28" sqref="D28"/>
    </sheetView>
  </sheetViews>
  <sheetFormatPr defaultRowHeight="14.5" x14ac:dyDescent="0.35"/>
  <cols>
    <col min="1" max="1" width="12.08984375" bestFit="1" customWidth="1"/>
    <col min="3" max="3" width="9.6328125" bestFit="1" customWidth="1"/>
  </cols>
  <sheetData>
    <row r="1" spans="1:7" x14ac:dyDescent="0.35">
      <c r="A1" t="s">
        <v>4</v>
      </c>
      <c r="C1" t="s">
        <v>2</v>
      </c>
      <c r="D1" t="s">
        <v>3</v>
      </c>
      <c r="E1" t="s">
        <v>2</v>
      </c>
    </row>
    <row r="2" spans="1:7" x14ac:dyDescent="0.35">
      <c r="B2" t="s">
        <v>0</v>
      </c>
      <c r="C2" t="s">
        <v>1</v>
      </c>
      <c r="D2" t="s">
        <v>1</v>
      </c>
      <c r="F2" t="s">
        <v>5</v>
      </c>
      <c r="G2" t="s">
        <v>6</v>
      </c>
    </row>
    <row r="3" spans="1:7" x14ac:dyDescent="0.35">
      <c r="A3">
        <v>766.23</v>
      </c>
      <c r="B3">
        <v>160.30000000000001</v>
      </c>
      <c r="C3">
        <v>180.3</v>
      </c>
      <c r="D3">
        <v>178.8</v>
      </c>
      <c r="E3">
        <f>C3-B3</f>
        <v>20</v>
      </c>
      <c r="F3">
        <f>D3-B3</f>
        <v>18.5</v>
      </c>
      <c r="G3">
        <f>E3-F3</f>
        <v>1.5</v>
      </c>
    </row>
    <row r="4" spans="1:7" x14ac:dyDescent="0.35">
      <c r="A4">
        <v>766.23</v>
      </c>
      <c r="B4">
        <v>178.8</v>
      </c>
      <c r="C4">
        <v>198.8</v>
      </c>
      <c r="D4">
        <v>199.63</v>
      </c>
      <c r="E4">
        <f>C4-B4</f>
        <v>20</v>
      </c>
      <c r="F4">
        <f>D4-B4</f>
        <v>20.829999999999984</v>
      </c>
      <c r="G4">
        <f>E4-F4</f>
        <v>-0.82999999999998408</v>
      </c>
    </row>
    <row r="5" spans="1:7" x14ac:dyDescent="0.35">
      <c r="A5">
        <v>766.23</v>
      </c>
      <c r="B5">
        <v>199.63</v>
      </c>
      <c r="C5">
        <v>219.63</v>
      </c>
      <c r="D5">
        <v>219.1</v>
      </c>
      <c r="E5">
        <f>C5-B5</f>
        <v>20</v>
      </c>
      <c r="F5">
        <f>D5-B5</f>
        <v>19.47</v>
      </c>
      <c r="G5">
        <f>E5-F5</f>
        <v>0.53000000000000114</v>
      </c>
    </row>
    <row r="6" spans="1:7" x14ac:dyDescent="0.35">
      <c r="B6">
        <v>241</v>
      </c>
      <c r="C6">
        <v>261</v>
      </c>
      <c r="D6">
        <v>259.60000000000002</v>
      </c>
      <c r="E6">
        <f t="shared" ref="E6:E12" si="0">C6-B6</f>
        <v>20</v>
      </c>
      <c r="F6">
        <f t="shared" ref="F6:F8" si="1">D6-B6</f>
        <v>18.600000000000023</v>
      </c>
      <c r="G6">
        <f t="shared" ref="G6:G8" si="2">E6-F6</f>
        <v>1.3999999999999773</v>
      </c>
    </row>
    <row r="7" spans="1:7" x14ac:dyDescent="0.35">
      <c r="B7">
        <v>259.60000000000002</v>
      </c>
      <c r="C7">
        <v>279.60000000000002</v>
      </c>
      <c r="D7">
        <v>279.25</v>
      </c>
      <c r="E7">
        <f t="shared" si="0"/>
        <v>20</v>
      </c>
      <c r="F7">
        <f t="shared" si="1"/>
        <v>19.649999999999977</v>
      </c>
      <c r="G7">
        <f t="shared" si="2"/>
        <v>0.35000000000002274</v>
      </c>
    </row>
    <row r="8" spans="1:7" x14ac:dyDescent="0.35">
      <c r="B8">
        <v>279.25</v>
      </c>
      <c r="C8">
        <v>299.25</v>
      </c>
      <c r="D8">
        <v>299</v>
      </c>
      <c r="E8">
        <f t="shared" si="0"/>
        <v>20</v>
      </c>
      <c r="F8">
        <f t="shared" si="1"/>
        <v>19.75</v>
      </c>
      <c r="G8">
        <f t="shared" si="2"/>
        <v>0.25</v>
      </c>
    </row>
    <row r="9" spans="1:7" x14ac:dyDescent="0.35">
      <c r="B9">
        <v>299</v>
      </c>
      <c r="C9">
        <v>319</v>
      </c>
      <c r="D9">
        <v>319</v>
      </c>
      <c r="E9">
        <f t="shared" si="0"/>
        <v>20</v>
      </c>
      <c r="F9">
        <f t="shared" ref="F9:F12" si="3">D9-B9</f>
        <v>20</v>
      </c>
      <c r="G9">
        <f t="shared" ref="G9:G12" si="4">E9-F9</f>
        <v>0</v>
      </c>
    </row>
    <row r="10" spans="1:7" x14ac:dyDescent="0.35">
      <c r="B10">
        <v>319</v>
      </c>
      <c r="C10">
        <v>339</v>
      </c>
      <c r="D10">
        <v>339.4</v>
      </c>
      <c r="E10">
        <f t="shared" si="0"/>
        <v>20</v>
      </c>
      <c r="F10">
        <f t="shared" si="3"/>
        <v>20.399999999999977</v>
      </c>
      <c r="G10">
        <f t="shared" si="4"/>
        <v>-0.39999999999997726</v>
      </c>
    </row>
    <row r="11" spans="1:7" x14ac:dyDescent="0.35">
      <c r="B11">
        <v>340</v>
      </c>
      <c r="C11">
        <v>360</v>
      </c>
      <c r="E11">
        <f t="shared" si="0"/>
        <v>20</v>
      </c>
      <c r="F11">
        <f t="shared" si="3"/>
        <v>-340</v>
      </c>
      <c r="G11">
        <f t="shared" si="4"/>
        <v>360</v>
      </c>
    </row>
    <row r="12" spans="1:7" x14ac:dyDescent="0.35">
      <c r="B12">
        <v>318.7</v>
      </c>
      <c r="C12">
        <v>338.7</v>
      </c>
      <c r="D12">
        <v>338.6</v>
      </c>
      <c r="E12">
        <f t="shared" ref="E12:E17" si="5">C12-B12</f>
        <v>20</v>
      </c>
      <c r="F12">
        <f t="shared" ref="F12:F16" si="6">D12-B12</f>
        <v>19.900000000000034</v>
      </c>
      <c r="G12">
        <f t="shared" ref="G12:G16" si="7">E12-F12</f>
        <v>9.9999999999965894E-2</v>
      </c>
    </row>
    <row r="13" spans="1:7" x14ac:dyDescent="0.35">
      <c r="B13">
        <v>338.6</v>
      </c>
      <c r="C13">
        <v>358.6</v>
      </c>
      <c r="D13">
        <v>358.25</v>
      </c>
      <c r="E13">
        <f t="shared" si="5"/>
        <v>20</v>
      </c>
      <c r="F13">
        <f t="shared" si="6"/>
        <v>19.649999999999977</v>
      </c>
      <c r="G13">
        <f t="shared" si="7"/>
        <v>0.35000000000002274</v>
      </c>
    </row>
    <row r="14" spans="1:7" x14ac:dyDescent="0.35">
      <c r="B14">
        <v>358.25</v>
      </c>
      <c r="C14">
        <f>378.25-360</f>
        <v>18.25</v>
      </c>
      <c r="E14">
        <f t="shared" si="5"/>
        <v>-340</v>
      </c>
      <c r="F14">
        <f t="shared" si="6"/>
        <v>-358.25</v>
      </c>
      <c r="G14">
        <f t="shared" si="7"/>
        <v>18.25</v>
      </c>
    </row>
    <row r="15" spans="1:7" x14ac:dyDescent="0.35">
      <c r="B15">
        <v>2</v>
      </c>
      <c r="C15">
        <v>22</v>
      </c>
      <c r="D15">
        <v>22</v>
      </c>
      <c r="E15">
        <f t="shared" si="5"/>
        <v>20</v>
      </c>
      <c r="F15">
        <f t="shared" si="6"/>
        <v>20</v>
      </c>
      <c r="G15">
        <f t="shared" si="7"/>
        <v>0</v>
      </c>
    </row>
    <row r="16" spans="1:7" x14ac:dyDescent="0.35">
      <c r="B16">
        <v>22</v>
      </c>
      <c r="C16">
        <v>42</v>
      </c>
      <c r="D16">
        <v>42</v>
      </c>
      <c r="E16">
        <f t="shared" si="5"/>
        <v>20</v>
      </c>
      <c r="F16">
        <f t="shared" si="6"/>
        <v>20</v>
      </c>
      <c r="G16">
        <f t="shared" si="7"/>
        <v>0</v>
      </c>
    </row>
    <row r="17" spans="2:7" x14ac:dyDescent="0.35">
      <c r="B17">
        <v>42</v>
      </c>
      <c r="C17">
        <v>82</v>
      </c>
      <c r="D17">
        <v>82.2</v>
      </c>
      <c r="E17">
        <f t="shared" ref="E17:E24" si="8">C17-B17</f>
        <v>40</v>
      </c>
      <c r="F17">
        <f t="shared" ref="F17:F23" si="9">D17-B17</f>
        <v>40.200000000000003</v>
      </c>
      <c r="G17">
        <f t="shared" ref="G17:G23" si="10">E17-F17</f>
        <v>-0.20000000000000284</v>
      </c>
    </row>
    <row r="18" spans="2:7" x14ac:dyDescent="0.35">
      <c r="B18">
        <v>82.2</v>
      </c>
      <c r="C18">
        <v>122.2</v>
      </c>
      <c r="D18">
        <v>122.8</v>
      </c>
      <c r="E18">
        <f t="shared" si="8"/>
        <v>40</v>
      </c>
      <c r="F18">
        <f t="shared" si="9"/>
        <v>40.599999999999994</v>
      </c>
      <c r="G18">
        <f t="shared" si="10"/>
        <v>-0.59999999999999432</v>
      </c>
    </row>
    <row r="19" spans="2:7" x14ac:dyDescent="0.35">
      <c r="B19">
        <v>122.8</v>
      </c>
      <c r="C19">
        <v>162.80000000000001</v>
      </c>
      <c r="D19">
        <v>163.5</v>
      </c>
      <c r="E19">
        <f t="shared" si="8"/>
        <v>40.000000000000014</v>
      </c>
      <c r="F19">
        <f t="shared" si="9"/>
        <v>40.700000000000003</v>
      </c>
      <c r="G19">
        <f t="shared" si="10"/>
        <v>-0.69999999999998863</v>
      </c>
    </row>
    <row r="20" spans="2:7" x14ac:dyDescent="0.35">
      <c r="B20">
        <v>163.5</v>
      </c>
      <c r="C20">
        <v>203.5</v>
      </c>
      <c r="D20">
        <v>204</v>
      </c>
      <c r="E20">
        <f t="shared" si="8"/>
        <v>40</v>
      </c>
      <c r="F20">
        <f t="shared" si="9"/>
        <v>40.5</v>
      </c>
      <c r="G20">
        <f t="shared" si="10"/>
        <v>-0.5</v>
      </c>
    </row>
    <row r="21" spans="2:7" x14ac:dyDescent="0.35">
      <c r="B21">
        <v>204</v>
      </c>
      <c r="C21">
        <v>224</v>
      </c>
      <c r="D21">
        <v>224</v>
      </c>
      <c r="E21">
        <f t="shared" si="8"/>
        <v>20</v>
      </c>
      <c r="F21">
        <f t="shared" si="9"/>
        <v>20</v>
      </c>
      <c r="G21">
        <f t="shared" si="10"/>
        <v>0</v>
      </c>
    </row>
    <row r="22" spans="2:7" x14ac:dyDescent="0.35">
      <c r="B22">
        <v>224</v>
      </c>
      <c r="C22">
        <v>244</v>
      </c>
      <c r="D22">
        <v>244</v>
      </c>
      <c r="E22">
        <f t="shared" si="8"/>
        <v>20</v>
      </c>
      <c r="F22">
        <f t="shared" si="9"/>
        <v>20</v>
      </c>
      <c r="G22">
        <f t="shared" si="10"/>
        <v>0</v>
      </c>
    </row>
    <row r="23" spans="2:7" x14ac:dyDescent="0.35">
      <c r="B23">
        <v>244</v>
      </c>
      <c r="C23">
        <v>284</v>
      </c>
      <c r="D23">
        <v>284.25</v>
      </c>
      <c r="E23">
        <f t="shared" si="8"/>
        <v>40</v>
      </c>
      <c r="F23">
        <f t="shared" si="9"/>
        <v>40.25</v>
      </c>
      <c r="G23">
        <f t="shared" si="10"/>
        <v>-0.25</v>
      </c>
    </row>
    <row r="24" spans="2:7" x14ac:dyDescent="0.35">
      <c r="B24">
        <v>284.25</v>
      </c>
      <c r="C24">
        <v>324.25</v>
      </c>
      <c r="D24">
        <v>324.25</v>
      </c>
      <c r="E24">
        <f t="shared" ref="E24:E30" si="11">C24-B24</f>
        <v>40</v>
      </c>
      <c r="F24">
        <f t="shared" ref="F24:F30" si="12">D24-B24</f>
        <v>40</v>
      </c>
      <c r="G24">
        <f t="shared" ref="G24:G30" si="13">E24-F24</f>
        <v>0</v>
      </c>
    </row>
    <row r="25" spans="2:7" x14ac:dyDescent="0.35">
      <c r="B25">
        <v>324.25</v>
      </c>
      <c r="C25">
        <v>364.25</v>
      </c>
      <c r="D25">
        <v>364.1</v>
      </c>
      <c r="E25">
        <f t="shared" si="11"/>
        <v>40</v>
      </c>
      <c r="F25">
        <f t="shared" si="12"/>
        <v>39.850000000000023</v>
      </c>
      <c r="G25">
        <f t="shared" si="13"/>
        <v>0.14999999999997726</v>
      </c>
    </row>
    <row r="26" spans="2:7" x14ac:dyDescent="0.35">
      <c r="B26">
        <v>4.0999999999999996</v>
      </c>
      <c r="C26">
        <v>84.1</v>
      </c>
      <c r="D26">
        <v>84.2</v>
      </c>
      <c r="E26">
        <f t="shared" si="11"/>
        <v>80</v>
      </c>
      <c r="F26">
        <f t="shared" si="12"/>
        <v>80.100000000000009</v>
      </c>
      <c r="G26">
        <f t="shared" si="13"/>
        <v>-0.10000000000000853</v>
      </c>
    </row>
    <row r="27" spans="2:7" x14ac:dyDescent="0.35">
      <c r="B27">
        <v>84.2</v>
      </c>
      <c r="C27">
        <v>124.2</v>
      </c>
      <c r="D27">
        <v>124.75</v>
      </c>
      <c r="E27">
        <f t="shared" si="11"/>
        <v>40</v>
      </c>
      <c r="F27">
        <f t="shared" si="12"/>
        <v>40.549999999999997</v>
      </c>
      <c r="G27">
        <f t="shared" si="13"/>
        <v>-0.54999999999999716</v>
      </c>
    </row>
    <row r="28" spans="2:7" x14ac:dyDescent="0.35">
      <c r="E28">
        <f t="shared" si="11"/>
        <v>0</v>
      </c>
      <c r="F28">
        <f t="shared" si="12"/>
        <v>0</v>
      </c>
      <c r="G28">
        <f t="shared" si="13"/>
        <v>0</v>
      </c>
    </row>
    <row r="29" spans="2:7" x14ac:dyDescent="0.35">
      <c r="E29">
        <f t="shared" si="11"/>
        <v>0</v>
      </c>
      <c r="F29">
        <f t="shared" si="12"/>
        <v>0</v>
      </c>
      <c r="G29">
        <f t="shared" si="13"/>
        <v>0</v>
      </c>
    </row>
    <row r="30" spans="2:7" x14ac:dyDescent="0.35">
      <c r="E30">
        <f t="shared" si="11"/>
        <v>0</v>
      </c>
      <c r="F30">
        <f t="shared" si="12"/>
        <v>0</v>
      </c>
      <c r="G30">
        <f t="shared" si="1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Gould</dc:creator>
  <cp:lastModifiedBy>Stephen Gould</cp:lastModifiedBy>
  <dcterms:created xsi:type="dcterms:W3CDTF">2018-04-05T13:36:37Z</dcterms:created>
  <dcterms:modified xsi:type="dcterms:W3CDTF">2018-04-05T23:57:24Z</dcterms:modified>
</cp:coreProperties>
</file>