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<sst xmlns="http://schemas.openxmlformats.org/spreadsheetml/2006/main" count="308" uniqueCount="305">
  <si>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</si>
  <si>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Forest area (sq. km)</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</si>
  <si>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</si>
  <si>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</si>
  <si>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</si>
  <si>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</si>
  <si>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</si>
  <si>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</si>
  <si>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</si>
  <si>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</si>
  <si>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</si>
  <si>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</si>
  <si>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</si>
  <si>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</si>
  <si>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</si>
  <si>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</si>
  <si>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</si>
  <si>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</si>
  <si>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</si>
  <si>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</si>
  <si>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</si>
  <si>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</si>
  <si>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</si>
  <si>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</si>
  <si>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</si>
  <si>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</si>
  <si>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</si>
  <si>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</si>
  <si>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</si>
  <si>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</si>
  <si>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</si>
  <si>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</si>
  <si>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</si>
  <si>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</si>
  <si>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</si>
  <si>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</si>
  <si>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</si>
  <si>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</si>
  <si>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</si>
  <si>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</si>
  <si>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</si>
  <si>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</si>
  <si>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</si>
  <si>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</si>
  <si>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</si>
  <si>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</si>
  <si>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</si>
  <si>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</si>
  <si>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</si>
  <si>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</si>
  <si>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</si>
  <si>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</si>
  <si>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</si>
  <si>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</si>
  <si>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</si>
  <si>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</si>
  <si>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</si>
  <si>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</si>
  <si>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</si>
  <si>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</si>
  <si>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</si>
  <si>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</si>
  <si>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</si>
  <si>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</si>
  <si>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</si>
  <si>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</si>
  <si>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</si>
  <si>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</si>
  <si>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</si>
  <si>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</si>
  <si>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</si>
  <si>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</si>
  <si>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</si>
  <si>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</si>
  <si>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</si>
  <si>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Definition and explanations</t>
  </si>
  <si>
    <t>Belize</t>
  </si>
  <si>
    <t>Benin</t>
  </si>
  <si>
    <t>Bermuda</t>
  </si>
  <si>
    <t>Bhutan</t>
  </si>
  <si>
    <t>Bolivia</t>
  </si>
  <si>
    <t>Bosnia and Herzegovina</t>
  </si>
  <si>
    <t>Indicator name</t>
  </si>
  <si>
    <t>Botswana</t>
  </si>
  <si>
    <t>Brazil</t>
  </si>
  <si>
    <t>Indicator-settings in the graph</t>
  </si>
  <si>
    <t>Brunei</t>
  </si>
  <si>
    <t>Bulgaria</t>
  </si>
  <si>
    <t>Burkina Faso</t>
  </si>
  <si>
    <t>Burundi</t>
  </si>
  <si>
    <t>Cambodia</t>
  </si>
  <si>
    <t>Cameroon</t>
  </si>
  <si>
    <t>Canada</t>
  </si>
  <si>
    <t>Cape Verde</t>
  </si>
  <si>
    <t>Definition of indicator</t>
  </si>
  <si>
    <t>Cayman Islands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</si>
  <si>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 Source: Food and Agriculture Organization, electronic files and web site.</t>
  </si>
  <si>
    <t>Central African Rep.</t>
  </si>
  <si>
    <t>Chad</t>
  </si>
  <si>
    <t>Channel Islands</t>
  </si>
  <si>
    <t>Chile</t>
  </si>
  <si>
    <t>China</t>
  </si>
  <si>
    <t>Colombia</t>
  </si>
  <si>
    <t>Comoros</t>
  </si>
  <si>
    <t>Congo, Dem. Rep.</t>
  </si>
  <si>
    <t>Congo, Rep.</t>
  </si>
  <si>
    <t>Costa Rica</t>
  </si>
  <si>
    <t>Unit of measurement</t>
  </si>
  <si>
    <t>Cote d'Ivoire</t>
  </si>
  <si>
    <t>Croatia</t>
  </si>
  <si>
    <t>Cuba</t>
  </si>
  <si>
    <t>Cyprus</t>
  </si>
  <si>
    <t>Czech Rep.</t>
  </si>
  <si>
    <t>Denmark</t>
  </si>
  <si>
    <t>Djibouti</t>
  </si>
  <si>
    <t>Dominica</t>
  </si>
  <si>
    <t>Dominican Rep.</t>
  </si>
  <si>
    <t>Ecuador</t>
  </si>
  <si>
    <t>Egypt</t>
  </si>
  <si>
    <t>El Salvador</t>
  </si>
  <si>
    <t>Equatorial Guinea</t>
  </si>
  <si>
    <t>Eritrea</t>
  </si>
  <si>
    <t>Estonia</t>
  </si>
  <si>
    <t>Source name</t>
  </si>
  <si>
    <t>Ethiopia</t>
  </si>
  <si>
    <t>World Bank</t>
  </si>
  <si>
    <t>Faeroe Islands</t>
  </si>
  <si>
    <t>Fiji</t>
  </si>
  <si>
    <t>Finland</t>
  </si>
  <si>
    <t>France</t>
  </si>
  <si>
    <t>French Polynesia</t>
  </si>
  <si>
    <t>Gabon</t>
  </si>
  <si>
    <t xml:space="preserve">Data source </t>
  </si>
  <si>
    <t>Gambia</t>
  </si>
  <si>
    <t>Georgia</t>
  </si>
  <si>
    <t>Germany</t>
  </si>
  <si>
    <t>Ghana</t>
  </si>
  <si>
    <t>Gibraltar</t>
  </si>
  <si>
    <t>Greece</t>
  </si>
  <si>
    <t>Greenland</t>
  </si>
  <si>
    <t>Grenada</t>
  </si>
  <si>
    <t>Guam</t>
  </si>
  <si>
    <t>Guatemala</t>
  </si>
  <si>
    <t>Guinea</t>
  </si>
  <si>
    <t>Required! Text that will be shown next to the axis in the graph (preferably the same as in  the "Source organization(s)" field in the About-Sheet).</t>
  </si>
  <si>
    <t>Guinea-Bissau</t>
  </si>
  <si>
    <t>Guyana</t>
  </si>
  <si>
    <t>Haiti</t>
  </si>
  <si>
    <t>Honduras</t>
  </si>
  <si>
    <t>Hong Kong, China</t>
  </si>
  <si>
    <t>Hungary</t>
  </si>
  <si>
    <t>Iceland</t>
  </si>
  <si>
    <t>India</t>
  </si>
  <si>
    <t>Indonesia</t>
  </si>
  <si>
    <t>Iran</t>
  </si>
  <si>
    <t>Iraq</t>
  </si>
  <si>
    <t>Source organization(s)</t>
  </si>
  <si>
    <t>Ireland</t>
  </si>
  <si>
    <t>Isle of Man</t>
  </si>
  <si>
    <t>Israel</t>
  </si>
  <si>
    <t>Italy</t>
  </si>
  <si>
    <t>Jamaica</t>
  </si>
  <si>
    <t>Japan</t>
  </si>
  <si>
    <t>Source link</t>
  </si>
  <si>
    <t>Jordan</t>
  </si>
  <si>
    <t>http://data.worldbank.org/indicator/AG.LND.FRST.K2</t>
  </si>
  <si>
    <t>Kazakhstan</t>
  </si>
  <si>
    <t>Kenya</t>
  </si>
  <si>
    <t>Kiribati</t>
  </si>
  <si>
    <t>Korea, Dem. Rep.</t>
  </si>
  <si>
    <t>Korea, Rep.</t>
  </si>
  <si>
    <t>Link to source organization</t>
  </si>
  <si>
    <t>http://data.worldbank.org/indicator</t>
  </si>
  <si>
    <t>Kosovo</t>
  </si>
  <si>
    <t>Kuwait</t>
  </si>
  <si>
    <t>Kyrgyzstan</t>
  </si>
  <si>
    <t>Laos</t>
  </si>
  <si>
    <t>Link for target, when clicking source name in the graph. Preferably the same as in  the "Link to source organization" field in the About-Sheet, but can also be left blank to target the link back to the indicators about-page.</t>
  </si>
  <si>
    <t>Latvia</t>
  </si>
  <si>
    <t xml:space="preserve">Scale type </t>
  </si>
  <si>
    <t>lin</t>
  </si>
  <si>
    <t>Lebanon</t>
  </si>
  <si>
    <t>Lesotho</t>
  </si>
  <si>
    <t>Liberia</t>
  </si>
  <si>
    <t>Complete reference</t>
  </si>
  <si>
    <t>Libya</t>
  </si>
  <si>
    <t>World Development Indicators</t>
  </si>
  <si>
    <t>Link to complete reference</t>
  </si>
  <si>
    <t>Liechtenstein</t>
  </si>
  <si>
    <t>Lithuania</t>
  </si>
  <si>
    <t>Luxembourg</t>
  </si>
  <si>
    <t>Macao, China</t>
  </si>
  <si>
    <t>Required! Type "lin" for linear scale or "log" for logarithmic scale. Users will be able to change it in the graph.</t>
  </si>
  <si>
    <t>Specific information about this indicator</t>
  </si>
  <si>
    <t>Macedonia, FYR</t>
  </si>
  <si>
    <t>Uploader</t>
  </si>
  <si>
    <t>Gapminder</t>
  </si>
  <si>
    <t>Madagascar</t>
  </si>
  <si>
    <t>Malawi</t>
  </si>
  <si>
    <t>Malaysia</t>
  </si>
  <si>
    <t>Maldives</t>
  </si>
  <si>
    <t>Mali</t>
  </si>
  <si>
    <t>Malta</t>
  </si>
  <si>
    <t>Marshall Islands</t>
  </si>
  <si>
    <t>Time of uploading</t>
  </si>
  <si>
    <t>Mauritania</t>
  </si>
  <si>
    <t>Mauritius</t>
  </si>
  <si>
    <t>Mayotte</t>
  </si>
  <si>
    <t>Mexico</t>
  </si>
  <si>
    <t>Micronesia, Fed. Sts.</t>
  </si>
  <si>
    <t>Moldova</t>
  </si>
  <si>
    <t>Monaco</t>
  </si>
  <si>
    <t>Mongolia</t>
  </si>
  <si>
    <t>Montenegro</t>
  </si>
  <si>
    <t>Morocco</t>
  </si>
  <si>
    <t>Mozambique</t>
  </si>
  <si>
    <t>Myanmar</t>
  </si>
  <si>
    <t>Download (coming soon)</t>
  </si>
  <si>
    <t>Namibia</t>
  </si>
  <si>
    <t>Nepal</t>
  </si>
  <si>
    <t>Netherlands</t>
  </si>
  <si>
    <t>New Caledonia</t>
  </si>
  <si>
    <t>New Zealand</t>
  </si>
  <si>
    <t>Nicaragua</t>
  </si>
  <si>
    <t>Niger</t>
  </si>
  <si>
    <t>Nigeria</t>
  </si>
  <si>
    <t>Northern Mariana Islands</t>
  </si>
  <si>
    <t>Dowload this indicator including the data</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</si>
  <si>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</si>
  <si>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</si>
  <si>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</si>
  <si>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</si>
  <si>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</si>
  <si>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</si>
  <si>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</si>
  <si>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</si>
  <si>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</si>
  <si>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</si>
  <si>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</si>
  <si>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</si>
  <si>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</si>
  <si>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</si>
  <si>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</si>
  <si>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</si>
  <si>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</si>
  <si>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</si>
  <si>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As XLS (Excel-file)</t>
  </si>
  <si>
    <t>Saint Martin</t>
  </si>
  <si>
    <t>Saint Vincent and the Grenadines</t>
  </si>
  <si>
    <t>Samoa</t>
  </si>
  <si>
    <t>San Marino</t>
  </si>
  <si>
    <t>Sao Tome and Principe</t>
  </si>
  <si>
    <t>[Download xls]  Not available yet!</t>
  </si>
  <si>
    <t>Saudi Arabia</t>
  </si>
  <si>
    <t>Senegal</t>
  </si>
  <si>
    <t>Serbia</t>
  </si>
  <si>
    <t>Seychelles</t>
  </si>
  <si>
    <t>VERSION</t>
  </si>
  <si>
    <t>Sierra Leone</t>
  </si>
  <si>
    <t>Singapore</t>
  </si>
  <si>
    <t>Slovak Republic</t>
  </si>
  <si>
    <t>Slovenia</t>
  </si>
  <si>
    <t>Solomon Islands</t>
  </si>
  <si>
    <t>As CSV (comma separeted file)</t>
  </si>
  <si>
    <t>Somalia</t>
  </si>
  <si>
    <t>[Download csv]  Not available yet!</t>
  </si>
  <si>
    <t>As PDF</t>
  </si>
  <si>
    <t>South Africa</t>
  </si>
  <si>
    <t>[Download pdf]  Not available yet!</t>
  </si>
  <si>
    <t>Spain</t>
  </si>
  <si>
    <t>Sri Lanka</t>
  </si>
  <si>
    <t>Sudan</t>
  </si>
  <si>
    <t>Suriname</t>
  </si>
  <si>
    <t>INDICATOR_V2_EN</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</si>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</sst>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39">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vertical="center"/>
    </xf>
    <xf borderId="2" fillId="2" fontId="3" numFmtId="0" xfId="0" applyAlignment="1" applyBorder="1" applyFont="1">
      <alignment horizontal="left" wrapText="1"/>
    </xf>
    <xf borderId="0" fillId="0" fontId="1" numFmtId="0" xfId="0" applyAlignment="1" applyFont="1">
      <alignment vertical="center"/>
    </xf>
    <xf borderId="3" fillId="0" fontId="1" numFmtId="0" xfId="0" applyAlignment="1" applyBorder="1" applyFont="1">
      <alignment wrapText="1"/>
    </xf>
    <xf borderId="4" fillId="2" fontId="4" numFmtId="0" xfId="0" applyAlignment="1" applyBorder="1" applyFont="1">
      <alignment horizontal="left" vertical="top"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1" fillId="2" fontId="3"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4" fillId="2" fontId="4" numFmtId="0" xfId="0" applyAlignment="1" applyBorder="1" applyFont="1">
      <alignment horizontal="left" wrapText="1"/>
    </xf>
    <xf borderId="1" fillId="0" fontId="7" numFmtId="0" xfId="0" applyAlignment="1" applyBorder="1" applyFont="1">
      <alignment horizontal="left" vertical="top" wrapText="1"/>
    </xf>
    <xf borderId="7" fillId="0" fontId="5" numFmtId="0" xfId="0" applyAlignment="1" applyBorder="1" applyFont="1">
      <alignment wrapText="1"/>
    </xf>
    <xf borderId="1" fillId="0" fontId="7" numFmtId="0" xfId="0" applyAlignment="1" applyBorder="1" applyFont="1">
      <alignment horizontal="left" vertical="top" wrapText="1"/>
    </xf>
    <xf borderId="1" fillId="2" fontId="6" numFmtId="0" xfId="0" applyAlignment="1" applyBorder="1" applyFont="1">
      <alignment horizontal="left" wrapText="1"/>
    </xf>
    <xf borderId="1" fillId="2" fontId="3" numFmtId="0" xfId="0" applyAlignment="1" applyBorder="1" applyFont="1">
      <alignment horizontal="left" vertical="top" wrapText="1"/>
    </xf>
    <xf borderId="8" fillId="0" fontId="7" numFmtId="0" xfId="0" applyAlignment="1" applyBorder="1" applyFont="1">
      <alignment horizontal="left"/>
    </xf>
    <xf borderId="1" fillId="2" fontId="6" numFmtId="0" xfId="0" applyAlignment="1" applyBorder="1" applyFont="1">
      <alignment horizontal="left" vertical="top"/>
    </xf>
    <xf borderId="1" fillId="2" fontId="2" numFmtId="0" xfId="0" applyAlignment="1" applyBorder="1" applyFont="1">
      <alignment horizontal="left"/>
    </xf>
    <xf borderId="1" fillId="2" fontId="8" numFmtId="0" xfId="0" applyAlignment="1" applyBorder="1" applyFont="1">
      <alignment horizontal="left" vertical="top" wrapText="1"/>
    </xf>
    <xf borderId="1" fillId="2" fontId="1" numFmtId="0" xfId="0" applyAlignment="1" applyBorder="1" applyFont="1">
      <alignment horizontal="left"/>
    </xf>
    <xf borderId="9" fillId="0" fontId="9" numFmtId="0" xfId="0" applyAlignment="1" applyBorder="1" applyFont="1">
      <alignment horizontal="left"/>
    </xf>
    <xf borderId="1" fillId="0" fontId="10" numFmtId="0" xfId="0" applyAlignment="1" applyBorder="1" applyFont="1">
      <alignment horizontal="left"/>
    </xf>
    <xf borderId="10" fillId="0" fontId="7" numFmtId="0" xfId="0" applyAlignment="1" applyBorder="1" applyFont="1">
      <alignment horizontal="left" vertical="top" wrapText="1"/>
    </xf>
    <xf borderId="1" fillId="0" fontId="7" numFmtId="0" xfId="0" applyAlignment="1" applyBorder="1" applyFont="1">
      <alignment horizontal="right"/>
    </xf>
    <xf borderId="1" fillId="0" fontId="1" numFmtId="164" xfId="0" applyAlignment="1" applyBorder="1" applyFont="1" applyNumberFormat="1">
      <alignment horizontal="right"/>
    </xf>
    <xf borderId="1" fillId="0" fontId="1" numFmtId="0" xfId="0" applyAlignment="1" applyBorder="1" applyFont="1">
      <alignment horizontal="right"/>
    </xf>
    <xf borderId="4" fillId="2" fontId="4" numFmtId="0" xfId="0" applyAlignment="1" applyBorder="1" applyFont="1">
      <alignment horizontal="left" vertical="top" wrapText="1"/>
    </xf>
    <xf borderId="4" fillId="2" fontId="3"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0" fillId="0" fontId="6" numFmtId="0" xfId="0" applyAlignment="1" applyFont="1">
      <alignment horizontal="left" wrapText="1"/>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FRST.K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FRST.K2"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6.0"/>
    <col customWidth="1" min="2" max="53" width="9.29"/>
  </cols>
  <sheetData>
    <row r="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AF2" s="4">
        <v>13500.0</v>
      </c>
      <c r="AP2" s="4">
        <v>13500.0</v>
      </c>
      <c r="AU2" s="4">
        <v>13500.0</v>
      </c>
      <c r="AZ2" s="4">
        <v>13500.0</v>
      </c>
    </row>
    <row r="3">
      <c r="A3" s="4" t="s">
        <v>57</v>
      </c>
      <c r="AF3" s="4">
        <v>7890.0</v>
      </c>
      <c r="AP3" s="4">
        <v>7690.0</v>
      </c>
      <c r="AU3" s="4">
        <v>7820.0</v>
      </c>
      <c r="AZ3" s="4">
        <v>7760.0</v>
      </c>
    </row>
    <row r="4">
      <c r="A4" s="4" t="s">
        <v>58</v>
      </c>
      <c r="AF4" s="4">
        <v>16670.0</v>
      </c>
      <c r="AP4" s="4">
        <v>15790.0</v>
      </c>
      <c r="AU4" s="4">
        <v>15360.0</v>
      </c>
      <c r="AZ4" s="4">
        <v>14920.0</v>
      </c>
    </row>
    <row r="5">
      <c r="A5" s="4" t="s">
        <v>59</v>
      </c>
      <c r="AF5" s="4">
        <v>180.0</v>
      </c>
      <c r="AP5" s="4">
        <v>180.0</v>
      </c>
      <c r="AU5" s="4">
        <v>180.0</v>
      </c>
      <c r="AZ5" s="4">
        <v>180.0</v>
      </c>
    </row>
    <row r="6">
      <c r="A6" s="4" t="s">
        <v>60</v>
      </c>
      <c r="AF6" s="4">
        <v>160.0</v>
      </c>
      <c r="AP6" s="4">
        <v>160.0</v>
      </c>
      <c r="AU6" s="4">
        <v>160.0</v>
      </c>
      <c r="AZ6" s="4">
        <v>160.0</v>
      </c>
    </row>
    <row r="7">
      <c r="A7" s="4" t="s">
        <v>61</v>
      </c>
      <c r="AF7" s="4">
        <v>609760.0</v>
      </c>
      <c r="AP7" s="4">
        <v>597280.0</v>
      </c>
      <c r="AU7" s="4">
        <v>591040.0</v>
      </c>
      <c r="AZ7" s="4">
        <v>584800.0</v>
      </c>
    </row>
    <row r="8">
      <c r="A8" s="4" t="s">
        <v>62</v>
      </c>
      <c r="AF8" s="4">
        <v>100.0</v>
      </c>
      <c r="AP8" s="4">
        <v>100.0</v>
      </c>
      <c r="AU8" s="4">
        <v>100.0</v>
      </c>
      <c r="AZ8" s="4">
        <v>100.0</v>
      </c>
    </row>
    <row r="9">
      <c r="A9" s="4" t="s">
        <v>63</v>
      </c>
      <c r="AF9" s="4">
        <v>347930.0</v>
      </c>
      <c r="AP9" s="4">
        <v>318610.0</v>
      </c>
      <c r="AU9" s="4">
        <v>305990.0</v>
      </c>
      <c r="AZ9" s="4">
        <v>294000.0</v>
      </c>
    </row>
    <row r="10">
      <c r="A10" s="4" t="s">
        <v>64</v>
      </c>
      <c r="AF10" s="4">
        <v>3470.0</v>
      </c>
      <c r="AP10" s="4">
        <v>3040.0</v>
      </c>
      <c r="AU10" s="4">
        <v>2830.0</v>
      </c>
      <c r="AZ10" s="4">
        <v>2620.0</v>
      </c>
    </row>
    <row r="11">
      <c r="A11" s="4" t="s">
        <v>65</v>
      </c>
      <c r="AF11" s="4">
        <v>4.0</v>
      </c>
      <c r="AP11" s="4">
        <v>4.0</v>
      </c>
      <c r="AU11" s="4">
        <v>4.0</v>
      </c>
    </row>
    <row r="12">
      <c r="A12" s="4" t="s">
        <v>66</v>
      </c>
      <c r="AF12" s="4">
        <v>1545000.0</v>
      </c>
      <c r="AP12" s="4">
        <v>1549200.0</v>
      </c>
      <c r="AU12" s="4">
        <v>1539200.0</v>
      </c>
      <c r="AZ12" s="4">
        <v>1493000.0</v>
      </c>
    </row>
    <row r="13">
      <c r="A13" s="4" t="s">
        <v>67</v>
      </c>
      <c r="AF13" s="4">
        <v>37760.0</v>
      </c>
      <c r="AP13" s="4">
        <v>38380.0</v>
      </c>
      <c r="AU13" s="4">
        <v>38620.0</v>
      </c>
      <c r="AZ13" s="4">
        <v>38870.0</v>
      </c>
    </row>
    <row r="14">
      <c r="A14" s="4" t="s">
        <v>68</v>
      </c>
      <c r="AF14" s="4">
        <v>9360.0</v>
      </c>
      <c r="AP14" s="4">
        <v>9360.0</v>
      </c>
      <c r="AU14" s="4">
        <v>9360.0</v>
      </c>
      <c r="AZ14" s="4">
        <v>9360.0</v>
      </c>
    </row>
    <row r="15">
      <c r="A15" s="4" t="s">
        <v>69</v>
      </c>
      <c r="AF15" s="4">
        <v>5150.0</v>
      </c>
      <c r="AP15" s="4">
        <v>5150.0</v>
      </c>
      <c r="AU15" s="4">
        <v>5150.0</v>
      </c>
      <c r="AZ15" s="4">
        <v>5150.0</v>
      </c>
    </row>
    <row r="16">
      <c r="A16" s="4" t="s">
        <v>70</v>
      </c>
      <c r="AF16" s="4">
        <v>2.0</v>
      </c>
      <c r="AP16" s="4">
        <v>4.6</v>
      </c>
      <c r="AU16" s="4">
        <v>4.8</v>
      </c>
      <c r="AZ16" s="4">
        <v>10.0</v>
      </c>
    </row>
    <row r="17">
      <c r="A17" s="4" t="s">
        <v>71</v>
      </c>
      <c r="AF17" s="4">
        <v>14940.0</v>
      </c>
      <c r="AP17" s="4">
        <v>14680.0</v>
      </c>
      <c r="AU17" s="4">
        <v>14550.0</v>
      </c>
      <c r="AZ17" s="4">
        <v>14420.0</v>
      </c>
    </row>
    <row r="18">
      <c r="A18" s="4" t="s">
        <v>72</v>
      </c>
      <c r="AF18" s="4">
        <v>80.0</v>
      </c>
      <c r="AP18" s="4">
        <v>80.0</v>
      </c>
      <c r="AU18" s="4">
        <v>80.0</v>
      </c>
      <c r="AZ18" s="4">
        <v>80.0</v>
      </c>
    </row>
    <row r="19">
      <c r="A19" s="4" t="s">
        <v>73</v>
      </c>
      <c r="AF19" s="4">
        <v>77800.0</v>
      </c>
      <c r="AP19" s="4">
        <v>82730.0</v>
      </c>
      <c r="AU19" s="4">
        <v>84360.0</v>
      </c>
      <c r="AZ19" s="4">
        <v>86300.0</v>
      </c>
    </row>
    <row r="20">
      <c r="A20" s="4" t="s">
        <v>74</v>
      </c>
      <c r="AF20" s="4">
        <v>6770.0</v>
      </c>
      <c r="AP20" s="4">
        <v>6670.0</v>
      </c>
      <c r="AU20" s="4">
        <v>6730.0</v>
      </c>
      <c r="AZ20" s="4">
        <v>6780.0</v>
      </c>
    </row>
    <row r="21">
      <c r="A21" s="4" t="s">
        <v>76</v>
      </c>
      <c r="AF21" s="4">
        <v>15860.0</v>
      </c>
      <c r="AP21" s="4">
        <v>14890.0</v>
      </c>
      <c r="AU21" s="4">
        <v>14410.0</v>
      </c>
      <c r="AZ21" s="4">
        <v>13930.0</v>
      </c>
    </row>
    <row r="22">
      <c r="A22" s="4" t="s">
        <v>77</v>
      </c>
      <c r="AF22" s="4">
        <v>57610.0</v>
      </c>
      <c r="AP22" s="4">
        <v>50610.0</v>
      </c>
      <c r="AU22" s="4">
        <v>48110.0</v>
      </c>
      <c r="AZ22" s="4">
        <v>45610.0</v>
      </c>
    </row>
    <row r="23">
      <c r="A23" s="4" t="s">
        <v>78</v>
      </c>
      <c r="AF23" s="4">
        <v>10.0</v>
      </c>
      <c r="AP23" s="4">
        <v>10.0</v>
      </c>
      <c r="AU23" s="4">
        <v>10.0</v>
      </c>
      <c r="AZ23" s="4">
        <v>10.0</v>
      </c>
    </row>
    <row r="24">
      <c r="A24" s="4" t="s">
        <v>79</v>
      </c>
      <c r="AF24" s="4">
        <v>30350.0</v>
      </c>
      <c r="AP24" s="4">
        <v>31410.0</v>
      </c>
      <c r="AU24" s="4">
        <v>31950.0</v>
      </c>
      <c r="AZ24" s="4">
        <v>32490.0</v>
      </c>
    </row>
    <row r="25">
      <c r="A25" s="4" t="s">
        <v>80</v>
      </c>
      <c r="AF25" s="4">
        <v>627950.0</v>
      </c>
      <c r="AP25" s="4">
        <v>600910.0</v>
      </c>
      <c r="AU25" s="4">
        <v>587340.0</v>
      </c>
      <c r="AZ25" s="4">
        <v>571960.0</v>
      </c>
    </row>
    <row r="26">
      <c r="A26" s="4" t="s">
        <v>81</v>
      </c>
      <c r="AF26" s="4">
        <v>22100.0</v>
      </c>
      <c r="AP26" s="4">
        <v>21850.0</v>
      </c>
      <c r="AU26" s="4">
        <v>21850.0</v>
      </c>
      <c r="AZ26" s="4">
        <v>21850.0</v>
      </c>
    </row>
    <row r="27">
      <c r="A27" s="4" t="s">
        <v>83</v>
      </c>
      <c r="AF27" s="4">
        <v>137180.0</v>
      </c>
      <c r="AP27" s="4">
        <v>125350.0</v>
      </c>
      <c r="AU27" s="4">
        <v>119430.0</v>
      </c>
      <c r="AZ27" s="4">
        <v>113510.0</v>
      </c>
    </row>
    <row r="28">
      <c r="A28" s="4" t="s">
        <v>84</v>
      </c>
      <c r="AF28" s="4">
        <v>5748390.0</v>
      </c>
      <c r="AP28" s="4">
        <v>5459430.0</v>
      </c>
      <c r="AU28" s="4">
        <v>5304940.0</v>
      </c>
      <c r="AZ28" s="4">
        <v>5195220.0</v>
      </c>
    </row>
    <row r="29">
      <c r="A29" s="4" t="s">
        <v>86</v>
      </c>
      <c r="AF29" s="4">
        <v>4130.0</v>
      </c>
      <c r="AP29" s="4">
        <v>3970.0</v>
      </c>
      <c r="AU29" s="4">
        <v>3890.0</v>
      </c>
      <c r="AZ29" s="4">
        <v>3800.0</v>
      </c>
    </row>
    <row r="30">
      <c r="A30" s="4" t="s">
        <v>87</v>
      </c>
      <c r="AF30" s="4">
        <v>33270.0</v>
      </c>
      <c r="AP30" s="4">
        <v>33750.0</v>
      </c>
      <c r="AU30" s="4">
        <v>36510.0</v>
      </c>
      <c r="AZ30" s="4">
        <v>39270.0</v>
      </c>
    </row>
    <row r="31">
      <c r="A31" s="4" t="s">
        <v>88</v>
      </c>
      <c r="AF31" s="4">
        <v>68470.0</v>
      </c>
      <c r="AP31" s="4">
        <v>62480.0</v>
      </c>
      <c r="AU31" s="4">
        <v>59490.0</v>
      </c>
      <c r="AZ31" s="4">
        <v>56490.0</v>
      </c>
    </row>
    <row r="32">
      <c r="A32" s="4" t="s">
        <v>89</v>
      </c>
      <c r="AF32" s="4">
        <v>2890.0</v>
      </c>
      <c r="AP32" s="4">
        <v>1980.0</v>
      </c>
      <c r="AU32" s="4">
        <v>1810.0</v>
      </c>
      <c r="AZ32" s="4">
        <v>1720.0</v>
      </c>
    </row>
    <row r="33">
      <c r="A33" s="4" t="s">
        <v>90</v>
      </c>
      <c r="AF33" s="4">
        <v>129440.0</v>
      </c>
      <c r="AP33" s="4">
        <v>115460.0</v>
      </c>
      <c r="AU33" s="4">
        <v>107310.0</v>
      </c>
      <c r="AZ33" s="4">
        <v>100940.0</v>
      </c>
    </row>
    <row r="34">
      <c r="A34" s="4" t="s">
        <v>91</v>
      </c>
      <c r="AF34" s="4">
        <v>243160.0</v>
      </c>
      <c r="AP34" s="4">
        <v>221160.0</v>
      </c>
      <c r="AU34" s="4">
        <v>210160.0</v>
      </c>
      <c r="AZ34" s="4">
        <v>199160.0</v>
      </c>
    </row>
    <row r="35">
      <c r="A35" s="4" t="s">
        <v>92</v>
      </c>
      <c r="AF35" s="4">
        <v>3101340.0</v>
      </c>
      <c r="AP35" s="4">
        <v>3101340.0</v>
      </c>
      <c r="AU35" s="4">
        <v>3101340.0</v>
      </c>
      <c r="AZ35" s="4">
        <v>3101340.0</v>
      </c>
    </row>
    <row r="36">
      <c r="A36" s="4" t="s">
        <v>93</v>
      </c>
      <c r="AF36" s="4">
        <v>580.0</v>
      </c>
      <c r="AP36" s="4">
        <v>820.0</v>
      </c>
      <c r="AU36" s="4">
        <v>840.0</v>
      </c>
      <c r="AZ36" s="4">
        <v>850.0</v>
      </c>
    </row>
    <row r="37">
      <c r="A37" s="4" t="s">
        <v>95</v>
      </c>
      <c r="AF37" s="4">
        <v>130.0</v>
      </c>
      <c r="AP37" s="4">
        <v>130.0</v>
      </c>
      <c r="AU37" s="4">
        <v>130.0</v>
      </c>
      <c r="AZ37" s="4">
        <v>130.0</v>
      </c>
    </row>
    <row r="38">
      <c r="A38" s="4" t="s">
        <v>97</v>
      </c>
      <c r="AF38" s="4">
        <v>232030.0</v>
      </c>
      <c r="AP38" s="4">
        <v>229030.0</v>
      </c>
      <c r="AU38" s="4">
        <v>227550.0</v>
      </c>
      <c r="AZ38" s="4">
        <v>226050.0</v>
      </c>
    </row>
    <row r="39">
      <c r="A39" s="4" t="s">
        <v>98</v>
      </c>
      <c r="AF39" s="4">
        <v>131100.0</v>
      </c>
      <c r="AP39" s="4">
        <v>123170.0</v>
      </c>
      <c r="AU39" s="4">
        <v>119210.0</v>
      </c>
      <c r="AZ39" s="4">
        <v>115250.0</v>
      </c>
    </row>
    <row r="40">
      <c r="A40" s="4" t="s">
        <v>99</v>
      </c>
      <c r="AF40" s="4">
        <v>8.0</v>
      </c>
      <c r="AP40" s="4">
        <v>8.0</v>
      </c>
      <c r="AU40" s="4">
        <v>8.0</v>
      </c>
    </row>
    <row r="41">
      <c r="A41" s="4" t="s">
        <v>100</v>
      </c>
      <c r="AF41" s="4">
        <v>152630.0</v>
      </c>
      <c r="AP41" s="4">
        <v>158340.0</v>
      </c>
      <c r="AU41" s="4">
        <v>160430.0</v>
      </c>
      <c r="AZ41" s="4">
        <v>162310.0</v>
      </c>
    </row>
    <row r="42">
      <c r="A42" s="4" t="s">
        <v>101</v>
      </c>
      <c r="AF42" s="4">
        <v>1571410.0</v>
      </c>
      <c r="AP42" s="4">
        <v>1770000.0</v>
      </c>
      <c r="AU42" s="4">
        <v>1930440.0</v>
      </c>
      <c r="AZ42" s="4">
        <v>2068610.0</v>
      </c>
    </row>
    <row r="43">
      <c r="A43" s="4" t="s">
        <v>102</v>
      </c>
      <c r="AF43" s="4">
        <v>625190.0</v>
      </c>
      <c r="AP43" s="4">
        <v>615090.0</v>
      </c>
      <c r="AU43" s="4">
        <v>610040.0</v>
      </c>
      <c r="AZ43" s="4">
        <v>604990.0</v>
      </c>
    </row>
    <row r="44">
      <c r="A44" s="4" t="s">
        <v>103</v>
      </c>
      <c r="AF44" s="4">
        <v>120.0</v>
      </c>
      <c r="AP44" s="4">
        <v>80.0</v>
      </c>
      <c r="AU44" s="4">
        <v>50.0</v>
      </c>
      <c r="AZ44" s="4">
        <v>30.0</v>
      </c>
    </row>
    <row r="45">
      <c r="A45" s="4" t="s">
        <v>104</v>
      </c>
      <c r="AF45" s="4">
        <v>1603630.0</v>
      </c>
      <c r="AP45" s="4">
        <v>1572490.0</v>
      </c>
      <c r="AU45" s="4">
        <v>1556920.0</v>
      </c>
      <c r="AZ45" s="4">
        <v>1541350.0</v>
      </c>
    </row>
    <row r="46">
      <c r="A46" s="4" t="s">
        <v>105</v>
      </c>
      <c r="AF46" s="4">
        <v>227260.0</v>
      </c>
      <c r="AP46" s="4">
        <v>225560.0</v>
      </c>
      <c r="AU46" s="4">
        <v>224710.0</v>
      </c>
      <c r="AZ46" s="4">
        <v>224110.0</v>
      </c>
    </row>
    <row r="47">
      <c r="A47" s="4" t="s">
        <v>106</v>
      </c>
      <c r="AF47" s="4">
        <v>25640.0</v>
      </c>
      <c r="AP47" s="4">
        <v>23760.0</v>
      </c>
      <c r="AU47" s="4">
        <v>24910.0</v>
      </c>
      <c r="AZ47" s="4">
        <v>26050.0</v>
      </c>
    </row>
    <row r="48">
      <c r="A48" s="4" t="s">
        <v>108</v>
      </c>
      <c r="AF48" s="4">
        <v>102220.0</v>
      </c>
      <c r="AP48" s="4">
        <v>103280.0</v>
      </c>
      <c r="AU48" s="4">
        <v>104050.0</v>
      </c>
      <c r="AZ48" s="4">
        <v>104030.0</v>
      </c>
    </row>
    <row r="49">
      <c r="A49" s="4" t="s">
        <v>109</v>
      </c>
      <c r="AF49" s="4">
        <v>18500.0</v>
      </c>
      <c r="AP49" s="4">
        <v>18850.0</v>
      </c>
      <c r="AU49" s="4">
        <v>19030.0</v>
      </c>
      <c r="AZ49" s="4">
        <v>19200.0</v>
      </c>
    </row>
    <row r="50">
      <c r="A50" s="4" t="s">
        <v>110</v>
      </c>
      <c r="AF50" s="4">
        <v>20580.0</v>
      </c>
      <c r="AP50" s="4">
        <v>24350.0</v>
      </c>
      <c r="AU50" s="4">
        <v>26970.0</v>
      </c>
      <c r="AZ50" s="4">
        <v>28700.0</v>
      </c>
    </row>
    <row r="51">
      <c r="A51" s="4" t="s">
        <v>111</v>
      </c>
      <c r="AF51" s="4">
        <v>1610.0</v>
      </c>
      <c r="AP51" s="4">
        <v>1720.0</v>
      </c>
      <c r="AU51" s="4">
        <v>1730.0</v>
      </c>
      <c r="AZ51" s="4">
        <v>1730.0</v>
      </c>
    </row>
    <row r="52">
      <c r="A52" s="4" t="s">
        <v>112</v>
      </c>
      <c r="AF52" s="4">
        <v>26290.0</v>
      </c>
      <c r="AP52" s="4">
        <v>26370.0</v>
      </c>
      <c r="AU52" s="4">
        <v>26470.0</v>
      </c>
      <c r="AZ52" s="4">
        <v>26570.0</v>
      </c>
    </row>
    <row r="53">
      <c r="A53" s="4" t="s">
        <v>113</v>
      </c>
      <c r="AF53" s="4">
        <v>4450.0</v>
      </c>
      <c r="AP53" s="4">
        <v>4860.0</v>
      </c>
      <c r="AU53" s="4">
        <v>5340.0</v>
      </c>
      <c r="AZ53" s="4">
        <v>5440.0</v>
      </c>
    </row>
    <row r="54">
      <c r="A54" s="4" t="s">
        <v>114</v>
      </c>
      <c r="AF54" s="4">
        <v>60.0</v>
      </c>
      <c r="AP54" s="4">
        <v>60.0</v>
      </c>
      <c r="AU54" s="4">
        <v>60.0</v>
      </c>
      <c r="AZ54" s="4">
        <v>60.0</v>
      </c>
    </row>
    <row r="55">
      <c r="A55" s="4" t="s">
        <v>115</v>
      </c>
      <c r="AF55" s="4">
        <v>500.0</v>
      </c>
      <c r="AP55" s="4">
        <v>470.0</v>
      </c>
      <c r="AU55" s="4">
        <v>460.0</v>
      </c>
      <c r="AZ55" s="4">
        <v>450.0</v>
      </c>
    </row>
    <row r="56">
      <c r="A56" s="4" t="s">
        <v>116</v>
      </c>
      <c r="AF56" s="4">
        <v>19720.0</v>
      </c>
      <c r="AP56" s="4">
        <v>19720.0</v>
      </c>
      <c r="AU56" s="4">
        <v>19720.0</v>
      </c>
      <c r="AZ56" s="4">
        <v>19720.0</v>
      </c>
    </row>
    <row r="57">
      <c r="A57" s="4" t="s">
        <v>117</v>
      </c>
      <c r="AF57" s="4">
        <v>138170.0</v>
      </c>
      <c r="AP57" s="4">
        <v>118410.0</v>
      </c>
      <c r="AU57" s="4">
        <v>108530.0</v>
      </c>
      <c r="AZ57" s="4">
        <v>98650.0</v>
      </c>
    </row>
    <row r="58">
      <c r="A58" s="4" t="s">
        <v>118</v>
      </c>
      <c r="AF58" s="4">
        <v>440.0</v>
      </c>
      <c r="AP58" s="4">
        <v>590.0</v>
      </c>
      <c r="AU58" s="4">
        <v>670.0</v>
      </c>
      <c r="AZ58" s="4">
        <v>700.0</v>
      </c>
    </row>
    <row r="59">
      <c r="A59" s="4" t="s">
        <v>119</v>
      </c>
      <c r="AF59" s="4">
        <v>3770.0</v>
      </c>
      <c r="AP59" s="4">
        <v>3320.0</v>
      </c>
      <c r="AU59" s="4">
        <v>3090.0</v>
      </c>
      <c r="AZ59" s="4">
        <v>2870.0</v>
      </c>
    </row>
    <row r="60">
      <c r="A60" s="4" t="s">
        <v>120</v>
      </c>
      <c r="AF60" s="4">
        <v>18600.0</v>
      </c>
      <c r="AP60" s="4">
        <v>17430.0</v>
      </c>
      <c r="AU60" s="4">
        <v>16850.0</v>
      </c>
      <c r="AZ60" s="4">
        <v>16260.0</v>
      </c>
    </row>
    <row r="61">
      <c r="A61" s="4" t="s">
        <v>121</v>
      </c>
      <c r="AF61" s="4">
        <v>16210.0</v>
      </c>
      <c r="AP61" s="4">
        <v>15760.0</v>
      </c>
      <c r="AU61" s="4">
        <v>15540.0</v>
      </c>
      <c r="AZ61" s="4">
        <v>15320.0</v>
      </c>
    </row>
    <row r="62">
      <c r="A62" s="4" t="s">
        <v>122</v>
      </c>
      <c r="AF62" s="4">
        <v>20900.0</v>
      </c>
      <c r="AP62" s="4">
        <v>22430.0</v>
      </c>
      <c r="AU62" s="4">
        <v>22520.0</v>
      </c>
      <c r="AZ62" s="4">
        <v>22170.0</v>
      </c>
    </row>
    <row r="63">
      <c r="A63" s="4" t="s">
        <v>124</v>
      </c>
      <c r="AF63" s="4">
        <v>151140.0</v>
      </c>
      <c r="AP63" s="4">
        <v>137050.0</v>
      </c>
      <c r="AU63" s="4">
        <v>130000.0</v>
      </c>
      <c r="AZ63" s="4">
        <v>122960.0</v>
      </c>
    </row>
    <row r="64">
      <c r="A64" s="4" t="s">
        <v>126</v>
      </c>
      <c r="AF64" s="4">
        <v>1.0</v>
      </c>
      <c r="AP64" s="4">
        <v>1.0</v>
      </c>
      <c r="AU64" s="4">
        <v>1.0</v>
      </c>
    </row>
    <row r="65">
      <c r="A65" s="4" t="s">
        <v>127</v>
      </c>
      <c r="AF65" s="4">
        <v>9530.0</v>
      </c>
      <c r="AP65" s="4">
        <v>9800.0</v>
      </c>
      <c r="AU65" s="4">
        <v>9970.0</v>
      </c>
      <c r="AZ65" s="4">
        <v>10140.0</v>
      </c>
    </row>
    <row r="66">
      <c r="A66" s="4" t="s">
        <v>128</v>
      </c>
      <c r="AF66" s="4">
        <v>218890.0</v>
      </c>
      <c r="AP66" s="4">
        <v>224590.0</v>
      </c>
      <c r="AU66" s="4">
        <v>221570.0</v>
      </c>
      <c r="AZ66" s="4">
        <v>221570.0</v>
      </c>
    </row>
    <row r="67">
      <c r="A67" s="4" t="s">
        <v>129</v>
      </c>
      <c r="AF67" s="4">
        <v>145370.0</v>
      </c>
      <c r="AP67" s="4">
        <v>153530.0</v>
      </c>
      <c r="AU67" s="4">
        <v>157140.0</v>
      </c>
      <c r="AZ67" s="4">
        <v>159540.0</v>
      </c>
    </row>
    <row r="68">
      <c r="A68" s="4" t="s">
        <v>130</v>
      </c>
      <c r="AF68" s="4">
        <v>550.0</v>
      </c>
      <c r="AP68" s="4">
        <v>1050.0</v>
      </c>
      <c r="AU68" s="4">
        <v>1300.0</v>
      </c>
      <c r="AZ68" s="4">
        <v>1550.0</v>
      </c>
    </row>
    <row r="69">
      <c r="A69" s="4" t="s">
        <v>131</v>
      </c>
      <c r="AF69" s="4">
        <v>220000.0</v>
      </c>
      <c r="AP69" s="4">
        <v>220000.0</v>
      </c>
      <c r="AU69" s="4">
        <v>220000.0</v>
      </c>
      <c r="AZ69" s="4">
        <v>220000.0</v>
      </c>
    </row>
    <row r="70">
      <c r="A70" s="4" t="s">
        <v>133</v>
      </c>
      <c r="AF70" s="4">
        <v>4420.0</v>
      </c>
      <c r="AP70" s="4">
        <v>4610.0</v>
      </c>
      <c r="AU70" s="4">
        <v>4710.0</v>
      </c>
      <c r="AZ70" s="4">
        <v>4800.0</v>
      </c>
    </row>
    <row r="71">
      <c r="A71" s="4" t="s">
        <v>134</v>
      </c>
      <c r="AF71" s="4">
        <v>27790.0</v>
      </c>
      <c r="AP71" s="4">
        <v>27680.0</v>
      </c>
      <c r="AU71" s="4">
        <v>27550.0</v>
      </c>
      <c r="AZ71" s="4">
        <v>27420.0</v>
      </c>
    </row>
    <row r="72">
      <c r="A72" s="4" t="s">
        <v>135</v>
      </c>
      <c r="AF72" s="4">
        <v>107410.0</v>
      </c>
      <c r="AP72" s="4">
        <v>110760.0</v>
      </c>
      <c r="AU72" s="4">
        <v>110760.0</v>
      </c>
      <c r="AZ72" s="4">
        <v>110760.0</v>
      </c>
    </row>
    <row r="73">
      <c r="A73" s="4" t="s">
        <v>136</v>
      </c>
      <c r="AF73" s="4">
        <v>74480.0</v>
      </c>
      <c r="AP73" s="4">
        <v>60940.0</v>
      </c>
      <c r="AU73" s="4">
        <v>55170.0</v>
      </c>
      <c r="AZ73" s="4">
        <v>49400.0</v>
      </c>
    </row>
    <row r="74">
      <c r="A74" s="4" t="s">
        <v>137</v>
      </c>
      <c r="AF74" s="4">
        <v>0.0</v>
      </c>
      <c r="AP74" s="4">
        <v>0.0</v>
      </c>
      <c r="AU74" s="4">
        <v>0.0</v>
      </c>
      <c r="AZ74" s="4">
        <v>0.0</v>
      </c>
    </row>
    <row r="75">
      <c r="A75" s="4" t="s">
        <v>138</v>
      </c>
      <c r="AF75" s="4">
        <v>32990.0</v>
      </c>
      <c r="AP75" s="4">
        <v>36010.0</v>
      </c>
      <c r="AU75" s="4">
        <v>37520.0</v>
      </c>
      <c r="AZ75" s="4">
        <v>39030.0</v>
      </c>
    </row>
    <row r="76">
      <c r="A76" s="4" t="s">
        <v>139</v>
      </c>
      <c r="AF76" s="4">
        <v>2.0</v>
      </c>
      <c r="AP76" s="4">
        <v>2.0</v>
      </c>
      <c r="AU76" s="4">
        <v>2.0</v>
      </c>
    </row>
    <row r="77">
      <c r="A77" s="4" t="s">
        <v>140</v>
      </c>
      <c r="AF77" s="4">
        <v>170.0</v>
      </c>
      <c r="AP77" s="4">
        <v>170.0</v>
      </c>
      <c r="AU77" s="4">
        <v>170.0</v>
      </c>
      <c r="AZ77" s="4">
        <v>170.0</v>
      </c>
    </row>
    <row r="78">
      <c r="A78" s="4" t="s">
        <v>141</v>
      </c>
      <c r="AF78" s="4">
        <v>260.0</v>
      </c>
      <c r="AP78" s="4">
        <v>260.0</v>
      </c>
      <c r="AU78" s="4">
        <v>260.0</v>
      </c>
      <c r="AZ78" s="4">
        <v>260.0</v>
      </c>
    </row>
    <row r="79">
      <c r="A79" s="4" t="s">
        <v>142</v>
      </c>
      <c r="AF79" s="4">
        <v>47480.0</v>
      </c>
      <c r="AP79" s="4">
        <v>42080.0</v>
      </c>
      <c r="AU79" s="4">
        <v>39380.0</v>
      </c>
      <c r="AZ79" s="4">
        <v>36570.0</v>
      </c>
    </row>
    <row r="80">
      <c r="A80" s="4" t="s">
        <v>143</v>
      </c>
      <c r="AF80" s="4">
        <v>72640.0</v>
      </c>
      <c r="AP80" s="4">
        <v>69040.0</v>
      </c>
      <c r="AU80" s="4">
        <v>67240.0</v>
      </c>
      <c r="AZ80" s="4">
        <v>65440.0</v>
      </c>
    </row>
    <row r="81">
      <c r="A81" s="4" t="s">
        <v>145</v>
      </c>
      <c r="AF81" s="4">
        <v>22160.0</v>
      </c>
      <c r="AP81" s="4">
        <v>21200.0</v>
      </c>
      <c r="AU81" s="4">
        <v>20720.0</v>
      </c>
      <c r="AZ81" s="4">
        <v>20220.0</v>
      </c>
    </row>
    <row r="82">
      <c r="A82" s="4" t="s">
        <v>146</v>
      </c>
      <c r="AF82" s="4">
        <v>152050.0</v>
      </c>
      <c r="AP82" s="4">
        <v>152050.0</v>
      </c>
      <c r="AU82" s="4">
        <v>152050.0</v>
      </c>
      <c r="AZ82" s="4">
        <v>152050.0</v>
      </c>
    </row>
    <row r="83">
      <c r="A83" s="4" t="s">
        <v>147</v>
      </c>
      <c r="AF83" s="4">
        <v>1160.0</v>
      </c>
      <c r="AP83" s="4">
        <v>1090.0</v>
      </c>
      <c r="AU83" s="4">
        <v>1050.0</v>
      </c>
      <c r="AZ83" s="4">
        <v>1010.0</v>
      </c>
    </row>
    <row r="84">
      <c r="A84" s="4" t="s">
        <v>148</v>
      </c>
      <c r="AF84" s="4">
        <v>81360.0</v>
      </c>
      <c r="AP84" s="4">
        <v>63920.0</v>
      </c>
      <c r="AU84" s="4">
        <v>57920.0</v>
      </c>
      <c r="AZ84" s="4">
        <v>51920.0</v>
      </c>
    </row>
    <row r="85">
      <c r="A85" s="4" t="s">
        <v>149</v>
      </c>
    </row>
    <row r="86">
      <c r="A86" s="4" t="s">
        <v>150</v>
      </c>
      <c r="AF86" s="4">
        <v>18010.0</v>
      </c>
      <c r="AP86" s="4">
        <v>19070.0</v>
      </c>
      <c r="AU86" s="4">
        <v>19830.0</v>
      </c>
      <c r="AZ86" s="4">
        <v>20290.0</v>
      </c>
    </row>
    <row r="87">
      <c r="A87" s="4" t="s">
        <v>151</v>
      </c>
      <c r="AF87" s="4">
        <v>90.0</v>
      </c>
      <c r="AP87" s="4">
        <v>180.0</v>
      </c>
      <c r="AU87" s="4">
        <v>250.0</v>
      </c>
      <c r="AZ87" s="4">
        <v>300.0</v>
      </c>
    </row>
    <row r="88">
      <c r="A88" s="4" t="s">
        <v>152</v>
      </c>
      <c r="AF88" s="4">
        <v>639390.0</v>
      </c>
      <c r="AP88" s="4">
        <v>653900.0</v>
      </c>
      <c r="AU88" s="4">
        <v>677090.0</v>
      </c>
      <c r="AZ88" s="4">
        <v>684340.0</v>
      </c>
    </row>
    <row r="89">
      <c r="A89" s="4" t="s">
        <v>153</v>
      </c>
      <c r="AF89" s="4">
        <v>1185450.0</v>
      </c>
      <c r="AP89" s="4">
        <v>994090.0</v>
      </c>
      <c r="AU89" s="4">
        <v>978570.0</v>
      </c>
      <c r="AZ89" s="4">
        <v>944320.0</v>
      </c>
    </row>
    <row r="90">
      <c r="A90" s="4" t="s">
        <v>154</v>
      </c>
      <c r="AF90" s="4">
        <v>110750.0</v>
      </c>
      <c r="AP90" s="4">
        <v>110750.0</v>
      </c>
      <c r="AU90" s="4">
        <v>110750.0</v>
      </c>
      <c r="AZ90" s="4">
        <v>110750.0</v>
      </c>
    </row>
    <row r="91">
      <c r="A91" s="4" t="s">
        <v>155</v>
      </c>
      <c r="AF91" s="4">
        <v>8040.0</v>
      </c>
      <c r="AP91" s="4">
        <v>8180.0</v>
      </c>
      <c r="AU91" s="4">
        <v>8250.0</v>
      </c>
      <c r="AZ91" s="4">
        <v>8250.0</v>
      </c>
    </row>
    <row r="92">
      <c r="A92" s="4" t="s">
        <v>157</v>
      </c>
      <c r="AF92" s="4">
        <v>4650.0</v>
      </c>
      <c r="AP92" s="4">
        <v>6350.0</v>
      </c>
      <c r="AU92" s="4">
        <v>6950.0</v>
      </c>
      <c r="AZ92" s="4">
        <v>7390.0</v>
      </c>
    </row>
    <row r="93">
      <c r="A93" s="4" t="s">
        <v>158</v>
      </c>
      <c r="AF93" s="4">
        <v>30.0</v>
      </c>
      <c r="AP93" s="4">
        <v>30.0</v>
      </c>
      <c r="AU93" s="4">
        <v>30.0</v>
      </c>
      <c r="AZ93" s="4">
        <v>30.0</v>
      </c>
    </row>
    <row r="94">
      <c r="A94" s="4" t="s">
        <v>159</v>
      </c>
      <c r="AF94" s="4">
        <v>1320.0</v>
      </c>
      <c r="AP94" s="4">
        <v>1530.0</v>
      </c>
      <c r="AU94" s="4">
        <v>1550.0</v>
      </c>
      <c r="AZ94" s="4">
        <v>1540.0</v>
      </c>
    </row>
    <row r="95">
      <c r="A95" s="4" t="s">
        <v>160</v>
      </c>
      <c r="AF95" s="4">
        <v>75900.0</v>
      </c>
      <c r="AP95" s="4">
        <v>83690.0</v>
      </c>
      <c r="AU95" s="4">
        <v>87590.0</v>
      </c>
      <c r="AZ95" s="4">
        <v>91490.0</v>
      </c>
    </row>
    <row r="96">
      <c r="A96" s="4" t="s">
        <v>161</v>
      </c>
      <c r="AF96" s="4">
        <v>3450.0</v>
      </c>
      <c r="AP96" s="4">
        <v>3410.0</v>
      </c>
      <c r="AU96" s="4">
        <v>3390.0</v>
      </c>
      <c r="AZ96" s="4">
        <v>3370.0</v>
      </c>
    </row>
    <row r="97">
      <c r="A97" s="4" t="s">
        <v>162</v>
      </c>
      <c r="AF97" s="4">
        <v>249500.0</v>
      </c>
      <c r="AP97" s="4">
        <v>248760.0</v>
      </c>
      <c r="AU97" s="4">
        <v>249350.0</v>
      </c>
      <c r="AZ97" s="4">
        <v>249790.0</v>
      </c>
    </row>
    <row r="98">
      <c r="A98" s="4" t="s">
        <v>164</v>
      </c>
      <c r="AF98" s="4">
        <v>980.0</v>
      </c>
      <c r="AP98" s="4">
        <v>980.0</v>
      </c>
      <c r="AU98" s="4">
        <v>980.0</v>
      </c>
      <c r="AZ98" s="4">
        <v>980.0</v>
      </c>
    </row>
    <row r="99">
      <c r="A99" s="4" t="s">
        <v>166</v>
      </c>
      <c r="AF99" s="4">
        <v>34220.0</v>
      </c>
      <c r="AP99" s="4">
        <v>33650.0</v>
      </c>
      <c r="AU99" s="4">
        <v>33370.0</v>
      </c>
      <c r="AZ99" s="4">
        <v>33090.0</v>
      </c>
    </row>
    <row r="100">
      <c r="A100" s="4" t="s">
        <v>167</v>
      </c>
      <c r="AF100" s="4">
        <v>37080.0</v>
      </c>
      <c r="AP100" s="4">
        <v>35820.0</v>
      </c>
      <c r="AU100" s="4">
        <v>35220.0</v>
      </c>
      <c r="AZ100" s="4">
        <v>34670.0</v>
      </c>
    </row>
    <row r="101">
      <c r="A101" s="4" t="s">
        <v>168</v>
      </c>
      <c r="AF101" s="4">
        <v>120.0</v>
      </c>
      <c r="AP101" s="4">
        <v>120.0</v>
      </c>
      <c r="AU101" s="4">
        <v>120.0</v>
      </c>
      <c r="AZ101" s="4">
        <v>120.0</v>
      </c>
    </row>
    <row r="102">
      <c r="A102" s="4" t="s">
        <v>169</v>
      </c>
      <c r="AF102" s="4">
        <v>82010.0</v>
      </c>
      <c r="AP102" s="4">
        <v>69330.0</v>
      </c>
      <c r="AU102" s="4">
        <v>62990.0</v>
      </c>
      <c r="AZ102" s="4">
        <v>56660.0</v>
      </c>
    </row>
    <row r="103">
      <c r="A103" s="4" t="s">
        <v>170</v>
      </c>
      <c r="AF103" s="4">
        <v>63700.0</v>
      </c>
      <c r="AP103" s="4">
        <v>62880.0</v>
      </c>
      <c r="AU103" s="4">
        <v>62550.0</v>
      </c>
      <c r="AZ103" s="4">
        <v>62220.0</v>
      </c>
    </row>
    <row r="104">
      <c r="A104" s="4" t="s">
        <v>173</v>
      </c>
    </row>
    <row r="105">
      <c r="A105" s="4" t="s">
        <v>174</v>
      </c>
      <c r="AF105" s="4">
        <v>30.0</v>
      </c>
      <c r="AP105" s="4">
        <v>50.0</v>
      </c>
      <c r="AU105" s="4">
        <v>60.0</v>
      </c>
      <c r="AZ105" s="4">
        <v>60.0</v>
      </c>
    </row>
    <row r="106">
      <c r="A106" s="4" t="s">
        <v>175</v>
      </c>
      <c r="AF106" s="4">
        <v>8360.0</v>
      </c>
      <c r="AP106" s="4">
        <v>8580.0</v>
      </c>
      <c r="AU106" s="4">
        <v>8690.0</v>
      </c>
      <c r="AZ106" s="4">
        <v>9540.0</v>
      </c>
    </row>
    <row r="107">
      <c r="A107" s="4" t="s">
        <v>176</v>
      </c>
      <c r="AF107" s="4">
        <v>173140.0</v>
      </c>
      <c r="AP107" s="4">
        <v>165320.0</v>
      </c>
      <c r="AU107" s="4">
        <v>161420.0</v>
      </c>
      <c r="AZ107" s="4">
        <v>157510.0</v>
      </c>
    </row>
    <row r="108">
      <c r="A108" s="4" t="s">
        <v>178</v>
      </c>
      <c r="AF108" s="4">
        <v>31730.0</v>
      </c>
      <c r="AP108" s="4">
        <v>32410.0</v>
      </c>
      <c r="AU108" s="4">
        <v>32970.0</v>
      </c>
      <c r="AZ108" s="4">
        <v>33540.0</v>
      </c>
    </row>
    <row r="109">
      <c r="A109" s="4" t="s">
        <v>181</v>
      </c>
      <c r="AF109" s="4">
        <v>1310.0</v>
      </c>
      <c r="AP109" s="4">
        <v>1310.0</v>
      </c>
      <c r="AU109" s="4">
        <v>1370.0</v>
      </c>
      <c r="AZ109" s="4">
        <v>1370.0</v>
      </c>
    </row>
    <row r="110">
      <c r="A110" s="4" t="s">
        <v>182</v>
      </c>
      <c r="AF110" s="4">
        <v>400.0</v>
      </c>
      <c r="AP110" s="4">
        <v>420.0</v>
      </c>
      <c r="AU110" s="4">
        <v>430.0</v>
      </c>
      <c r="AZ110" s="4">
        <v>440.0</v>
      </c>
    </row>
    <row r="111">
      <c r="A111" s="4" t="s">
        <v>183</v>
      </c>
      <c r="AF111" s="4">
        <v>49290.0</v>
      </c>
      <c r="AP111" s="4">
        <v>46290.0</v>
      </c>
      <c r="AU111" s="4">
        <v>44790.0</v>
      </c>
      <c r="AZ111" s="4">
        <v>43290.0</v>
      </c>
    </row>
    <row r="112">
      <c r="A112" s="4" t="s">
        <v>185</v>
      </c>
      <c r="AF112" s="4">
        <v>2170.0</v>
      </c>
      <c r="AP112" s="4">
        <v>2170.0</v>
      </c>
      <c r="AU112" s="4">
        <v>2170.0</v>
      </c>
      <c r="AZ112" s="4">
        <v>2170.0</v>
      </c>
    </row>
    <row r="113">
      <c r="A113" s="4" t="s">
        <v>188</v>
      </c>
      <c r="AF113" s="4">
        <v>70.0</v>
      </c>
      <c r="AP113" s="4">
        <v>70.0</v>
      </c>
      <c r="AU113" s="4">
        <v>70.0</v>
      </c>
      <c r="AZ113" s="4">
        <v>70.0</v>
      </c>
    </row>
    <row r="114">
      <c r="A114" s="4" t="s">
        <v>189</v>
      </c>
      <c r="AF114" s="4">
        <v>19450.0</v>
      </c>
      <c r="AP114" s="4">
        <v>20200.0</v>
      </c>
      <c r="AU114" s="4">
        <v>21210.0</v>
      </c>
      <c r="AZ114" s="4">
        <v>21600.0</v>
      </c>
    </row>
    <row r="115">
      <c r="A115" s="4" t="s">
        <v>190</v>
      </c>
      <c r="AF115" s="4">
        <v>860.0</v>
      </c>
      <c r="AP115" s="4">
        <v>870.0</v>
      </c>
      <c r="AU115" s="4">
        <v>870.0</v>
      </c>
      <c r="AZ115" s="4">
        <v>870.0</v>
      </c>
    </row>
    <row r="116">
      <c r="A116" s="4" t="s">
        <v>191</v>
      </c>
    </row>
    <row r="117">
      <c r="A117" s="4" t="s">
        <v>194</v>
      </c>
      <c r="AF117" s="4">
        <v>9120.0</v>
      </c>
      <c r="AP117" s="4">
        <v>9580.0</v>
      </c>
      <c r="AU117" s="4">
        <v>9750.0</v>
      </c>
      <c r="AZ117" s="4">
        <v>9980.0</v>
      </c>
    </row>
    <row r="118">
      <c r="A118" s="4" t="s">
        <v>197</v>
      </c>
      <c r="AF118" s="4">
        <v>136920.0</v>
      </c>
      <c r="AP118" s="4">
        <v>131220.0</v>
      </c>
      <c r="AU118" s="4">
        <v>128380.0</v>
      </c>
      <c r="AZ118" s="4">
        <v>125530.0</v>
      </c>
    </row>
    <row r="119">
      <c r="A119" s="4" t="s">
        <v>198</v>
      </c>
      <c r="AF119" s="4">
        <v>38960.0</v>
      </c>
      <c r="AP119" s="4">
        <v>35670.0</v>
      </c>
      <c r="AU119" s="4">
        <v>34020.0</v>
      </c>
      <c r="AZ119" s="4">
        <v>32370.0</v>
      </c>
    </row>
    <row r="120">
      <c r="A120" s="4" t="s">
        <v>199</v>
      </c>
      <c r="AF120" s="4">
        <v>223760.0</v>
      </c>
      <c r="AP120" s="4">
        <v>215910.0</v>
      </c>
      <c r="AU120" s="4">
        <v>208900.0</v>
      </c>
      <c r="AZ120" s="4">
        <v>204560.0</v>
      </c>
    </row>
    <row r="121">
      <c r="A121" s="4" t="s">
        <v>200</v>
      </c>
      <c r="AF121" s="4">
        <v>10.0</v>
      </c>
      <c r="AP121" s="4">
        <v>10.0</v>
      </c>
      <c r="AU121" s="4">
        <v>10.0</v>
      </c>
      <c r="AZ121" s="4">
        <v>10.0</v>
      </c>
    </row>
    <row r="122">
      <c r="A122" s="4" t="s">
        <v>201</v>
      </c>
      <c r="AF122" s="4">
        <v>140720.0</v>
      </c>
      <c r="AP122" s="4">
        <v>132810.0</v>
      </c>
      <c r="AU122" s="4">
        <v>128850.0</v>
      </c>
      <c r="AZ122" s="4">
        <v>124900.0</v>
      </c>
    </row>
    <row r="123">
      <c r="A123" s="4" t="s">
        <v>202</v>
      </c>
      <c r="AF123" s="4">
        <v>3.0</v>
      </c>
      <c r="AP123" s="4">
        <v>3.0</v>
      </c>
      <c r="AU123" s="4">
        <v>3.0</v>
      </c>
    </row>
    <row r="124">
      <c r="A124" s="4" t="s">
        <v>203</v>
      </c>
      <c r="AF124" s="4">
        <v>130.0</v>
      </c>
      <c r="AP124" s="4">
        <v>130.0</v>
      </c>
      <c r="AU124" s="4">
        <v>130.0</v>
      </c>
      <c r="AZ124" s="4">
        <v>130.0</v>
      </c>
    </row>
    <row r="125">
      <c r="A125" s="4" t="s">
        <v>205</v>
      </c>
      <c r="AF125" s="4">
        <v>4150.0</v>
      </c>
      <c r="AP125" s="4">
        <v>3170.0</v>
      </c>
      <c r="AU125" s="4">
        <v>2670.0</v>
      </c>
      <c r="AZ125" s="4">
        <v>2420.0</v>
      </c>
    </row>
    <row r="126">
      <c r="A126" s="4" t="s">
        <v>206</v>
      </c>
      <c r="AF126" s="4">
        <v>390.0</v>
      </c>
      <c r="AP126" s="4">
        <v>390.0</v>
      </c>
      <c r="AU126" s="4">
        <v>350.0</v>
      </c>
      <c r="AZ126" s="4">
        <v>350.0</v>
      </c>
    </row>
    <row r="127">
      <c r="A127" s="4" t="s">
        <v>207</v>
      </c>
      <c r="AF127" s="4">
        <v>180.0</v>
      </c>
      <c r="AP127" s="4">
        <v>160.0</v>
      </c>
      <c r="AU127" s="4">
        <v>150.0</v>
      </c>
      <c r="AZ127" s="4">
        <v>140.0</v>
      </c>
    </row>
    <row r="128">
      <c r="A128" s="4" t="s">
        <v>208</v>
      </c>
      <c r="AF128" s="4">
        <v>702910.0</v>
      </c>
      <c r="AP128" s="4">
        <v>667510.0</v>
      </c>
      <c r="AU128" s="4">
        <v>655780.0</v>
      </c>
      <c r="AZ128" s="4">
        <v>648020.0</v>
      </c>
    </row>
    <row r="129">
      <c r="A129" s="4" t="s">
        <v>209</v>
      </c>
      <c r="AF129" s="4">
        <v>640.0</v>
      </c>
      <c r="AP129" s="4">
        <v>640.0</v>
      </c>
      <c r="AU129" s="4">
        <v>640.0</v>
      </c>
      <c r="AZ129" s="4">
        <v>640.0</v>
      </c>
    </row>
    <row r="130">
      <c r="A130" s="4" t="s">
        <v>210</v>
      </c>
      <c r="AF130" s="4">
        <v>3190.0</v>
      </c>
      <c r="AP130" s="4">
        <v>3240.0</v>
      </c>
      <c r="AU130" s="4">
        <v>3630.0</v>
      </c>
      <c r="AZ130" s="4">
        <v>3860.0</v>
      </c>
    </row>
    <row r="131">
      <c r="A131" s="4" t="s">
        <v>211</v>
      </c>
      <c r="AF131" s="4">
        <v>0.0</v>
      </c>
      <c r="AP131" s="4">
        <v>0.0</v>
      </c>
      <c r="AU131" s="4">
        <v>0.0</v>
      </c>
      <c r="AZ131" s="4">
        <v>0.0</v>
      </c>
    </row>
    <row r="132">
      <c r="A132" s="4" t="s">
        <v>212</v>
      </c>
      <c r="AF132" s="4">
        <v>125360.0</v>
      </c>
      <c r="AP132" s="4">
        <v>117170.0</v>
      </c>
      <c r="AU132" s="4">
        <v>113080.0</v>
      </c>
      <c r="AZ132" s="4">
        <v>108980.0</v>
      </c>
    </row>
    <row r="133">
      <c r="A133" s="4" t="s">
        <v>213</v>
      </c>
      <c r="AF133" s="4">
        <v>5430.0</v>
      </c>
      <c r="AP133" s="4">
        <v>5430.0</v>
      </c>
      <c r="AU133" s="4">
        <v>5430.0</v>
      </c>
      <c r="AZ133" s="4">
        <v>5430.0</v>
      </c>
    </row>
    <row r="134">
      <c r="A134" s="4" t="s">
        <v>214</v>
      </c>
      <c r="AF134" s="4">
        <v>50490.0</v>
      </c>
      <c r="AP134" s="4">
        <v>50170.0</v>
      </c>
      <c r="AU134" s="4">
        <v>50810.0</v>
      </c>
      <c r="AZ134" s="4">
        <v>51310.0</v>
      </c>
    </row>
    <row r="135">
      <c r="A135" s="4" t="s">
        <v>215</v>
      </c>
      <c r="AF135" s="4">
        <v>433780.0</v>
      </c>
      <c r="AP135" s="4">
        <v>411880.0</v>
      </c>
      <c r="AU135" s="4">
        <v>400790.0</v>
      </c>
      <c r="AZ135" s="4">
        <v>390220.0</v>
      </c>
    </row>
    <row r="136">
      <c r="A136" s="4" t="s">
        <v>216</v>
      </c>
      <c r="AF136" s="4">
        <v>392180.0</v>
      </c>
      <c r="AP136" s="4">
        <v>348680.0</v>
      </c>
      <c r="AU136" s="4">
        <v>333210.0</v>
      </c>
      <c r="AZ136" s="4">
        <v>317730.0</v>
      </c>
    </row>
    <row r="137">
      <c r="A137" s="4" t="s">
        <v>218</v>
      </c>
      <c r="AF137" s="4">
        <v>87620.0</v>
      </c>
      <c r="AP137" s="4">
        <v>80320.0</v>
      </c>
      <c r="AU137" s="4">
        <v>76610.0</v>
      </c>
      <c r="AZ137" s="4">
        <v>72900.0</v>
      </c>
    </row>
    <row r="138">
      <c r="A138" s="4" t="s">
        <v>219</v>
      </c>
      <c r="AF138" s="4">
        <v>48170.0</v>
      </c>
      <c r="AP138" s="4">
        <v>39000.0</v>
      </c>
      <c r="AU138" s="4">
        <v>36360.0</v>
      </c>
      <c r="AZ138" s="4">
        <v>36360.0</v>
      </c>
    </row>
    <row r="139">
      <c r="A139" s="4" t="s">
        <v>220</v>
      </c>
      <c r="AF139" s="4">
        <v>3450.0</v>
      </c>
      <c r="AP139" s="4">
        <v>3600.0</v>
      </c>
      <c r="AU139" s="4">
        <v>3650.0</v>
      </c>
      <c r="AZ139" s="4">
        <v>3650.0</v>
      </c>
    </row>
    <row r="140">
      <c r="A140" s="4" t="s">
        <v>221</v>
      </c>
      <c r="AF140" s="4">
        <v>8390.0</v>
      </c>
      <c r="AP140" s="4">
        <v>8390.0</v>
      </c>
      <c r="AU140" s="4">
        <v>8390.0</v>
      </c>
      <c r="AZ140" s="4">
        <v>8390.0</v>
      </c>
    </row>
    <row r="141">
      <c r="A141" s="4" t="s">
        <v>222</v>
      </c>
      <c r="AF141" s="4">
        <v>77200.0</v>
      </c>
      <c r="AP141" s="4">
        <v>82660.0</v>
      </c>
      <c r="AU141" s="4">
        <v>83110.0</v>
      </c>
      <c r="AZ141" s="4">
        <v>82690.0</v>
      </c>
    </row>
    <row r="142">
      <c r="A142" s="4" t="s">
        <v>223</v>
      </c>
      <c r="AF142" s="4">
        <v>45140.0</v>
      </c>
      <c r="AP142" s="4">
        <v>38140.0</v>
      </c>
      <c r="AU142" s="4">
        <v>34640.0</v>
      </c>
      <c r="AZ142" s="4">
        <v>31140.0</v>
      </c>
    </row>
    <row r="143">
      <c r="A143" s="4" t="s">
        <v>224</v>
      </c>
      <c r="AF143" s="4">
        <v>19450.0</v>
      </c>
      <c r="AP143" s="4">
        <v>13280.0</v>
      </c>
      <c r="AU143" s="4">
        <v>12660.0</v>
      </c>
      <c r="AZ143" s="4">
        <v>12040.0</v>
      </c>
    </row>
    <row r="144">
      <c r="A144" s="4" t="s">
        <v>225</v>
      </c>
      <c r="AF144" s="4">
        <v>172340.0</v>
      </c>
      <c r="AP144" s="4">
        <v>131370.0</v>
      </c>
      <c r="AU144" s="4">
        <v>110890.0</v>
      </c>
      <c r="AZ144" s="4">
        <v>90410.0</v>
      </c>
    </row>
    <row r="145">
      <c r="A145" s="4" t="s">
        <v>226</v>
      </c>
      <c r="AF145" s="4">
        <v>340.0</v>
      </c>
      <c r="AP145" s="4">
        <v>320.0</v>
      </c>
      <c r="AU145" s="4">
        <v>310.0</v>
      </c>
      <c r="AZ145" s="4">
        <v>300.0</v>
      </c>
    </row>
    <row r="146">
      <c r="A146" s="4" t="s">
        <v>228</v>
      </c>
      <c r="AF146" s="4">
        <v>91300.0</v>
      </c>
      <c r="AP146" s="4">
        <v>93010.0</v>
      </c>
      <c r="AU146" s="4">
        <v>96830.0</v>
      </c>
      <c r="AZ146" s="4">
        <v>100650.0</v>
      </c>
    </row>
    <row r="147">
      <c r="A147" s="4" t="s">
        <v>229</v>
      </c>
      <c r="AF147" s="4">
        <v>20.0</v>
      </c>
      <c r="AP147" s="4">
        <v>20.0</v>
      </c>
      <c r="AU147" s="4">
        <v>20.0</v>
      </c>
      <c r="AZ147" s="4">
        <v>20.0</v>
      </c>
    </row>
    <row r="148">
      <c r="A148" s="4" t="s">
        <v>230</v>
      </c>
      <c r="AF148" s="4">
        <v>25270.0</v>
      </c>
      <c r="AP148" s="4">
        <v>21160.0</v>
      </c>
      <c r="AU148" s="4">
        <v>19020.0</v>
      </c>
      <c r="AZ148" s="4">
        <v>16870.0</v>
      </c>
    </row>
    <row r="149">
      <c r="A149" s="4" t="s">
        <v>231</v>
      </c>
      <c r="AF149" s="4">
        <v>380.0</v>
      </c>
      <c r="AP149" s="4">
        <v>400.0</v>
      </c>
      <c r="AU149" s="4">
        <v>400.0</v>
      </c>
      <c r="AZ149" s="4">
        <v>400.0</v>
      </c>
    </row>
    <row r="150">
      <c r="A150" s="4" t="s">
        <v>232</v>
      </c>
      <c r="AF150" s="4">
        <v>37920.0</v>
      </c>
      <c r="AP150" s="4">
        <v>33690.0</v>
      </c>
      <c r="AU150" s="4">
        <v>33100.0</v>
      </c>
      <c r="AZ150" s="4">
        <v>32510.0</v>
      </c>
    </row>
    <row r="151">
      <c r="A151" s="4" t="s">
        <v>233</v>
      </c>
      <c r="AF151" s="4">
        <v>315230.0</v>
      </c>
      <c r="AP151" s="4">
        <v>301330.0</v>
      </c>
      <c r="AU151" s="4">
        <v>294370.0</v>
      </c>
      <c r="AZ151" s="4">
        <v>287260.0</v>
      </c>
    </row>
    <row r="152">
      <c r="A152" s="4" t="s">
        <v>234</v>
      </c>
      <c r="AF152" s="4">
        <v>211570.0</v>
      </c>
      <c r="AP152" s="4">
        <v>193680.0</v>
      </c>
      <c r="AU152" s="4">
        <v>184750.0</v>
      </c>
      <c r="AZ152" s="4">
        <v>175820.0</v>
      </c>
    </row>
    <row r="153">
      <c r="A153" s="4" t="s">
        <v>235</v>
      </c>
      <c r="AF153" s="4">
        <v>701560.0</v>
      </c>
      <c r="AP153" s="4">
        <v>692130.0</v>
      </c>
      <c r="AU153" s="4">
        <v>687420.0</v>
      </c>
      <c r="AZ153" s="4">
        <v>679920.0</v>
      </c>
    </row>
    <row r="154">
      <c r="A154" s="4" t="s">
        <v>236</v>
      </c>
      <c r="AF154" s="4">
        <v>65700.0</v>
      </c>
      <c r="AP154" s="4">
        <v>71170.0</v>
      </c>
      <c r="AU154" s="4">
        <v>73910.0</v>
      </c>
      <c r="AZ154" s="4">
        <v>76650.0</v>
      </c>
    </row>
    <row r="155">
      <c r="A155" s="4" t="s">
        <v>237</v>
      </c>
      <c r="AF155" s="4">
        <v>88810.0</v>
      </c>
      <c r="AP155" s="4">
        <v>90590.0</v>
      </c>
      <c r="AU155" s="4">
        <v>92000.0</v>
      </c>
      <c r="AZ155" s="4">
        <v>93370.0</v>
      </c>
    </row>
    <row r="156">
      <c r="A156" s="4" t="s">
        <v>238</v>
      </c>
      <c r="AF156" s="4">
        <v>33270.0</v>
      </c>
      <c r="AP156" s="4">
        <v>34200.0</v>
      </c>
      <c r="AU156" s="4">
        <v>34370.0</v>
      </c>
      <c r="AZ156" s="4">
        <v>34560.0</v>
      </c>
    </row>
    <row r="157">
      <c r="A157" s="4" t="s">
        <v>239</v>
      </c>
      <c r="AF157" s="4">
        <v>2870.0</v>
      </c>
      <c r="AP157" s="4">
        <v>4640.0</v>
      </c>
      <c r="AU157" s="4">
        <v>5080.0</v>
      </c>
      <c r="AZ157" s="4">
        <v>5520.0</v>
      </c>
    </row>
    <row r="158">
      <c r="A158" s="4" t="s">
        <v>240</v>
      </c>
      <c r="AF158" s="4">
        <v>0.0</v>
      </c>
      <c r="AP158" s="4">
        <v>0.0</v>
      </c>
      <c r="AU158" s="4">
        <v>0.0</v>
      </c>
      <c r="AZ158" s="4">
        <v>0.0</v>
      </c>
    </row>
    <row r="159">
      <c r="A159" s="4" t="s">
        <v>241</v>
      </c>
      <c r="AF159" s="4">
        <v>63710.0</v>
      </c>
      <c r="AP159" s="4">
        <v>63660.0</v>
      </c>
      <c r="AU159" s="4">
        <v>63910.0</v>
      </c>
      <c r="AZ159" s="4">
        <v>65730.0</v>
      </c>
    </row>
    <row r="160">
      <c r="A160" s="4" t="s">
        <v>242</v>
      </c>
      <c r="AF160" s="4">
        <v>8089500.0</v>
      </c>
      <c r="AP160" s="4">
        <v>8092690.0</v>
      </c>
      <c r="AU160" s="4">
        <v>8087900.0</v>
      </c>
      <c r="AZ160" s="4">
        <v>8090900.0</v>
      </c>
    </row>
    <row r="161">
      <c r="A161" s="4" t="s">
        <v>243</v>
      </c>
      <c r="AF161" s="4">
        <v>3180.0</v>
      </c>
      <c r="AP161" s="4">
        <v>3440.0</v>
      </c>
      <c r="AU161" s="4">
        <v>3850.0</v>
      </c>
      <c r="AZ161" s="4">
        <v>4350.0</v>
      </c>
    </row>
    <row r="162">
      <c r="A162" s="4" t="s">
        <v>244</v>
      </c>
      <c r="AF162" s="4">
        <v>110.0</v>
      </c>
      <c r="AP162" s="4">
        <v>110.0</v>
      </c>
      <c r="AU162" s="4">
        <v>110.0</v>
      </c>
      <c r="AZ162" s="4">
        <v>110.0</v>
      </c>
    </row>
    <row r="163">
      <c r="A163" s="4" t="s">
        <v>245</v>
      </c>
      <c r="AF163" s="4">
        <v>440.0</v>
      </c>
      <c r="AP163" s="4">
        <v>470.0</v>
      </c>
      <c r="AU163" s="4">
        <v>470.0</v>
      </c>
      <c r="AZ163" s="4">
        <v>470.0</v>
      </c>
    </row>
    <row r="164">
      <c r="A164" s="4" t="s">
        <v>247</v>
      </c>
    </row>
    <row r="165">
      <c r="A165" s="4" t="s">
        <v>248</v>
      </c>
      <c r="AF165" s="4">
        <v>250.0</v>
      </c>
      <c r="AP165" s="4">
        <v>260.0</v>
      </c>
      <c r="AU165" s="4">
        <v>260.0</v>
      </c>
      <c r="AZ165" s="4">
        <v>270.0</v>
      </c>
    </row>
    <row r="166">
      <c r="A166" s="4" t="s">
        <v>249</v>
      </c>
      <c r="AF166" s="4">
        <v>1300.0</v>
      </c>
      <c r="AP166" s="4">
        <v>1710.0</v>
      </c>
      <c r="AU166" s="4">
        <v>1710.0</v>
      </c>
      <c r="AZ166" s="4">
        <v>1710.0</v>
      </c>
    </row>
    <row r="167">
      <c r="A167" s="4" t="s">
        <v>250</v>
      </c>
      <c r="AF167" s="4">
        <v>0.0</v>
      </c>
      <c r="AP167" s="4">
        <v>0.0</v>
      </c>
      <c r="AU167" s="4">
        <v>0.0</v>
      </c>
      <c r="AZ167" s="4">
        <v>0.0</v>
      </c>
    </row>
    <row r="168">
      <c r="A168" s="4" t="s">
        <v>251</v>
      </c>
      <c r="AF168" s="4">
        <v>270.0</v>
      </c>
      <c r="AP168" s="4">
        <v>270.0</v>
      </c>
      <c r="AU168" s="4">
        <v>270.0</v>
      </c>
      <c r="AZ168" s="4">
        <v>270.0</v>
      </c>
    </row>
    <row r="169">
      <c r="A169" s="4" t="s">
        <v>253</v>
      </c>
      <c r="AF169" s="4">
        <v>9770.0</v>
      </c>
      <c r="AP169" s="4">
        <v>9770.0</v>
      </c>
      <c r="AU169" s="4">
        <v>9770.0</v>
      </c>
      <c r="AZ169" s="4">
        <v>9770.0</v>
      </c>
    </row>
    <row r="170">
      <c r="A170" s="4" t="s">
        <v>254</v>
      </c>
      <c r="AF170" s="4">
        <v>93480.0</v>
      </c>
      <c r="AP170" s="4">
        <v>88980.0</v>
      </c>
      <c r="AU170" s="4">
        <v>86730.0</v>
      </c>
      <c r="AZ170" s="4">
        <v>84730.0</v>
      </c>
    </row>
    <row r="171">
      <c r="A171" s="4" t="s">
        <v>255</v>
      </c>
      <c r="AF171" s="4">
        <v>23130.0</v>
      </c>
      <c r="AP171" s="4">
        <v>24600.0</v>
      </c>
      <c r="AU171" s="4">
        <v>24760.0</v>
      </c>
      <c r="AZ171" s="4">
        <v>27130.0</v>
      </c>
    </row>
    <row r="172">
      <c r="A172" s="4" t="s">
        <v>256</v>
      </c>
      <c r="AF172" s="4">
        <v>410.0</v>
      </c>
      <c r="AP172" s="4">
        <v>410.0</v>
      </c>
      <c r="AU172" s="4">
        <v>410.0</v>
      </c>
      <c r="AZ172" s="4">
        <v>410.0</v>
      </c>
    </row>
    <row r="173">
      <c r="A173" s="4" t="s">
        <v>258</v>
      </c>
      <c r="AF173" s="4">
        <v>31180.0</v>
      </c>
      <c r="AP173" s="4">
        <v>29220.0</v>
      </c>
      <c r="AU173" s="4">
        <v>28240.0</v>
      </c>
      <c r="AZ173" s="4">
        <v>27260.0</v>
      </c>
    </row>
    <row r="174">
      <c r="A174" s="4" t="s">
        <v>259</v>
      </c>
      <c r="AF174" s="4">
        <v>20.0</v>
      </c>
      <c r="AP174" s="4">
        <v>20.0</v>
      </c>
      <c r="AU174" s="4">
        <v>20.0</v>
      </c>
      <c r="AZ174" s="4">
        <v>20.0</v>
      </c>
    </row>
    <row r="175">
      <c r="A175" s="4" t="s">
        <v>260</v>
      </c>
      <c r="AF175" s="4">
        <v>19220.0</v>
      </c>
      <c r="AP175" s="4">
        <v>19210.0</v>
      </c>
      <c r="AU175" s="4">
        <v>19320.0</v>
      </c>
      <c r="AZ175" s="4">
        <v>19330.0</v>
      </c>
    </row>
    <row r="176">
      <c r="A176" s="4" t="s">
        <v>261</v>
      </c>
      <c r="AF176" s="4">
        <v>11880.0</v>
      </c>
      <c r="AP176" s="4">
        <v>12330.0</v>
      </c>
      <c r="AU176" s="4">
        <v>12430.0</v>
      </c>
      <c r="AZ176" s="4">
        <v>12530.0</v>
      </c>
    </row>
    <row r="177">
      <c r="A177" s="4" t="s">
        <v>262</v>
      </c>
      <c r="AF177" s="4">
        <v>23240.0</v>
      </c>
      <c r="AP177" s="4">
        <v>22680.0</v>
      </c>
      <c r="AU177" s="4">
        <v>22410.0</v>
      </c>
      <c r="AZ177" s="4">
        <v>22130.0</v>
      </c>
    </row>
    <row r="178">
      <c r="A178" s="4" t="s">
        <v>264</v>
      </c>
      <c r="AF178" s="4">
        <v>82820.0</v>
      </c>
      <c r="AP178" s="4">
        <v>75150.0</v>
      </c>
      <c r="AU178" s="4">
        <v>71310.0</v>
      </c>
      <c r="AZ178" s="4">
        <v>67470.0</v>
      </c>
    </row>
    <row r="179">
      <c r="A179" s="4" t="s">
        <v>267</v>
      </c>
      <c r="AF179" s="4">
        <v>82010.0</v>
      </c>
      <c r="AP179" s="4">
        <v>69330.0</v>
      </c>
      <c r="AU179" s="4">
        <v>62990.0</v>
      </c>
      <c r="AZ179" s="4">
        <v>56660.0</v>
      </c>
    </row>
    <row r="180">
      <c r="A180" s="4" t="s">
        <v>269</v>
      </c>
      <c r="AF180" s="4">
        <v>138180.0</v>
      </c>
      <c r="AP180" s="4">
        <v>169880.0</v>
      </c>
      <c r="AU180" s="4">
        <v>172930.0</v>
      </c>
      <c r="AZ180" s="4">
        <v>181730.0</v>
      </c>
    </row>
    <row r="181">
      <c r="A181" s="4" t="s">
        <v>270</v>
      </c>
      <c r="AF181" s="4">
        <v>23500.0</v>
      </c>
      <c r="AP181" s="4">
        <v>20820.0</v>
      </c>
      <c r="AU181" s="4">
        <v>19330.0</v>
      </c>
      <c r="AZ181" s="4">
        <v>18600.0</v>
      </c>
    </row>
    <row r="182">
      <c r="A182" s="4" t="s">
        <v>271</v>
      </c>
      <c r="AF182" s="4">
        <v>763810.0</v>
      </c>
      <c r="AP182" s="4">
        <v>704910.0</v>
      </c>
      <c r="AU182" s="4">
        <v>702200.0</v>
      </c>
      <c r="AZ182" s="4">
        <v>699490.0</v>
      </c>
    </row>
    <row r="183">
      <c r="A183" s="4" t="s">
        <v>272</v>
      </c>
      <c r="AF183" s="4">
        <v>147760.0</v>
      </c>
      <c r="AP183" s="4">
        <v>147760.0</v>
      </c>
      <c r="AU183" s="4">
        <v>147760.0</v>
      </c>
      <c r="AZ183" s="4">
        <v>147580.0</v>
      </c>
    </row>
    <row r="184">
      <c r="A184" s="4" t="s">
        <v>274</v>
      </c>
      <c r="AF184" s="4">
        <v>4720.0</v>
      </c>
      <c r="AP184" s="4">
        <v>5180.0</v>
      </c>
      <c r="AU184" s="4">
        <v>5410.0</v>
      </c>
      <c r="AZ184" s="4">
        <v>5630.0</v>
      </c>
    </row>
    <row r="185">
      <c r="A185" s="4" t="s">
        <v>275</v>
      </c>
      <c r="AF185" s="4">
        <v>272810.0</v>
      </c>
      <c r="AP185" s="4">
        <v>273890.0</v>
      </c>
      <c r="AU185" s="4">
        <v>282030.0</v>
      </c>
      <c r="AZ185" s="4">
        <v>282030.0</v>
      </c>
    </row>
    <row r="186">
      <c r="A186" s="4" t="s">
        <v>276</v>
      </c>
      <c r="AF186" s="4">
        <v>11510.0</v>
      </c>
      <c r="AP186" s="4">
        <v>11940.0</v>
      </c>
      <c r="AU186" s="4">
        <v>12170.0</v>
      </c>
      <c r="AZ186" s="4">
        <v>12400.0</v>
      </c>
    </row>
    <row r="187">
      <c r="A187" s="4" t="s">
        <v>277</v>
      </c>
      <c r="AF187" s="4">
        <v>3720.0</v>
      </c>
      <c r="AP187" s="4">
        <v>4320.0</v>
      </c>
      <c r="AU187" s="4">
        <v>4610.0</v>
      </c>
      <c r="AZ187" s="4">
        <v>4910.0</v>
      </c>
    </row>
    <row r="188">
      <c r="A188" s="4" t="s">
        <v>278</v>
      </c>
      <c r="AF188" s="4">
        <v>4080.0</v>
      </c>
      <c r="AP188" s="4">
        <v>4100.0</v>
      </c>
      <c r="AU188" s="4">
        <v>4100.0</v>
      </c>
      <c r="AZ188" s="4">
        <v>4100.0</v>
      </c>
    </row>
    <row r="189">
      <c r="A189" s="4" t="s">
        <v>279</v>
      </c>
      <c r="AF189" s="4">
        <v>414950.0</v>
      </c>
      <c r="AP189" s="4">
        <v>374620.0</v>
      </c>
      <c r="AU189" s="4">
        <v>354450.0</v>
      </c>
      <c r="AZ189" s="4">
        <v>334280.0</v>
      </c>
    </row>
    <row r="190">
      <c r="A190" s="4" t="s">
        <v>280</v>
      </c>
      <c r="AF190" s="4">
        <v>195490.0</v>
      </c>
      <c r="AP190" s="4">
        <v>190040.0</v>
      </c>
      <c r="AU190" s="4">
        <v>188980.0</v>
      </c>
      <c r="AZ190" s="4">
        <v>189720.0</v>
      </c>
    </row>
    <row r="191">
      <c r="A191" s="4" t="s">
        <v>281</v>
      </c>
      <c r="AF191" s="4">
        <v>9660.0</v>
      </c>
      <c r="AP191" s="4">
        <v>8540.0</v>
      </c>
      <c r="AU191" s="4">
        <v>7980.0</v>
      </c>
      <c r="AZ191" s="4">
        <v>7420.0</v>
      </c>
    </row>
    <row r="192">
      <c r="A192" s="4" t="s">
        <v>282</v>
      </c>
      <c r="AF192" s="4">
        <v>6850.0</v>
      </c>
      <c r="AP192" s="4">
        <v>4860.0</v>
      </c>
      <c r="AU192" s="4">
        <v>3860.0</v>
      </c>
      <c r="AZ192" s="4">
        <v>2870.0</v>
      </c>
    </row>
    <row r="193">
      <c r="A193" s="4" t="s">
        <v>283</v>
      </c>
      <c r="AF193" s="4">
        <v>90.0</v>
      </c>
      <c r="AP193" s="4">
        <v>90.0</v>
      </c>
      <c r="AU193" s="4">
        <v>90.0</v>
      </c>
      <c r="AZ193" s="4">
        <v>90.0</v>
      </c>
    </row>
    <row r="194">
      <c r="A194" s="4" t="s">
        <v>284</v>
      </c>
      <c r="AF194" s="4">
        <v>2410.0</v>
      </c>
      <c r="AP194" s="4">
        <v>2340.0</v>
      </c>
      <c r="AU194" s="4">
        <v>2300.0</v>
      </c>
      <c r="AZ194" s="4">
        <v>2260.0</v>
      </c>
    </row>
    <row r="195">
      <c r="A195" s="4" t="s">
        <v>285</v>
      </c>
      <c r="AF195" s="4">
        <v>6430.0</v>
      </c>
      <c r="AP195" s="4">
        <v>8370.0</v>
      </c>
      <c r="AU195" s="4">
        <v>9240.0</v>
      </c>
      <c r="AZ195" s="4">
        <v>10060.0</v>
      </c>
    </row>
    <row r="196">
      <c r="A196" s="4" t="s">
        <v>286</v>
      </c>
      <c r="AF196" s="4">
        <v>96800.0</v>
      </c>
      <c r="AP196" s="4">
        <v>101460.0</v>
      </c>
      <c r="AU196" s="4">
        <v>107400.0</v>
      </c>
      <c r="AZ196" s="4">
        <v>113340.0</v>
      </c>
    </row>
    <row r="197">
      <c r="A197" s="4" t="s">
        <v>287</v>
      </c>
      <c r="AF197" s="4">
        <v>41270.0</v>
      </c>
      <c r="AP197" s="4">
        <v>41270.0</v>
      </c>
      <c r="AU197" s="4">
        <v>41270.0</v>
      </c>
      <c r="AZ197" s="4">
        <v>41270.0</v>
      </c>
    </row>
    <row r="198">
      <c r="A198" s="4" t="s">
        <v>288</v>
      </c>
      <c r="AF198" s="4">
        <v>340.0</v>
      </c>
      <c r="AP198" s="4">
        <v>340.0</v>
      </c>
      <c r="AU198" s="4">
        <v>340.0</v>
      </c>
      <c r="AZ198" s="4">
        <v>340.0</v>
      </c>
    </row>
    <row r="199">
      <c r="A199" s="4" t="s">
        <v>289</v>
      </c>
      <c r="AF199" s="4">
        <v>10.0</v>
      </c>
      <c r="AP199" s="4">
        <v>10.0</v>
      </c>
      <c r="AU199" s="4">
        <v>10.0</v>
      </c>
      <c r="AZ199" s="4">
        <v>10.0</v>
      </c>
    </row>
    <row r="200">
      <c r="A200" s="4" t="s">
        <v>290</v>
      </c>
      <c r="AF200" s="4">
        <v>47510.0</v>
      </c>
      <c r="AP200" s="4">
        <v>38690.0</v>
      </c>
      <c r="AU200" s="4">
        <v>34290.0</v>
      </c>
      <c r="AZ200" s="4">
        <v>29880.0</v>
      </c>
    </row>
    <row r="201">
      <c r="A201" s="4" t="s">
        <v>291</v>
      </c>
      <c r="AF201" s="4">
        <v>92740.0</v>
      </c>
      <c r="AP201" s="4">
        <v>95100.0</v>
      </c>
      <c r="AU201" s="4">
        <v>95750.0</v>
      </c>
      <c r="AZ201" s="4">
        <v>97050.0</v>
      </c>
    </row>
    <row r="202">
      <c r="A202" s="4" t="s">
        <v>292</v>
      </c>
      <c r="AF202" s="4">
        <v>2450.0</v>
      </c>
      <c r="AP202" s="4">
        <v>3100.0</v>
      </c>
      <c r="AU202" s="4">
        <v>3120.0</v>
      </c>
      <c r="AZ202" s="4">
        <v>3170.0</v>
      </c>
    </row>
    <row r="203">
      <c r="A203" s="4" t="s">
        <v>293</v>
      </c>
      <c r="AF203" s="4">
        <v>26110.0</v>
      </c>
      <c r="AP203" s="4">
        <v>27930.0</v>
      </c>
      <c r="AU203" s="4">
        <v>28450.0</v>
      </c>
      <c r="AZ203" s="4">
        <v>28810.0</v>
      </c>
    </row>
    <row r="204">
      <c r="A204" s="4" t="s">
        <v>294</v>
      </c>
      <c r="AF204" s="4">
        <v>2963350.0</v>
      </c>
      <c r="AP204" s="4">
        <v>3001950.0</v>
      </c>
      <c r="AU204" s="4">
        <v>3021080.0</v>
      </c>
      <c r="AZ204" s="4">
        <v>3040220.0</v>
      </c>
    </row>
    <row r="205">
      <c r="A205" s="4" t="s">
        <v>295</v>
      </c>
      <c r="AF205" s="4">
        <v>9200.0</v>
      </c>
      <c r="AP205" s="4">
        <v>14120.0</v>
      </c>
      <c r="AU205" s="4">
        <v>15200.0</v>
      </c>
      <c r="AZ205" s="4">
        <v>17440.0</v>
      </c>
    </row>
    <row r="206">
      <c r="A206" s="4" t="s">
        <v>296</v>
      </c>
      <c r="AF206" s="4">
        <v>30450.0</v>
      </c>
      <c r="AP206" s="4">
        <v>32120.0</v>
      </c>
      <c r="AU206" s="4">
        <v>32950.0</v>
      </c>
      <c r="AZ206" s="4">
        <v>32760.0</v>
      </c>
    </row>
    <row r="207">
      <c r="A207" s="4" t="s">
        <v>297</v>
      </c>
      <c r="AF207" s="4">
        <v>4400.0</v>
      </c>
      <c r="AP207" s="4">
        <v>4400.0</v>
      </c>
      <c r="AU207" s="4">
        <v>4400.0</v>
      </c>
      <c r="AZ207" s="4">
        <v>4400.0</v>
      </c>
    </row>
    <row r="208">
      <c r="A208" s="4" t="s">
        <v>298</v>
      </c>
      <c r="AF208" s="4">
        <v>520260.0</v>
      </c>
      <c r="AP208" s="4">
        <v>491510.0</v>
      </c>
      <c r="AU208" s="4">
        <v>477130.0</v>
      </c>
      <c r="AZ208" s="4">
        <v>462750.0</v>
      </c>
    </row>
    <row r="209">
      <c r="A209" s="4" t="s">
        <v>299</v>
      </c>
      <c r="AF209" s="4">
        <v>93630.0</v>
      </c>
      <c r="AP209" s="4">
        <v>117250.0</v>
      </c>
      <c r="AU209" s="4">
        <v>130770.0</v>
      </c>
      <c r="AZ209" s="4">
        <v>137970.0</v>
      </c>
    </row>
    <row r="210">
      <c r="A210" s="4" t="s">
        <v>300</v>
      </c>
      <c r="AF210" s="4">
        <v>240.0</v>
      </c>
      <c r="AP210" s="4">
        <v>220.0</v>
      </c>
      <c r="AU210" s="4">
        <v>210.0</v>
      </c>
      <c r="AZ210" s="4">
        <v>200.0</v>
      </c>
    </row>
    <row r="211">
      <c r="A211" s="4" t="s">
        <v>301</v>
      </c>
      <c r="AF211" s="4">
        <v>90.0</v>
      </c>
      <c r="AP211" s="4">
        <v>90.0</v>
      </c>
      <c r="AU211" s="4">
        <v>90.0</v>
      </c>
      <c r="AZ211" s="4">
        <v>90.0</v>
      </c>
    </row>
    <row r="212">
      <c r="A212" s="4" t="s">
        <v>302</v>
      </c>
      <c r="AF212" s="4">
        <v>5490.0</v>
      </c>
      <c r="AP212" s="4">
        <v>5490.0</v>
      </c>
      <c r="AU212" s="4">
        <v>5490.0</v>
      </c>
      <c r="AZ212" s="4">
        <v>5490.0</v>
      </c>
    </row>
    <row r="213">
      <c r="A213" s="4" t="s">
        <v>303</v>
      </c>
      <c r="AF213" s="4">
        <v>528000.0</v>
      </c>
      <c r="AP213" s="4">
        <v>511340.0</v>
      </c>
      <c r="AU213" s="4">
        <v>503010.0</v>
      </c>
      <c r="AZ213" s="4">
        <v>494680.0</v>
      </c>
    </row>
    <row r="214">
      <c r="A214" s="4" t="s">
        <v>304</v>
      </c>
      <c r="AF214" s="4">
        <v>221640.0</v>
      </c>
      <c r="AP214" s="4">
        <v>188940.0</v>
      </c>
      <c r="AU214" s="4">
        <v>172590.0</v>
      </c>
      <c r="AZ214" s="4">
        <v>156240.0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2.0" customHeight="1">
      <c r="A1" s="1"/>
      <c r="B1" s="6" t="str">
        <f>C4</f>
        <v>Forest area (sq. km)</v>
      </c>
      <c r="C1" s="7"/>
      <c r="D1" s="8"/>
      <c r="E1" s="9"/>
    </row>
    <row r="2">
      <c r="A2" s="1"/>
      <c r="B2" s="10"/>
      <c r="C2" s="10"/>
      <c r="D2" s="8"/>
      <c r="E2" s="9"/>
    </row>
    <row r="3">
      <c r="A3" s="1"/>
      <c r="B3" s="11" t="s">
        <v>75</v>
      </c>
      <c r="C3" s="8"/>
      <c r="D3" s="8"/>
      <c r="E3" s="9"/>
    </row>
    <row r="4">
      <c r="A4" s="1"/>
      <c r="B4" s="12" t="s">
        <v>82</v>
      </c>
      <c r="C4" s="13" t="s">
        <v>1</v>
      </c>
      <c r="D4" s="8"/>
      <c r="E4" s="9"/>
    </row>
    <row r="5" ht="51.0" customHeight="1">
      <c r="A5" s="1"/>
      <c r="B5" s="12" t="s">
        <v>94</v>
      </c>
      <c r="C5" s="15" t="s">
        <v>96</v>
      </c>
      <c r="D5" s="8"/>
      <c r="E5" s="9"/>
    </row>
    <row r="6">
      <c r="A6" s="1"/>
      <c r="B6" s="12" t="s">
        <v>107</v>
      </c>
      <c r="C6" s="17"/>
      <c r="D6" s="8"/>
      <c r="E6" s="9"/>
    </row>
    <row r="7">
      <c r="A7" s="1"/>
      <c r="B7" s="19"/>
      <c r="C7" s="10"/>
      <c r="D7" s="10"/>
      <c r="E7" s="9"/>
    </row>
    <row r="8">
      <c r="A8" s="1"/>
      <c r="B8" s="22" t="s">
        <v>132</v>
      </c>
      <c r="C8" s="1"/>
      <c r="D8" s="1"/>
      <c r="E8" s="9"/>
    </row>
    <row r="9">
      <c r="A9" s="1"/>
      <c r="B9" s="24" t="s">
        <v>156</v>
      </c>
      <c r="C9" s="15" t="s">
        <v>125</v>
      </c>
      <c r="D9" s="1"/>
      <c r="E9" s="9"/>
    </row>
    <row r="10">
      <c r="A10" s="1"/>
      <c r="B10" s="24" t="s">
        <v>171</v>
      </c>
      <c r="C10" s="26" t="s">
        <v>172</v>
      </c>
      <c r="D10" s="1"/>
      <c r="E10" s="9"/>
    </row>
    <row r="11">
      <c r="A11" s="1"/>
      <c r="B11" s="24" t="s">
        <v>184</v>
      </c>
      <c r="C11" s="13" t="s">
        <v>186</v>
      </c>
      <c r="D11" s="1"/>
      <c r="E11" s="9"/>
    </row>
    <row r="12">
      <c r="A12" s="1"/>
      <c r="B12" s="24" t="s">
        <v>187</v>
      </c>
      <c r="C12" s="26" t="s">
        <v>165</v>
      </c>
      <c r="D12" s="1"/>
      <c r="E12" s="9"/>
    </row>
    <row r="13">
      <c r="A13" s="1"/>
      <c r="B13" s="1"/>
      <c r="C13" s="1"/>
      <c r="D13" s="1"/>
      <c r="E13" s="9"/>
    </row>
    <row r="14">
      <c r="A14" s="1"/>
      <c r="B14" s="22" t="s">
        <v>193</v>
      </c>
      <c r="C14" s="1"/>
      <c r="D14" s="1"/>
      <c r="E14" s="9"/>
    </row>
    <row r="15">
      <c r="A15" s="1"/>
      <c r="B15" s="24" t="s">
        <v>195</v>
      </c>
      <c r="C15" s="28" t="s">
        <v>196</v>
      </c>
      <c r="D15" s="1"/>
      <c r="E15" s="9"/>
    </row>
    <row r="16">
      <c r="A16" s="1"/>
      <c r="B16" s="24" t="s">
        <v>204</v>
      </c>
      <c r="C16" s="29">
        <v>41063.0</v>
      </c>
      <c r="D16" s="1"/>
      <c r="E16" s="9"/>
    </row>
    <row r="17">
      <c r="A17" s="1"/>
      <c r="B17" s="1"/>
      <c r="C17" s="30"/>
      <c r="D17" s="1"/>
      <c r="E17" s="9"/>
    </row>
    <row r="18">
      <c r="A18" s="1"/>
      <c r="B18" s="1"/>
      <c r="C18" s="30"/>
      <c r="D18" s="1"/>
      <c r="E18" s="9"/>
    </row>
    <row r="19">
      <c r="A19" s="1"/>
      <c r="B19" s="1"/>
      <c r="C19" s="30"/>
      <c r="D19" s="1"/>
      <c r="E19" s="9"/>
    </row>
    <row r="20">
      <c r="A20" s="1"/>
      <c r="B20" s="1"/>
      <c r="C20" s="30"/>
      <c r="D20" s="1"/>
      <c r="E20" s="9"/>
    </row>
    <row r="21">
      <c r="A21" s="1"/>
      <c r="B21" s="1"/>
      <c r="C21" s="30"/>
      <c r="D21" s="1"/>
      <c r="E21" s="9"/>
    </row>
    <row r="22">
      <c r="A22" s="1"/>
      <c r="B22" s="1"/>
      <c r="C22" s="30"/>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5.0" customHeight="1">
      <c r="A1" s="14" t="s">
        <v>85</v>
      </c>
      <c r="B1" s="16"/>
      <c r="C1" s="16"/>
      <c r="D1" s="16"/>
      <c r="E1" s="9"/>
    </row>
    <row r="2">
      <c r="A2" s="1"/>
      <c r="B2" s="1"/>
      <c r="C2" s="8"/>
      <c r="D2" s="18"/>
      <c r="E2" s="9"/>
    </row>
    <row r="3" ht="38.25" customHeight="1">
      <c r="A3" s="11" t="s">
        <v>123</v>
      </c>
      <c r="B3" s="20" t="s">
        <v>125</v>
      </c>
      <c r="C3" s="21"/>
      <c r="D3" s="23" t="s">
        <v>144</v>
      </c>
      <c r="E3" s="9"/>
    </row>
    <row r="4" ht="51.0" customHeight="1">
      <c r="A4" s="11" t="s">
        <v>163</v>
      </c>
      <c r="B4" s="25" t="s">
        <v>165</v>
      </c>
      <c r="C4" s="21"/>
      <c r="D4" s="23" t="s">
        <v>177</v>
      </c>
      <c r="E4" s="9"/>
    </row>
    <row r="5" ht="25.5" customHeight="1">
      <c r="A5" s="11" t="s">
        <v>179</v>
      </c>
      <c r="B5" s="27" t="s">
        <v>180</v>
      </c>
      <c r="C5" s="21"/>
      <c r="D5" s="23" t="s">
        <v>192</v>
      </c>
      <c r="E5" s="9"/>
    </row>
    <row r="6">
      <c r="A6" s="8"/>
      <c r="B6" s="8"/>
      <c r="C6" s="18"/>
      <c r="D6" s="18"/>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8.25" customHeight="1">
      <c r="A1" s="1"/>
      <c r="B1" s="31" t="s">
        <v>217</v>
      </c>
      <c r="C1" s="7"/>
      <c r="D1" s="8"/>
      <c r="E1" s="9"/>
    </row>
    <row r="2">
      <c r="A2" s="1"/>
      <c r="B2" s="10"/>
      <c r="C2" s="10"/>
      <c r="D2" s="8"/>
      <c r="E2" s="9"/>
    </row>
    <row r="3">
      <c r="A3" s="1"/>
      <c r="B3" s="32" t="s">
        <v>227</v>
      </c>
      <c r="C3" s="16"/>
      <c r="D3" s="8"/>
      <c r="E3" s="9"/>
    </row>
    <row r="4">
      <c r="A4" s="33"/>
      <c r="B4" s="34" t="s">
        <v>246</v>
      </c>
      <c r="C4" s="35" t="s">
        <v>252</v>
      </c>
      <c r="D4" s="36"/>
      <c r="E4" s="9"/>
    </row>
    <row r="5">
      <c r="A5" s="33"/>
      <c r="B5" s="34" t="s">
        <v>263</v>
      </c>
      <c r="C5" s="35" t="s">
        <v>265</v>
      </c>
      <c r="D5" s="36"/>
      <c r="E5" s="9"/>
    </row>
    <row r="6">
      <c r="A6" s="33"/>
      <c r="B6" s="34" t="s">
        <v>266</v>
      </c>
      <c r="C6" s="35" t="s">
        <v>268</v>
      </c>
      <c r="D6" s="36"/>
      <c r="E6" s="9"/>
    </row>
    <row r="7">
      <c r="A7" s="33"/>
      <c r="B7" s="38"/>
      <c r="C7" s="38"/>
      <c r="D7" s="36"/>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7" t="s">
        <v>257</v>
      </c>
      <c r="B1" s="37" t="s">
        <v>273</v>
      </c>
    </row>
  </sheetData>
  <drawing r:id="rId1"/>
</worksheet>
</file>