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DescriptiveStats\"/>
    </mc:Choice>
  </mc:AlternateContent>
  <bookViews>
    <workbookView xWindow="0" yWindow="0" windowWidth="23040" windowHeight="9084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C1" i="2"/>
  <c r="L2" i="1"/>
  <c r="K2" i="1"/>
  <c r="J2" i="1"/>
  <c r="I2" i="1"/>
  <c r="H2" i="1"/>
  <c r="G2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3" i="1"/>
  <c r="C3" i="1"/>
  <c r="E2" i="1" l="1"/>
  <c r="D2" i="1"/>
</calcChain>
</file>

<file path=xl/sharedStrings.xml><?xml version="1.0" encoding="utf-8"?>
<sst xmlns="http://schemas.openxmlformats.org/spreadsheetml/2006/main" count="14" uniqueCount="14">
  <si>
    <t>Timestamp</t>
  </si>
  <si>
    <t>How many Facebook friends do you have?</t>
  </si>
  <si>
    <t>mean</t>
  </si>
  <si>
    <t>avg deviation</t>
  </si>
  <si>
    <t>avg abs dev</t>
  </si>
  <si>
    <t>sum of squares</t>
  </si>
  <si>
    <t>variance</t>
  </si>
  <si>
    <t>sd</t>
  </si>
  <si>
    <t>1 sd above mu</t>
  </si>
  <si>
    <t>1 sd below mu</t>
  </si>
  <si>
    <t>porpotion between +/- 1 SD</t>
  </si>
  <si>
    <t>bessel SD</t>
  </si>
  <si>
    <t>Recognition Score</t>
  </si>
  <si>
    <t>Temporal Memory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</si>
</sst>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22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L2" sqref="L2"/>
    </sheetView>
  </sheetViews>
  <sheetFormatPr defaultRowHeight="14.4" x14ac:dyDescent="0.3"/>
  <cols>
    <col min="1" max="1" width="10.33203125" bestFit="1" customWidth="1"/>
    <col min="3" max="3" width="9.77734375" bestFit="1" customWidth="1"/>
    <col min="5" max="5" width="11.5546875" bestFit="1" customWidth="1"/>
    <col min="6" max="7" width="12.5546875" bestFit="1" customWidth="1"/>
  </cols>
  <sheetData>
    <row r="1" spans="1:12" ht="15" thickBot="1" x14ac:dyDescent="0.3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42.6" thickBot="1" x14ac:dyDescent="0.35">
      <c r="A2" s="1" t="s">
        <v>0</v>
      </c>
      <c r="B2" s="1" t="s">
        <v>1</v>
      </c>
      <c r="C2" s="6">
        <v>584.74</v>
      </c>
      <c r="D2">
        <f>AVERAGE(C3:C29)</f>
        <v>7.4074074090007072E-4</v>
      </c>
      <c r="E2">
        <f>AVERAGE(D3:D29)</f>
        <v>353.11925925925925</v>
      </c>
      <c r="F2" s="8">
        <f>SUM(E3:E29)</f>
        <v>4978411.1852000002</v>
      </c>
      <c r="G2" s="8">
        <f>AVERAGE(E3:E29)</f>
        <v>184385.59945185186</v>
      </c>
      <c r="H2">
        <f>SQRT(G2)</f>
        <v>429.40144323447709</v>
      </c>
      <c r="I2" s="7">
        <f>C2+H2</f>
        <v>1014.141443234477</v>
      </c>
      <c r="J2" s="7">
        <f>C2-H2</f>
        <v>155.33855676552292</v>
      </c>
      <c r="K2">
        <f>18/COUNT(B3:B29)</f>
        <v>0.66666666666666663</v>
      </c>
      <c r="L2">
        <f>SQRT(SUM(E3:E29)/(COUNT(E3:E29)-1))</f>
        <v>437.58125334264844</v>
      </c>
    </row>
    <row r="3" spans="1:12" ht="15" thickBot="1" x14ac:dyDescent="0.35">
      <c r="A3" s="2">
        <v>41276.707708333335</v>
      </c>
      <c r="B3" s="3">
        <v>0</v>
      </c>
      <c r="C3" s="7">
        <f>B3-$C$2</f>
        <v>-584.74</v>
      </c>
      <c r="D3" s="5">
        <f>ABS(B3-$C$2)</f>
        <v>584.74</v>
      </c>
      <c r="E3" s="8">
        <f>C3^2</f>
        <v>341920.8676</v>
      </c>
    </row>
    <row r="4" spans="1:12" ht="15" thickBot="1" x14ac:dyDescent="0.35">
      <c r="A4" s="2">
        <v>41276.639467592591</v>
      </c>
      <c r="B4" s="3">
        <v>69</v>
      </c>
      <c r="C4" s="7">
        <f t="shared" ref="C4:C29" si="0">B4-$C$2</f>
        <v>-515.74</v>
      </c>
      <c r="D4" s="5">
        <f t="shared" ref="D4:D29" si="1">ABS(B4-$C$2)</f>
        <v>515.74</v>
      </c>
      <c r="E4" s="8">
        <f t="shared" ref="E4:E29" si="2">C4^2</f>
        <v>265987.7476</v>
      </c>
    </row>
    <row r="5" spans="1:12" ht="15" thickBot="1" x14ac:dyDescent="0.35">
      <c r="A5" s="2">
        <v>41276.678368055553</v>
      </c>
      <c r="B5" s="3">
        <v>123</v>
      </c>
      <c r="C5" s="7">
        <f t="shared" si="0"/>
        <v>-461.74</v>
      </c>
      <c r="D5" s="5">
        <f t="shared" si="1"/>
        <v>461.74</v>
      </c>
      <c r="E5" s="8">
        <f t="shared" si="2"/>
        <v>213203.82760000002</v>
      </c>
    </row>
    <row r="6" spans="1:12" ht="15" thickBot="1" x14ac:dyDescent="0.35">
      <c r="A6" s="2">
        <v>41276.759768518517</v>
      </c>
      <c r="B6" s="3">
        <v>137</v>
      </c>
      <c r="C6" s="7">
        <f t="shared" si="0"/>
        <v>-447.74</v>
      </c>
      <c r="D6" s="5">
        <f t="shared" si="1"/>
        <v>447.74</v>
      </c>
      <c r="E6" s="8">
        <f t="shared" si="2"/>
        <v>200471.10760000002</v>
      </c>
    </row>
    <row r="7" spans="1:12" ht="15" thickBot="1" x14ac:dyDescent="0.35">
      <c r="A7" s="2">
        <v>41276.836423611108</v>
      </c>
      <c r="B7" s="3">
        <v>174</v>
      </c>
      <c r="C7" s="7">
        <f t="shared" si="0"/>
        <v>-410.74</v>
      </c>
      <c r="D7" s="5">
        <f t="shared" si="1"/>
        <v>410.74</v>
      </c>
      <c r="E7" s="8">
        <f t="shared" si="2"/>
        <v>168707.34760000001</v>
      </c>
    </row>
    <row r="8" spans="1:12" ht="15" thickBot="1" x14ac:dyDescent="0.35">
      <c r="A8" s="2">
        <v>41276.707743055558</v>
      </c>
      <c r="B8" s="3">
        <v>240</v>
      </c>
      <c r="C8" s="7">
        <f t="shared" si="0"/>
        <v>-344.74</v>
      </c>
      <c r="D8" s="5">
        <f t="shared" si="1"/>
        <v>344.74</v>
      </c>
      <c r="E8" s="8">
        <f t="shared" si="2"/>
        <v>118845.6676</v>
      </c>
    </row>
    <row r="9" spans="1:12" ht="15" thickBot="1" x14ac:dyDescent="0.35">
      <c r="A9" s="2">
        <v>41276.638749999998</v>
      </c>
      <c r="B9" s="3">
        <v>241</v>
      </c>
      <c r="C9" s="7">
        <f t="shared" si="0"/>
        <v>-343.74</v>
      </c>
      <c r="D9" s="5">
        <f t="shared" si="1"/>
        <v>343.74</v>
      </c>
      <c r="E9" s="8">
        <f t="shared" si="2"/>
        <v>118157.1876</v>
      </c>
    </row>
    <row r="10" spans="1:12" ht="15" thickBot="1" x14ac:dyDescent="0.35">
      <c r="A10" s="2">
        <v>41276.691643518519</v>
      </c>
      <c r="B10" s="3">
        <v>256</v>
      </c>
      <c r="C10" s="7">
        <f t="shared" si="0"/>
        <v>-328.74</v>
      </c>
      <c r="D10" s="5">
        <f t="shared" si="1"/>
        <v>328.74</v>
      </c>
      <c r="E10" s="8">
        <f t="shared" si="2"/>
        <v>108069.98760000001</v>
      </c>
    </row>
    <row r="11" spans="1:12" ht="15" thickBot="1" x14ac:dyDescent="0.35">
      <c r="A11" s="2">
        <v>41276.686435185184</v>
      </c>
      <c r="B11" s="3">
        <v>258</v>
      </c>
      <c r="C11" s="7">
        <f t="shared" si="0"/>
        <v>-326.74</v>
      </c>
      <c r="D11" s="5">
        <f t="shared" si="1"/>
        <v>326.74</v>
      </c>
      <c r="E11" s="8">
        <f t="shared" si="2"/>
        <v>106759.0276</v>
      </c>
    </row>
    <row r="12" spans="1:12" ht="15" thickBot="1" x14ac:dyDescent="0.35">
      <c r="A12" s="2">
        <v>41276.97115740741</v>
      </c>
      <c r="B12" s="3">
        <v>322</v>
      </c>
      <c r="C12" s="7">
        <f t="shared" si="0"/>
        <v>-262.74</v>
      </c>
      <c r="D12" s="5">
        <f t="shared" si="1"/>
        <v>262.74</v>
      </c>
      <c r="E12" s="8">
        <f t="shared" si="2"/>
        <v>69032.3076</v>
      </c>
    </row>
    <row r="13" spans="1:12" ht="15" thickBot="1" x14ac:dyDescent="0.35">
      <c r="A13" s="2">
        <v>41276.678495370368</v>
      </c>
      <c r="B13" s="3">
        <v>366</v>
      </c>
      <c r="C13" s="7">
        <f t="shared" si="0"/>
        <v>-218.74</v>
      </c>
      <c r="D13" s="5">
        <f t="shared" si="1"/>
        <v>218.74</v>
      </c>
      <c r="E13" s="8">
        <f t="shared" si="2"/>
        <v>47847.187600000005</v>
      </c>
    </row>
    <row r="14" spans="1:12" ht="15" thickBot="1" x14ac:dyDescent="0.35">
      <c r="A14" s="2">
        <v>41276.6877662037</v>
      </c>
      <c r="B14" s="3">
        <v>376</v>
      </c>
      <c r="C14" s="7">
        <f t="shared" si="0"/>
        <v>-208.74</v>
      </c>
      <c r="D14" s="5">
        <f t="shared" si="1"/>
        <v>208.74</v>
      </c>
      <c r="E14" s="8">
        <f t="shared" si="2"/>
        <v>43572.387600000002</v>
      </c>
    </row>
    <row r="15" spans="1:12" ht="15" thickBot="1" x14ac:dyDescent="0.35">
      <c r="A15" s="2">
        <v>41276.643449074072</v>
      </c>
      <c r="B15" s="3">
        <v>408</v>
      </c>
      <c r="C15" s="7">
        <f t="shared" si="0"/>
        <v>-176.74</v>
      </c>
      <c r="D15" s="5">
        <f t="shared" si="1"/>
        <v>176.74</v>
      </c>
      <c r="E15" s="8">
        <f t="shared" si="2"/>
        <v>31237.027600000005</v>
      </c>
    </row>
    <row r="16" spans="1:12" ht="15" thickBot="1" x14ac:dyDescent="0.35">
      <c r="A16" s="2">
        <v>41276.747627314813</v>
      </c>
      <c r="B16" s="3">
        <v>479</v>
      </c>
      <c r="C16" s="7">
        <f t="shared" si="0"/>
        <v>-105.74000000000001</v>
      </c>
      <c r="D16" s="5">
        <f t="shared" si="1"/>
        <v>105.74000000000001</v>
      </c>
      <c r="E16" s="8">
        <f t="shared" si="2"/>
        <v>11180.947600000001</v>
      </c>
    </row>
    <row r="17" spans="1:5" ht="15" thickBot="1" x14ac:dyDescent="0.35">
      <c r="A17" s="2">
        <v>41276.663888888892</v>
      </c>
      <c r="B17" s="3">
        <v>555</v>
      </c>
      <c r="C17" s="7">
        <f t="shared" si="0"/>
        <v>-29.740000000000009</v>
      </c>
      <c r="D17" s="5">
        <f t="shared" si="1"/>
        <v>29.740000000000009</v>
      </c>
      <c r="E17" s="8">
        <f t="shared" si="2"/>
        <v>884.46760000000052</v>
      </c>
    </row>
    <row r="18" spans="1:5" ht="15" thickBot="1" x14ac:dyDescent="0.35">
      <c r="A18" s="2">
        <v>41276.638599537036</v>
      </c>
      <c r="B18" s="3">
        <v>589</v>
      </c>
      <c r="C18" s="7">
        <f t="shared" si="0"/>
        <v>4.2599999999999909</v>
      </c>
      <c r="D18" s="5">
        <f t="shared" si="1"/>
        <v>4.2599999999999909</v>
      </c>
      <c r="E18" s="8">
        <f t="shared" si="2"/>
        <v>18.147599999999922</v>
      </c>
    </row>
    <row r="19" spans="1:5" ht="15" thickBot="1" x14ac:dyDescent="0.35">
      <c r="A19" s="2">
        <v>41277.431145833332</v>
      </c>
      <c r="B19" s="3">
        <v>600</v>
      </c>
      <c r="C19" s="7">
        <f t="shared" si="0"/>
        <v>15.259999999999991</v>
      </c>
      <c r="D19" s="5">
        <f t="shared" si="1"/>
        <v>15.259999999999991</v>
      </c>
      <c r="E19" s="8">
        <f t="shared" si="2"/>
        <v>232.86759999999973</v>
      </c>
    </row>
    <row r="20" spans="1:5" ht="15" thickBot="1" x14ac:dyDescent="0.35">
      <c r="A20" s="2">
        <v>41276.652407407404</v>
      </c>
      <c r="B20" s="3">
        <v>777</v>
      </c>
      <c r="C20" s="7">
        <f t="shared" si="0"/>
        <v>192.26</v>
      </c>
      <c r="D20" s="5">
        <f t="shared" si="1"/>
        <v>192.26</v>
      </c>
      <c r="E20" s="8">
        <f t="shared" si="2"/>
        <v>36963.907599999999</v>
      </c>
    </row>
    <row r="21" spans="1:5" ht="15" thickBot="1" x14ac:dyDescent="0.35">
      <c r="A21" s="2">
        <v>41276.639861111114</v>
      </c>
      <c r="B21" s="3">
        <v>784</v>
      </c>
      <c r="C21" s="7">
        <f t="shared" si="0"/>
        <v>199.26</v>
      </c>
      <c r="D21" s="5">
        <f t="shared" si="1"/>
        <v>199.26</v>
      </c>
      <c r="E21" s="8">
        <f t="shared" si="2"/>
        <v>39704.547599999998</v>
      </c>
    </row>
    <row r="22" spans="1:5" ht="15" thickBot="1" x14ac:dyDescent="0.35">
      <c r="A22" s="2">
        <v>41276.657025462962</v>
      </c>
      <c r="B22" s="3">
        <v>822</v>
      </c>
      <c r="C22" s="7">
        <f t="shared" si="0"/>
        <v>237.26</v>
      </c>
      <c r="D22" s="5">
        <f t="shared" si="1"/>
        <v>237.26</v>
      </c>
      <c r="E22" s="8">
        <f t="shared" si="2"/>
        <v>56292.307599999993</v>
      </c>
    </row>
    <row r="23" spans="1:5" ht="15" thickBot="1" x14ac:dyDescent="0.35">
      <c r="A23" s="2">
        <v>41276.704016203701</v>
      </c>
      <c r="B23" s="3">
        <v>850</v>
      </c>
      <c r="C23" s="7">
        <f t="shared" si="0"/>
        <v>265.26</v>
      </c>
      <c r="D23" s="5">
        <f t="shared" si="1"/>
        <v>265.26</v>
      </c>
      <c r="E23" s="8">
        <f t="shared" si="2"/>
        <v>70362.867599999998</v>
      </c>
    </row>
    <row r="24" spans="1:5" ht="15" thickBot="1" x14ac:dyDescent="0.35">
      <c r="A24" s="2">
        <v>41276.68304398148</v>
      </c>
      <c r="B24" s="3">
        <v>863</v>
      </c>
      <c r="C24" s="7">
        <f t="shared" si="0"/>
        <v>278.26</v>
      </c>
      <c r="D24" s="5">
        <f t="shared" si="1"/>
        <v>278.26</v>
      </c>
      <c r="E24" s="8">
        <f t="shared" si="2"/>
        <v>77428.627599999993</v>
      </c>
    </row>
    <row r="25" spans="1:5" ht="15" thickBot="1" x14ac:dyDescent="0.35">
      <c r="A25" s="2">
        <v>41276.639062499999</v>
      </c>
      <c r="B25" s="3">
        <v>1116</v>
      </c>
      <c r="C25" s="7">
        <f t="shared" si="0"/>
        <v>531.26</v>
      </c>
      <c r="D25" s="5">
        <f t="shared" si="1"/>
        <v>531.26</v>
      </c>
      <c r="E25" s="8">
        <f t="shared" si="2"/>
        <v>282237.1876</v>
      </c>
    </row>
    <row r="26" spans="1:5" ht="15" thickBot="1" x14ac:dyDescent="0.35">
      <c r="A26" s="2">
        <v>41276.683865740742</v>
      </c>
      <c r="B26" s="3">
        <v>1143</v>
      </c>
      <c r="C26" s="7">
        <f t="shared" si="0"/>
        <v>558.26</v>
      </c>
      <c r="D26" s="5">
        <f t="shared" si="1"/>
        <v>558.26</v>
      </c>
      <c r="E26" s="8">
        <f t="shared" si="2"/>
        <v>311654.22759999998</v>
      </c>
    </row>
    <row r="27" spans="1:5" ht="15" thickBot="1" x14ac:dyDescent="0.35">
      <c r="A27" s="2">
        <v>41276.639710648145</v>
      </c>
      <c r="B27" s="3">
        <v>1214</v>
      </c>
      <c r="C27" s="7">
        <f t="shared" si="0"/>
        <v>629.26</v>
      </c>
      <c r="D27" s="5">
        <f t="shared" si="1"/>
        <v>629.26</v>
      </c>
      <c r="E27" s="8">
        <f t="shared" si="2"/>
        <v>395968.14759999997</v>
      </c>
    </row>
    <row r="28" spans="1:5" ht="15" thickBot="1" x14ac:dyDescent="0.35">
      <c r="A28" s="2">
        <v>41281.760787037034</v>
      </c>
      <c r="B28" s="3">
        <v>1250</v>
      </c>
      <c r="C28" s="7">
        <f t="shared" si="0"/>
        <v>665.26</v>
      </c>
      <c r="D28" s="5">
        <f t="shared" si="1"/>
        <v>665.26</v>
      </c>
      <c r="E28" s="8">
        <f t="shared" si="2"/>
        <v>442570.8676</v>
      </c>
    </row>
    <row r="29" spans="1:5" ht="15" thickBot="1" x14ac:dyDescent="0.35">
      <c r="A29" s="2">
        <v>41276.64371527778</v>
      </c>
      <c r="B29" s="3">
        <v>1776</v>
      </c>
      <c r="C29" s="7">
        <f t="shared" si="0"/>
        <v>1191.26</v>
      </c>
      <c r="D29" s="5">
        <f t="shared" si="1"/>
        <v>1191.26</v>
      </c>
      <c r="E29" s="8">
        <f t="shared" si="2"/>
        <v>1419100.3876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workbookViewId="0">
      <selection activeCell="D1" sqref="D1"/>
    </sheetView>
  </sheetViews>
  <sheetFormatPr defaultRowHeight="14.4" x14ac:dyDescent="0.3"/>
  <sheetData>
    <row r="1" spans="1:4" ht="32.4" thickBot="1" x14ac:dyDescent="0.35">
      <c r="A1" s="1" t="s">
        <v>12</v>
      </c>
      <c r="B1" s="1" t="s">
        <v>13</v>
      </c>
      <c r="C1">
        <f>_xlfn.STDEV.P(A2:A226)</f>
        <v>22.568709464955681</v>
      </c>
      <c r="D1">
        <f>_xlfn.STDEV.P(B2:B226)</f>
        <v>12.77981742175268</v>
      </c>
    </row>
    <row r="2" spans="1:4" ht="15" thickBot="1" x14ac:dyDescent="0.35">
      <c r="A2" s="4">
        <v>91</v>
      </c>
      <c r="B2" s="4">
        <v>86</v>
      </c>
    </row>
    <row r="3" spans="1:4" ht="15" thickBot="1" x14ac:dyDescent="0.35">
      <c r="A3" s="4">
        <v>95</v>
      </c>
      <c r="B3" s="4">
        <v>78</v>
      </c>
    </row>
    <row r="4" spans="1:4" ht="15" thickBot="1" x14ac:dyDescent="0.35">
      <c r="A4" s="4">
        <v>95</v>
      </c>
      <c r="B4" s="4">
        <v>56</v>
      </c>
    </row>
    <row r="5" spans="1:4" ht="15" thickBot="1" x14ac:dyDescent="0.35">
      <c r="A5" s="4">
        <v>91</v>
      </c>
      <c r="B5" s="4">
        <v>81</v>
      </c>
    </row>
    <row r="6" spans="1:4" ht="15" thickBot="1" x14ac:dyDescent="0.35">
      <c r="A6" s="4">
        <v>100</v>
      </c>
      <c r="B6" s="4">
        <v>75</v>
      </c>
    </row>
    <row r="7" spans="1:4" ht="15" thickBot="1" x14ac:dyDescent="0.35">
      <c r="A7" s="4">
        <v>87</v>
      </c>
      <c r="B7" s="4">
        <v>80</v>
      </c>
    </row>
    <row r="8" spans="1:4" ht="15" thickBot="1" x14ac:dyDescent="0.35">
      <c r="A8" s="4">
        <v>91</v>
      </c>
      <c r="B8" s="4">
        <v>95</v>
      </c>
    </row>
    <row r="9" spans="1:4" ht="15" thickBot="1" x14ac:dyDescent="0.35">
      <c r="A9" s="4">
        <v>95</v>
      </c>
      <c r="B9" s="4">
        <v>91</v>
      </c>
    </row>
    <row r="10" spans="1:4" ht="15" thickBot="1" x14ac:dyDescent="0.35">
      <c r="A10" s="4">
        <v>91</v>
      </c>
      <c r="B10" s="4">
        <v>81</v>
      </c>
    </row>
    <row r="11" spans="1:4" ht="15" thickBot="1" x14ac:dyDescent="0.35">
      <c r="A11" s="4">
        <v>91</v>
      </c>
      <c r="B11" s="4">
        <v>86</v>
      </c>
    </row>
    <row r="12" spans="1:4" ht="15" thickBot="1" x14ac:dyDescent="0.35">
      <c r="A12" s="4">
        <v>100</v>
      </c>
      <c r="B12" s="4">
        <v>79</v>
      </c>
    </row>
    <row r="13" spans="1:4" ht="15" thickBot="1" x14ac:dyDescent="0.35">
      <c r="A13" s="4">
        <v>100</v>
      </c>
      <c r="B13" s="4">
        <v>87</v>
      </c>
    </row>
    <row r="14" spans="1:4" ht="15" thickBot="1" x14ac:dyDescent="0.35">
      <c r="A14" s="4">
        <v>95</v>
      </c>
      <c r="B14" s="4">
        <v>73</v>
      </c>
    </row>
    <row r="15" spans="1:4" ht="15" thickBot="1" x14ac:dyDescent="0.35">
      <c r="A15" s="4">
        <v>79</v>
      </c>
      <c r="B15" s="4">
        <v>78</v>
      </c>
    </row>
    <row r="16" spans="1:4" ht="15" thickBot="1" x14ac:dyDescent="0.35">
      <c r="A16" s="4">
        <v>91</v>
      </c>
      <c r="B16" s="4">
        <v>81</v>
      </c>
    </row>
    <row r="17" spans="1:2" ht="15" thickBot="1" x14ac:dyDescent="0.35">
      <c r="A17" s="4">
        <v>100</v>
      </c>
      <c r="B17" s="4">
        <v>95</v>
      </c>
    </row>
    <row r="18" spans="1:2" ht="15" thickBot="1" x14ac:dyDescent="0.35">
      <c r="A18" s="4">
        <v>100</v>
      </c>
      <c r="B18" s="4">
        <v>70</v>
      </c>
    </row>
    <row r="19" spans="1:2" ht="15" thickBot="1" x14ac:dyDescent="0.35">
      <c r="A19" s="4">
        <v>100</v>
      </c>
      <c r="B19" s="4">
        <v>95</v>
      </c>
    </row>
    <row r="20" spans="1:2" ht="15" thickBot="1" x14ac:dyDescent="0.35">
      <c r="A20" s="4">
        <v>83</v>
      </c>
      <c r="B20" s="4">
        <v>90</v>
      </c>
    </row>
    <row r="21" spans="1:2" ht="15" thickBot="1" x14ac:dyDescent="0.35">
      <c r="A21" s="4">
        <v>95</v>
      </c>
      <c r="B21" s="4">
        <v>73</v>
      </c>
    </row>
    <row r="22" spans="1:2" ht="15" thickBot="1" x14ac:dyDescent="0.35">
      <c r="A22" s="4">
        <v>91</v>
      </c>
      <c r="B22" s="4">
        <v>86</v>
      </c>
    </row>
    <row r="23" spans="1:2" ht="15" thickBot="1" x14ac:dyDescent="0.35">
      <c r="A23" s="4">
        <v>95</v>
      </c>
      <c r="B23" s="4">
        <v>73</v>
      </c>
    </row>
    <row r="24" spans="1:2" ht="15" thickBot="1" x14ac:dyDescent="0.35">
      <c r="A24" s="4">
        <v>100</v>
      </c>
      <c r="B24" s="4">
        <v>100</v>
      </c>
    </row>
    <row r="25" spans="1:2" ht="15" thickBot="1" x14ac:dyDescent="0.35">
      <c r="A25" s="4">
        <v>70</v>
      </c>
      <c r="B25" s="4">
        <v>82</v>
      </c>
    </row>
    <row r="26" spans="1:2" ht="15" thickBot="1" x14ac:dyDescent="0.35">
      <c r="A26" s="4">
        <v>95</v>
      </c>
      <c r="B26" s="4">
        <v>100</v>
      </c>
    </row>
    <row r="27" spans="1:2" ht="15" thickBot="1" x14ac:dyDescent="0.35">
      <c r="A27" s="4">
        <v>45</v>
      </c>
      <c r="B27" s="4">
        <v>54</v>
      </c>
    </row>
    <row r="28" spans="1:2" ht="15" thickBot="1" x14ac:dyDescent="0.35">
      <c r="A28" s="4">
        <v>100</v>
      </c>
      <c r="B28" s="4">
        <v>79</v>
      </c>
    </row>
    <row r="29" spans="1:2" ht="15" thickBot="1" x14ac:dyDescent="0.35">
      <c r="A29" s="4">
        <v>95</v>
      </c>
      <c r="B29" s="4">
        <v>78</v>
      </c>
    </row>
    <row r="30" spans="1:2" ht="15" thickBot="1" x14ac:dyDescent="0.35">
      <c r="A30" s="4">
        <v>83</v>
      </c>
      <c r="B30" s="4">
        <v>70</v>
      </c>
    </row>
    <row r="31" spans="1:2" ht="15" thickBot="1" x14ac:dyDescent="0.35">
      <c r="A31" s="4">
        <v>95</v>
      </c>
      <c r="B31" s="4">
        <v>78</v>
      </c>
    </row>
    <row r="32" spans="1:2" ht="15" thickBot="1" x14ac:dyDescent="0.35">
      <c r="A32" s="4">
        <v>70</v>
      </c>
      <c r="B32" s="4">
        <v>82</v>
      </c>
    </row>
    <row r="33" spans="1:2" ht="15" thickBot="1" x14ac:dyDescent="0.35">
      <c r="A33" s="4">
        <v>100</v>
      </c>
      <c r="B33" s="4">
        <v>87</v>
      </c>
    </row>
    <row r="34" spans="1:2" ht="15" thickBot="1" x14ac:dyDescent="0.35">
      <c r="A34" s="4">
        <v>95</v>
      </c>
      <c r="B34" s="4">
        <v>73</v>
      </c>
    </row>
    <row r="35" spans="1:2" ht="15" thickBot="1" x14ac:dyDescent="0.35">
      <c r="A35" s="4">
        <v>79</v>
      </c>
      <c r="B35" s="4">
        <v>42</v>
      </c>
    </row>
    <row r="36" spans="1:2" ht="15" thickBot="1" x14ac:dyDescent="0.35">
      <c r="A36" s="4">
        <v>95</v>
      </c>
      <c r="B36" s="4">
        <v>86</v>
      </c>
    </row>
    <row r="37" spans="1:2" ht="15" thickBot="1" x14ac:dyDescent="0.35">
      <c r="A37" s="4">
        <v>95</v>
      </c>
      <c r="B37" s="4">
        <v>73</v>
      </c>
    </row>
    <row r="38" spans="1:2" ht="15" thickBot="1" x14ac:dyDescent="0.35">
      <c r="A38" s="4">
        <v>95</v>
      </c>
      <c r="B38" s="4">
        <v>86</v>
      </c>
    </row>
    <row r="39" spans="1:2" ht="15" thickBot="1" x14ac:dyDescent="0.35">
      <c r="A39" s="4">
        <v>72</v>
      </c>
      <c r="B39" s="4">
        <v>54</v>
      </c>
    </row>
    <row r="40" spans="1:2" ht="15" thickBot="1" x14ac:dyDescent="0.35">
      <c r="A40" s="4">
        <v>87</v>
      </c>
      <c r="B40" s="4">
        <v>61</v>
      </c>
    </row>
    <row r="41" spans="1:2" ht="15" thickBot="1" x14ac:dyDescent="0.35">
      <c r="A41" s="4">
        <v>95</v>
      </c>
      <c r="B41" s="4">
        <v>78</v>
      </c>
    </row>
    <row r="42" spans="1:2" ht="15" thickBot="1" x14ac:dyDescent="0.35">
      <c r="A42" s="4">
        <v>95</v>
      </c>
      <c r="B42" s="4">
        <v>82</v>
      </c>
    </row>
    <row r="43" spans="1:2" ht="15" thickBot="1" x14ac:dyDescent="0.35">
      <c r="A43" s="4">
        <v>91</v>
      </c>
      <c r="B43" s="4">
        <v>86</v>
      </c>
    </row>
    <row r="44" spans="1:2" ht="15" thickBot="1" x14ac:dyDescent="0.35">
      <c r="A44" s="4">
        <v>92</v>
      </c>
      <c r="B44" s="4">
        <v>68</v>
      </c>
    </row>
    <row r="45" spans="1:2" ht="15" thickBot="1" x14ac:dyDescent="0.35">
      <c r="A45" s="4">
        <v>78</v>
      </c>
      <c r="B45" s="4">
        <v>79</v>
      </c>
    </row>
    <row r="46" spans="1:2" ht="15" thickBot="1" x14ac:dyDescent="0.35">
      <c r="A46" s="4">
        <v>87</v>
      </c>
      <c r="B46" s="4">
        <v>71</v>
      </c>
    </row>
    <row r="47" spans="1:2" ht="15" thickBot="1" x14ac:dyDescent="0.35">
      <c r="A47" s="4">
        <v>100</v>
      </c>
      <c r="B47" s="4">
        <v>75</v>
      </c>
    </row>
    <row r="48" spans="1:2" ht="15" thickBot="1" x14ac:dyDescent="0.35">
      <c r="A48" s="4">
        <v>79</v>
      </c>
      <c r="B48" s="4">
        <v>89</v>
      </c>
    </row>
    <row r="49" spans="1:2" ht="15" thickBot="1" x14ac:dyDescent="0.35">
      <c r="A49" s="4">
        <v>95</v>
      </c>
      <c r="B49" s="4">
        <v>91</v>
      </c>
    </row>
    <row r="50" spans="1:2" ht="15" thickBot="1" x14ac:dyDescent="0.35">
      <c r="A50" s="4">
        <v>80</v>
      </c>
      <c r="B50" s="4">
        <v>83</v>
      </c>
    </row>
    <row r="51" spans="1:2" ht="15" thickBot="1" x14ac:dyDescent="0.35">
      <c r="A51" s="4">
        <v>95</v>
      </c>
      <c r="B51" s="4">
        <v>95</v>
      </c>
    </row>
    <row r="52" spans="1:2" ht="15" thickBot="1" x14ac:dyDescent="0.35">
      <c r="A52" s="4">
        <v>100</v>
      </c>
      <c r="B52" s="4">
        <v>87</v>
      </c>
    </row>
    <row r="53" spans="1:2" ht="15" thickBot="1" x14ac:dyDescent="0.35">
      <c r="A53" s="4">
        <v>83</v>
      </c>
      <c r="B53" s="4">
        <v>80</v>
      </c>
    </row>
    <row r="54" spans="1:2" ht="15" thickBot="1" x14ac:dyDescent="0.35">
      <c r="A54" s="4">
        <v>191</v>
      </c>
      <c r="B54" s="4">
        <v>80</v>
      </c>
    </row>
    <row r="55" spans="1:2" ht="15" thickBot="1" x14ac:dyDescent="0.35">
      <c r="A55" s="4">
        <v>75</v>
      </c>
      <c r="B55" s="4">
        <v>72</v>
      </c>
    </row>
    <row r="56" spans="1:2" ht="15" thickBot="1" x14ac:dyDescent="0.35">
      <c r="A56" s="4">
        <v>92</v>
      </c>
      <c r="B56" s="4">
        <v>68</v>
      </c>
    </row>
    <row r="57" spans="1:2" ht="15" thickBot="1" x14ac:dyDescent="0.35">
      <c r="A57" s="4">
        <v>24</v>
      </c>
      <c r="B57" s="4">
        <v>22</v>
      </c>
    </row>
    <row r="58" spans="1:2" ht="15" thickBot="1" x14ac:dyDescent="0.35">
      <c r="A58" s="4">
        <v>83</v>
      </c>
      <c r="B58" s="4">
        <v>50</v>
      </c>
    </row>
    <row r="59" spans="1:2" ht="15" thickBot="1" x14ac:dyDescent="0.35">
      <c r="A59" s="4">
        <v>68</v>
      </c>
      <c r="B59" s="4">
        <v>68</v>
      </c>
    </row>
    <row r="60" spans="1:2" ht="15" thickBot="1" x14ac:dyDescent="0.35">
      <c r="A60" s="4">
        <v>91</v>
      </c>
      <c r="B60" s="4">
        <v>77</v>
      </c>
    </row>
    <row r="61" spans="1:2" ht="15" thickBot="1" x14ac:dyDescent="0.35">
      <c r="A61" s="4">
        <v>76</v>
      </c>
      <c r="B61" s="4">
        <v>78</v>
      </c>
    </row>
    <row r="62" spans="1:2" ht="15" thickBot="1" x14ac:dyDescent="0.35">
      <c r="A62" s="4">
        <v>95</v>
      </c>
      <c r="B62" s="4">
        <v>56</v>
      </c>
    </row>
    <row r="63" spans="1:2" ht="15" thickBot="1" x14ac:dyDescent="0.35">
      <c r="A63" s="4">
        <v>79</v>
      </c>
      <c r="B63" s="4">
        <v>94</v>
      </c>
    </row>
    <row r="64" spans="1:2" ht="15" thickBot="1" x14ac:dyDescent="0.35">
      <c r="A64" s="4">
        <v>95</v>
      </c>
      <c r="B64" s="4">
        <v>73</v>
      </c>
    </row>
    <row r="65" spans="1:2" ht="15" thickBot="1" x14ac:dyDescent="0.35">
      <c r="A65" s="4">
        <v>91</v>
      </c>
      <c r="B65" s="4">
        <v>86</v>
      </c>
    </row>
    <row r="66" spans="1:2" ht="15" thickBot="1" x14ac:dyDescent="0.35">
      <c r="A66" s="4">
        <v>100</v>
      </c>
      <c r="B66" s="4">
        <v>83</v>
      </c>
    </row>
    <row r="67" spans="1:2" ht="15" thickBot="1" x14ac:dyDescent="0.35">
      <c r="A67" s="4">
        <v>50</v>
      </c>
      <c r="B67" s="4">
        <v>83</v>
      </c>
    </row>
    <row r="68" spans="1:2" ht="15" thickBot="1" x14ac:dyDescent="0.35">
      <c r="A68" s="4">
        <v>91</v>
      </c>
      <c r="B68" s="4">
        <v>86</v>
      </c>
    </row>
    <row r="69" spans="1:2" ht="15" thickBot="1" x14ac:dyDescent="0.35">
      <c r="A69" s="4">
        <v>100</v>
      </c>
      <c r="B69" s="4">
        <v>95</v>
      </c>
    </row>
    <row r="70" spans="1:2" ht="15" thickBot="1" x14ac:dyDescent="0.35">
      <c r="A70" s="4">
        <v>95</v>
      </c>
      <c r="B70" s="4">
        <v>82</v>
      </c>
    </row>
    <row r="71" spans="1:2" ht="15" thickBot="1" x14ac:dyDescent="0.35">
      <c r="A71" s="4">
        <v>95</v>
      </c>
      <c r="B71" s="4">
        <v>78</v>
      </c>
    </row>
    <row r="72" spans="1:2" ht="15" thickBot="1" x14ac:dyDescent="0.35">
      <c r="A72" s="4">
        <v>91</v>
      </c>
      <c r="B72" s="4">
        <v>90</v>
      </c>
    </row>
    <row r="73" spans="1:2" ht="15" thickBot="1" x14ac:dyDescent="0.35">
      <c r="A73" s="4">
        <v>200</v>
      </c>
      <c r="B73" s="4">
        <v>70</v>
      </c>
    </row>
    <row r="74" spans="1:2" ht="15" thickBot="1" x14ac:dyDescent="0.35">
      <c r="A74" s="4">
        <v>95</v>
      </c>
      <c r="B74" s="4">
        <v>60</v>
      </c>
    </row>
    <row r="75" spans="1:2" ht="15" thickBot="1" x14ac:dyDescent="0.35">
      <c r="A75" s="4">
        <v>100</v>
      </c>
      <c r="B75" s="4">
        <v>79</v>
      </c>
    </row>
    <row r="76" spans="1:2" ht="15" thickBot="1" x14ac:dyDescent="0.35">
      <c r="A76" s="4">
        <v>87</v>
      </c>
      <c r="B76" s="4">
        <v>85</v>
      </c>
    </row>
    <row r="77" spans="1:2" ht="15" thickBot="1" x14ac:dyDescent="0.35">
      <c r="A77" s="4">
        <v>100</v>
      </c>
      <c r="B77" s="4">
        <v>86</v>
      </c>
    </row>
    <row r="78" spans="1:2" ht="15" thickBot="1" x14ac:dyDescent="0.35">
      <c r="A78" s="4">
        <v>87</v>
      </c>
      <c r="B78" s="4">
        <v>76</v>
      </c>
    </row>
    <row r="79" spans="1:2" ht="15" thickBot="1" x14ac:dyDescent="0.35">
      <c r="A79" s="4">
        <v>100</v>
      </c>
      <c r="B79" s="4">
        <v>86</v>
      </c>
    </row>
    <row r="80" spans="1:2" ht="15" thickBot="1" x14ac:dyDescent="0.35">
      <c r="A80" s="4">
        <v>95</v>
      </c>
      <c r="B80" s="4">
        <v>86</v>
      </c>
    </row>
    <row r="81" spans="1:2" ht="15" thickBot="1" x14ac:dyDescent="0.35">
      <c r="A81" s="4">
        <v>95</v>
      </c>
      <c r="B81" s="4">
        <v>74</v>
      </c>
    </row>
    <row r="82" spans="1:2" ht="15" thickBot="1" x14ac:dyDescent="0.35">
      <c r="A82" s="4">
        <v>75</v>
      </c>
      <c r="B82" s="4">
        <v>83</v>
      </c>
    </row>
    <row r="83" spans="1:2" ht="15" thickBot="1" x14ac:dyDescent="0.35">
      <c r="A83" s="4">
        <v>91</v>
      </c>
      <c r="B83" s="4">
        <v>90</v>
      </c>
    </row>
    <row r="84" spans="1:2" ht="15" thickBot="1" x14ac:dyDescent="0.35">
      <c r="A84" s="4">
        <v>10</v>
      </c>
      <c r="B84" s="4">
        <v>10</v>
      </c>
    </row>
    <row r="85" spans="1:2" ht="15" thickBot="1" x14ac:dyDescent="0.35">
      <c r="A85" s="4">
        <v>87</v>
      </c>
      <c r="B85" s="4">
        <v>85</v>
      </c>
    </row>
    <row r="86" spans="1:2" ht="15" thickBot="1" x14ac:dyDescent="0.35">
      <c r="A86" s="4">
        <v>95</v>
      </c>
      <c r="B86" s="4">
        <v>78</v>
      </c>
    </row>
    <row r="87" spans="1:2" ht="15" thickBot="1" x14ac:dyDescent="0.35">
      <c r="A87" s="4">
        <v>91</v>
      </c>
      <c r="B87" s="4">
        <v>59</v>
      </c>
    </row>
    <row r="88" spans="1:2" ht="15" thickBot="1" x14ac:dyDescent="0.35">
      <c r="A88" s="4">
        <v>100</v>
      </c>
      <c r="B88" s="4">
        <v>87</v>
      </c>
    </row>
    <row r="89" spans="1:2" ht="15" thickBot="1" x14ac:dyDescent="0.35">
      <c r="A89" s="4">
        <v>62</v>
      </c>
      <c r="B89" s="4">
        <v>80</v>
      </c>
    </row>
    <row r="90" spans="1:2" ht="15" thickBot="1" x14ac:dyDescent="0.35">
      <c r="A90" s="4">
        <v>87</v>
      </c>
      <c r="B90" s="4">
        <v>76</v>
      </c>
    </row>
    <row r="91" spans="1:2" ht="15" thickBot="1" x14ac:dyDescent="0.35">
      <c r="A91" s="4">
        <v>187</v>
      </c>
      <c r="B91" s="4">
        <v>92</v>
      </c>
    </row>
    <row r="92" spans="1:2" ht="15" thickBot="1" x14ac:dyDescent="0.35">
      <c r="A92" s="4">
        <v>75</v>
      </c>
      <c r="B92" s="4">
        <v>61</v>
      </c>
    </row>
    <row r="93" spans="1:2" ht="15" thickBot="1" x14ac:dyDescent="0.35">
      <c r="A93" s="4">
        <v>85</v>
      </c>
      <c r="B93" s="4">
        <v>66</v>
      </c>
    </row>
    <row r="94" spans="1:2" ht="15" thickBot="1" x14ac:dyDescent="0.35">
      <c r="A94" s="4">
        <v>87</v>
      </c>
      <c r="B94" s="4">
        <v>57</v>
      </c>
    </row>
    <row r="95" spans="1:2" ht="15" thickBot="1" x14ac:dyDescent="0.35">
      <c r="A95" s="4">
        <v>91</v>
      </c>
      <c r="B95" s="4">
        <v>77</v>
      </c>
    </row>
    <row r="96" spans="1:2" ht="15" thickBot="1" x14ac:dyDescent="0.35">
      <c r="A96" s="4">
        <v>92</v>
      </c>
      <c r="B96" s="4">
        <v>68</v>
      </c>
    </row>
    <row r="97" spans="1:2" ht="15" thickBot="1" x14ac:dyDescent="0.35">
      <c r="A97" s="4">
        <v>70</v>
      </c>
      <c r="B97" s="4">
        <v>70</v>
      </c>
    </row>
    <row r="98" spans="1:2" ht="15" thickBot="1" x14ac:dyDescent="0.35">
      <c r="A98" s="4">
        <v>100</v>
      </c>
      <c r="B98" s="4">
        <v>83</v>
      </c>
    </row>
    <row r="99" spans="1:2" ht="15" thickBot="1" x14ac:dyDescent="0.35">
      <c r="A99" s="4">
        <v>79</v>
      </c>
      <c r="B99" s="4">
        <v>63</v>
      </c>
    </row>
    <row r="100" spans="1:2" ht="15" thickBot="1" x14ac:dyDescent="0.35">
      <c r="A100" s="4">
        <v>191</v>
      </c>
      <c r="B100" s="4">
        <v>82</v>
      </c>
    </row>
    <row r="101" spans="1:2" ht="15" thickBot="1" x14ac:dyDescent="0.35">
      <c r="A101" s="4">
        <v>100</v>
      </c>
      <c r="B101" s="4">
        <v>79</v>
      </c>
    </row>
    <row r="102" spans="1:2" ht="15" thickBot="1" x14ac:dyDescent="0.35">
      <c r="A102" s="4">
        <v>79</v>
      </c>
      <c r="B102" s="4">
        <v>68</v>
      </c>
    </row>
    <row r="103" spans="1:2" ht="15" thickBot="1" x14ac:dyDescent="0.35">
      <c r="A103" s="4">
        <v>100</v>
      </c>
      <c r="B103" s="4">
        <v>91</v>
      </c>
    </row>
    <row r="104" spans="1:2" ht="15" thickBot="1" x14ac:dyDescent="0.35">
      <c r="A104" s="4">
        <v>91</v>
      </c>
      <c r="B104" s="4">
        <v>77</v>
      </c>
    </row>
    <row r="105" spans="1:2" ht="15" thickBot="1" x14ac:dyDescent="0.35">
      <c r="A105" s="4">
        <v>79</v>
      </c>
      <c r="B105" s="4">
        <v>68</v>
      </c>
    </row>
    <row r="106" spans="1:2" ht="15" thickBot="1" x14ac:dyDescent="0.35">
      <c r="A106" s="4">
        <v>95</v>
      </c>
      <c r="B106" s="4">
        <v>78</v>
      </c>
    </row>
    <row r="107" spans="1:2" ht="15" thickBot="1" x14ac:dyDescent="0.35">
      <c r="A107" s="4">
        <v>92</v>
      </c>
      <c r="B107" s="4">
        <v>68</v>
      </c>
    </row>
    <row r="108" spans="1:2" ht="15" thickBot="1" x14ac:dyDescent="0.35">
      <c r="A108" s="4">
        <v>92</v>
      </c>
      <c r="B108" s="4">
        <v>68</v>
      </c>
    </row>
    <row r="109" spans="1:2" ht="15" thickBot="1" x14ac:dyDescent="0.35">
      <c r="A109" s="4">
        <v>62</v>
      </c>
      <c r="B109" s="4">
        <v>66</v>
      </c>
    </row>
    <row r="110" spans="1:2" ht="15" thickBot="1" x14ac:dyDescent="0.35">
      <c r="A110" s="4">
        <v>100</v>
      </c>
      <c r="B110" s="4">
        <v>83</v>
      </c>
    </row>
    <row r="111" spans="1:2" ht="15" thickBot="1" x14ac:dyDescent="0.35">
      <c r="A111" s="4">
        <v>100</v>
      </c>
      <c r="B111" s="4">
        <v>83</v>
      </c>
    </row>
    <row r="112" spans="1:2" ht="15" thickBot="1" x14ac:dyDescent="0.35">
      <c r="A112" s="4">
        <v>91</v>
      </c>
      <c r="B112" s="4">
        <v>81</v>
      </c>
    </row>
    <row r="113" spans="1:2" ht="15" thickBot="1" x14ac:dyDescent="0.35">
      <c r="A113" s="4">
        <v>100</v>
      </c>
      <c r="B113" s="4">
        <v>75</v>
      </c>
    </row>
    <row r="114" spans="1:2" ht="15" thickBot="1" x14ac:dyDescent="0.35">
      <c r="A114" s="4">
        <v>92</v>
      </c>
      <c r="B114" s="4">
        <v>68</v>
      </c>
    </row>
    <row r="115" spans="1:2" ht="15" thickBot="1" x14ac:dyDescent="0.35">
      <c r="A115" s="4">
        <v>92</v>
      </c>
      <c r="B115" s="4">
        <v>68</v>
      </c>
    </row>
    <row r="116" spans="1:2" ht="15" thickBot="1" x14ac:dyDescent="0.35">
      <c r="A116" s="4">
        <v>95</v>
      </c>
      <c r="B116" s="4">
        <v>91</v>
      </c>
    </row>
    <row r="117" spans="1:2" ht="15" thickBot="1" x14ac:dyDescent="0.35">
      <c r="A117" s="4">
        <v>100</v>
      </c>
      <c r="B117" s="4">
        <v>87</v>
      </c>
    </row>
    <row r="118" spans="1:2" ht="15" thickBot="1" x14ac:dyDescent="0.35">
      <c r="A118" s="4">
        <v>100</v>
      </c>
      <c r="B118" s="4">
        <v>95</v>
      </c>
    </row>
    <row r="119" spans="1:2" ht="15" thickBot="1" x14ac:dyDescent="0.35">
      <c r="A119" s="4">
        <v>95</v>
      </c>
      <c r="B119" s="4">
        <v>86</v>
      </c>
    </row>
    <row r="120" spans="1:2" ht="15" thickBot="1" x14ac:dyDescent="0.35">
      <c r="A120" s="4">
        <v>91</v>
      </c>
      <c r="B120" s="4">
        <v>95</v>
      </c>
    </row>
    <row r="121" spans="1:2" ht="15" thickBot="1" x14ac:dyDescent="0.35">
      <c r="A121" s="4">
        <v>100</v>
      </c>
      <c r="B121" s="4">
        <v>87</v>
      </c>
    </row>
    <row r="122" spans="1:2" ht="15" thickBot="1" x14ac:dyDescent="0.35">
      <c r="A122" s="4">
        <v>79</v>
      </c>
      <c r="B122" s="4">
        <v>84</v>
      </c>
    </row>
    <row r="123" spans="1:2" ht="15" thickBot="1" x14ac:dyDescent="0.35">
      <c r="A123" s="4">
        <v>100</v>
      </c>
      <c r="B123" s="4">
        <v>75</v>
      </c>
    </row>
    <row r="124" spans="1:2" ht="15" thickBot="1" x14ac:dyDescent="0.35">
      <c r="A124" s="4">
        <v>87</v>
      </c>
      <c r="B124" s="4">
        <v>80</v>
      </c>
    </row>
    <row r="125" spans="1:2" ht="15" thickBot="1" x14ac:dyDescent="0.35">
      <c r="A125" s="4">
        <v>95</v>
      </c>
      <c r="B125" s="4">
        <v>86</v>
      </c>
    </row>
    <row r="126" spans="1:2" ht="15" thickBot="1" x14ac:dyDescent="0.35">
      <c r="A126" s="4">
        <v>79</v>
      </c>
      <c r="B126" s="4">
        <v>78</v>
      </c>
    </row>
    <row r="127" spans="1:2" ht="15" thickBot="1" x14ac:dyDescent="0.35">
      <c r="A127" s="4">
        <v>191</v>
      </c>
      <c r="B127" s="4">
        <v>65</v>
      </c>
    </row>
    <row r="128" spans="1:2" ht="15" thickBot="1" x14ac:dyDescent="0.35">
      <c r="A128" s="4">
        <v>83</v>
      </c>
      <c r="B128" s="4">
        <v>90</v>
      </c>
    </row>
    <row r="129" spans="1:2" ht="15" thickBot="1" x14ac:dyDescent="0.35">
      <c r="A129" s="4">
        <v>92</v>
      </c>
      <c r="B129" s="4">
        <v>68</v>
      </c>
    </row>
    <row r="130" spans="1:2" ht="15" thickBot="1" x14ac:dyDescent="0.35">
      <c r="A130" s="4">
        <v>91</v>
      </c>
      <c r="B130" s="4">
        <v>81</v>
      </c>
    </row>
    <row r="131" spans="1:2" ht="15" thickBot="1" x14ac:dyDescent="0.35">
      <c r="A131" s="4">
        <v>70</v>
      </c>
      <c r="B131" s="4">
        <v>64</v>
      </c>
    </row>
    <row r="132" spans="1:2" ht="15" thickBot="1" x14ac:dyDescent="0.35">
      <c r="A132" s="4">
        <v>100</v>
      </c>
      <c r="B132" s="4">
        <v>83</v>
      </c>
    </row>
    <row r="133" spans="1:2" ht="15" thickBot="1" x14ac:dyDescent="0.35">
      <c r="A133" s="4">
        <v>91</v>
      </c>
      <c r="B133" s="4">
        <v>90</v>
      </c>
    </row>
    <row r="134" spans="1:2" ht="15" thickBot="1" x14ac:dyDescent="0.35">
      <c r="A134" s="4">
        <v>100</v>
      </c>
      <c r="B134" s="4">
        <v>83</v>
      </c>
    </row>
    <row r="135" spans="1:2" ht="15" thickBot="1" x14ac:dyDescent="0.35">
      <c r="A135" s="4">
        <v>100</v>
      </c>
      <c r="B135" s="4">
        <v>75</v>
      </c>
    </row>
    <row r="136" spans="1:2" ht="15" thickBot="1" x14ac:dyDescent="0.35">
      <c r="A136" s="4">
        <v>100</v>
      </c>
      <c r="B136" s="4">
        <v>75</v>
      </c>
    </row>
    <row r="137" spans="1:2" ht="15" thickBot="1" x14ac:dyDescent="0.35">
      <c r="A137" s="4">
        <v>95</v>
      </c>
      <c r="B137" s="4">
        <v>86</v>
      </c>
    </row>
    <row r="138" spans="1:2" ht="15" thickBot="1" x14ac:dyDescent="0.35">
      <c r="A138" s="4">
        <v>87</v>
      </c>
      <c r="B138" s="4">
        <v>80</v>
      </c>
    </row>
    <row r="139" spans="1:2" ht="15" thickBot="1" x14ac:dyDescent="0.35">
      <c r="A139" s="4">
        <v>91</v>
      </c>
      <c r="B139" s="4">
        <v>86</v>
      </c>
    </row>
    <row r="140" spans="1:2" ht="15" thickBot="1" x14ac:dyDescent="0.35">
      <c r="A140" s="4">
        <v>100</v>
      </c>
      <c r="B140" s="4">
        <v>95</v>
      </c>
    </row>
    <row r="141" spans="1:2" ht="15" thickBot="1" x14ac:dyDescent="0.35">
      <c r="A141" s="4">
        <v>183</v>
      </c>
      <c r="B141" s="4">
        <v>77</v>
      </c>
    </row>
    <row r="142" spans="1:2" ht="15" thickBot="1" x14ac:dyDescent="0.35">
      <c r="A142" s="4">
        <v>92</v>
      </c>
      <c r="B142" s="4">
        <v>77</v>
      </c>
    </row>
    <row r="143" spans="1:2" ht="15" thickBot="1" x14ac:dyDescent="0.35">
      <c r="A143" s="4">
        <v>87</v>
      </c>
      <c r="B143" s="4">
        <v>71</v>
      </c>
    </row>
    <row r="144" spans="1:2" ht="15" thickBot="1" x14ac:dyDescent="0.35">
      <c r="A144" s="4">
        <v>100</v>
      </c>
      <c r="B144" s="4">
        <v>87</v>
      </c>
    </row>
    <row r="145" spans="1:2" ht="15" thickBot="1" x14ac:dyDescent="0.35">
      <c r="A145" s="4">
        <v>79</v>
      </c>
      <c r="B145" s="4">
        <v>89</v>
      </c>
    </row>
    <row r="146" spans="1:2" ht="15" thickBot="1" x14ac:dyDescent="0.35">
      <c r="A146" s="4">
        <v>91</v>
      </c>
      <c r="B146" s="4">
        <v>72</v>
      </c>
    </row>
    <row r="147" spans="1:2" ht="15" thickBot="1" x14ac:dyDescent="0.35">
      <c r="A147" s="4">
        <v>95</v>
      </c>
      <c r="B147" s="4">
        <v>86</v>
      </c>
    </row>
    <row r="148" spans="1:2" ht="15" thickBot="1" x14ac:dyDescent="0.35">
      <c r="A148" s="4">
        <v>15</v>
      </c>
      <c r="B148" s="4">
        <v>25</v>
      </c>
    </row>
    <row r="149" spans="1:2" ht="15" thickBot="1" x14ac:dyDescent="0.35">
      <c r="A149" s="4">
        <v>91</v>
      </c>
      <c r="B149" s="4">
        <v>95</v>
      </c>
    </row>
    <row r="150" spans="1:2" ht="15" thickBot="1" x14ac:dyDescent="0.35">
      <c r="A150" s="4">
        <v>100</v>
      </c>
      <c r="B150" s="4">
        <v>87</v>
      </c>
    </row>
    <row r="151" spans="1:2" ht="15" thickBot="1" x14ac:dyDescent="0.35">
      <c r="A151" s="4">
        <v>79</v>
      </c>
      <c r="B151" s="4">
        <v>68</v>
      </c>
    </row>
    <row r="152" spans="1:2" ht="15" thickBot="1" x14ac:dyDescent="0.35">
      <c r="A152" s="4">
        <v>79</v>
      </c>
      <c r="B152" s="4">
        <v>73</v>
      </c>
    </row>
    <row r="153" spans="1:2" ht="15" thickBot="1" x14ac:dyDescent="0.35">
      <c r="A153" s="4">
        <v>87</v>
      </c>
      <c r="B153" s="4">
        <v>71</v>
      </c>
    </row>
    <row r="154" spans="1:2" ht="15" thickBot="1" x14ac:dyDescent="0.35">
      <c r="A154" s="4">
        <v>95</v>
      </c>
      <c r="B154" s="4">
        <v>91</v>
      </c>
    </row>
    <row r="155" spans="1:2" ht="15" thickBot="1" x14ac:dyDescent="0.35">
      <c r="A155" s="4">
        <v>95</v>
      </c>
      <c r="B155" s="4">
        <v>73</v>
      </c>
    </row>
    <row r="156" spans="1:2" ht="15" thickBot="1" x14ac:dyDescent="0.35">
      <c r="A156" s="4">
        <v>80</v>
      </c>
      <c r="B156" s="4">
        <v>70</v>
      </c>
    </row>
    <row r="157" spans="1:2" ht="15" thickBot="1" x14ac:dyDescent="0.35">
      <c r="A157" s="4">
        <v>87</v>
      </c>
      <c r="B157" s="4">
        <v>85</v>
      </c>
    </row>
    <row r="158" spans="1:2" ht="15" thickBot="1" x14ac:dyDescent="0.35">
      <c r="A158" s="4">
        <v>70</v>
      </c>
      <c r="B158" s="4">
        <v>70</v>
      </c>
    </row>
    <row r="159" spans="1:2" ht="15" thickBot="1" x14ac:dyDescent="0.35">
      <c r="A159" s="4">
        <v>79</v>
      </c>
      <c r="B159" s="4">
        <v>89</v>
      </c>
    </row>
    <row r="160" spans="1:2" ht="15" thickBot="1" x14ac:dyDescent="0.35">
      <c r="A160" s="4">
        <v>79</v>
      </c>
      <c r="B160" s="4">
        <v>89</v>
      </c>
    </row>
    <row r="161" spans="1:2" ht="15" thickBot="1" x14ac:dyDescent="0.35">
      <c r="A161" s="4">
        <v>87</v>
      </c>
      <c r="B161" s="4">
        <v>61</v>
      </c>
    </row>
    <row r="162" spans="1:2" ht="15" thickBot="1" x14ac:dyDescent="0.35">
      <c r="A162" s="4">
        <v>100</v>
      </c>
      <c r="B162" s="4">
        <v>79</v>
      </c>
    </row>
    <row r="163" spans="1:2" ht="15" thickBot="1" x14ac:dyDescent="0.35">
      <c r="A163" s="4">
        <v>83</v>
      </c>
      <c r="B163" s="4">
        <v>80</v>
      </c>
    </row>
    <row r="164" spans="1:2" ht="15" thickBot="1" x14ac:dyDescent="0.35">
      <c r="A164" s="4">
        <v>95</v>
      </c>
      <c r="B164" s="4">
        <v>43</v>
      </c>
    </row>
    <row r="165" spans="1:2" ht="15" thickBot="1" x14ac:dyDescent="0.35">
      <c r="A165" s="4">
        <v>91</v>
      </c>
      <c r="B165" s="4">
        <v>84</v>
      </c>
    </row>
    <row r="166" spans="1:2" ht="15" thickBot="1" x14ac:dyDescent="0.35">
      <c r="A166" s="4">
        <v>92</v>
      </c>
      <c r="B166" s="4">
        <v>68</v>
      </c>
    </row>
    <row r="167" spans="1:2" ht="15" thickBot="1" x14ac:dyDescent="0.35">
      <c r="A167" s="4">
        <v>95</v>
      </c>
      <c r="B167" s="4">
        <v>86</v>
      </c>
    </row>
    <row r="168" spans="1:2" ht="15" thickBot="1" x14ac:dyDescent="0.35">
      <c r="A168" s="4">
        <v>100</v>
      </c>
      <c r="B168" s="4">
        <v>83</v>
      </c>
    </row>
    <row r="169" spans="1:2" ht="15" thickBot="1" x14ac:dyDescent="0.35">
      <c r="A169" s="4">
        <v>95</v>
      </c>
      <c r="B169" s="4">
        <v>73</v>
      </c>
    </row>
    <row r="170" spans="1:2" ht="15" thickBot="1" x14ac:dyDescent="0.35">
      <c r="A170" s="4">
        <v>75</v>
      </c>
      <c r="B170" s="4">
        <v>92</v>
      </c>
    </row>
    <row r="171" spans="1:2" ht="15" thickBot="1" x14ac:dyDescent="0.35">
      <c r="A171" s="4">
        <v>95</v>
      </c>
      <c r="B171" s="4">
        <v>78</v>
      </c>
    </row>
    <row r="172" spans="1:2" ht="15" thickBot="1" x14ac:dyDescent="0.35">
      <c r="A172" s="4">
        <v>91</v>
      </c>
      <c r="B172" s="4">
        <v>78</v>
      </c>
    </row>
    <row r="173" spans="1:2" ht="15" thickBot="1" x14ac:dyDescent="0.35">
      <c r="A173" s="4">
        <v>100</v>
      </c>
      <c r="B173" s="4">
        <v>83</v>
      </c>
    </row>
    <row r="174" spans="1:2" ht="15" thickBot="1" x14ac:dyDescent="0.35">
      <c r="A174" s="4">
        <v>100</v>
      </c>
      <c r="B174" s="4">
        <v>91</v>
      </c>
    </row>
    <row r="175" spans="1:2" ht="15" thickBot="1" x14ac:dyDescent="0.35">
      <c r="A175" s="4">
        <v>100</v>
      </c>
      <c r="B175" s="4">
        <v>95</v>
      </c>
    </row>
    <row r="176" spans="1:2" ht="15" thickBot="1" x14ac:dyDescent="0.35">
      <c r="A176" s="4">
        <v>92</v>
      </c>
      <c r="B176" s="4">
        <v>86</v>
      </c>
    </row>
    <row r="177" spans="1:2" ht="15" thickBot="1" x14ac:dyDescent="0.35">
      <c r="A177" s="4">
        <v>95</v>
      </c>
      <c r="B177" s="4">
        <v>60</v>
      </c>
    </row>
    <row r="178" spans="1:2" ht="15" thickBot="1" x14ac:dyDescent="0.35">
      <c r="A178" s="4">
        <v>100</v>
      </c>
      <c r="B178" s="4">
        <v>100</v>
      </c>
    </row>
    <row r="179" spans="1:2" ht="15" thickBot="1" x14ac:dyDescent="0.35">
      <c r="A179" s="4">
        <v>95</v>
      </c>
      <c r="B179" s="4">
        <v>78</v>
      </c>
    </row>
    <row r="180" spans="1:2" ht="15" thickBot="1" x14ac:dyDescent="0.35">
      <c r="A180" s="4">
        <v>100</v>
      </c>
      <c r="B180" s="4">
        <v>91</v>
      </c>
    </row>
    <row r="181" spans="1:2" ht="15" thickBot="1" x14ac:dyDescent="0.35">
      <c r="A181" s="4">
        <v>100</v>
      </c>
      <c r="B181" s="4">
        <v>84</v>
      </c>
    </row>
    <row r="182" spans="1:2" ht="15" thickBot="1" x14ac:dyDescent="0.35">
      <c r="A182" s="4">
        <v>100</v>
      </c>
      <c r="B182" s="4">
        <v>87</v>
      </c>
    </row>
    <row r="183" spans="1:2" ht="15" thickBot="1" x14ac:dyDescent="0.35">
      <c r="A183" s="4">
        <v>100</v>
      </c>
      <c r="B183" s="4">
        <v>87</v>
      </c>
    </row>
    <row r="184" spans="1:2" ht="15" thickBot="1" x14ac:dyDescent="0.35">
      <c r="A184" s="4">
        <v>92</v>
      </c>
      <c r="B184" s="4">
        <v>87</v>
      </c>
    </row>
    <row r="185" spans="1:2" ht="15" thickBot="1" x14ac:dyDescent="0.35">
      <c r="A185" s="4">
        <v>100</v>
      </c>
      <c r="B185" s="4">
        <v>87</v>
      </c>
    </row>
    <row r="186" spans="1:2" ht="15" thickBot="1" x14ac:dyDescent="0.35">
      <c r="A186" s="4">
        <v>91</v>
      </c>
      <c r="B186" s="4">
        <v>77</v>
      </c>
    </row>
    <row r="187" spans="1:2" ht="15" thickBot="1" x14ac:dyDescent="0.35">
      <c r="A187" s="4">
        <v>91</v>
      </c>
      <c r="B187" s="4">
        <v>54</v>
      </c>
    </row>
    <row r="188" spans="1:2" ht="15" thickBot="1" x14ac:dyDescent="0.35">
      <c r="A188" s="4">
        <v>87</v>
      </c>
      <c r="B188" s="4">
        <v>85</v>
      </c>
    </row>
    <row r="189" spans="1:2" ht="15" thickBot="1" x14ac:dyDescent="0.35">
      <c r="A189" s="4">
        <v>137</v>
      </c>
      <c r="B189" s="4">
        <v>66</v>
      </c>
    </row>
    <row r="190" spans="1:2" ht="15" thickBot="1" x14ac:dyDescent="0.35">
      <c r="A190" s="4">
        <v>100</v>
      </c>
      <c r="B190" s="4">
        <v>70</v>
      </c>
    </row>
    <row r="191" spans="1:2" ht="15" thickBot="1" x14ac:dyDescent="0.35">
      <c r="A191" s="4">
        <v>91</v>
      </c>
      <c r="B191" s="4">
        <v>81</v>
      </c>
    </row>
    <row r="192" spans="1:2" ht="15" thickBot="1" x14ac:dyDescent="0.35">
      <c r="A192" s="4">
        <v>91</v>
      </c>
      <c r="B192" s="4">
        <v>81</v>
      </c>
    </row>
    <row r="193" spans="1:2" ht="15" thickBot="1" x14ac:dyDescent="0.35">
      <c r="A193" s="4">
        <v>91</v>
      </c>
      <c r="B193" s="4">
        <v>81</v>
      </c>
    </row>
    <row r="194" spans="1:2" ht="15" thickBot="1" x14ac:dyDescent="0.35">
      <c r="A194" s="4">
        <v>200</v>
      </c>
      <c r="B194" s="4">
        <v>68</v>
      </c>
    </row>
    <row r="195" spans="1:2" ht="15" thickBot="1" x14ac:dyDescent="0.35">
      <c r="A195" s="4">
        <v>104</v>
      </c>
      <c r="B195" s="4">
        <v>86</v>
      </c>
    </row>
    <row r="196" spans="1:2" ht="15" thickBot="1" x14ac:dyDescent="0.35">
      <c r="A196" s="4">
        <v>95</v>
      </c>
      <c r="B196" s="4">
        <v>65</v>
      </c>
    </row>
    <row r="197" spans="1:2" ht="15" thickBot="1" x14ac:dyDescent="0.35">
      <c r="A197" s="4">
        <v>83</v>
      </c>
      <c r="B197" s="4">
        <v>70</v>
      </c>
    </row>
    <row r="198" spans="1:2" ht="15" thickBot="1" x14ac:dyDescent="0.35">
      <c r="A198" s="4">
        <v>92</v>
      </c>
      <c r="B198" s="4">
        <v>68</v>
      </c>
    </row>
    <row r="199" spans="1:2" ht="15" thickBot="1" x14ac:dyDescent="0.35">
      <c r="A199" s="4">
        <v>83</v>
      </c>
      <c r="B199" s="4">
        <v>70</v>
      </c>
    </row>
    <row r="200" spans="1:2" ht="15" thickBot="1" x14ac:dyDescent="0.35">
      <c r="A200" s="4">
        <v>70</v>
      </c>
      <c r="B200" s="4">
        <v>64</v>
      </c>
    </row>
    <row r="201" spans="1:2" ht="15" thickBot="1" x14ac:dyDescent="0.35">
      <c r="A201" s="4">
        <v>100</v>
      </c>
      <c r="B201" s="4">
        <v>83</v>
      </c>
    </row>
    <row r="202" spans="1:2" ht="15" thickBot="1" x14ac:dyDescent="0.35">
      <c r="A202" s="4">
        <v>100</v>
      </c>
      <c r="B202" s="4">
        <v>100</v>
      </c>
    </row>
    <row r="203" spans="1:2" ht="15" thickBot="1" x14ac:dyDescent="0.35">
      <c r="A203" s="4">
        <v>100</v>
      </c>
      <c r="B203" s="4">
        <v>87</v>
      </c>
    </row>
    <row r="204" spans="1:2" ht="15" thickBot="1" x14ac:dyDescent="0.35">
      <c r="A204" s="4">
        <v>91</v>
      </c>
      <c r="B204" s="4">
        <v>68</v>
      </c>
    </row>
    <row r="205" spans="1:2" ht="15" thickBot="1" x14ac:dyDescent="0.35">
      <c r="A205" s="4">
        <v>95</v>
      </c>
      <c r="B205" s="4">
        <v>69</v>
      </c>
    </row>
    <row r="206" spans="1:2" ht="15" thickBot="1" x14ac:dyDescent="0.35">
      <c r="A206" s="4">
        <v>91</v>
      </c>
      <c r="B206" s="4">
        <v>77</v>
      </c>
    </row>
    <row r="207" spans="1:2" ht="15" thickBot="1" x14ac:dyDescent="0.35">
      <c r="A207" s="4">
        <v>91</v>
      </c>
      <c r="B207" s="4">
        <v>86</v>
      </c>
    </row>
    <row r="208" spans="1:2" ht="15" thickBot="1" x14ac:dyDescent="0.35">
      <c r="A208" s="4">
        <v>68</v>
      </c>
      <c r="B208" s="4">
        <v>83</v>
      </c>
    </row>
    <row r="209" spans="1:2" ht="15" thickBot="1" x14ac:dyDescent="0.35">
      <c r="A209" s="4">
        <v>91</v>
      </c>
      <c r="B209" s="4">
        <v>95</v>
      </c>
    </row>
    <row r="210" spans="1:2" ht="15" thickBot="1" x14ac:dyDescent="0.35">
      <c r="A210" s="4">
        <v>100</v>
      </c>
      <c r="B210" s="4">
        <v>83</v>
      </c>
    </row>
    <row r="211" spans="1:2" ht="15" thickBot="1" x14ac:dyDescent="0.35">
      <c r="A211" s="4">
        <v>65</v>
      </c>
      <c r="B211" s="4">
        <v>85</v>
      </c>
    </row>
    <row r="212" spans="1:2" ht="15" thickBot="1" x14ac:dyDescent="0.35">
      <c r="A212" s="4">
        <v>91</v>
      </c>
      <c r="B212" s="4">
        <v>72</v>
      </c>
    </row>
    <row r="213" spans="1:2" ht="15" thickBot="1" x14ac:dyDescent="0.35">
      <c r="A213" s="4">
        <v>100</v>
      </c>
      <c r="B213" s="4">
        <v>91</v>
      </c>
    </row>
    <row r="214" spans="1:2" ht="15" thickBot="1" x14ac:dyDescent="0.35">
      <c r="A214" s="4">
        <v>95</v>
      </c>
      <c r="B214" s="4">
        <v>91</v>
      </c>
    </row>
    <row r="215" spans="1:2" ht="15" thickBot="1" x14ac:dyDescent="0.35">
      <c r="A215" s="4">
        <v>91</v>
      </c>
      <c r="B215" s="4">
        <v>63</v>
      </c>
    </row>
    <row r="216" spans="1:2" ht="15" thickBot="1" x14ac:dyDescent="0.35">
      <c r="A216" s="4">
        <v>90</v>
      </c>
      <c r="B216" s="4">
        <v>91</v>
      </c>
    </row>
    <row r="217" spans="1:2" ht="15" thickBot="1" x14ac:dyDescent="0.35">
      <c r="A217" s="4">
        <v>83</v>
      </c>
      <c r="B217" s="4">
        <v>90</v>
      </c>
    </row>
    <row r="218" spans="1:2" ht="15" thickBot="1" x14ac:dyDescent="0.35">
      <c r="A218" s="4">
        <v>100</v>
      </c>
      <c r="B218" s="4">
        <v>70</v>
      </c>
    </row>
    <row r="219" spans="1:2" ht="15" thickBot="1" x14ac:dyDescent="0.35">
      <c r="A219" s="4">
        <v>100</v>
      </c>
      <c r="B219" s="4">
        <v>87</v>
      </c>
    </row>
    <row r="220" spans="1:2" ht="15" thickBot="1" x14ac:dyDescent="0.35">
      <c r="A220" s="4">
        <v>87</v>
      </c>
      <c r="B220" s="4">
        <v>66</v>
      </c>
    </row>
    <row r="221" spans="1:2" ht="15" thickBot="1" x14ac:dyDescent="0.35">
      <c r="A221" s="4">
        <v>95</v>
      </c>
      <c r="B221" s="4">
        <v>82</v>
      </c>
    </row>
    <row r="222" spans="1:2" ht="15" thickBot="1" x14ac:dyDescent="0.35">
      <c r="A222" s="4">
        <v>162</v>
      </c>
      <c r="B222" s="4">
        <v>79</v>
      </c>
    </row>
    <row r="223" spans="1:2" ht="15" thickBot="1" x14ac:dyDescent="0.35">
      <c r="A223" s="4">
        <v>100</v>
      </c>
      <c r="B223" s="4">
        <v>100</v>
      </c>
    </row>
    <row r="224" spans="1:2" ht="15" thickBot="1" x14ac:dyDescent="0.35">
      <c r="A224" s="4">
        <v>87</v>
      </c>
      <c r="B224" s="4">
        <v>68</v>
      </c>
    </row>
    <row r="225" spans="1:2" ht="15" thickBot="1" x14ac:dyDescent="0.35">
      <c r="A225" s="4">
        <v>87</v>
      </c>
      <c r="B225" s="4">
        <v>61</v>
      </c>
    </row>
    <row r="226" spans="1:2" ht="15" thickBot="1" x14ac:dyDescent="0.35">
      <c r="A226" s="4">
        <v>79</v>
      </c>
      <c r="B226" s="4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Nimz</dc:creator>
  <cp:lastModifiedBy>Nimz</cp:lastModifiedBy>
  <dcterms:created xsi:type="dcterms:W3CDTF">2017-04-24T21:30:06Z</dcterms:created>
  <dcterms:modified xsi:type="dcterms:W3CDTF">2017-04-24T22:02:21Z</dcterms:modified>
</cp:coreProperties>
</file>