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85285DB-03FA-49DA-AE27-F310BC6642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</calcChain>
</file>

<file path=xl/sharedStrings.xml><?xml version="1.0" encoding="utf-8"?>
<sst xmlns="http://schemas.openxmlformats.org/spreadsheetml/2006/main" count="88" uniqueCount="87">
  <si>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</si>
  <si>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</si>
  <si>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</si>
  <si>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</si>
  <si>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</si>
  <si>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</si>
  <si>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</si>
  <si>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</si>
  <si>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</si>
  <si>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</si>
  <si>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</si>
  <si>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</si>
  <si>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</si>
  <si>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</si>
  <si>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</si>
  <si>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</si>
  <si>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</si>
  <si>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</si>
  <si>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</si>
  <si>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</si>
  <si>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</si>
  <si>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</si>
  <si>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</si>
  <si>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</si>
  <si>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</si>
  <si>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</si>
  <si>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</si>
  <si>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</si>
  <si>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</si>
  <si>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</si>
  <si>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</si>
  <si>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</si>
  <si>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</si>
  <si>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</si>
  <si>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</si>
  <si>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</si>
  <si>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</si>
  <si>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</si>
  <si>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</si>
  <si>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</si>
  <si>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</si>
  <si>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</si>
  <si>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</si>
  <si>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</si>
  <si>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</si>
  <si>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</si>
  <si>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</si>
  <si>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</si>
  <si>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</si>
  <si>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</si>
  <si>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</si>
  <si>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</si>
  <si>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</si>
  <si>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</si>
  <si>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</si>
  <si>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</si>
  <si>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</si>
  <si>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</si>
  <si>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</si>
  <si>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</si>
  <si>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</si>
  <si>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</si>
  <si>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</si>
  <si>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</si>
  <si>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</si>
  <si>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</si>
  <si>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</si>
  <si>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</si>
  <si>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</si>
  <si>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</si>
  <si>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</si>
  <si>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</si>
  <si>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</si>
  <si>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</si>
  <si>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</si>
  <si>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</si>
  <si>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</si>
  <si>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KELVIN</t>
  </si>
  <si>
    <t>LYNETTE</t>
  </si>
  <si>
    <t>JACKINE</t>
  </si>
  <si>
    <t>MAUREEN WAMBUA</t>
  </si>
  <si>
    <t>ARMSTRONG</t>
  </si>
  <si>
    <t>LESS 7%</t>
  </si>
  <si>
    <t>BALANCE</t>
  </si>
  <si>
    <t>VAC</t>
  </si>
  <si>
    <t>LESS MARCH O/PAY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</si>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</sst>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05-04-26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" zoomScale="115" zoomScaleNormal="115" workbookViewId="0">
      <selection activeCell="E14" sqref="E14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9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66</v>
      </c>
      <c r="H2" s="3"/>
    </row>
    <row r="3" spans="1:8" s="4" customFormat="1" ht="12" x14ac:dyDescent="0.3">
      <c r="A3" s="5" t="s">
        <v>5</v>
      </c>
      <c r="B3" s="5" t="s">
        <v>77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/>
      <c r="F4" s="5"/>
      <c r="G4" s="6"/>
      <c r="H4" s="6"/>
    </row>
    <row r="5" spans="1:8" s="4" customFormat="1" ht="12" x14ac:dyDescent="0.3">
      <c r="A5" s="5" t="s">
        <v>7</v>
      </c>
      <c r="B5" s="5" t="s">
        <v>67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/>
      <c r="F6" s="5"/>
      <c r="G6" s="6"/>
      <c r="H6" s="6"/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74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81</v>
      </c>
      <c r="C9" s="6">
        <v>8500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68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48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49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69</v>
      </c>
      <c r="C14" s="6">
        <v>8500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76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50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51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52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70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53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54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55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56</v>
      </c>
      <c r="C23" s="6">
        <v>8000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75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73</v>
      </c>
      <c r="C26" s="5">
        <v>8000</v>
      </c>
      <c r="D26" s="5"/>
      <c r="E26" s="5"/>
      <c r="F26" s="6"/>
      <c r="G26" s="6"/>
      <c r="H26" s="6"/>
    </row>
    <row r="27" spans="1:8" s="4" customFormat="1" ht="12" x14ac:dyDescent="0.3">
      <c r="A27" s="5" t="s">
        <v>27</v>
      </c>
      <c r="B27" s="5" t="s">
        <v>57</v>
      </c>
      <c r="C27" s="6">
        <v>8000</v>
      </c>
      <c r="D27" s="5"/>
      <c r="E27" s="5"/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71</v>
      </c>
      <c r="C28" s="6">
        <v>8000</v>
      </c>
      <c r="D28" s="5"/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58</v>
      </c>
      <c r="C29" s="6">
        <v>8000</v>
      </c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59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60</v>
      </c>
      <c r="C31" s="6">
        <v>8000</v>
      </c>
      <c r="D31" s="5"/>
      <c r="E31" s="5"/>
      <c r="F31" s="5"/>
      <c r="G31" s="6"/>
      <c r="H31" s="6"/>
    </row>
    <row r="32" spans="1:8" s="4" customFormat="1" ht="12" x14ac:dyDescent="0.3">
      <c r="A32" s="5" t="s">
        <v>39</v>
      </c>
      <c r="B32" s="5" t="s">
        <v>54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61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62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63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78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79</v>
      </c>
      <c r="C39" s="5">
        <v>8500</v>
      </c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72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64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80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84</v>
      </c>
      <c r="C43" s="5">
        <v>0</v>
      </c>
      <c r="D43" s="5"/>
      <c r="E43" s="5"/>
      <c r="F43" s="5"/>
      <c r="G43" s="6"/>
      <c r="H43" s="6"/>
    </row>
    <row r="44" spans="1:8" s="4" customFormat="1" ht="12" x14ac:dyDescent="0.3">
      <c r="A44" s="5"/>
      <c r="B44" s="9" t="s">
        <v>65</v>
      </c>
      <c r="C44" s="9">
        <f>SUM(C3:C43)</f>
        <v>305500</v>
      </c>
      <c r="D44" s="5"/>
      <c r="E44" s="9"/>
      <c r="F44" s="5"/>
      <c r="G44" s="10"/>
      <c r="H44" s="10"/>
    </row>
    <row r="45" spans="1:8" s="4" customFormat="1" ht="12" x14ac:dyDescent="0.3">
      <c r="A45" s="11"/>
      <c r="B45" s="9" t="s">
        <v>82</v>
      </c>
      <c r="C45" s="12">
        <v>21420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9" t="s">
        <v>83</v>
      </c>
      <c r="C46" s="12">
        <v>284580</v>
      </c>
      <c r="D46" s="6"/>
      <c r="E46" s="26"/>
      <c r="F46" s="6"/>
      <c r="G46" s="6"/>
      <c r="H46" s="6"/>
    </row>
    <row r="47" spans="1:8" s="4" customFormat="1" ht="12" x14ac:dyDescent="0.3">
      <c r="A47" s="11"/>
      <c r="B47" s="9" t="s">
        <v>85</v>
      </c>
      <c r="C47" s="27">
        <v>-6510</v>
      </c>
      <c r="D47" s="10"/>
      <c r="E47" s="14"/>
      <c r="F47" s="6"/>
      <c r="G47" s="6"/>
      <c r="H47" s="6"/>
    </row>
    <row r="48" spans="1:8" s="4" customFormat="1" ht="12" x14ac:dyDescent="0.3">
      <c r="A48" s="11"/>
      <c r="B48" s="9" t="s">
        <v>86</v>
      </c>
      <c r="C48" s="13">
        <v>278070</v>
      </c>
      <c r="D48" s="12"/>
      <c r="E48" s="27"/>
      <c r="F48" s="6"/>
      <c r="G48" s="6"/>
      <c r="H48" s="6"/>
    </row>
    <row r="49" spans="1:8" s="4" customFormat="1" ht="12" x14ac:dyDescent="0.3">
      <c r="A49" s="11"/>
      <c r="B49" s="9"/>
      <c r="C49" s="26"/>
      <c r="D49" s="10"/>
      <c r="E49" s="27"/>
      <c r="F49" s="6"/>
      <c r="G49" s="6"/>
      <c r="H49" s="6"/>
    </row>
    <row r="50" spans="1:8" s="4" customFormat="1" ht="12" x14ac:dyDescent="0.3">
      <c r="A50" s="28"/>
      <c r="B50" s="6"/>
      <c r="C50" s="12"/>
      <c r="D50" s="6"/>
      <c r="E50" s="12"/>
      <c r="F50" s="6"/>
      <c r="G50" s="6"/>
      <c r="H50" s="6"/>
    </row>
    <row r="51" spans="1:8" s="4" customFormat="1" ht="12" x14ac:dyDescent="0.3">
      <c r="A51" s="15"/>
      <c r="C51" s="16"/>
    </row>
    <row r="52" spans="1:8" s="4" customFormat="1" ht="12" x14ac:dyDescent="0.3">
      <c r="A52" s="15"/>
      <c r="E52" s="17"/>
    </row>
    <row r="53" spans="1:8" s="4" customFormat="1" ht="12" x14ac:dyDescent="0.3">
      <c r="A53" s="15"/>
      <c r="D53" s="18"/>
      <c r="E53" s="19"/>
    </row>
    <row r="54" spans="1:8" x14ac:dyDescent="0.35">
      <c r="A54" s="20"/>
      <c r="D54" s="21"/>
      <c r="E54" s="22"/>
    </row>
    <row r="55" spans="1:8" x14ac:dyDescent="0.35">
      <c r="A55" s="23"/>
      <c r="D55" s="21"/>
      <c r="E55" s="22"/>
    </row>
    <row r="56" spans="1:8" x14ac:dyDescent="0.35">
      <c r="A56" s="24"/>
      <c r="D56" s="21"/>
      <c r="E56" s="25"/>
    </row>
    <row r="57" spans="1:8" x14ac:dyDescent="0.35">
      <c r="D57" s="21"/>
      <c r="E57" s="2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2026-04-30T15:06:32Z</dcterms:modified>
</cp:coreProperties>
</file>