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" i="2" l="1"/>
  <c r="C60" i="2" l="1"/>
</calcChain>
</file>

<file path=xl/sharedStrings.xml><?xml version="1.0" encoding="utf-8"?>
<sst xmlns="http://schemas.openxmlformats.org/spreadsheetml/2006/main" count="123" uniqueCount="118">
  <si>
    <t>HOUSE NO</t>
  </si>
  <si>
    <t xml:space="preserve">NAME    </t>
  </si>
  <si>
    <t>RENT PAYABLE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</si>
  <si>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</si>
  <si>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</si>
  <si>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</si>
  <si>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</si>
  <si>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</si>
  <si>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</si>
  <si>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</si>
  <si>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</si>
  <si>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</si>
  <si>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D1</t>
  </si>
  <si>
    <t>D2</t>
  </si>
  <si>
    <t>D3</t>
  </si>
  <si>
    <t>B10</t>
  </si>
  <si>
    <t>simon</t>
  </si>
  <si>
    <t>john muthui</t>
  </si>
  <si>
    <t>D9</t>
  </si>
  <si>
    <t>F1</t>
  </si>
  <si>
    <t>F2</t>
  </si>
  <si>
    <t>F3</t>
  </si>
  <si>
    <t>F4</t>
  </si>
  <si>
    <t>F5</t>
  </si>
  <si>
    <t>F6</t>
  </si>
  <si>
    <t>douglas</t>
  </si>
  <si>
    <t>douglas munyevu</t>
  </si>
  <si>
    <t>G1</t>
  </si>
  <si>
    <t>G2</t>
  </si>
  <si>
    <t>G3</t>
  </si>
  <si>
    <t>SHOP1</t>
  </si>
  <si>
    <t>SHOP2</t>
  </si>
  <si>
    <t>SHOP3</t>
  </si>
  <si>
    <t>SHOP4</t>
  </si>
  <si>
    <t>SHOP5</t>
  </si>
  <si>
    <t>elizabeth salim</t>
  </si>
  <si>
    <t>john mutinda</t>
  </si>
  <si>
    <t>TOTAL</t>
  </si>
  <si>
    <t>shadrack</t>
  </si>
  <si>
    <t>C1</t>
  </si>
  <si>
    <t>C2</t>
  </si>
  <si>
    <t>C3</t>
  </si>
  <si>
    <t>C4</t>
  </si>
  <si>
    <t>C5</t>
  </si>
  <si>
    <t>C6</t>
  </si>
  <si>
    <t>D7</t>
  </si>
  <si>
    <t>D8</t>
  </si>
  <si>
    <t>SHOP 6</t>
  </si>
  <si>
    <t>SHOP 7</t>
  </si>
  <si>
    <t>faraji kinyozi</t>
  </si>
  <si>
    <t>magreat</t>
  </si>
  <si>
    <t>G4</t>
  </si>
  <si>
    <t>G5</t>
  </si>
  <si>
    <t>G6</t>
  </si>
  <si>
    <t>Jecinta</t>
  </si>
  <si>
    <t>G7</t>
  </si>
  <si>
    <t>G8</t>
  </si>
  <si>
    <t>G9</t>
  </si>
  <si>
    <t>edward</t>
  </si>
  <si>
    <t>eric</t>
  </si>
  <si>
    <t>daniel</t>
  </si>
  <si>
    <t>evans</t>
  </si>
  <si>
    <t>BC/F</t>
  </si>
  <si>
    <t>BB/F</t>
  </si>
  <si>
    <t>Dennis baraza</t>
  </si>
  <si>
    <t>Gabriel</t>
  </si>
  <si>
    <t>nancy</t>
  </si>
  <si>
    <t>dennis okello</t>
  </si>
  <si>
    <t>joshua</t>
  </si>
  <si>
    <t>brian dereva</t>
  </si>
  <si>
    <t>joseph</t>
  </si>
  <si>
    <t>Livingstone</t>
  </si>
  <si>
    <t>RENT</t>
  </si>
  <si>
    <t>dickson</t>
  </si>
  <si>
    <t>paul xavia</t>
  </si>
  <si>
    <t>julius</t>
  </si>
  <si>
    <t>kevin</t>
  </si>
  <si>
    <t>caretaker</t>
  </si>
  <si>
    <t>bingu</t>
  </si>
  <si>
    <t>E1</t>
  </si>
  <si>
    <t>Tom</t>
  </si>
  <si>
    <t>E2</t>
  </si>
  <si>
    <t>E3</t>
  </si>
  <si>
    <t>E4</t>
  </si>
  <si>
    <t>E5</t>
  </si>
  <si>
    <t>peter</t>
  </si>
  <si>
    <t>Keith</t>
  </si>
  <si>
    <t>tabitha</t>
  </si>
  <si>
    <t>hirally</t>
  </si>
  <si>
    <t>Hellen</t>
  </si>
  <si>
    <t>nicholas</t>
  </si>
  <si>
    <t>nt</t>
  </si>
  <si>
    <t>gikundi</t>
  </si>
  <si>
    <t>dianah/catherine</t>
  </si>
  <si>
    <t>Baraza</t>
  </si>
  <si>
    <t>lindah</t>
  </si>
  <si>
    <t>sebastian</t>
  </si>
  <si>
    <t>Chalton</t>
  </si>
  <si>
    <t>geoffrey</t>
  </si>
  <si>
    <t>oscar</t>
  </si>
  <si>
    <t>metrine</t>
  </si>
  <si>
    <t>less 10%</t>
  </si>
  <si>
    <t>balance</t>
  </si>
  <si>
    <t xml:space="preserve"> less paid</t>
  </si>
  <si>
    <t>garbage</t>
  </si>
  <si>
    <t>overpay</t>
  </si>
  <si>
    <t>loan</t>
  </si>
  <si>
    <t>march</t>
  </si>
  <si>
    <t xml:space="preserve"> </t>
  </si>
  <si>
    <t>james</t>
  </si>
  <si>
    <t>muchai</t>
  </si>
  <si>
    <t>equity loan</t>
  </si>
  <si>
    <t>D4</t>
  </si>
  <si>
    <t>Milka</t>
  </si>
  <si>
    <t>NT</t>
  </si>
  <si>
    <t>D6</t>
  </si>
  <si>
    <t>VAC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</si>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</sst>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/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Fill="1" applyBorder="1"/>
    <xf numFmtId="0" fontId="2" fillId="0" borderId="1" xfId="0" applyFont="1" applyBorder="1"/>
    <xf numFmtId="0" fontId="3" fillId="0" borderId="1" xfId="0" applyFont="1" applyFill="1" applyBorder="1"/>
    <xf numFmtId="0" fontId="4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KARARI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MONTH:APRIL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DATE:08-05-26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topLeftCell="A56" zoomScale="115" zoomScaleNormal="115" workbookViewId="0">
      <selection activeCell="F69" sqref="F69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2</v>
      </c>
      <c r="D2" s="4" t="s">
        <v>62</v>
      </c>
      <c r="E2" s="13" t="s">
        <v>72</v>
      </c>
      <c r="F2" s="4" t="s">
        <v>63</v>
      </c>
    </row>
    <row r="3" spans="1:6" x14ac:dyDescent="0.35">
      <c r="A3" s="5" t="s">
        <v>3</v>
      </c>
      <c r="B3" s="5" t="s">
        <v>85</v>
      </c>
      <c r="C3" s="5">
        <v>2500</v>
      </c>
      <c r="D3" s="5">
        <v>2500</v>
      </c>
      <c r="E3" s="5">
        <v>5000</v>
      </c>
      <c r="F3" s="5"/>
    </row>
    <row r="4" spans="1:6" x14ac:dyDescent="0.35">
      <c r="A4" s="5" t="s">
        <v>4</v>
      </c>
      <c r="B4" s="5" t="s">
        <v>70</v>
      </c>
      <c r="C4" s="5">
        <v>2500</v>
      </c>
      <c r="D4" s="5">
        <v>1500</v>
      </c>
      <c r="E4" s="5">
        <v>2500</v>
      </c>
      <c r="F4" s="5">
        <v>1500</v>
      </c>
    </row>
    <row r="5" spans="1:6" x14ac:dyDescent="0.35">
      <c r="A5" s="5" t="s">
        <v>5</v>
      </c>
      <c r="B5" s="5" t="s">
        <v>90</v>
      </c>
      <c r="C5" s="5">
        <v>2500</v>
      </c>
      <c r="D5" s="5"/>
      <c r="E5" s="5">
        <v>2500</v>
      </c>
      <c r="F5" s="5"/>
    </row>
    <row r="6" spans="1:6" x14ac:dyDescent="0.35">
      <c r="A6" s="5" t="s">
        <v>6</v>
      </c>
      <c r="B6" s="5" t="s">
        <v>76</v>
      </c>
      <c r="C6" s="5">
        <v>2500</v>
      </c>
      <c r="D6" s="5">
        <v>500</v>
      </c>
      <c r="E6" s="5">
        <v>3000</v>
      </c>
      <c r="F6" s="5"/>
    </row>
    <row r="7" spans="1:6" x14ac:dyDescent="0.35">
      <c r="A7" s="5" t="s">
        <v>7</v>
      </c>
      <c r="B7" s="5" t="s">
        <v>60</v>
      </c>
      <c r="C7" s="5">
        <v>2500</v>
      </c>
      <c r="D7" s="5"/>
      <c r="E7" s="5">
        <v>2500</v>
      </c>
      <c r="F7" s="5"/>
    </row>
    <row r="8" spans="1:6" x14ac:dyDescent="0.35">
      <c r="A8" s="5" t="s">
        <v>8</v>
      </c>
      <c r="B8" s="5" t="s">
        <v>61</v>
      </c>
      <c r="C8" s="5">
        <v>2500</v>
      </c>
      <c r="D8" s="5"/>
      <c r="E8" s="5">
        <v>2500</v>
      </c>
      <c r="F8" s="5"/>
    </row>
    <row r="9" spans="1:6" x14ac:dyDescent="0.35">
      <c r="A9" s="5" t="s">
        <v>9</v>
      </c>
      <c r="B9" s="5" t="s">
        <v>66</v>
      </c>
      <c r="C9" s="5">
        <v>2500</v>
      </c>
      <c r="D9" s="5"/>
      <c r="E9" s="7">
        <v>2500</v>
      </c>
      <c r="F9" s="5"/>
    </row>
    <row r="10" spans="1:6" x14ac:dyDescent="0.35">
      <c r="A10" s="5" t="s">
        <v>10</v>
      </c>
      <c r="B10" s="5" t="s">
        <v>17</v>
      </c>
      <c r="C10" s="5">
        <v>2500</v>
      </c>
      <c r="D10" s="5"/>
      <c r="E10" s="5">
        <v>2500</v>
      </c>
      <c r="F10" s="5"/>
    </row>
    <row r="11" spans="1:6" x14ac:dyDescent="0.35">
      <c r="A11" s="5" t="s">
        <v>11</v>
      </c>
      <c r="B11" s="5" t="s">
        <v>86</v>
      </c>
      <c r="C11" s="5">
        <v>2500</v>
      </c>
      <c r="D11" s="5"/>
      <c r="E11" s="21">
        <v>2500</v>
      </c>
      <c r="F11" s="5"/>
    </row>
    <row r="12" spans="1:6" x14ac:dyDescent="0.35">
      <c r="A12" s="5" t="s">
        <v>15</v>
      </c>
      <c r="B12" s="5" t="s">
        <v>70</v>
      </c>
      <c r="C12" s="5">
        <v>2500</v>
      </c>
      <c r="D12" s="5"/>
      <c r="E12" s="5">
        <v>2500</v>
      </c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39</v>
      </c>
      <c r="B14" s="5" t="s">
        <v>65</v>
      </c>
      <c r="C14" s="5">
        <v>2500</v>
      </c>
      <c r="D14" s="5"/>
      <c r="E14" s="5">
        <v>2500</v>
      </c>
      <c r="F14" s="5"/>
    </row>
    <row r="15" spans="1:6" x14ac:dyDescent="0.35">
      <c r="A15" s="5" t="s">
        <v>40</v>
      </c>
      <c r="B15" s="5" t="s">
        <v>94</v>
      </c>
      <c r="C15" s="5">
        <v>2500</v>
      </c>
      <c r="D15" s="5"/>
      <c r="E15" s="5">
        <v>2500</v>
      </c>
      <c r="F15" s="5"/>
    </row>
    <row r="16" spans="1:6" x14ac:dyDescent="0.35">
      <c r="A16" s="5" t="s">
        <v>41</v>
      </c>
      <c r="B16" s="5" t="s">
        <v>95</v>
      </c>
      <c r="C16" s="5">
        <v>2500</v>
      </c>
      <c r="D16" s="5"/>
      <c r="E16" s="5">
        <v>2500</v>
      </c>
      <c r="F16" s="5"/>
    </row>
    <row r="17" spans="1:6" x14ac:dyDescent="0.35">
      <c r="A17" s="5" t="s">
        <v>42</v>
      </c>
      <c r="B17" s="5" t="s">
        <v>77</v>
      </c>
      <c r="C17" s="5"/>
      <c r="D17" s="5"/>
      <c r="E17" s="5"/>
      <c r="F17" s="5"/>
    </row>
    <row r="18" spans="1:6" x14ac:dyDescent="0.35">
      <c r="A18" s="5" t="s">
        <v>43</v>
      </c>
      <c r="B18" s="5" t="s">
        <v>71</v>
      </c>
      <c r="C18" s="5">
        <v>2500</v>
      </c>
      <c r="D18" s="5"/>
      <c r="E18" s="5">
        <v>2500</v>
      </c>
      <c r="F18" s="5"/>
    </row>
    <row r="19" spans="1:6" x14ac:dyDescent="0.35">
      <c r="A19" s="5" t="s">
        <v>44</v>
      </c>
      <c r="B19" s="5" t="s">
        <v>69</v>
      </c>
      <c r="C19" s="5">
        <v>2500</v>
      </c>
      <c r="D19" s="5"/>
      <c r="E19" s="5">
        <v>2500</v>
      </c>
      <c r="F19" s="5"/>
    </row>
    <row r="20" spans="1:6" x14ac:dyDescent="0.35">
      <c r="A20" s="5"/>
      <c r="B20" s="5"/>
      <c r="C20" s="5"/>
      <c r="D20" s="5"/>
      <c r="E20" s="5"/>
      <c r="F20" s="5"/>
    </row>
    <row r="21" spans="1:6" x14ac:dyDescent="0.35">
      <c r="A21" s="5" t="s">
        <v>12</v>
      </c>
      <c r="B21" s="5" t="s">
        <v>38</v>
      </c>
      <c r="C21" s="5">
        <v>2500</v>
      </c>
      <c r="D21" s="5"/>
      <c r="E21" s="5">
        <v>2500</v>
      </c>
      <c r="F21" s="5"/>
    </row>
    <row r="22" spans="1:6" x14ac:dyDescent="0.35">
      <c r="A22" s="5" t="s">
        <v>13</v>
      </c>
      <c r="B22" s="5" t="s">
        <v>16</v>
      </c>
      <c r="C22" s="5">
        <v>2500</v>
      </c>
      <c r="D22" s="5"/>
      <c r="E22" s="5">
        <v>2500</v>
      </c>
      <c r="F22" s="5"/>
    </row>
    <row r="23" spans="1:6" x14ac:dyDescent="0.35">
      <c r="A23" s="5" t="s">
        <v>14</v>
      </c>
      <c r="B23" s="5" t="s">
        <v>78</v>
      </c>
      <c r="C23" s="5">
        <v>2500</v>
      </c>
      <c r="D23" s="5"/>
      <c r="E23" s="5">
        <v>2500</v>
      </c>
      <c r="F23" s="5"/>
    </row>
    <row r="24" spans="1:6" x14ac:dyDescent="0.35">
      <c r="A24" s="5" t="s">
        <v>112</v>
      </c>
      <c r="B24" s="5" t="s">
        <v>113</v>
      </c>
      <c r="C24" s="5">
        <v>5000</v>
      </c>
      <c r="D24" s="5"/>
      <c r="E24" s="5">
        <v>5000</v>
      </c>
      <c r="F24" s="5"/>
    </row>
    <row r="25" spans="1:6" x14ac:dyDescent="0.35">
      <c r="A25" s="5" t="s">
        <v>115</v>
      </c>
      <c r="B25" s="5" t="s">
        <v>114</v>
      </c>
      <c r="C25" s="5">
        <v>5000</v>
      </c>
      <c r="D25" s="5"/>
      <c r="E25" s="5">
        <v>5000</v>
      </c>
      <c r="F25" s="5"/>
    </row>
    <row r="26" spans="1:6" x14ac:dyDescent="0.35">
      <c r="A26" s="5" t="s">
        <v>45</v>
      </c>
      <c r="B26" s="5" t="s">
        <v>116</v>
      </c>
      <c r="C26" s="5"/>
      <c r="D26" s="5"/>
      <c r="E26" s="5"/>
      <c r="F26" s="5"/>
    </row>
    <row r="27" spans="1:6" x14ac:dyDescent="0.35">
      <c r="A27" s="5" t="s">
        <v>45</v>
      </c>
      <c r="B27" s="5" t="s">
        <v>58</v>
      </c>
      <c r="C27" s="5">
        <v>2500</v>
      </c>
      <c r="D27" s="5"/>
      <c r="E27" s="5">
        <v>2500</v>
      </c>
      <c r="F27" s="5"/>
    </row>
    <row r="28" spans="1:6" x14ac:dyDescent="0.35">
      <c r="A28" s="5" t="s">
        <v>46</v>
      </c>
      <c r="B28" s="5" t="s">
        <v>96</v>
      </c>
      <c r="C28" s="5">
        <v>2500</v>
      </c>
      <c r="D28" s="5"/>
      <c r="E28" s="5">
        <v>2500</v>
      </c>
      <c r="F28" s="5"/>
    </row>
    <row r="29" spans="1:6" x14ac:dyDescent="0.35">
      <c r="A29" s="5" t="s">
        <v>18</v>
      </c>
      <c r="B29" s="5" t="s">
        <v>87</v>
      </c>
      <c r="C29" s="5">
        <v>2500</v>
      </c>
      <c r="D29" s="5"/>
      <c r="E29" s="5"/>
      <c r="F29" s="5">
        <v>2500</v>
      </c>
    </row>
    <row r="30" spans="1:6" x14ac:dyDescent="0.35">
      <c r="A30" s="5"/>
      <c r="B30" s="5"/>
      <c r="C30" s="5"/>
      <c r="D30" s="5"/>
      <c r="E30" s="5"/>
      <c r="F30" s="5"/>
    </row>
    <row r="31" spans="1:6" x14ac:dyDescent="0.35">
      <c r="A31" s="5" t="s">
        <v>79</v>
      </c>
      <c r="B31" s="5" t="s">
        <v>80</v>
      </c>
      <c r="C31" s="5">
        <v>6000</v>
      </c>
      <c r="D31" s="5">
        <v>5000</v>
      </c>
      <c r="E31" s="5">
        <v>6000</v>
      </c>
      <c r="F31" s="5">
        <v>5000</v>
      </c>
    </row>
    <row r="32" spans="1:6" x14ac:dyDescent="0.35">
      <c r="A32" s="5" t="s">
        <v>81</v>
      </c>
      <c r="B32" s="5" t="s">
        <v>93</v>
      </c>
      <c r="C32" s="5">
        <v>5000</v>
      </c>
      <c r="D32" s="5"/>
      <c r="E32" s="5">
        <v>5000</v>
      </c>
      <c r="F32" s="5"/>
    </row>
    <row r="33" spans="1:6" x14ac:dyDescent="0.35">
      <c r="A33" s="5" t="s">
        <v>82</v>
      </c>
      <c r="B33" s="5" t="s">
        <v>88</v>
      </c>
      <c r="C33" s="5">
        <v>5000</v>
      </c>
      <c r="D33" s="5"/>
      <c r="E33" s="5">
        <v>5000</v>
      </c>
      <c r="F33" s="5"/>
    </row>
    <row r="34" spans="1:6" x14ac:dyDescent="0.35">
      <c r="A34" s="5" t="s">
        <v>83</v>
      </c>
      <c r="B34" s="5" t="s">
        <v>97</v>
      </c>
      <c r="C34" s="5">
        <v>5000</v>
      </c>
      <c r="D34" s="5"/>
      <c r="E34" s="5">
        <v>5000</v>
      </c>
      <c r="F34" s="5"/>
    </row>
    <row r="35" spans="1:6" x14ac:dyDescent="0.35">
      <c r="A35" s="5" t="s">
        <v>84</v>
      </c>
      <c r="B35" s="5" t="s">
        <v>92</v>
      </c>
      <c r="C35" s="5">
        <v>2500</v>
      </c>
      <c r="D35" s="5"/>
      <c r="E35" s="5">
        <v>2500</v>
      </c>
      <c r="F35" s="5"/>
    </row>
    <row r="36" spans="1:6" x14ac:dyDescent="0.35">
      <c r="A36" s="5"/>
      <c r="B36" s="5"/>
      <c r="C36" s="5"/>
      <c r="D36" s="5"/>
      <c r="E36" s="5"/>
      <c r="F36" s="5"/>
    </row>
    <row r="37" spans="1:6" x14ac:dyDescent="0.35">
      <c r="A37" s="5" t="s">
        <v>19</v>
      </c>
      <c r="B37" s="5" t="s">
        <v>98</v>
      </c>
      <c r="C37" s="16">
        <v>4500</v>
      </c>
      <c r="D37" s="5"/>
      <c r="E37" s="16">
        <v>4500</v>
      </c>
      <c r="F37" s="5"/>
    </row>
    <row r="38" spans="1:6" x14ac:dyDescent="0.35">
      <c r="A38" s="5" t="s">
        <v>20</v>
      </c>
      <c r="B38" s="5" t="s">
        <v>109</v>
      </c>
      <c r="C38" s="5">
        <v>4500</v>
      </c>
      <c r="D38" s="5"/>
      <c r="E38" s="5">
        <v>4500</v>
      </c>
      <c r="F38" s="5"/>
    </row>
    <row r="39" spans="1:6" x14ac:dyDescent="0.35">
      <c r="A39" s="5" t="s">
        <v>21</v>
      </c>
      <c r="B39" s="5" t="s">
        <v>74</v>
      </c>
      <c r="C39" s="5">
        <v>4000</v>
      </c>
      <c r="D39" s="5"/>
      <c r="E39" s="5">
        <v>4000</v>
      </c>
      <c r="F39" s="5"/>
    </row>
    <row r="40" spans="1:6" x14ac:dyDescent="0.35">
      <c r="A40" s="5" t="s">
        <v>22</v>
      </c>
      <c r="B40" s="5" t="s">
        <v>67</v>
      </c>
      <c r="C40" s="5">
        <v>4000</v>
      </c>
      <c r="D40" s="5"/>
      <c r="E40" s="5">
        <v>4000</v>
      </c>
      <c r="F40" s="5"/>
    </row>
    <row r="41" spans="1:6" x14ac:dyDescent="0.35">
      <c r="A41" s="5" t="s">
        <v>23</v>
      </c>
      <c r="B41" s="5" t="s">
        <v>26</v>
      </c>
      <c r="C41" s="5">
        <v>4000</v>
      </c>
      <c r="D41" s="5"/>
      <c r="E41" s="5">
        <v>4000</v>
      </c>
      <c r="F41" s="5"/>
    </row>
    <row r="42" spans="1:6" x14ac:dyDescent="0.35">
      <c r="A42" s="5" t="s">
        <v>24</v>
      </c>
      <c r="B42" s="5" t="s">
        <v>64</v>
      </c>
      <c r="C42" s="5">
        <v>4000</v>
      </c>
      <c r="D42" s="5"/>
      <c r="E42" s="5">
        <v>4000</v>
      </c>
      <c r="F42" s="5"/>
    </row>
    <row r="43" spans="1:6" x14ac:dyDescent="0.35">
      <c r="A43" s="5" t="s">
        <v>27</v>
      </c>
      <c r="B43" s="5" t="s">
        <v>75</v>
      </c>
      <c r="C43" s="5">
        <v>4000</v>
      </c>
      <c r="D43" s="5"/>
      <c r="E43" s="5">
        <v>4000</v>
      </c>
      <c r="F43" s="5"/>
    </row>
    <row r="44" spans="1:6" x14ac:dyDescent="0.35">
      <c r="A44" s="6" t="s">
        <v>28</v>
      </c>
      <c r="B44" s="7" t="s">
        <v>89</v>
      </c>
      <c r="C44" s="7">
        <v>4500</v>
      </c>
      <c r="D44" s="3"/>
      <c r="E44" s="7">
        <v>4500</v>
      </c>
      <c r="F44" s="3"/>
    </row>
    <row r="45" spans="1:6" x14ac:dyDescent="0.35">
      <c r="A45" s="6" t="s">
        <v>29</v>
      </c>
      <c r="B45" s="7" t="s">
        <v>100</v>
      </c>
      <c r="C45" s="7">
        <v>4500</v>
      </c>
      <c r="D45" s="3"/>
      <c r="E45" s="7">
        <v>4500</v>
      </c>
      <c r="F45" s="3"/>
    </row>
    <row r="46" spans="1:6" x14ac:dyDescent="0.35">
      <c r="A46" s="6" t="s">
        <v>51</v>
      </c>
      <c r="B46" s="7" t="s">
        <v>91</v>
      </c>
      <c r="C46" s="7">
        <v>5000</v>
      </c>
      <c r="D46" s="3"/>
      <c r="E46" s="7">
        <v>5000</v>
      </c>
      <c r="F46" s="3"/>
    </row>
    <row r="47" spans="1:6" x14ac:dyDescent="0.35">
      <c r="A47" s="6" t="s">
        <v>52</v>
      </c>
      <c r="B47" s="7" t="s">
        <v>54</v>
      </c>
      <c r="C47" s="7">
        <v>5500</v>
      </c>
      <c r="D47" s="3">
        <v>4300</v>
      </c>
      <c r="E47" s="20"/>
      <c r="F47" s="3">
        <v>9800</v>
      </c>
    </row>
    <row r="48" spans="1:6" x14ac:dyDescent="0.35">
      <c r="A48" s="6" t="s">
        <v>53</v>
      </c>
      <c r="B48" s="7" t="s">
        <v>68</v>
      </c>
      <c r="C48" s="7">
        <v>4500</v>
      </c>
      <c r="D48" s="3"/>
      <c r="E48" s="7">
        <v>4500</v>
      </c>
      <c r="F48" s="3"/>
    </row>
    <row r="49" spans="1:6" x14ac:dyDescent="0.35">
      <c r="A49" s="6" t="s">
        <v>55</v>
      </c>
      <c r="B49" s="7" t="s">
        <v>99</v>
      </c>
      <c r="C49" s="7">
        <v>4500</v>
      </c>
      <c r="D49" s="3"/>
      <c r="E49" s="7">
        <v>4500</v>
      </c>
      <c r="F49" s="3"/>
    </row>
    <row r="50" spans="1:6" x14ac:dyDescent="0.35">
      <c r="A50" s="6" t="s">
        <v>56</v>
      </c>
      <c r="B50" s="7" t="s">
        <v>91</v>
      </c>
      <c r="C50" s="7">
        <v>4500</v>
      </c>
      <c r="D50" s="3">
        <v>500</v>
      </c>
      <c r="E50" s="7">
        <v>4500</v>
      </c>
      <c r="F50" s="3">
        <v>500</v>
      </c>
    </row>
    <row r="51" spans="1:6" x14ac:dyDescent="0.35">
      <c r="A51" s="6" t="s">
        <v>57</v>
      </c>
      <c r="B51" s="7" t="s">
        <v>59</v>
      </c>
      <c r="C51" s="7">
        <v>4500</v>
      </c>
      <c r="D51" s="3">
        <v>1000</v>
      </c>
      <c r="E51" s="22">
        <v>4500</v>
      </c>
      <c r="F51" s="3">
        <v>1000</v>
      </c>
    </row>
    <row r="52" spans="1:6" x14ac:dyDescent="0.35">
      <c r="A52" s="6"/>
      <c r="B52" s="7"/>
      <c r="C52" s="7"/>
      <c r="D52" s="3"/>
      <c r="E52" s="7"/>
      <c r="F52" s="3"/>
    </row>
    <row r="53" spans="1:6" x14ac:dyDescent="0.35">
      <c r="A53" s="6" t="s">
        <v>30</v>
      </c>
      <c r="B53" s="7" t="s">
        <v>25</v>
      </c>
      <c r="C53" s="7">
        <v>6000</v>
      </c>
      <c r="D53" s="3"/>
      <c r="E53" s="7">
        <v>6000</v>
      </c>
      <c r="F53" s="3"/>
    </row>
    <row r="54" spans="1:6" x14ac:dyDescent="0.35">
      <c r="A54" s="6" t="s">
        <v>31</v>
      </c>
      <c r="B54" s="7" t="s">
        <v>73</v>
      </c>
      <c r="C54" s="7">
        <v>6000</v>
      </c>
      <c r="D54" s="3"/>
      <c r="E54" s="8">
        <v>6000</v>
      </c>
      <c r="F54" s="3"/>
    </row>
    <row r="55" spans="1:6" x14ac:dyDescent="0.35">
      <c r="A55" s="6" t="s">
        <v>32</v>
      </c>
      <c r="B55" s="7" t="s">
        <v>25</v>
      </c>
      <c r="C55" s="7">
        <v>8000</v>
      </c>
      <c r="D55" s="3"/>
      <c r="E55" s="7">
        <v>8000</v>
      </c>
      <c r="F55" s="3"/>
    </row>
    <row r="56" spans="1:6" x14ac:dyDescent="0.35">
      <c r="A56" s="6" t="s">
        <v>33</v>
      </c>
      <c r="B56" s="7" t="s">
        <v>35</v>
      </c>
      <c r="C56" s="7">
        <v>8000</v>
      </c>
      <c r="D56" s="3"/>
      <c r="E56" s="7">
        <v>8000</v>
      </c>
      <c r="F56" s="3"/>
    </row>
    <row r="57" spans="1:6" x14ac:dyDescent="0.35">
      <c r="A57" s="6" t="s">
        <v>34</v>
      </c>
      <c r="B57" s="7" t="s">
        <v>36</v>
      </c>
      <c r="C57" s="7">
        <v>8000</v>
      </c>
      <c r="D57" s="3"/>
      <c r="E57" s="7">
        <v>8000</v>
      </c>
      <c r="F57" s="3"/>
    </row>
    <row r="58" spans="1:6" x14ac:dyDescent="0.35">
      <c r="A58" s="11" t="s">
        <v>47</v>
      </c>
      <c r="B58" s="7" t="s">
        <v>49</v>
      </c>
      <c r="C58" s="7">
        <v>4500</v>
      </c>
      <c r="D58" s="3"/>
      <c r="E58" s="7">
        <v>4500</v>
      </c>
      <c r="F58" s="3"/>
    </row>
    <row r="59" spans="1:6" x14ac:dyDescent="0.35">
      <c r="A59" s="11" t="s">
        <v>48</v>
      </c>
      <c r="B59" s="7" t="s">
        <v>50</v>
      </c>
      <c r="C59" s="7">
        <v>5000</v>
      </c>
      <c r="D59" s="3"/>
      <c r="E59" s="7">
        <v>5000</v>
      </c>
      <c r="F59" s="3"/>
    </row>
    <row r="60" spans="1:6" x14ac:dyDescent="0.35">
      <c r="A60" s="6"/>
      <c r="B60" s="15" t="s">
        <v>37</v>
      </c>
      <c r="C60" s="2">
        <f>SUM(C3:C59)</f>
        <v>198000</v>
      </c>
      <c r="D60" s="2"/>
      <c r="E60" s="2">
        <f>SUM(E3:E59)</f>
        <v>193000</v>
      </c>
      <c r="F60" s="3"/>
    </row>
    <row r="61" spans="1:6" x14ac:dyDescent="0.35">
      <c r="A61" s="9"/>
      <c r="B61" s="3"/>
      <c r="C61" s="3"/>
      <c r="D61" s="3" t="s">
        <v>101</v>
      </c>
      <c r="E61" s="7">
        <v>19300</v>
      </c>
      <c r="F61" s="3"/>
    </row>
    <row r="62" spans="1:6" x14ac:dyDescent="0.35">
      <c r="A62" s="6"/>
      <c r="B62" s="3"/>
      <c r="C62" s="3"/>
      <c r="D62" s="3" t="s">
        <v>102</v>
      </c>
      <c r="E62" s="10">
        <v>173700</v>
      </c>
      <c r="F62" s="3"/>
    </row>
    <row r="63" spans="1:6" x14ac:dyDescent="0.35">
      <c r="A63" s="6"/>
      <c r="B63" s="3"/>
      <c r="C63" s="3"/>
      <c r="D63" s="3" t="s">
        <v>103</v>
      </c>
      <c r="E63" s="7">
        <v>72850</v>
      </c>
      <c r="F63" s="3"/>
    </row>
    <row r="64" spans="1:6" x14ac:dyDescent="0.35">
      <c r="A64" s="6"/>
      <c r="B64" s="3"/>
      <c r="C64" s="3"/>
      <c r="D64" s="3" t="s">
        <v>110</v>
      </c>
      <c r="E64" s="7">
        <v>9850</v>
      </c>
      <c r="F64" s="3"/>
    </row>
    <row r="65" spans="1:6" x14ac:dyDescent="0.35">
      <c r="A65" s="3"/>
      <c r="B65" s="3"/>
      <c r="C65" s="3"/>
      <c r="D65" s="14" t="s">
        <v>104</v>
      </c>
      <c r="E65" s="14">
        <v>1500</v>
      </c>
      <c r="F65" s="3"/>
    </row>
    <row r="66" spans="1:6" x14ac:dyDescent="0.35">
      <c r="A66" s="3"/>
      <c r="B66" s="3"/>
      <c r="C66" s="3"/>
      <c r="D66" s="14" t="s">
        <v>106</v>
      </c>
      <c r="E66" s="12">
        <v>24000</v>
      </c>
      <c r="F66" s="3"/>
    </row>
    <row r="67" spans="1:6" x14ac:dyDescent="0.35">
      <c r="A67" s="3"/>
      <c r="B67" s="3"/>
      <c r="C67" s="3"/>
      <c r="D67" s="8" t="s">
        <v>111</v>
      </c>
      <c r="E67" s="12">
        <v>55000</v>
      </c>
      <c r="F67" s="3"/>
    </row>
    <row r="68" spans="1:6" x14ac:dyDescent="0.35">
      <c r="A68" s="3"/>
      <c r="B68" s="3"/>
      <c r="C68" s="8" t="s">
        <v>107</v>
      </c>
      <c r="D68" s="8" t="s">
        <v>105</v>
      </c>
      <c r="E68" s="19">
        <v>15500</v>
      </c>
      <c r="F68" s="3" t="s">
        <v>108</v>
      </c>
    </row>
    <row r="69" spans="1:6" x14ac:dyDescent="0.35">
      <c r="A69" s="3"/>
      <c r="B69" s="3"/>
      <c r="C69" s="3" t="s">
        <v>117</v>
      </c>
      <c r="D69" s="8" t="s">
        <v>105</v>
      </c>
      <c r="E69" s="17">
        <v>-5000</v>
      </c>
      <c r="F69" s="3"/>
    </row>
    <row r="70" spans="1:6" x14ac:dyDescent="0.35">
      <c r="A70" s="3"/>
      <c r="B70" s="3"/>
      <c r="C70" s="3"/>
      <c r="D70" s="8"/>
      <c r="E70" s="17"/>
      <c r="F70" s="3"/>
    </row>
    <row r="71" spans="1:6" x14ac:dyDescent="0.35">
      <c r="A71" s="3"/>
      <c r="B71" s="3"/>
      <c r="C71" s="3"/>
      <c r="D71" s="3"/>
      <c r="E71" s="18"/>
      <c r="F71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2026-05-13T12:21:53Z</dcterms:modified>
</cp:coreProperties>
</file>