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 l="1"/>
</calcChain>
</file>

<file path=xl/sharedStrings.xml><?xml version="1.0" encoding="utf-8"?>
<sst xmlns="http://schemas.openxmlformats.org/spreadsheetml/2006/main" count="174" uniqueCount="171">
  <si>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</si>
  <si>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</si>
  <si>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</si>
  <si>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</si>
  <si>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</si>
  <si>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</si>
  <si>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</si>
  <si>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</si>
  <si>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</si>
  <si>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</si>
  <si>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</si>
  <si>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</si>
  <si>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</si>
  <si>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</si>
  <si>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</si>
  <si>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</si>
  <si>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</si>
  <si>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</si>
  <si>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</si>
  <si>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</si>
  <si>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</si>
  <si>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</si>
  <si>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</si>
  <si>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</si>
  <si>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</si>
  <si>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</si>
  <si>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</si>
  <si>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</si>
  <si>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</si>
  <si>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</si>
  <si>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</si>
  <si>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</si>
  <si>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</si>
  <si>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</si>
  <si>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</si>
  <si>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</si>
  <si>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</si>
  <si>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</si>
  <si>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</si>
  <si>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</si>
  <si>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</si>
  <si>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</si>
  <si>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</si>
  <si>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</si>
  <si>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</si>
  <si>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</si>
  <si>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</si>
  <si>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</si>
  <si>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</si>
  <si>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</si>
  <si>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</si>
  <si>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</si>
  <si>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</si>
  <si>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</si>
  <si>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</si>
  <si>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</si>
  <si>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</si>
  <si>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</si>
  <si>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</si>
  <si>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</si>
  <si>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</si>
  <si>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</si>
  <si>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</si>
  <si>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</si>
  <si>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</si>
  <si>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</si>
  <si>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</si>
  <si>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</si>
  <si>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</si>
  <si>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</si>
  <si>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</si>
  <si>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</si>
  <si>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</si>
  <si>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</si>
  <si>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</si>
  <si>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</si>
  <si>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</si>
  <si>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</si>
  <si>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</si>
  <si>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</si>
  <si>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</si>
  <si>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</si>
  <si>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</si>
  <si>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</si>
  <si>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</si>
  <si>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</si>
  <si>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</si>
  <si>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</si>
  <si>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</si>
  <si>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</si>
  <si>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</si>
  <si>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</si>
  <si>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</si>
  <si>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</si>
  <si>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</si>
  <si>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</si>
  <si>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</si>
  <si>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</si>
  <si>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</si>
  <si>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</si>
  <si>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</si>
  <si>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</si>
  <si>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</si>
  <si>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</si>
  <si>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</si>
  <si>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</si>
  <si>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</si>
  <si>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</si>
  <si>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</si>
  <si>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</si>
  <si>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</si>
  <si>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</si>
  <si>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</si>
  <si>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</si>
  <si>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</si>
  <si>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</si>
  <si>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</si>
  <si>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</si>
  <si>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</si>
  <si>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</si>
  <si>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</si>
  <si>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</si>
  <si>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</si>
  <si>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</si>
  <si>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</si>
  <si>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</si>
  <si>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</si>
  <si>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</si>
  <si>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</si>
  <si>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</si>
  <si>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</si>
  <si>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</si>
  <si>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</si>
  <si>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</si>
  <si>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</si>
  <si>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</si>
  <si>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</si>
  <si>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</si>
  <si>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</si>
  <si>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</si>
  <si>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</si>
  <si>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</si>
  <si>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</si>
  <si>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</si>
  <si>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</si>
  <si>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</si>
  <si>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</si>
  <si>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ken</t>
  </si>
  <si>
    <t>richard</t>
  </si>
  <si>
    <t>TOTAL</t>
  </si>
  <si>
    <t>Less 11%</t>
  </si>
  <si>
    <t>Balance</t>
  </si>
  <si>
    <t>ridgegate</t>
  </si>
  <si>
    <t>premier 1</t>
  </si>
  <si>
    <t>premier 2</t>
  </si>
  <si>
    <t>ben</t>
  </si>
  <si>
    <t>ndungu</t>
  </si>
  <si>
    <t>garbage</t>
  </si>
  <si>
    <t>token</t>
  </si>
  <si>
    <t>Erick ondwasi</t>
  </si>
  <si>
    <t>rosemary</t>
  </si>
  <si>
    <t>onesmus</t>
  </si>
  <si>
    <t>ann comm</t>
  </si>
  <si>
    <t>overpay</t>
  </si>
  <si>
    <t>underpay</t>
  </si>
  <si>
    <t>Ann</t>
  </si>
  <si>
    <t>advance</t>
  </si>
  <si>
    <t>vac</t>
  </si>
  <si>
    <t>wambua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</si>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</sst>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APRIL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="115" zoomScaleNormal="115" workbookViewId="0">
      <selection activeCell="E100" sqref="E100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>
        <v>2000</v>
      </c>
      <c r="E4" s="1">
        <v>6000</v>
      </c>
      <c r="F4" s="3">
        <v>1000</v>
      </c>
    </row>
    <row r="5" spans="1:7" x14ac:dyDescent="0.35">
      <c r="A5" s="3" t="s">
        <v>40</v>
      </c>
      <c r="B5" s="3" t="s">
        <v>98</v>
      </c>
      <c r="C5" s="3">
        <v>4500</v>
      </c>
      <c r="D5" s="3"/>
      <c r="E5" s="3">
        <v>4500</v>
      </c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123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>
        <v>3500</v>
      </c>
      <c r="E9" s="3">
        <v>5000</v>
      </c>
      <c r="F9" s="3">
        <v>3000</v>
      </c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146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63</v>
      </c>
      <c r="B12" s="3" t="s">
        <v>141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21">
        <v>4500</v>
      </c>
      <c r="F14" s="3"/>
    </row>
    <row r="15" spans="1:7" x14ac:dyDescent="0.35">
      <c r="A15" s="3" t="s">
        <v>66</v>
      </c>
      <c r="B15" s="3" t="s">
        <v>126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67</v>
      </c>
      <c r="B16" s="3" t="s">
        <v>124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115</v>
      </c>
      <c r="C20" s="3">
        <v>5000</v>
      </c>
      <c r="D20" s="3"/>
      <c r="E20" s="3">
        <v>5000</v>
      </c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>
        <v>5000</v>
      </c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>
        <v>5000</v>
      </c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>
        <v>7200</v>
      </c>
      <c r="E27" s="17">
        <v>5000</v>
      </c>
      <c r="F27" s="3">
        <v>7200</v>
      </c>
    </row>
    <row r="28" spans="1:6" x14ac:dyDescent="0.35">
      <c r="A28" s="3" t="s">
        <v>24</v>
      </c>
      <c r="B28" s="3" t="s">
        <v>128</v>
      </c>
      <c r="C28" s="3">
        <v>5000</v>
      </c>
      <c r="D28" s="3">
        <v>2000</v>
      </c>
      <c r="E28" s="5"/>
      <c r="F28" s="3">
        <v>7000</v>
      </c>
    </row>
    <row r="29" spans="1:6" x14ac:dyDescent="0.35">
      <c r="A29" s="3" t="s">
        <v>25</v>
      </c>
      <c r="B29" s="3" t="s">
        <v>135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75</v>
      </c>
      <c r="B31" s="3" t="s">
        <v>142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>
        <v>5500</v>
      </c>
      <c r="E32" s="5">
        <v>5000</v>
      </c>
      <c r="F32" s="3">
        <v>5500</v>
      </c>
    </row>
    <row r="33" spans="1:6" x14ac:dyDescent="0.35">
      <c r="A33" s="3" t="s">
        <v>74</v>
      </c>
      <c r="B33" s="3" t="s">
        <v>130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20">
        <v>5000</v>
      </c>
    </row>
    <row r="35" spans="1:6" x14ac:dyDescent="0.35">
      <c r="A35" s="6" t="s">
        <v>28</v>
      </c>
      <c r="B35" s="1" t="s">
        <v>129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131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138</v>
      </c>
      <c r="C38" s="7">
        <v>5000</v>
      </c>
      <c r="D38" s="8"/>
      <c r="E38" s="7">
        <v>5000</v>
      </c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>
        <v>5000</v>
      </c>
    </row>
    <row r="40" spans="1:6" x14ac:dyDescent="0.35">
      <c r="A40" s="6" t="s">
        <v>77</v>
      </c>
      <c r="B40" s="8" t="s">
        <v>116</v>
      </c>
      <c r="C40" s="7">
        <v>5000</v>
      </c>
      <c r="D40" s="8"/>
      <c r="E40" s="7">
        <v>5000</v>
      </c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>
        <v>5000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124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145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148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52</v>
      </c>
      <c r="C46" s="7">
        <v>4500</v>
      </c>
      <c r="D46" s="1">
        <v>9000</v>
      </c>
      <c r="E46" s="7">
        <v>5500</v>
      </c>
      <c r="F46" s="1">
        <v>8000</v>
      </c>
    </row>
    <row r="47" spans="1:6" x14ac:dyDescent="0.35">
      <c r="A47" s="6" t="s">
        <v>36</v>
      </c>
      <c r="B47" s="8" t="s">
        <v>147</v>
      </c>
      <c r="C47" s="7">
        <v>5000</v>
      </c>
      <c r="D47" s="1">
        <v>1500</v>
      </c>
      <c r="E47" s="7">
        <v>5500</v>
      </c>
      <c r="F47" s="1">
        <v>1000</v>
      </c>
    </row>
    <row r="48" spans="1:6" x14ac:dyDescent="0.35">
      <c r="A48" s="6" t="s">
        <v>95</v>
      </c>
      <c r="B48" s="8" t="s">
        <v>118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121</v>
      </c>
      <c r="C50" s="16">
        <v>4500</v>
      </c>
      <c r="D50" s="8">
        <v>1000</v>
      </c>
      <c r="E50" s="11">
        <v>4500</v>
      </c>
      <c r="F50" s="1">
        <v>1000</v>
      </c>
    </row>
    <row r="51" spans="1:6" x14ac:dyDescent="0.35">
      <c r="A51" s="12" t="s">
        <v>4</v>
      </c>
      <c r="B51" s="8" t="s">
        <v>143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133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119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125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132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E61" s="1">
        <v>5000</v>
      </c>
    </row>
    <row r="62" spans="1:6" x14ac:dyDescent="0.35">
      <c r="A62" s="13" t="s">
        <v>14</v>
      </c>
      <c r="B62" s="8" t="s">
        <v>140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136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134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144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120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110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59</v>
      </c>
      <c r="C68" s="1">
        <v>5000</v>
      </c>
      <c r="D68" s="8">
        <v>4500</v>
      </c>
      <c r="E68" s="18">
        <v>5000</v>
      </c>
      <c r="F68" s="1">
        <v>4500</v>
      </c>
    </row>
    <row r="69" spans="1:6" x14ac:dyDescent="0.35">
      <c r="B69" s="8"/>
      <c r="D69" s="8"/>
      <c r="E69" s="14"/>
    </row>
    <row r="70" spans="1:6" x14ac:dyDescent="0.35">
      <c r="A70" s="1" t="s">
        <v>79</v>
      </c>
      <c r="B70" s="1" t="s">
        <v>127</v>
      </c>
      <c r="C70" s="1">
        <v>5000</v>
      </c>
      <c r="D70" s="18">
        <v>2000</v>
      </c>
      <c r="E70" s="18">
        <v>7000</v>
      </c>
    </row>
    <row r="71" spans="1:6" x14ac:dyDescent="0.35">
      <c r="A71" s="1" t="s">
        <v>80</v>
      </c>
      <c r="B71" s="1" t="s">
        <v>72</v>
      </c>
      <c r="C71" s="1">
        <v>5000</v>
      </c>
      <c r="E71" s="16">
        <v>5000</v>
      </c>
    </row>
    <row r="72" spans="1:6" x14ac:dyDescent="0.35">
      <c r="A72" s="1" t="s">
        <v>81</v>
      </c>
      <c r="B72" s="1" t="s">
        <v>113</v>
      </c>
      <c r="C72" s="1">
        <v>5000</v>
      </c>
      <c r="E72" s="15">
        <v>5000</v>
      </c>
    </row>
    <row r="73" spans="1:6" x14ac:dyDescent="0.35">
      <c r="A73" s="1" t="s">
        <v>82</v>
      </c>
      <c r="B73" s="1" t="s">
        <v>137</v>
      </c>
      <c r="C73" s="1">
        <v>5500</v>
      </c>
      <c r="E73" s="15">
        <v>5500</v>
      </c>
    </row>
    <row r="74" spans="1:6" x14ac:dyDescent="0.35">
      <c r="A74" s="1" t="s">
        <v>83</v>
      </c>
      <c r="B74" s="1" t="s">
        <v>70</v>
      </c>
      <c r="C74" s="1">
        <v>5000</v>
      </c>
      <c r="E74" s="1">
        <v>5000</v>
      </c>
    </row>
    <row r="75" spans="1:6" x14ac:dyDescent="0.35">
      <c r="A75" s="1" t="s">
        <v>84</v>
      </c>
      <c r="B75" s="1" t="s">
        <v>139</v>
      </c>
      <c r="C75" s="1">
        <v>5000</v>
      </c>
      <c r="D75" s="1">
        <v>500</v>
      </c>
      <c r="E75" s="1">
        <v>2900</v>
      </c>
      <c r="F75" s="1">
        <v>2600</v>
      </c>
    </row>
    <row r="76" spans="1:6" x14ac:dyDescent="0.35">
      <c r="A76" s="1" t="s">
        <v>85</v>
      </c>
      <c r="B76" s="1" t="s">
        <v>159</v>
      </c>
      <c r="C76" s="1">
        <v>5000</v>
      </c>
      <c r="D76" s="1">
        <v>1000</v>
      </c>
      <c r="E76" s="1">
        <v>5000</v>
      </c>
      <c r="F76" s="1">
        <v>1000</v>
      </c>
    </row>
    <row r="77" spans="1:6" x14ac:dyDescent="0.35">
      <c r="A77" s="1" t="s">
        <v>86</v>
      </c>
      <c r="B77" s="1" t="s">
        <v>167</v>
      </c>
    </row>
    <row r="78" spans="1:6" x14ac:dyDescent="0.35">
      <c r="C78" s="12"/>
    </row>
    <row r="79" spans="1:6" x14ac:dyDescent="0.35">
      <c r="A79" s="1" t="s">
        <v>87</v>
      </c>
      <c r="B79" s="1" t="s">
        <v>117</v>
      </c>
      <c r="C79" s="1">
        <v>5000</v>
      </c>
      <c r="D79" s="1">
        <v>7000</v>
      </c>
      <c r="E79" s="1">
        <v>5000</v>
      </c>
      <c r="F79" s="1">
        <v>7000</v>
      </c>
    </row>
    <row r="80" spans="1:6" x14ac:dyDescent="0.35">
      <c r="A80" s="1" t="s">
        <v>88</v>
      </c>
      <c r="B80" s="1" t="s">
        <v>92</v>
      </c>
      <c r="C80" s="1">
        <v>5000</v>
      </c>
      <c r="E80" s="1">
        <v>5000</v>
      </c>
    </row>
    <row r="81" spans="1:7" x14ac:dyDescent="0.35">
      <c r="A81" s="1" t="s">
        <v>89</v>
      </c>
      <c r="B81" s="1" t="s">
        <v>122</v>
      </c>
      <c r="C81" s="1">
        <v>5000</v>
      </c>
      <c r="E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E82" s="1">
        <v>5000</v>
      </c>
    </row>
    <row r="83" spans="1:7" x14ac:dyDescent="0.35">
      <c r="B83" s="1" t="s">
        <v>149</v>
      </c>
      <c r="C83" s="12">
        <f>SUM(C3:C82)</f>
        <v>350500</v>
      </c>
      <c r="D83" s="12"/>
      <c r="E83" s="12">
        <f>SUM(E3:E82)</f>
        <v>348400</v>
      </c>
      <c r="G83" s="12"/>
    </row>
    <row r="84" spans="1:7" x14ac:dyDescent="0.35">
      <c r="B84" s="12"/>
      <c r="C84" s="12"/>
      <c r="D84" s="1" t="s">
        <v>150</v>
      </c>
      <c r="E84" s="1">
        <v>38324</v>
      </c>
    </row>
    <row r="85" spans="1:7" x14ac:dyDescent="0.35">
      <c r="D85" s="12" t="s">
        <v>151</v>
      </c>
      <c r="E85" s="12">
        <v>310076</v>
      </c>
    </row>
    <row r="86" spans="1:7" x14ac:dyDescent="0.35">
      <c r="D86" s="1" t="s">
        <v>152</v>
      </c>
      <c r="E86" s="1">
        <v>140665</v>
      </c>
    </row>
    <row r="87" spans="1:7" x14ac:dyDescent="0.35">
      <c r="D87" s="1" t="s">
        <v>153</v>
      </c>
      <c r="E87" s="1">
        <v>78300</v>
      </c>
    </row>
    <row r="88" spans="1:7" x14ac:dyDescent="0.35">
      <c r="D88" s="1" t="s">
        <v>154</v>
      </c>
      <c r="E88" s="1">
        <v>20110</v>
      </c>
    </row>
    <row r="89" spans="1:7" x14ac:dyDescent="0.35">
      <c r="D89" s="1" t="s">
        <v>155</v>
      </c>
      <c r="E89" s="1">
        <v>10000</v>
      </c>
    </row>
    <row r="90" spans="1:7" x14ac:dyDescent="0.35">
      <c r="D90" s="1" t="s">
        <v>156</v>
      </c>
      <c r="E90" s="1">
        <v>4000</v>
      </c>
    </row>
    <row r="91" spans="1:7" x14ac:dyDescent="0.35">
      <c r="D91" s="1" t="s">
        <v>157</v>
      </c>
      <c r="E91" s="16">
        <v>3500</v>
      </c>
    </row>
    <row r="92" spans="1:7" x14ac:dyDescent="0.35">
      <c r="D92" s="1" t="s">
        <v>158</v>
      </c>
      <c r="E92" s="16">
        <v>1000</v>
      </c>
    </row>
    <row r="93" spans="1:7" x14ac:dyDescent="0.35">
      <c r="D93" s="15" t="s">
        <v>160</v>
      </c>
      <c r="E93" s="16">
        <v>10000</v>
      </c>
    </row>
    <row r="94" spans="1:7" x14ac:dyDescent="0.35">
      <c r="D94" s="15" t="s">
        <v>168</v>
      </c>
      <c r="E94" s="16">
        <v>6750</v>
      </c>
    </row>
    <row r="95" spans="1:7" x14ac:dyDescent="0.35">
      <c r="D95" s="1" t="s">
        <v>161</v>
      </c>
      <c r="E95" s="16">
        <v>15000</v>
      </c>
    </row>
    <row r="96" spans="1:7" x14ac:dyDescent="0.35">
      <c r="D96" s="16" t="s">
        <v>162</v>
      </c>
      <c r="E96" s="16">
        <v>10696</v>
      </c>
    </row>
    <row r="97" spans="3:5" x14ac:dyDescent="0.35">
      <c r="C97" s="16" t="s">
        <v>165</v>
      </c>
      <c r="D97" s="16" t="s">
        <v>166</v>
      </c>
      <c r="E97" s="16">
        <v>20000</v>
      </c>
    </row>
    <row r="98" spans="3:5" x14ac:dyDescent="0.35">
      <c r="D98" s="1" t="s">
        <v>163</v>
      </c>
      <c r="E98" s="26">
        <v>-9945</v>
      </c>
    </row>
    <row r="99" spans="3:5" x14ac:dyDescent="0.35">
      <c r="C99" s="1" t="s">
        <v>169</v>
      </c>
      <c r="D99" s="1" t="s">
        <v>164</v>
      </c>
      <c r="E99" s="19">
        <v>3330</v>
      </c>
    </row>
    <row r="100" spans="3:5" x14ac:dyDescent="0.35">
      <c r="C100" s="1" t="s">
        <v>170</v>
      </c>
      <c r="D100" s="1" t="s">
        <v>163</v>
      </c>
      <c r="E100" s="27">
        <v>-6615</v>
      </c>
    </row>
    <row r="101" spans="3:5" x14ac:dyDescent="0.35">
      <c r="E101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2026-05-08T15:45:03Z</dcterms:modified>
</cp:coreProperties>
</file>