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A1D7117-3CD8-47BA-BAA0-AEE84CD731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/>
</calcChain>
</file>

<file path=xl/sharedStrings.xml><?xml version="1.0" encoding="utf-8"?>
<sst xmlns="http://schemas.openxmlformats.org/spreadsheetml/2006/main" count="93" uniqueCount="91">
  <si>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</si>
  <si>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</si>
  <si>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</si>
  <si>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</si>
  <si>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</si>
  <si>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</si>
  <si>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</si>
  <si>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</si>
  <si>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</si>
  <si>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</si>
  <si>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</si>
  <si>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</si>
  <si>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</si>
  <si>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</si>
  <si>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</si>
  <si>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</si>
  <si>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</si>
  <si>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</si>
  <si>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</si>
  <si>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</si>
  <si>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</si>
  <si>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</si>
  <si>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</si>
  <si>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</si>
  <si>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</si>
  <si>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</si>
  <si>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</si>
  <si>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</si>
  <si>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</si>
  <si>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</si>
  <si>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</si>
  <si>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</si>
  <si>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tom mandela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</si>
  <si>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</si>
  <si>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</si>
  <si>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</si>
  <si>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</si>
  <si>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</si>
  <si>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</si>
  <si>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</si>
  <si>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</si>
  <si>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</si>
  <si>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</si>
  <si>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</si>
  <si>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</si>
  <si>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</si>
  <si>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</si>
  <si>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</si>
  <si>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</si>
  <si>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</si>
  <si>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</si>
  <si>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</si>
  <si>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</si>
  <si>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hazard</t>
  </si>
  <si>
    <t>TOTAL</t>
  </si>
  <si>
    <t>Brian</t>
  </si>
  <si>
    <t>lilian</t>
  </si>
  <si>
    <t>alice</t>
  </si>
  <si>
    <t>Susan</t>
  </si>
  <si>
    <t>derrick</t>
  </si>
  <si>
    <t>charles</t>
  </si>
  <si>
    <t>michelle barasa</t>
  </si>
  <si>
    <t>Samwel</t>
  </si>
  <si>
    <t>josephat</t>
  </si>
  <si>
    <t>underpay</t>
  </si>
  <si>
    <t>Claverton</t>
  </si>
  <si>
    <t>brian</t>
  </si>
  <si>
    <t>Amos</t>
  </si>
  <si>
    <t>less 10%</t>
  </si>
  <si>
    <t>balance</t>
  </si>
  <si>
    <t>garbage</t>
  </si>
  <si>
    <t>token</t>
  </si>
  <si>
    <t>less paid</t>
  </si>
  <si>
    <t>josphat owino</t>
  </si>
  <si>
    <t>javan</t>
  </si>
  <si>
    <t>Geoffrey</t>
  </si>
  <si>
    <t>faith alimo omeno</t>
  </si>
  <si>
    <t>Andrian</t>
  </si>
  <si>
    <t>elphas</t>
  </si>
  <si>
    <t>annah nakhungu</t>
  </si>
  <si>
    <t>marsellina(caretaker)</t>
  </si>
  <si>
    <t>dominic mukomere</t>
  </si>
  <si>
    <t>`Godffrey</t>
  </si>
  <si>
    <t>water pump</t>
  </si>
  <si>
    <t>repair</t>
  </si>
  <si>
    <t>overpay</t>
  </si>
  <si>
    <t>DAYS</t>
  </si>
  <si>
    <t>Caretaker</t>
  </si>
  <si>
    <t>vac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</si>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</sst>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DATE:15-02-26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36" zoomScale="115" zoomScaleNormal="115" workbookViewId="0">
      <selection activeCell="F50" sqref="F5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49</v>
      </c>
      <c r="F2" s="5" t="s">
        <v>4</v>
      </c>
    </row>
    <row r="3" spans="1:6" x14ac:dyDescent="0.35">
      <c r="A3" s="6" t="s">
        <v>5</v>
      </c>
      <c r="B3" s="6" t="s">
        <v>51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55</v>
      </c>
      <c r="C4" s="6">
        <v>4000</v>
      </c>
      <c r="D4" s="6"/>
      <c r="E4" s="6">
        <v>4000</v>
      </c>
      <c r="F4" s="6"/>
    </row>
    <row r="5" spans="1:6" x14ac:dyDescent="0.35">
      <c r="A5" s="6" t="s">
        <v>7</v>
      </c>
      <c r="B5" s="6" t="s">
        <v>73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57</v>
      </c>
      <c r="C6" s="6">
        <v>5000</v>
      </c>
      <c r="D6" s="6">
        <v>6500</v>
      </c>
      <c r="E6" s="6">
        <v>5000</v>
      </c>
      <c r="F6" s="6">
        <v>6500</v>
      </c>
    </row>
    <row r="7" spans="1:6" x14ac:dyDescent="0.35">
      <c r="A7" s="6" t="s">
        <v>9</v>
      </c>
      <c r="B7" s="6" t="s">
        <v>63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50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59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77</v>
      </c>
      <c r="C10" s="6">
        <v>4700</v>
      </c>
      <c r="D10" s="6"/>
      <c r="E10" s="6">
        <v>4700</v>
      </c>
      <c r="F10" s="6"/>
    </row>
    <row r="11" spans="1:6" x14ac:dyDescent="0.35">
      <c r="A11" s="6" t="s">
        <v>13</v>
      </c>
      <c r="B11" s="6" t="s">
        <v>65</v>
      </c>
      <c r="C11" s="6">
        <v>4700</v>
      </c>
      <c r="D11" s="6">
        <v>700</v>
      </c>
      <c r="E11" s="6">
        <v>4700</v>
      </c>
      <c r="F11" s="6">
        <v>700</v>
      </c>
    </row>
    <row r="12" spans="1:6" x14ac:dyDescent="0.35">
      <c r="A12" s="6" t="s">
        <v>14</v>
      </c>
      <c r="B12" s="6" t="s">
        <v>56</v>
      </c>
      <c r="C12" s="6">
        <v>4700</v>
      </c>
      <c r="D12" s="6">
        <v>1700</v>
      </c>
      <c r="E12" s="6">
        <v>4000</v>
      </c>
      <c r="F12" s="6">
        <v>2400</v>
      </c>
    </row>
    <row r="13" spans="1:6" x14ac:dyDescent="0.35">
      <c r="A13" s="6" t="s">
        <v>15</v>
      </c>
      <c r="B13" s="6" t="s">
        <v>74</v>
      </c>
      <c r="C13" s="6">
        <v>5000</v>
      </c>
      <c r="D13" s="6">
        <v>1000</v>
      </c>
      <c r="E13" s="6">
        <v>4500</v>
      </c>
      <c r="F13" s="6">
        <v>1000</v>
      </c>
    </row>
    <row r="14" spans="1:6" x14ac:dyDescent="0.35">
      <c r="A14" s="6" t="s">
        <v>16</v>
      </c>
      <c r="B14" s="6" t="s">
        <v>50</v>
      </c>
      <c r="C14" s="6" t="s">
        <v>33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48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78</v>
      </c>
      <c r="C17" s="6">
        <v>3500</v>
      </c>
      <c r="D17" s="6"/>
      <c r="E17" s="6">
        <v>3500</v>
      </c>
      <c r="F17" s="6"/>
    </row>
    <row r="18" spans="1:6" x14ac:dyDescent="0.35">
      <c r="A18" s="6" t="s">
        <v>20</v>
      </c>
      <c r="B18" s="6" t="s">
        <v>75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79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62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>
        <v>3200</v>
      </c>
      <c r="F22" s="6"/>
    </row>
    <row r="23" spans="1:6" x14ac:dyDescent="0.35">
      <c r="A23" s="6" t="s">
        <v>25</v>
      </c>
      <c r="B23" s="6" t="s">
        <v>32</v>
      </c>
      <c r="C23" s="6">
        <v>3200</v>
      </c>
      <c r="D23" s="6">
        <v>1700</v>
      </c>
      <c r="E23" s="7">
        <v>4900</v>
      </c>
      <c r="F23" s="6"/>
    </row>
    <row r="24" spans="1:6" x14ac:dyDescent="0.35">
      <c r="A24" s="6" t="s">
        <v>26</v>
      </c>
      <c r="B24" s="6" t="s">
        <v>81</v>
      </c>
      <c r="C24" s="6">
        <v>3300</v>
      </c>
      <c r="D24" s="6"/>
      <c r="E24" s="7">
        <v>3300</v>
      </c>
      <c r="F24" s="6"/>
    </row>
    <row r="25" spans="1:6" x14ac:dyDescent="0.35">
      <c r="A25" s="6" t="s">
        <v>27</v>
      </c>
      <c r="B25" s="6" t="s">
        <v>34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82</v>
      </c>
      <c r="C26" s="6">
        <v>3500</v>
      </c>
      <c r="D26" s="6"/>
      <c r="E26" s="9">
        <v>800</v>
      </c>
      <c r="F26" s="6" t="s">
        <v>86</v>
      </c>
    </row>
    <row r="27" spans="1:6" x14ac:dyDescent="0.35">
      <c r="A27" s="6" t="s">
        <v>29</v>
      </c>
      <c r="B27" s="6" t="s">
        <v>58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35</v>
      </c>
      <c r="B29" s="6" t="s">
        <v>80</v>
      </c>
      <c r="C29" s="6">
        <v>1300</v>
      </c>
      <c r="D29" s="6"/>
      <c r="E29" s="7">
        <v>1300</v>
      </c>
      <c r="F29" s="6" t="s">
        <v>87</v>
      </c>
    </row>
    <row r="30" spans="1:6" x14ac:dyDescent="0.35">
      <c r="A30" s="6" t="s">
        <v>36</v>
      </c>
      <c r="B30" s="6" t="s">
        <v>47</v>
      </c>
      <c r="C30" s="6">
        <v>4700</v>
      </c>
      <c r="D30" s="7">
        <v>700</v>
      </c>
      <c r="E30" s="7">
        <v>4700</v>
      </c>
      <c r="F30" s="6">
        <v>700</v>
      </c>
    </row>
    <row r="31" spans="1:6" x14ac:dyDescent="0.35">
      <c r="A31" s="6" t="s">
        <v>37</v>
      </c>
      <c r="B31" s="6" t="s">
        <v>61</v>
      </c>
      <c r="C31" s="6">
        <v>4700</v>
      </c>
      <c r="D31" s="7"/>
      <c r="E31" s="7">
        <v>4700</v>
      </c>
      <c r="F31" s="6"/>
    </row>
    <row r="32" spans="1:6" x14ac:dyDescent="0.35">
      <c r="A32" s="6" t="s">
        <v>38</v>
      </c>
      <c r="B32" s="6" t="s">
        <v>52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39</v>
      </c>
      <c r="B33" s="6" t="s">
        <v>88</v>
      </c>
      <c r="C33" s="6"/>
      <c r="D33" s="6"/>
      <c r="E33" s="6"/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40</v>
      </c>
      <c r="B35" s="6" t="s">
        <v>66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41</v>
      </c>
      <c r="B36" s="6" t="s">
        <v>76</v>
      </c>
      <c r="C36" s="6">
        <v>3300</v>
      </c>
      <c r="D36" s="6"/>
      <c r="E36" s="6">
        <v>3500</v>
      </c>
      <c r="F36" s="6"/>
    </row>
    <row r="37" spans="1:6" x14ac:dyDescent="0.35">
      <c r="A37" s="6" t="s">
        <v>42</v>
      </c>
      <c r="B37" s="6" t="s">
        <v>67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43</v>
      </c>
      <c r="B38" s="6" t="s">
        <v>60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44</v>
      </c>
      <c r="B39" s="6" t="s">
        <v>53</v>
      </c>
      <c r="C39" s="6">
        <v>3200</v>
      </c>
      <c r="D39" s="6"/>
      <c r="E39" s="6">
        <v>3200</v>
      </c>
      <c r="F39" s="6"/>
    </row>
    <row r="40" spans="1:6" x14ac:dyDescent="0.35">
      <c r="A40" s="6" t="s">
        <v>45</v>
      </c>
      <c r="B40" s="6" t="s">
        <v>46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54</v>
      </c>
      <c r="C41" s="8">
        <f>SUM(C3:C40)</f>
        <v>125100</v>
      </c>
      <c r="D41" s="8"/>
      <c r="E41" s="8">
        <f t="shared" ref="D41:E41" si="0">SUM(E3:E40)</f>
        <v>123100</v>
      </c>
      <c r="F41" s="6"/>
    </row>
    <row r="42" spans="1:6" x14ac:dyDescent="0.35">
      <c r="A42" s="6"/>
      <c r="B42" s="6"/>
      <c r="C42" s="6"/>
      <c r="D42" s="6" t="s">
        <v>68</v>
      </c>
      <c r="E42" s="6">
        <v>12310</v>
      </c>
      <c r="F42" s="6"/>
    </row>
    <row r="43" spans="1:6" x14ac:dyDescent="0.35">
      <c r="A43" s="6"/>
      <c r="B43" s="6"/>
      <c r="C43" s="6"/>
      <c r="D43" s="6" t="s">
        <v>69</v>
      </c>
      <c r="E43" s="8">
        <v>110790</v>
      </c>
      <c r="F43" s="6"/>
    </row>
    <row r="44" spans="1:6" x14ac:dyDescent="0.35">
      <c r="A44" s="6"/>
      <c r="B44" s="6"/>
      <c r="C44" s="6"/>
      <c r="D44" s="7" t="s">
        <v>72</v>
      </c>
      <c r="E44" s="6">
        <v>95000</v>
      </c>
      <c r="F44" s="6"/>
    </row>
    <row r="45" spans="1:6" x14ac:dyDescent="0.35">
      <c r="A45" s="6"/>
      <c r="B45" s="6"/>
      <c r="C45" s="6"/>
      <c r="D45" s="6" t="s">
        <v>70</v>
      </c>
      <c r="E45" s="6">
        <v>2500</v>
      </c>
      <c r="F45" s="6"/>
    </row>
    <row r="46" spans="1:6" x14ac:dyDescent="0.35">
      <c r="A46" s="10"/>
      <c r="B46" s="12"/>
      <c r="C46" s="11"/>
      <c r="D46" s="11" t="s">
        <v>71</v>
      </c>
      <c r="E46" s="16">
        <v>1000</v>
      </c>
      <c r="F46" s="12"/>
    </row>
    <row r="47" spans="1:6" x14ac:dyDescent="0.35">
      <c r="A47" s="10"/>
      <c r="B47" s="12"/>
      <c r="C47" s="11" t="s">
        <v>83</v>
      </c>
      <c r="D47" s="12" t="s">
        <v>84</v>
      </c>
      <c r="E47" s="16">
        <v>6000</v>
      </c>
      <c r="F47" s="12"/>
    </row>
    <row r="48" spans="1:6" x14ac:dyDescent="0.35">
      <c r="A48" s="10"/>
      <c r="B48" s="12"/>
      <c r="C48" s="11"/>
      <c r="D48" s="12" t="s">
        <v>64</v>
      </c>
      <c r="E48" s="18">
        <v>6290</v>
      </c>
      <c r="F48" s="12"/>
    </row>
    <row r="49" spans="1:6" x14ac:dyDescent="0.35">
      <c r="A49" s="10"/>
      <c r="B49" s="12"/>
      <c r="C49" s="11" t="s">
        <v>89</v>
      </c>
      <c r="D49" s="11" t="s">
        <v>85</v>
      </c>
      <c r="E49" s="19">
        <v>-10160</v>
      </c>
      <c r="F49" s="12"/>
    </row>
    <row r="50" spans="1:6" x14ac:dyDescent="0.35">
      <c r="A50" s="10"/>
      <c r="B50" s="12"/>
      <c r="C50" s="11" t="s">
        <v>90</v>
      </c>
      <c r="D50" s="12" t="s">
        <v>85</v>
      </c>
      <c r="E50" s="19">
        <v>-3870</v>
      </c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2026-02-23T14:52:16Z</dcterms:modified>
</cp:coreProperties>
</file>