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2" l="1"/>
  <c r="H26" i="2" l="1"/>
  <c r="C26" i="2"/>
</calcChain>
</file>

<file path=xl/sharedStrings.xml><?xml version="1.0" encoding="utf-8"?>
<sst xmlns="http://schemas.openxmlformats.org/spreadsheetml/2006/main" count="55" uniqueCount="55">
  <si>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</si>
  <si>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</si>
  <si>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</si>
  <si>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</si>
  <si>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</si>
  <si>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</si>
  <si>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</si>
  <si>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</si>
  <si>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</si>
  <si>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</si>
  <si>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</si>
  <si>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</si>
  <si>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</si>
  <si>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</si>
  <si>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</si>
  <si>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</si>
  <si>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</si>
  <si>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</si>
  <si>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</si>
  <si>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</si>
  <si>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</si>
  <si>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</si>
  <si>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KEVIN</t>
  </si>
  <si>
    <t>COLLINS</t>
  </si>
  <si>
    <t>RUTH</t>
  </si>
  <si>
    <t>VIVIAN</t>
  </si>
  <si>
    <t>CYNTHYA</t>
  </si>
  <si>
    <t>JOHN GITAU</t>
  </si>
  <si>
    <t>LEAH WACHIRA</t>
  </si>
  <si>
    <t>KENT</t>
  </si>
  <si>
    <t>DEPOSIT</t>
  </si>
  <si>
    <t>MARY MWANGI</t>
  </si>
  <si>
    <t>DIANA</t>
  </si>
  <si>
    <t>RISPA</t>
  </si>
  <si>
    <t>MIRIAM YUSUF</t>
  </si>
  <si>
    <t>YVETTE ATIENO</t>
  </si>
  <si>
    <t>CARETAKER</t>
  </si>
  <si>
    <t>CALEB JUMA</t>
  </si>
  <si>
    <t>TOTAL</t>
  </si>
  <si>
    <t>B7</t>
  </si>
  <si>
    <t>B8</t>
  </si>
  <si>
    <t>B9</t>
  </si>
  <si>
    <t>B10</t>
  </si>
  <si>
    <t>B11</t>
  </si>
  <si>
    <t>B12</t>
  </si>
  <si>
    <t>LESS 7%</t>
  </si>
  <si>
    <t>BALANCE</t>
  </si>
  <si>
    <t>DEBRA KIOKO</t>
  </si>
  <si>
    <t>MAXWELL</t>
  </si>
  <si>
    <t>VIDON OCHIENG</t>
  </si>
  <si>
    <t>LEONARD</t>
  </si>
  <si>
    <t>JAMES</t>
  </si>
  <si>
    <t>WATER</t>
  </si>
  <si>
    <t>LEONARD KIMUTAI</t>
  </si>
  <si>
    <t xml:space="preserve">JAQUILINE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</si>
</sst>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0" xfId="0" applyFont="1" applyBorder="1"/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795130</xdr:colOff>
      <xdr:row>0</xdr:row>
      <xdr:rowOff>33130</xdr:rowOff>
    </xdr:from>
    <xdr:to>
      <xdr:col>4</xdr:col>
      <xdr:colOff>419652</xdr:colOff>
      <xdr:row>0</xdr:row>
      <xdr:rowOff>2081004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5652" y="33130"/>
          <a:ext cx="2032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414131</xdr:colOff>
      <xdr:row>0</xdr:row>
      <xdr:rowOff>1663257</xdr:rowOff>
    </xdr:from>
    <xdr:to>
      <xdr:col>7</xdr:col>
      <xdr:colOff>490883</xdr:colOff>
      <xdr:row>0</xdr:row>
      <xdr:rowOff>1708976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054653" y="1663257"/>
          <a:ext cx="4024795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MACHARIA(KIURU)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:JANUARY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DATE:05-0126-26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2" zoomScale="115" zoomScaleNormal="115" workbookViewId="0">
      <selection activeCell="H19" sqref="H19"/>
    </sheetView>
  </sheetViews>
  <sheetFormatPr defaultColWidth="9.1796875" defaultRowHeight="14.5" x14ac:dyDescent="0.35"/>
  <cols>
    <col min="1" max="1" width="9.1796875" style="1"/>
    <col min="2" max="2" width="17.26953125" style="1" customWidth="1"/>
    <col min="3" max="3" width="9.1796875" style="1" customWidth="1"/>
    <col min="4" max="4" width="8" style="1" customWidth="1"/>
    <col min="5" max="5" width="8.08984375" style="1" customWidth="1"/>
    <col min="6" max="6" width="7.1796875" style="1" customWidth="1"/>
    <col min="7" max="7" width="6.81640625" style="1" customWidth="1"/>
    <col min="8" max="16384" width="9.1796875" style="1"/>
  </cols>
  <sheetData>
    <row r="1" spans="1:9" ht="191.25" customHeight="1" x14ac:dyDescent="0.35"/>
    <row r="2" spans="1:9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21</v>
      </c>
      <c r="F2" s="2" t="s">
        <v>4</v>
      </c>
      <c r="G2" s="7" t="s">
        <v>30</v>
      </c>
      <c r="H2" s="7" t="s">
        <v>52</v>
      </c>
    </row>
    <row r="3" spans="1:9" x14ac:dyDescent="0.35">
      <c r="A3" s="8" t="s">
        <v>5</v>
      </c>
      <c r="B3" s="8" t="s">
        <v>34</v>
      </c>
      <c r="C3" s="9">
        <v>10000</v>
      </c>
      <c r="D3" s="8"/>
      <c r="E3" s="8">
        <v>10000</v>
      </c>
      <c r="F3" s="8"/>
      <c r="G3" s="9"/>
      <c r="H3" s="9">
        <v>200</v>
      </c>
      <c r="I3" s="10"/>
    </row>
    <row r="4" spans="1:9" x14ac:dyDescent="0.35">
      <c r="A4" s="8" t="s">
        <v>6</v>
      </c>
      <c r="B4" s="8" t="s">
        <v>28</v>
      </c>
      <c r="C4" s="8">
        <v>10000</v>
      </c>
      <c r="D4" s="8"/>
      <c r="E4" s="8">
        <v>10000</v>
      </c>
      <c r="F4" s="8"/>
      <c r="G4" s="9"/>
      <c r="H4" s="9">
        <v>200</v>
      </c>
      <c r="I4" s="10"/>
    </row>
    <row r="5" spans="1:9" x14ac:dyDescent="0.35">
      <c r="A5" s="8" t="s">
        <v>7</v>
      </c>
      <c r="B5" s="8" t="s">
        <v>27</v>
      </c>
      <c r="C5" s="9">
        <v>10000</v>
      </c>
      <c r="D5" s="8"/>
      <c r="E5" s="8">
        <v>10000</v>
      </c>
      <c r="F5" s="8"/>
      <c r="G5" s="9"/>
      <c r="H5" s="9">
        <v>200</v>
      </c>
      <c r="I5" s="10"/>
    </row>
    <row r="6" spans="1:9" x14ac:dyDescent="0.35">
      <c r="A6" s="8" t="s">
        <v>8</v>
      </c>
      <c r="B6" s="8" t="s">
        <v>32</v>
      </c>
      <c r="C6" s="9">
        <v>10000</v>
      </c>
      <c r="D6" s="8"/>
      <c r="E6" s="8">
        <v>10000</v>
      </c>
      <c r="F6" s="8"/>
      <c r="G6" s="9"/>
      <c r="H6" s="9"/>
      <c r="I6" s="10"/>
    </row>
    <row r="7" spans="1:9" x14ac:dyDescent="0.35">
      <c r="A7" s="8" t="s">
        <v>9</v>
      </c>
      <c r="B7" s="8" t="s">
        <v>23</v>
      </c>
      <c r="C7" s="9">
        <v>10000</v>
      </c>
      <c r="D7" s="8"/>
      <c r="E7" s="8">
        <v>10000</v>
      </c>
      <c r="F7" s="8"/>
      <c r="G7" s="9"/>
      <c r="H7" s="9"/>
      <c r="I7" s="10"/>
    </row>
    <row r="8" spans="1:9" x14ac:dyDescent="0.35">
      <c r="A8" s="8" t="s">
        <v>10</v>
      </c>
      <c r="B8" s="8" t="s">
        <v>33</v>
      </c>
      <c r="C8" s="9">
        <v>10000</v>
      </c>
      <c r="D8" s="8"/>
      <c r="E8" s="8">
        <v>9500</v>
      </c>
      <c r="F8" s="8">
        <v>500</v>
      </c>
      <c r="G8" s="9"/>
      <c r="H8" s="9"/>
      <c r="I8" s="10"/>
    </row>
    <row r="9" spans="1:9" x14ac:dyDescent="0.35">
      <c r="A9" s="8" t="s">
        <v>11</v>
      </c>
      <c r="B9" s="8" t="s">
        <v>35</v>
      </c>
      <c r="C9" s="9">
        <v>10000</v>
      </c>
      <c r="D9" s="8"/>
      <c r="E9" s="8">
        <v>10000</v>
      </c>
      <c r="F9" s="8"/>
      <c r="G9" s="9"/>
      <c r="H9" s="9">
        <v>200</v>
      </c>
      <c r="I9" s="10"/>
    </row>
    <row r="10" spans="1:9" x14ac:dyDescent="0.35">
      <c r="A10" s="8" t="s">
        <v>12</v>
      </c>
      <c r="B10" s="8" t="s">
        <v>53</v>
      </c>
      <c r="C10" s="9">
        <v>10000</v>
      </c>
      <c r="D10" s="8"/>
      <c r="E10" s="8">
        <v>5000</v>
      </c>
      <c r="F10" s="8"/>
      <c r="G10" s="9"/>
      <c r="H10" s="9"/>
      <c r="I10" s="10"/>
    </row>
    <row r="11" spans="1:9" x14ac:dyDescent="0.35">
      <c r="A11" s="8" t="s">
        <v>13</v>
      </c>
      <c r="B11" s="8" t="s">
        <v>29</v>
      </c>
      <c r="C11" s="9">
        <v>10000</v>
      </c>
      <c r="D11" s="8"/>
      <c r="E11" s="8">
        <v>10000</v>
      </c>
      <c r="F11" s="8"/>
      <c r="G11" s="9"/>
      <c r="H11" s="9">
        <v>200</v>
      </c>
      <c r="I11" s="10"/>
    </row>
    <row r="12" spans="1:9" x14ac:dyDescent="0.35">
      <c r="A12" s="8" t="s">
        <v>14</v>
      </c>
      <c r="B12" s="8" t="s">
        <v>22</v>
      </c>
      <c r="C12" s="9">
        <v>10000</v>
      </c>
      <c r="D12" s="8"/>
      <c r="E12" s="8">
        <v>7000</v>
      </c>
      <c r="F12" s="8"/>
      <c r="G12" s="9"/>
      <c r="H12" s="9"/>
      <c r="I12" s="10"/>
    </row>
    <row r="13" spans="1:9" x14ac:dyDescent="0.35">
      <c r="A13" s="8"/>
      <c r="B13" s="8"/>
      <c r="C13" s="9"/>
      <c r="D13" s="8"/>
      <c r="E13" s="8"/>
      <c r="F13" s="8"/>
      <c r="G13" s="9"/>
      <c r="H13" s="9"/>
      <c r="I13" s="10"/>
    </row>
    <row r="14" spans="1:9" x14ac:dyDescent="0.35">
      <c r="A14" s="8" t="s">
        <v>15</v>
      </c>
      <c r="B14" s="8" t="s">
        <v>24</v>
      </c>
      <c r="C14" s="9">
        <v>10000</v>
      </c>
      <c r="D14" s="8"/>
      <c r="E14" s="8">
        <v>10000</v>
      </c>
      <c r="F14" s="8"/>
      <c r="G14" s="9"/>
      <c r="H14" s="9">
        <v>200</v>
      </c>
      <c r="I14" s="10"/>
    </row>
    <row r="15" spans="1:9" x14ac:dyDescent="0.35">
      <c r="A15" s="8" t="s">
        <v>16</v>
      </c>
      <c r="B15" s="8" t="s">
        <v>25</v>
      </c>
      <c r="C15" s="8">
        <v>10000</v>
      </c>
      <c r="D15" s="8"/>
      <c r="E15" s="8">
        <v>10000</v>
      </c>
      <c r="F15" s="8"/>
      <c r="G15" s="9"/>
      <c r="H15" s="9">
        <v>200</v>
      </c>
      <c r="I15" s="10"/>
    </row>
    <row r="16" spans="1:9" x14ac:dyDescent="0.35">
      <c r="A16" s="8" t="s">
        <v>17</v>
      </c>
      <c r="B16" s="8" t="s">
        <v>31</v>
      </c>
      <c r="C16" s="9">
        <v>10000</v>
      </c>
      <c r="D16" s="8"/>
      <c r="E16" s="8">
        <v>10000</v>
      </c>
      <c r="F16" s="8"/>
      <c r="G16" s="9"/>
      <c r="H16" s="9">
        <v>200</v>
      </c>
      <c r="I16" s="10"/>
    </row>
    <row r="17" spans="1:9" x14ac:dyDescent="0.35">
      <c r="A17" s="8" t="s">
        <v>18</v>
      </c>
      <c r="B17" s="8" t="s">
        <v>26</v>
      </c>
      <c r="C17" s="9">
        <v>10000</v>
      </c>
      <c r="D17" s="8"/>
      <c r="E17" s="8">
        <v>10000</v>
      </c>
      <c r="F17" s="8"/>
      <c r="G17" s="9"/>
      <c r="H17" s="9">
        <v>200</v>
      </c>
      <c r="I17" s="10"/>
    </row>
    <row r="18" spans="1:9" x14ac:dyDescent="0.35">
      <c r="A18" s="8" t="s">
        <v>19</v>
      </c>
      <c r="B18" s="8" t="s">
        <v>54</v>
      </c>
      <c r="C18" s="9">
        <v>10000</v>
      </c>
      <c r="D18" s="8"/>
      <c r="E18" s="8">
        <v>10000</v>
      </c>
      <c r="F18" s="8"/>
      <c r="G18" s="9"/>
      <c r="H18" s="9">
        <v>200</v>
      </c>
      <c r="I18" s="10"/>
    </row>
    <row r="19" spans="1:9" x14ac:dyDescent="0.35">
      <c r="A19" s="8" t="s">
        <v>20</v>
      </c>
      <c r="B19" s="8" t="s">
        <v>36</v>
      </c>
      <c r="C19" s="11">
        <v>0</v>
      </c>
      <c r="D19" s="8"/>
      <c r="E19" s="8"/>
      <c r="F19" s="8"/>
      <c r="G19" s="11"/>
      <c r="H19" s="11">
        <f>SUM(H3:H18)</f>
        <v>2000</v>
      </c>
      <c r="I19" s="10"/>
    </row>
    <row r="20" spans="1:9" x14ac:dyDescent="0.35">
      <c r="A20" s="8" t="s">
        <v>39</v>
      </c>
      <c r="B20" s="8" t="s">
        <v>47</v>
      </c>
      <c r="C20" s="9">
        <v>10000</v>
      </c>
      <c r="D20" s="8"/>
      <c r="E20" s="8">
        <v>10000</v>
      </c>
      <c r="F20" s="8"/>
      <c r="G20" s="9">
        <v>0</v>
      </c>
      <c r="H20" s="9"/>
      <c r="I20" s="10"/>
    </row>
    <row r="21" spans="1:9" x14ac:dyDescent="0.35">
      <c r="A21" s="8" t="s">
        <v>40</v>
      </c>
      <c r="B21" s="8" t="s">
        <v>48</v>
      </c>
      <c r="C21" s="9">
        <v>10000</v>
      </c>
      <c r="D21" s="8"/>
      <c r="E21" s="8">
        <v>10000</v>
      </c>
      <c r="F21" s="8"/>
      <c r="G21" s="9"/>
      <c r="H21" s="9"/>
      <c r="I21" s="10"/>
    </row>
    <row r="22" spans="1:9" x14ac:dyDescent="0.35">
      <c r="A22" s="8" t="s">
        <v>41</v>
      </c>
      <c r="B22" s="8" t="s">
        <v>49</v>
      </c>
      <c r="C22" s="9"/>
      <c r="D22" s="8"/>
      <c r="E22" s="8">
        <v>2500</v>
      </c>
      <c r="F22" s="8"/>
      <c r="G22" s="9">
        <v>5000</v>
      </c>
      <c r="H22" s="9"/>
      <c r="I22" s="10"/>
    </row>
    <row r="23" spans="1:9" x14ac:dyDescent="0.35">
      <c r="A23" s="8" t="s">
        <v>42</v>
      </c>
      <c r="B23" s="8" t="s">
        <v>50</v>
      </c>
      <c r="C23" s="9"/>
      <c r="D23" s="8"/>
      <c r="E23" s="8"/>
      <c r="F23" s="8"/>
      <c r="G23" s="9"/>
      <c r="H23" s="9"/>
      <c r="I23" s="10"/>
    </row>
    <row r="24" spans="1:9" x14ac:dyDescent="0.35">
      <c r="A24" s="8" t="s">
        <v>43</v>
      </c>
      <c r="B24" s="8" t="s">
        <v>51</v>
      </c>
      <c r="C24" s="9"/>
      <c r="D24" s="8"/>
      <c r="E24" s="8"/>
      <c r="F24" s="8"/>
      <c r="G24" s="9"/>
      <c r="H24" s="9">
        <v>0</v>
      </c>
      <c r="I24" s="10"/>
    </row>
    <row r="25" spans="1:9" x14ac:dyDescent="0.35">
      <c r="A25" s="8" t="s">
        <v>44</v>
      </c>
      <c r="B25" s="8" t="s">
        <v>37</v>
      </c>
      <c r="C25" s="9">
        <v>10000</v>
      </c>
      <c r="D25" s="8"/>
      <c r="E25" s="12">
        <v>10000</v>
      </c>
      <c r="F25" s="8"/>
      <c r="G25" s="9">
        <v>5000</v>
      </c>
      <c r="H25" s="9">
        <v>0</v>
      </c>
      <c r="I25" s="10"/>
    </row>
    <row r="26" spans="1:9" x14ac:dyDescent="0.35">
      <c r="A26" s="8"/>
      <c r="B26" s="13" t="s">
        <v>38</v>
      </c>
      <c r="C26" s="13">
        <f>SUM(C3:C25)</f>
        <v>180000</v>
      </c>
      <c r="D26" s="8"/>
      <c r="E26" s="8"/>
      <c r="F26" s="13"/>
      <c r="G26" s="9"/>
      <c r="H26" s="11">
        <f>SUM(H3:H25)</f>
        <v>4000</v>
      </c>
      <c r="I26" s="10"/>
    </row>
    <row r="27" spans="1:9" x14ac:dyDescent="0.35">
      <c r="A27" s="8"/>
      <c r="B27" s="8" t="s">
        <v>45</v>
      </c>
      <c r="C27" s="9">
        <v>11200</v>
      </c>
      <c r="D27" s="8"/>
      <c r="E27" s="8"/>
      <c r="F27" s="8"/>
      <c r="G27" s="9"/>
      <c r="H27" s="9"/>
      <c r="I27" s="10"/>
    </row>
    <row r="28" spans="1:9" x14ac:dyDescent="0.35">
      <c r="A28" s="8"/>
      <c r="B28" s="13" t="s">
        <v>46</v>
      </c>
      <c r="C28" s="11">
        <v>148800</v>
      </c>
      <c r="D28" s="8"/>
      <c r="E28" s="8"/>
      <c r="F28" s="8"/>
      <c r="G28" s="9"/>
      <c r="H28" s="9"/>
      <c r="I28" s="10"/>
    </row>
    <row r="29" spans="1:9" x14ac:dyDescent="0.35">
      <c r="A29" s="8"/>
      <c r="B29" s="8"/>
      <c r="C29" s="9"/>
      <c r="D29" s="8"/>
      <c r="E29" s="8"/>
      <c r="F29" s="8"/>
      <c r="G29" s="9"/>
      <c r="H29" s="9"/>
      <c r="I29" s="10"/>
    </row>
    <row r="30" spans="1:9" x14ac:dyDescent="0.35">
      <c r="A30" s="3"/>
      <c r="B30" s="5"/>
      <c r="C30" s="6"/>
      <c r="D30" s="3"/>
      <c r="E30" s="4"/>
      <c r="F30" s="5"/>
      <c r="G30" s="6"/>
      <c r="H30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2026-05-09T07:03:47Z</dcterms:modified>
</cp:coreProperties>
</file>