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43AA90D3-EA1D-492F-B2AF-C8F2FF930A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2" l="1"/>
  <c r="C44" i="2" l="1"/>
</calcChain>
</file>

<file path=xl/sharedStrings.xml><?xml version="1.0" encoding="utf-8"?>
<sst xmlns="http://schemas.openxmlformats.org/spreadsheetml/2006/main" count="89" uniqueCount="87">
  <si>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</si>
  <si>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</si>
  <si>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</si>
  <si>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</si>
  <si>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</si>
  <si>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</si>
  <si>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</si>
  <si>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</si>
  <si>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</si>
  <si>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</si>
  <si>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</si>
  <si>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</si>
  <si>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</si>
  <si>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</si>
  <si>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</si>
  <si>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</si>
  <si>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</si>
  <si>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</si>
  <si>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</si>
  <si>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</si>
  <si>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</si>
  <si>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</si>
  <si>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</si>
  <si>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</si>
  <si>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</si>
  <si>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</si>
  <si>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</si>
  <si>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</si>
  <si>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</si>
  <si>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</si>
  <si>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</si>
  <si>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</si>
  <si>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</si>
  <si>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</si>
  <si>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</si>
  <si>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</si>
  <si>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</si>
  <si>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</si>
  <si>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</si>
  <si>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</si>
  <si>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C9</t>
  </si>
  <si>
    <t>C10</t>
  </si>
  <si>
    <t>D7</t>
  </si>
  <si>
    <t>D8</t>
  </si>
  <si>
    <t>DANIEL</t>
  </si>
  <si>
    <t>SOLPHINE</t>
  </si>
  <si>
    <t>SUSAN</t>
  </si>
  <si>
    <t>FIONA</t>
  </si>
  <si>
    <t>ALLAN</t>
  </si>
  <si>
    <t>JOSEPH</t>
  </si>
  <si>
    <t>BRIAN</t>
  </si>
  <si>
    <t>JOHN/WINNIE</t>
  </si>
  <si>
    <t>ROSELINE</t>
  </si>
  <si>
    <t>WINNIE</t>
  </si>
  <si>
    <t>AMOS/IRENE</t>
  </si>
  <si>
    <t>SHARON</t>
  </si>
  <si>
    <t>TERESA</t>
  </si>
  <si>
    <t>EMILY</t>
  </si>
  <si>
    <t>BRYAN</t>
  </si>
  <si>
    <t>FRED</t>
  </si>
  <si>
    <t>GORDAN</t>
  </si>
  <si>
    <t>JOY</t>
  </si>
  <si>
    <t>ROSE</t>
  </si>
  <si>
    <t>EUTICHUS</t>
  </si>
  <si>
    <t>FAITH/HIRALLY</t>
  </si>
  <si>
    <t>JOAN</t>
  </si>
  <si>
    <t>VANESSA</t>
  </si>
  <si>
    <t>RONALD</t>
  </si>
  <si>
    <t>DAVID</t>
  </si>
  <si>
    <t>TOTAL</t>
  </si>
  <si>
    <t>DEPOSIT</t>
  </si>
  <si>
    <t>ELIZABETH</t>
  </si>
  <si>
    <t>PERPETUA</t>
  </si>
  <si>
    <t>ROBERT RIWO</t>
  </si>
  <si>
    <t>EDITH / JOYLINE</t>
  </si>
  <si>
    <t>PENINAH GATHONI</t>
  </si>
  <si>
    <t>MARYANN MUGURE</t>
  </si>
  <si>
    <t>YVETTE/JOSHUA</t>
  </si>
  <si>
    <t>IRENE/IVY JEMUTAI</t>
  </si>
  <si>
    <t>ANN/SOLOMON</t>
  </si>
  <si>
    <t>ROBERT/NGUNJIRI</t>
  </si>
  <si>
    <t>Evicted</t>
  </si>
  <si>
    <t>CHEBET</t>
  </si>
  <si>
    <t>less 7%</t>
  </si>
  <si>
    <t>Balance</t>
  </si>
  <si>
    <t>less paid</t>
  </si>
  <si>
    <t>Net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</si>
</sst>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/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3" xfId="0" applyFill="1" applyBorder="1" applyAlignment="1">
      <alignment vertical="center" wrapText="1"/>
    </xf>
    <xf numFmtId="0" fontId="0" fillId="0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5523</xdr:colOff>
      <xdr:row>0</xdr:row>
      <xdr:rowOff>121478</xdr:rowOff>
    </xdr:from>
    <xdr:to>
      <xdr:col>3</xdr:col>
      <xdr:colOff>259523</xdr:colOff>
      <xdr:row>0</xdr:row>
      <xdr:rowOff>1744870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045" y="121478"/>
          <a:ext cx="2032000" cy="162339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:JOHN MACHARIA(THOGOTO)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:DECEMBER 2025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rtl="0"/>
          <a:r>
            <a:rPr lang="en-CA" sz="1100" b="1" i="0" baseline="0">
              <a:effectLst/>
              <a:latin typeface="+mn-lt"/>
              <a:ea typeface="+mn-ea"/>
              <a:cs typeface="+mn-cs"/>
            </a:rPr>
            <a:t> DATE:05-01-26    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0</xdr:colOff>
      <xdr:row>0</xdr:row>
      <xdr:rowOff>1663256</xdr:rowOff>
    </xdr:from>
    <xdr:to>
      <xdr:col>8</xdr:col>
      <xdr:colOff>535609</xdr:colOff>
      <xdr:row>0</xdr:row>
      <xdr:rowOff>1668779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0" y="1663256"/>
          <a:ext cx="6327913" cy="552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topLeftCell="A34" zoomScale="115" zoomScaleNormal="115" workbookViewId="0">
      <selection activeCell="I48" sqref="I48"/>
    </sheetView>
  </sheetViews>
  <sheetFormatPr defaultColWidth="9.1796875" defaultRowHeight="14.5" x14ac:dyDescent="0.35"/>
  <cols>
    <col min="1" max="1" width="9.1796875" style="1"/>
    <col min="2" max="2" width="16.1796875" style="1" customWidth="1"/>
    <col min="3" max="3" width="9.453125" style="1" customWidth="1"/>
    <col min="4" max="4" width="9.81640625" style="1" customWidth="1"/>
    <col min="5" max="5" width="9.26953125" style="1" customWidth="1"/>
    <col min="6" max="6" width="10.81640625" style="1" customWidth="1"/>
    <col min="7" max="16384" width="9.1796875" style="1"/>
  </cols>
  <sheetData>
    <row r="1" spans="1:8" ht="191.25" customHeight="1" x14ac:dyDescent="0.35"/>
    <row r="2" spans="1:8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36</v>
      </c>
      <c r="F2" s="2" t="s">
        <v>4</v>
      </c>
      <c r="G2" s="24" t="s">
        <v>70</v>
      </c>
      <c r="H2" s="24"/>
    </row>
    <row r="3" spans="1:8" x14ac:dyDescent="0.35">
      <c r="A3" s="3" t="s">
        <v>5</v>
      </c>
      <c r="B3" s="12" t="s">
        <v>44</v>
      </c>
      <c r="C3" s="15">
        <v>8500</v>
      </c>
      <c r="D3" s="3"/>
      <c r="E3" s="3"/>
      <c r="F3" s="3" t="s">
        <v>81</v>
      </c>
      <c r="G3" s="15"/>
      <c r="H3" s="15"/>
    </row>
    <row r="4" spans="1:8" x14ac:dyDescent="0.35">
      <c r="A4" s="3" t="s">
        <v>6</v>
      </c>
      <c r="B4" s="12" t="s">
        <v>45</v>
      </c>
      <c r="C4" s="12">
        <v>9000</v>
      </c>
      <c r="D4" s="3"/>
      <c r="E4" s="3">
        <v>9000</v>
      </c>
      <c r="F4" s="3"/>
      <c r="G4" s="15"/>
      <c r="H4" s="15"/>
    </row>
    <row r="5" spans="1:8" x14ac:dyDescent="0.35">
      <c r="A5" s="3" t="s">
        <v>7</v>
      </c>
      <c r="B5" s="12" t="s">
        <v>71</v>
      </c>
      <c r="C5" s="15">
        <v>8000</v>
      </c>
      <c r="D5" s="3"/>
      <c r="E5" s="3">
        <v>8000</v>
      </c>
      <c r="F5" s="3"/>
      <c r="G5" s="15"/>
      <c r="H5" s="15"/>
    </row>
    <row r="6" spans="1:8" x14ac:dyDescent="0.35">
      <c r="A6" s="3" t="s">
        <v>8</v>
      </c>
      <c r="B6" s="12" t="s">
        <v>46</v>
      </c>
      <c r="C6" s="15">
        <v>8500</v>
      </c>
      <c r="D6" s="3"/>
      <c r="E6" s="3">
        <v>8500</v>
      </c>
      <c r="F6" s="13"/>
      <c r="G6" s="15"/>
      <c r="H6" s="15"/>
    </row>
    <row r="7" spans="1:8" x14ac:dyDescent="0.35">
      <c r="A7" s="3" t="s">
        <v>9</v>
      </c>
      <c r="B7" s="12" t="s">
        <v>47</v>
      </c>
      <c r="C7" s="15">
        <v>8500</v>
      </c>
      <c r="D7" s="3"/>
      <c r="E7" s="12">
        <v>8500</v>
      </c>
      <c r="F7" s="3"/>
      <c r="G7" s="15"/>
      <c r="H7" s="15"/>
    </row>
    <row r="8" spans="1:8" x14ac:dyDescent="0.35">
      <c r="A8" s="3" t="s">
        <v>10</v>
      </c>
      <c r="B8" s="25" t="s">
        <v>80</v>
      </c>
      <c r="C8" s="15">
        <v>8500</v>
      </c>
      <c r="D8" s="3"/>
      <c r="E8" s="12">
        <v>8500</v>
      </c>
      <c r="F8" s="3"/>
      <c r="G8" s="15"/>
      <c r="H8" s="15"/>
    </row>
    <row r="9" spans="1:8" x14ac:dyDescent="0.35">
      <c r="A9" s="3" t="s">
        <v>11</v>
      </c>
      <c r="B9" s="12" t="s">
        <v>48</v>
      </c>
      <c r="C9" s="15">
        <v>8500</v>
      </c>
      <c r="D9" s="3"/>
      <c r="E9" s="3">
        <v>8500</v>
      </c>
      <c r="F9" s="3"/>
      <c r="G9" s="15"/>
      <c r="H9" s="15"/>
    </row>
    <row r="10" spans="1:8" x14ac:dyDescent="0.35">
      <c r="A10" s="3" t="s">
        <v>12</v>
      </c>
      <c r="B10" s="12" t="s">
        <v>72</v>
      </c>
      <c r="C10" s="15">
        <v>8500</v>
      </c>
      <c r="D10" s="3"/>
      <c r="E10" s="3">
        <v>8500</v>
      </c>
      <c r="F10" s="3"/>
      <c r="G10" s="15"/>
      <c r="H10" s="15"/>
    </row>
    <row r="11" spans="1:8" x14ac:dyDescent="0.35">
      <c r="A11" s="3" t="s">
        <v>13</v>
      </c>
      <c r="B11" s="12" t="s">
        <v>49</v>
      </c>
      <c r="C11" s="15">
        <v>8500</v>
      </c>
      <c r="D11" s="3"/>
      <c r="E11" s="3">
        <v>8500</v>
      </c>
      <c r="F11" s="3"/>
      <c r="G11" s="15"/>
      <c r="H11" s="15"/>
    </row>
    <row r="12" spans="1:8" x14ac:dyDescent="0.35">
      <c r="A12" s="3" t="s">
        <v>14</v>
      </c>
      <c r="B12" s="12" t="s">
        <v>50</v>
      </c>
      <c r="C12" s="15">
        <v>8000</v>
      </c>
      <c r="D12" s="3"/>
      <c r="E12" s="3">
        <v>8000</v>
      </c>
      <c r="F12" s="3"/>
      <c r="G12" s="15"/>
      <c r="H12" s="15"/>
    </row>
    <row r="13" spans="1:8" x14ac:dyDescent="0.35">
      <c r="A13" s="3"/>
      <c r="B13" s="12"/>
      <c r="C13" s="15"/>
      <c r="D13" s="3"/>
      <c r="E13" s="3"/>
      <c r="F13" s="3"/>
      <c r="G13" s="15"/>
      <c r="H13" s="15"/>
    </row>
    <row r="14" spans="1:8" x14ac:dyDescent="0.35">
      <c r="A14" s="3" t="s">
        <v>15</v>
      </c>
      <c r="B14" s="12" t="s">
        <v>73</v>
      </c>
      <c r="C14" s="15">
        <v>9000</v>
      </c>
      <c r="D14" s="3"/>
      <c r="E14" s="3">
        <v>9000</v>
      </c>
      <c r="F14" s="3"/>
      <c r="G14" s="15"/>
      <c r="H14" s="15"/>
    </row>
    <row r="15" spans="1:8" x14ac:dyDescent="0.35">
      <c r="A15" s="3" t="s">
        <v>16</v>
      </c>
      <c r="B15" s="12" t="s">
        <v>74</v>
      </c>
      <c r="C15" s="12">
        <v>8000</v>
      </c>
      <c r="D15" s="3"/>
      <c r="E15" s="12">
        <v>8000</v>
      </c>
      <c r="F15" s="3"/>
      <c r="G15" s="15"/>
      <c r="H15" s="15"/>
    </row>
    <row r="16" spans="1:8" x14ac:dyDescent="0.35">
      <c r="A16" s="3" t="s">
        <v>17</v>
      </c>
      <c r="B16" s="12" t="s">
        <v>51</v>
      </c>
      <c r="C16" s="15">
        <v>8000</v>
      </c>
      <c r="D16" s="3"/>
      <c r="E16" s="12">
        <v>8000</v>
      </c>
      <c r="F16" s="3"/>
      <c r="G16" s="15"/>
      <c r="H16" s="15"/>
    </row>
    <row r="17" spans="1:8" x14ac:dyDescent="0.35">
      <c r="A17" s="3" t="s">
        <v>18</v>
      </c>
      <c r="B17" s="12" t="s">
        <v>52</v>
      </c>
      <c r="C17" s="15">
        <v>8000</v>
      </c>
      <c r="D17" s="3"/>
      <c r="E17" s="12">
        <v>8000</v>
      </c>
      <c r="F17" s="3"/>
      <c r="G17" s="15"/>
      <c r="H17" s="15"/>
    </row>
    <row r="18" spans="1:8" x14ac:dyDescent="0.35">
      <c r="A18" s="3" t="s">
        <v>19</v>
      </c>
      <c r="B18" s="12" t="s">
        <v>53</v>
      </c>
      <c r="C18" s="15">
        <v>8000</v>
      </c>
      <c r="D18" s="3"/>
      <c r="E18" s="12">
        <v>8000</v>
      </c>
      <c r="F18" s="3"/>
      <c r="G18" s="15"/>
      <c r="H18" s="15"/>
    </row>
    <row r="19" spans="1:8" x14ac:dyDescent="0.35">
      <c r="A19" s="3" t="s">
        <v>20</v>
      </c>
      <c r="B19" s="25" t="s">
        <v>75</v>
      </c>
      <c r="C19" s="15">
        <v>8000</v>
      </c>
      <c r="D19" s="3"/>
      <c r="E19" s="12">
        <v>8000</v>
      </c>
      <c r="F19" s="22"/>
      <c r="G19" s="15"/>
      <c r="H19" s="15"/>
    </row>
    <row r="20" spans="1:8" x14ac:dyDescent="0.35">
      <c r="A20" s="3" t="s">
        <v>21</v>
      </c>
      <c r="B20" s="12" t="s">
        <v>54</v>
      </c>
      <c r="C20" s="15">
        <v>8000</v>
      </c>
      <c r="D20" s="3"/>
      <c r="E20" s="12">
        <v>8000</v>
      </c>
      <c r="F20" s="12"/>
      <c r="G20" s="15"/>
      <c r="H20" s="15"/>
    </row>
    <row r="21" spans="1:8" x14ac:dyDescent="0.35">
      <c r="A21" s="3" t="s">
        <v>22</v>
      </c>
      <c r="B21" s="12" t="s">
        <v>55</v>
      </c>
      <c r="C21" s="15">
        <v>8000</v>
      </c>
      <c r="D21" s="3"/>
      <c r="E21" s="12">
        <v>8000</v>
      </c>
      <c r="F21" s="12"/>
      <c r="G21" s="15"/>
      <c r="H21" s="15"/>
    </row>
    <row r="22" spans="1:8" x14ac:dyDescent="0.35">
      <c r="A22" s="3" t="s">
        <v>23</v>
      </c>
      <c r="B22" s="12" t="s">
        <v>56</v>
      </c>
      <c r="C22" s="15">
        <v>8000</v>
      </c>
      <c r="D22" s="3"/>
      <c r="E22" s="12">
        <v>8000</v>
      </c>
      <c r="F22" s="12"/>
      <c r="G22" s="15"/>
      <c r="H22" s="15"/>
    </row>
    <row r="23" spans="1:8" x14ac:dyDescent="0.35">
      <c r="A23" s="3" t="s">
        <v>24</v>
      </c>
      <c r="B23" s="12" t="s">
        <v>57</v>
      </c>
      <c r="C23" s="15">
        <v>8000</v>
      </c>
      <c r="D23" s="3"/>
      <c r="E23" s="12">
        <v>8000</v>
      </c>
      <c r="F23" s="12"/>
      <c r="G23" s="15"/>
      <c r="H23" s="15"/>
    </row>
    <row r="24" spans="1:8" x14ac:dyDescent="0.35">
      <c r="A24" s="3"/>
      <c r="B24" s="12"/>
      <c r="C24" s="15"/>
      <c r="D24" s="3"/>
      <c r="E24" s="4"/>
      <c r="F24" s="12"/>
      <c r="G24" s="15"/>
      <c r="H24" s="15"/>
    </row>
    <row r="25" spans="1:8" x14ac:dyDescent="0.35">
      <c r="A25" s="3" t="s">
        <v>25</v>
      </c>
      <c r="B25" s="12" t="s">
        <v>82</v>
      </c>
      <c r="C25" s="15">
        <v>9000</v>
      </c>
      <c r="D25" s="3"/>
      <c r="E25" s="5">
        <v>9000</v>
      </c>
      <c r="F25" s="12"/>
      <c r="G25" s="15"/>
      <c r="H25" s="15"/>
    </row>
    <row r="26" spans="1:8" x14ac:dyDescent="0.35">
      <c r="A26" s="3" t="s">
        <v>26</v>
      </c>
      <c r="B26" s="25" t="s">
        <v>79</v>
      </c>
      <c r="C26" s="12">
        <v>8000</v>
      </c>
      <c r="D26" s="3"/>
      <c r="E26" s="12">
        <v>8000</v>
      </c>
      <c r="G26" s="15"/>
      <c r="H26" s="15"/>
    </row>
    <row r="27" spans="1:8" x14ac:dyDescent="0.35">
      <c r="A27" s="3" t="s">
        <v>27</v>
      </c>
      <c r="B27" s="12" t="s">
        <v>58</v>
      </c>
      <c r="C27" s="15">
        <v>8000</v>
      </c>
      <c r="D27" s="3"/>
      <c r="E27" s="12">
        <v>8000</v>
      </c>
      <c r="G27" s="15"/>
      <c r="H27" s="15"/>
    </row>
    <row r="28" spans="1:8" ht="16" customHeight="1" x14ac:dyDescent="0.35">
      <c r="A28" s="3" t="s">
        <v>28</v>
      </c>
      <c r="B28" s="25" t="s">
        <v>76</v>
      </c>
      <c r="C28" s="15">
        <v>8000</v>
      </c>
      <c r="D28" s="4"/>
      <c r="E28" s="12">
        <v>8000</v>
      </c>
      <c r="G28" s="15"/>
      <c r="H28" s="15"/>
    </row>
    <row r="29" spans="1:8" x14ac:dyDescent="0.35">
      <c r="A29" s="3" t="s">
        <v>29</v>
      </c>
      <c r="B29" s="12" t="s">
        <v>59</v>
      </c>
      <c r="C29" s="15">
        <v>8000</v>
      </c>
      <c r="D29" s="4"/>
      <c r="E29" s="4">
        <v>8000</v>
      </c>
      <c r="F29" s="12"/>
      <c r="G29" s="15"/>
      <c r="H29" s="15"/>
    </row>
    <row r="30" spans="1:8" x14ac:dyDescent="0.35">
      <c r="A30" s="3" t="s">
        <v>37</v>
      </c>
      <c r="B30" s="12" t="s">
        <v>60</v>
      </c>
      <c r="C30" s="15">
        <v>8000</v>
      </c>
      <c r="D30" s="3"/>
      <c r="E30" s="13">
        <v>8000</v>
      </c>
      <c r="F30" s="12"/>
      <c r="G30" s="15"/>
      <c r="H30" s="15"/>
    </row>
    <row r="31" spans="1:8" x14ac:dyDescent="0.35">
      <c r="A31" s="3" t="s">
        <v>38</v>
      </c>
      <c r="B31" s="12" t="s">
        <v>61</v>
      </c>
      <c r="C31" s="15">
        <v>8000</v>
      </c>
      <c r="D31" s="3"/>
      <c r="E31" s="13">
        <v>8000</v>
      </c>
      <c r="F31" s="12"/>
      <c r="G31" s="15"/>
      <c r="H31" s="15"/>
    </row>
    <row r="32" spans="1:8" x14ac:dyDescent="0.35">
      <c r="A32" s="3" t="s">
        <v>39</v>
      </c>
      <c r="B32" s="12" t="s">
        <v>55</v>
      </c>
      <c r="C32" s="12">
        <v>8000</v>
      </c>
      <c r="D32" s="3"/>
      <c r="E32" s="13">
        <v>8000</v>
      </c>
      <c r="F32" s="12"/>
      <c r="G32" s="15"/>
      <c r="H32" s="15"/>
    </row>
    <row r="33" spans="1:8" x14ac:dyDescent="0.35">
      <c r="A33" s="3" t="s">
        <v>40</v>
      </c>
      <c r="B33" s="12" t="s">
        <v>62</v>
      </c>
      <c r="C33" s="15">
        <v>8000</v>
      </c>
      <c r="D33" s="3"/>
      <c r="E33" s="3">
        <v>8000</v>
      </c>
      <c r="F33" s="12"/>
      <c r="G33" s="15"/>
      <c r="H33" s="15"/>
    </row>
    <row r="34" spans="1:8" x14ac:dyDescent="0.35">
      <c r="A34" s="3" t="s">
        <v>41</v>
      </c>
      <c r="B34" s="12" t="s">
        <v>63</v>
      </c>
      <c r="C34" s="15">
        <v>8000</v>
      </c>
      <c r="D34" s="3"/>
      <c r="E34" s="3">
        <v>8000</v>
      </c>
      <c r="F34" s="12"/>
      <c r="G34" s="15"/>
      <c r="H34" s="15"/>
    </row>
    <row r="35" spans="1:8" x14ac:dyDescent="0.35">
      <c r="A35" s="3"/>
      <c r="B35" s="12"/>
      <c r="C35" s="15"/>
      <c r="D35" s="3"/>
      <c r="E35" s="3"/>
      <c r="F35" s="12"/>
      <c r="G35" s="15"/>
      <c r="H35" s="15"/>
    </row>
    <row r="36" spans="1:8" x14ac:dyDescent="0.35">
      <c r="A36" s="3" t="s">
        <v>30</v>
      </c>
      <c r="B36" s="12" t="s">
        <v>64</v>
      </c>
      <c r="C36" s="15">
        <v>9000</v>
      </c>
      <c r="D36" s="3"/>
      <c r="E36" s="3">
        <v>9000</v>
      </c>
      <c r="F36" s="12"/>
      <c r="G36" s="15"/>
      <c r="H36" s="15"/>
    </row>
    <row r="37" spans="1:8" x14ac:dyDescent="0.35">
      <c r="A37" s="3" t="s">
        <v>31</v>
      </c>
      <c r="B37" s="12" t="s">
        <v>44</v>
      </c>
      <c r="C37" s="15">
        <v>8500</v>
      </c>
      <c r="D37" s="3"/>
      <c r="E37" s="3">
        <v>8500</v>
      </c>
      <c r="F37" s="12"/>
      <c r="G37" s="15"/>
      <c r="H37" s="15"/>
    </row>
    <row r="38" spans="1:8" x14ac:dyDescent="0.35">
      <c r="A38" s="3" t="s">
        <v>32</v>
      </c>
      <c r="B38" s="12" t="s">
        <v>77</v>
      </c>
      <c r="C38" s="15">
        <v>8500</v>
      </c>
      <c r="D38" s="3"/>
      <c r="E38" s="3">
        <v>8500</v>
      </c>
      <c r="F38" s="12"/>
      <c r="G38" s="15"/>
      <c r="H38" s="15"/>
    </row>
    <row r="39" spans="1:8" x14ac:dyDescent="0.35">
      <c r="A39" s="3" t="s">
        <v>33</v>
      </c>
      <c r="B39" s="12" t="s">
        <v>65</v>
      </c>
      <c r="C39" s="13">
        <v>8500</v>
      </c>
      <c r="D39" s="13"/>
      <c r="E39" s="13">
        <v>8500</v>
      </c>
      <c r="F39" s="12"/>
      <c r="G39" s="15"/>
      <c r="H39" s="15"/>
    </row>
    <row r="40" spans="1:8" x14ac:dyDescent="0.35">
      <c r="A40" s="3" t="s">
        <v>34</v>
      </c>
      <c r="B40" s="25" t="s">
        <v>78</v>
      </c>
      <c r="C40" s="12">
        <v>8500</v>
      </c>
      <c r="D40" s="3"/>
      <c r="E40" s="3">
        <v>8500</v>
      </c>
      <c r="F40" s="12"/>
      <c r="G40" s="15"/>
      <c r="H40" s="15"/>
    </row>
    <row r="41" spans="1:8" x14ac:dyDescent="0.35">
      <c r="A41" s="3" t="s">
        <v>35</v>
      </c>
      <c r="B41" s="12" t="s">
        <v>66</v>
      </c>
      <c r="C41" s="12">
        <v>8500</v>
      </c>
      <c r="D41" s="3"/>
      <c r="E41" s="13">
        <v>8500</v>
      </c>
      <c r="F41" s="12"/>
      <c r="G41" s="15"/>
      <c r="H41" s="15"/>
    </row>
    <row r="42" spans="1:8" x14ac:dyDescent="0.35">
      <c r="A42" s="3" t="s">
        <v>42</v>
      </c>
      <c r="B42" s="12" t="s">
        <v>67</v>
      </c>
      <c r="C42" s="12">
        <v>8500</v>
      </c>
      <c r="D42" s="13"/>
      <c r="E42" s="3">
        <v>8500</v>
      </c>
      <c r="F42" s="12"/>
      <c r="G42" s="15"/>
      <c r="H42" s="15"/>
    </row>
    <row r="43" spans="1:8" x14ac:dyDescent="0.35">
      <c r="A43" s="3" t="s">
        <v>43</v>
      </c>
      <c r="B43" s="12" t="s">
        <v>68</v>
      </c>
      <c r="C43" s="12">
        <v>8500</v>
      </c>
      <c r="D43" s="3"/>
      <c r="E43" s="3">
        <v>8500</v>
      </c>
      <c r="F43" s="12"/>
      <c r="G43" s="15"/>
      <c r="H43" s="15"/>
    </row>
    <row r="44" spans="1:8" x14ac:dyDescent="0.35">
      <c r="A44" s="12"/>
      <c r="B44" s="21" t="s">
        <v>69</v>
      </c>
      <c r="C44" s="21">
        <f>SUM(C3:C43)</f>
        <v>315000</v>
      </c>
      <c r="D44" s="12"/>
      <c r="E44" s="21">
        <f>SUM(E4:E43)</f>
        <v>306500</v>
      </c>
      <c r="F44" s="12"/>
      <c r="G44" s="15"/>
      <c r="H44" s="18"/>
    </row>
    <row r="45" spans="1:8" x14ac:dyDescent="0.35">
      <c r="A45" s="6"/>
      <c r="B45" s="15"/>
      <c r="C45" s="14"/>
      <c r="D45" s="14" t="s">
        <v>83</v>
      </c>
      <c r="E45" s="11">
        <v>21455</v>
      </c>
      <c r="F45" s="15"/>
      <c r="G45" s="15"/>
      <c r="H45" s="15"/>
    </row>
    <row r="46" spans="1:8" x14ac:dyDescent="0.35">
      <c r="A46" s="6"/>
      <c r="B46" s="15"/>
      <c r="C46" s="14"/>
      <c r="D46" s="14" t="s">
        <v>84</v>
      </c>
      <c r="E46" s="16">
        <v>285045</v>
      </c>
      <c r="F46" s="15"/>
      <c r="G46" s="15"/>
      <c r="H46" s="15"/>
    </row>
    <row r="47" spans="1:8" x14ac:dyDescent="0.35">
      <c r="A47" s="6"/>
      <c r="B47" s="15"/>
      <c r="C47" s="14"/>
      <c r="D47" s="15" t="s">
        <v>85</v>
      </c>
      <c r="E47" s="16">
        <v>292950</v>
      </c>
      <c r="F47" s="15"/>
      <c r="G47" s="15"/>
      <c r="H47" s="15"/>
    </row>
    <row r="48" spans="1:8" x14ac:dyDescent="0.35">
      <c r="A48" s="6"/>
      <c r="B48" s="15"/>
      <c r="C48" s="16"/>
      <c r="D48" s="15" t="s">
        <v>86</v>
      </c>
      <c r="E48" s="26">
        <v>-7905</v>
      </c>
      <c r="F48" s="15"/>
      <c r="G48" s="15"/>
      <c r="H48" s="15"/>
    </row>
    <row r="49" spans="1:6" x14ac:dyDescent="0.35">
      <c r="A49" s="27"/>
      <c r="B49" s="23"/>
      <c r="C49" s="28"/>
      <c r="D49" s="28"/>
      <c r="E49" s="29"/>
      <c r="F49" s="23"/>
    </row>
    <row r="50" spans="1:6" x14ac:dyDescent="0.35">
      <c r="A50" s="6"/>
      <c r="B50" s="8"/>
      <c r="C50" s="7"/>
      <c r="D50" s="8"/>
      <c r="E50" s="16"/>
      <c r="F50" s="8"/>
    </row>
    <row r="51" spans="1:6" x14ac:dyDescent="0.35">
      <c r="A51" s="9"/>
      <c r="B51" s="8"/>
      <c r="C51" s="7"/>
      <c r="D51" s="8"/>
      <c r="E51" s="7"/>
      <c r="F51" s="8"/>
    </row>
    <row r="52" spans="1:6" x14ac:dyDescent="0.35">
      <c r="A52" s="6"/>
      <c r="B52" s="8"/>
      <c r="C52" s="7"/>
      <c r="D52" s="8"/>
      <c r="E52" s="10"/>
      <c r="F52" s="8"/>
    </row>
    <row r="53" spans="1:6" x14ac:dyDescent="0.35">
      <c r="A53" s="6"/>
      <c r="B53" s="15"/>
      <c r="C53" s="15"/>
      <c r="D53" s="10"/>
      <c r="E53" s="18"/>
      <c r="F53" s="15"/>
    </row>
    <row r="54" spans="1:6" x14ac:dyDescent="0.35">
      <c r="A54" s="6"/>
      <c r="B54" s="15"/>
      <c r="C54" s="15"/>
      <c r="D54" s="17"/>
      <c r="E54" s="20"/>
      <c r="F54" s="15"/>
    </row>
    <row r="55" spans="1:6" x14ac:dyDescent="0.35">
      <c r="A55" s="9"/>
      <c r="B55" s="15"/>
      <c r="C55" s="15"/>
      <c r="D55" s="17"/>
      <c r="E55" s="20"/>
      <c r="F55" s="15"/>
    </row>
    <row r="56" spans="1:6" x14ac:dyDescent="0.35">
      <c r="A56" s="6"/>
      <c r="B56" s="15"/>
      <c r="C56" s="15"/>
      <c r="D56" s="17"/>
      <c r="E56" s="20"/>
      <c r="F56" s="15"/>
    </row>
    <row r="57" spans="1:6" x14ac:dyDescent="0.35">
      <c r="A57" s="18"/>
      <c r="B57" s="15"/>
      <c r="C57" s="15"/>
      <c r="D57" s="17"/>
      <c r="E57" s="19"/>
      <c r="F57" s="15"/>
    </row>
    <row r="58" spans="1:6" x14ac:dyDescent="0.35">
      <c r="A58" s="15"/>
      <c r="B58" s="15"/>
      <c r="C58" s="15"/>
      <c r="D58" s="17"/>
      <c r="E58" s="19"/>
      <c r="F58" s="1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2026-02-05T09:27:28Z</dcterms:modified>
</cp:coreProperties>
</file>