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C44" i="2" l="1"/>
</calcChain>
</file>

<file path=xl/sharedStrings.xml><?xml version="1.0" encoding="utf-8"?>
<sst xmlns="http://schemas.openxmlformats.org/spreadsheetml/2006/main" count="102" uniqueCount="96">
  <si>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</si>
  <si>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</si>
  <si>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</si>
  <si>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</si>
  <si>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</si>
  <si>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</si>
  <si>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</si>
  <si>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</si>
  <si>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</si>
  <si>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</si>
  <si>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</si>
  <si>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</si>
  <si>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</si>
  <si>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</si>
  <si>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</si>
  <si>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</si>
  <si>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</si>
  <si>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</si>
  <si>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</si>
  <si>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</si>
  <si>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</si>
  <si>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</si>
  <si>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</si>
  <si>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</si>
  <si>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</si>
  <si>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</si>
  <si>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</si>
  <si>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</si>
  <si>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</si>
  <si>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</si>
  <si>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</si>
  <si>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</si>
  <si>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</si>
  <si>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</si>
  <si>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</si>
  <si>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</si>
  <si>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</si>
  <si>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</si>
  <si>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</si>
  <si>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</si>
  <si>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</si>
  <si>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</si>
  <si>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</si>
  <si>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</si>
  <si>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</si>
  <si>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</si>
  <si>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</si>
  <si>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</si>
  <si>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</si>
  <si>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</si>
  <si>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</si>
  <si>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</si>
  <si>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</si>
  <si>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</si>
  <si>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</si>
  <si>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</si>
  <si>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</si>
  <si>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</si>
  <si>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</si>
  <si>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</si>
  <si>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</si>
  <si>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</si>
  <si>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</si>
  <si>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</si>
  <si>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</si>
  <si>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</si>
  <si>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</si>
  <si>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</si>
  <si>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</si>
  <si>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MAUREEN WAMBUA</t>
  </si>
  <si>
    <t>IRENE MUIYURO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</si>
  <si>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</si>
  <si>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</si>
  <si>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</si>
  <si>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</si>
  <si>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</si>
  <si>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</si>
  <si>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</si>
  <si>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</si>
  <si>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DAYS</t>
  </si>
  <si>
    <t>CHAD</t>
  </si>
  <si>
    <t>VAC</t>
  </si>
  <si>
    <t>Less 7%</t>
  </si>
  <si>
    <t>Balance</t>
  </si>
  <si>
    <t>DEDUCTIONS</t>
  </si>
  <si>
    <t>JULY</t>
  </si>
  <si>
    <t>PAYMENT</t>
  </si>
  <si>
    <t>A1 DEP</t>
  </si>
  <si>
    <t>REFUND</t>
  </si>
  <si>
    <t>A1,A8</t>
  </si>
  <si>
    <t>PAINTING</t>
  </si>
  <si>
    <t xml:space="preserve">D4 </t>
  </si>
  <si>
    <t>25 METRE</t>
  </si>
  <si>
    <t>CLEANING</t>
  </si>
  <si>
    <t>JUNE</t>
  </si>
  <si>
    <t>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</si>
</sst>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JULY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zoomScale="115" zoomScaleNormal="115" workbookViewId="0">
      <selection activeCell="G15" sqref="G15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11.4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60</v>
      </c>
      <c r="H2" s="3"/>
    </row>
    <row r="3" spans="1:8" s="4" customFormat="1" ht="12" x14ac:dyDescent="0.3">
      <c r="A3" s="5" t="s">
        <v>5</v>
      </c>
      <c r="B3" s="5" t="s">
        <v>78</v>
      </c>
      <c r="C3" s="6">
        <v>8500</v>
      </c>
      <c r="D3" s="5"/>
      <c r="E3" s="5">
        <v>4800</v>
      </c>
      <c r="F3" s="5" t="s">
        <v>79</v>
      </c>
      <c r="G3" s="6"/>
      <c r="H3" s="6"/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>
        <v>9000</v>
      </c>
      <c r="F4" s="5"/>
      <c r="G4" s="6"/>
      <c r="H4" s="6"/>
    </row>
    <row r="5" spans="1:8" s="4" customFormat="1" ht="12" x14ac:dyDescent="0.3">
      <c r="A5" s="5" t="s">
        <v>7</v>
      </c>
      <c r="B5" s="5" t="s">
        <v>61</v>
      </c>
      <c r="C5" s="6">
        <v>8000</v>
      </c>
      <c r="D5" s="5"/>
      <c r="E5" s="5">
        <v>8000</v>
      </c>
      <c r="F5" s="5"/>
      <c r="G5" s="6"/>
      <c r="H5" s="6"/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>
        <v>8500</v>
      </c>
      <c r="F6" s="5"/>
      <c r="G6" s="6"/>
      <c r="H6" s="6"/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>
        <v>8500</v>
      </c>
      <c r="F7" s="5"/>
      <c r="G7" s="6"/>
      <c r="H7" s="6"/>
    </row>
    <row r="8" spans="1:8" s="4" customFormat="1" ht="12" x14ac:dyDescent="0.3">
      <c r="A8" s="5" t="s">
        <v>10</v>
      </c>
      <c r="B8" s="5" t="s">
        <v>67</v>
      </c>
      <c r="C8" s="6">
        <v>8500</v>
      </c>
      <c r="D8" s="5"/>
      <c r="E8" s="5">
        <v>8500</v>
      </c>
      <c r="F8" s="5"/>
      <c r="G8" s="6"/>
      <c r="H8" s="6"/>
    </row>
    <row r="9" spans="1:8" s="4" customFormat="1" ht="12" x14ac:dyDescent="0.3">
      <c r="A9" s="5" t="s">
        <v>11</v>
      </c>
      <c r="B9" s="5" t="s">
        <v>74</v>
      </c>
      <c r="C9" s="6">
        <v>8000</v>
      </c>
      <c r="D9" s="5"/>
      <c r="E9" s="5">
        <v>8000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80</v>
      </c>
      <c r="C10" s="6">
        <v>8500</v>
      </c>
      <c r="D10" s="5"/>
      <c r="E10" s="5">
        <v>8500</v>
      </c>
      <c r="F10" s="5"/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>
        <v>7000</v>
      </c>
      <c r="F11" s="5">
        <v>1500</v>
      </c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>
        <v>8000</v>
      </c>
      <c r="F12" s="5"/>
      <c r="G12" s="6"/>
      <c r="H12" s="6"/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62</v>
      </c>
      <c r="C14" s="6">
        <v>8500</v>
      </c>
      <c r="D14" s="5"/>
      <c r="E14" s="5"/>
      <c r="F14" s="5">
        <v>8500</v>
      </c>
      <c r="G14" s="6"/>
      <c r="H14" s="6"/>
    </row>
    <row r="15" spans="1:8" s="4" customFormat="1" ht="12" x14ac:dyDescent="0.3">
      <c r="A15" s="5" t="s">
        <v>16</v>
      </c>
      <c r="B15" s="5" t="s">
        <v>71</v>
      </c>
      <c r="C15" s="5">
        <v>8000</v>
      </c>
      <c r="D15" s="5"/>
      <c r="E15" s="5">
        <v>8000</v>
      </c>
      <c r="F15" s="5"/>
      <c r="G15" s="6"/>
      <c r="H15" s="6"/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>
        <v>8000</v>
      </c>
      <c r="F16" s="5"/>
      <c r="G16" s="6"/>
      <c r="H16" s="6"/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>
        <v>8000</v>
      </c>
      <c r="F17" s="5"/>
      <c r="G17" s="6"/>
      <c r="H17" s="6"/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>
        <v>8000</v>
      </c>
      <c r="F18" s="5"/>
      <c r="G18" s="6"/>
      <c r="H18" s="6"/>
    </row>
    <row r="19" spans="1:8" s="4" customFormat="1" ht="12" x14ac:dyDescent="0.3">
      <c r="A19" s="5" t="s">
        <v>20</v>
      </c>
      <c r="B19" s="5" t="s">
        <v>63</v>
      </c>
      <c r="C19" s="6">
        <v>8000</v>
      </c>
      <c r="D19" s="5"/>
      <c r="E19" s="5">
        <v>8000</v>
      </c>
      <c r="F19" s="7"/>
      <c r="G19" s="6"/>
      <c r="H19" s="6"/>
    </row>
    <row r="20" spans="1:8" s="4" customFormat="1" ht="12" x14ac:dyDescent="0.3">
      <c r="A20" s="5" t="s">
        <v>21</v>
      </c>
      <c r="B20" s="5" t="s">
        <v>70</v>
      </c>
      <c r="C20" s="6">
        <v>8000</v>
      </c>
      <c r="D20" s="5"/>
      <c r="E20" s="5">
        <v>8000</v>
      </c>
      <c r="F20" s="5"/>
      <c r="G20" s="6"/>
      <c r="H20" s="6"/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>
        <v>8000</v>
      </c>
      <c r="F21" s="5"/>
      <c r="G21" s="6"/>
      <c r="H21" s="6"/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>
        <v>8000</v>
      </c>
      <c r="F22" s="5"/>
      <c r="G22" s="6"/>
      <c r="H22" s="6"/>
    </row>
    <row r="23" spans="1:8" s="4" customFormat="1" ht="12" x14ac:dyDescent="0.3">
      <c r="A23" s="5" t="s">
        <v>24</v>
      </c>
      <c r="B23" s="5" t="s">
        <v>76</v>
      </c>
      <c r="C23" s="6">
        <v>8500</v>
      </c>
      <c r="D23" s="5"/>
      <c r="E23" s="5">
        <v>8500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68</v>
      </c>
      <c r="C25" s="6">
        <v>8500</v>
      </c>
      <c r="D25" s="5"/>
      <c r="E25" s="8">
        <v>8500</v>
      </c>
      <c r="F25" s="5"/>
      <c r="G25" s="6"/>
      <c r="H25" s="6"/>
    </row>
    <row r="26" spans="1:8" s="4" customFormat="1" ht="12" x14ac:dyDescent="0.3">
      <c r="A26" s="5" t="s">
        <v>26</v>
      </c>
      <c r="B26" s="5" t="s">
        <v>66</v>
      </c>
      <c r="C26" s="5">
        <v>8000</v>
      </c>
      <c r="D26" s="5"/>
      <c r="E26" s="5">
        <v>6000</v>
      </c>
      <c r="F26" s="6">
        <v>2000</v>
      </c>
      <c r="G26" s="6"/>
      <c r="H26" s="6"/>
    </row>
    <row r="27" spans="1:8" s="4" customFormat="1" ht="12" x14ac:dyDescent="0.3">
      <c r="A27" s="5" t="s">
        <v>27</v>
      </c>
      <c r="B27" s="5" t="s">
        <v>75</v>
      </c>
      <c r="C27" s="6">
        <v>8000</v>
      </c>
      <c r="D27" s="5"/>
      <c r="E27" s="5">
        <v>8000</v>
      </c>
      <c r="F27" s="6"/>
      <c r="G27" s="6"/>
      <c r="H27" s="6"/>
    </row>
    <row r="28" spans="1:8" s="4" customFormat="1" ht="16" customHeight="1" x14ac:dyDescent="0.3">
      <c r="A28" s="5" t="s">
        <v>28</v>
      </c>
      <c r="B28" s="5" t="s">
        <v>64</v>
      </c>
      <c r="C28" s="6">
        <v>8000</v>
      </c>
      <c r="D28" s="5">
        <v>2000</v>
      </c>
      <c r="E28" s="5"/>
      <c r="F28" s="6">
        <v>10000</v>
      </c>
      <c r="G28" s="6"/>
      <c r="H28" s="6"/>
    </row>
    <row r="29" spans="1:8" s="4" customFormat="1" ht="12" x14ac:dyDescent="0.3">
      <c r="A29" s="5" t="s">
        <v>29</v>
      </c>
      <c r="B29" s="5" t="s">
        <v>81</v>
      </c>
      <c r="C29" s="6"/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54</v>
      </c>
      <c r="C30" s="6">
        <v>8000</v>
      </c>
      <c r="D30" s="5"/>
      <c r="E30" s="5">
        <v>8000</v>
      </c>
      <c r="F30" s="5"/>
      <c r="G30" s="6"/>
      <c r="H30" s="6"/>
    </row>
    <row r="31" spans="1:8" s="4" customFormat="1" ht="12" x14ac:dyDescent="0.3">
      <c r="A31" s="5" t="s">
        <v>38</v>
      </c>
      <c r="B31" s="5" t="s">
        <v>55</v>
      </c>
      <c r="C31" s="6">
        <v>8000</v>
      </c>
      <c r="D31" s="5"/>
      <c r="E31" s="5">
        <v>8000</v>
      </c>
      <c r="F31" s="5"/>
      <c r="G31" s="6"/>
      <c r="H31" s="6"/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>
        <v>8000</v>
      </c>
      <c r="F32" s="5"/>
      <c r="G32" s="6"/>
      <c r="H32" s="6"/>
    </row>
    <row r="33" spans="1:8" s="4" customFormat="1" ht="12" x14ac:dyDescent="0.3">
      <c r="A33" s="5" t="s">
        <v>40</v>
      </c>
      <c r="B33" s="5" t="s">
        <v>77</v>
      </c>
      <c r="C33" s="6">
        <v>8000</v>
      </c>
      <c r="D33" s="5"/>
      <c r="E33" s="5">
        <v>8000</v>
      </c>
      <c r="F33" s="5"/>
      <c r="G33" s="6"/>
      <c r="H33" s="6"/>
    </row>
    <row r="34" spans="1:8" s="4" customFormat="1" ht="12" x14ac:dyDescent="0.3">
      <c r="A34" s="5" t="s">
        <v>41</v>
      </c>
      <c r="B34" s="5" t="s">
        <v>56</v>
      </c>
      <c r="C34" s="6">
        <v>8000</v>
      </c>
      <c r="D34" s="5"/>
      <c r="E34" s="5">
        <v>8000</v>
      </c>
      <c r="F34" s="5"/>
      <c r="G34" s="6"/>
      <c r="H34" s="6"/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57</v>
      </c>
      <c r="C36" s="6">
        <v>9000</v>
      </c>
      <c r="D36" s="5">
        <v>3000</v>
      </c>
      <c r="E36" s="5">
        <v>3000</v>
      </c>
      <c r="F36" s="5">
        <v>9000</v>
      </c>
      <c r="G36" s="6"/>
      <c r="H36" s="6"/>
    </row>
    <row r="37" spans="1:8" s="4" customFormat="1" ht="12" x14ac:dyDescent="0.3">
      <c r="A37" s="5" t="s">
        <v>31</v>
      </c>
      <c r="B37" s="5" t="s">
        <v>73</v>
      </c>
      <c r="C37" s="6">
        <v>8500</v>
      </c>
      <c r="D37" s="5">
        <v>2500</v>
      </c>
      <c r="E37" s="5">
        <v>11000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72</v>
      </c>
      <c r="C38" s="6">
        <v>8500</v>
      </c>
      <c r="D38" s="5"/>
      <c r="E38" s="5">
        <v>8500</v>
      </c>
      <c r="F38" s="5"/>
      <c r="G38" s="6"/>
      <c r="H38" s="6"/>
    </row>
    <row r="39" spans="1:8" s="4" customFormat="1" ht="12" x14ac:dyDescent="0.3">
      <c r="A39" s="5" t="s">
        <v>33</v>
      </c>
      <c r="B39" s="5" t="s">
        <v>81</v>
      </c>
      <c r="C39" s="5"/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65</v>
      </c>
      <c r="C40" s="5">
        <v>8500</v>
      </c>
      <c r="D40" s="5"/>
      <c r="E40" s="5">
        <v>8500</v>
      </c>
      <c r="F40" s="5"/>
      <c r="G40" s="6"/>
      <c r="H40" s="6"/>
    </row>
    <row r="41" spans="1:8" s="4" customFormat="1" ht="12" x14ac:dyDescent="0.3">
      <c r="A41" s="5" t="s">
        <v>35</v>
      </c>
      <c r="B41" s="5" t="s">
        <v>58</v>
      </c>
      <c r="C41" s="5">
        <v>8500</v>
      </c>
      <c r="D41" s="5"/>
      <c r="E41" s="5">
        <v>8500</v>
      </c>
      <c r="F41" s="5"/>
      <c r="G41" s="6"/>
      <c r="H41" s="6"/>
    </row>
    <row r="42" spans="1:8" s="4" customFormat="1" ht="12" x14ac:dyDescent="0.3">
      <c r="A42" s="5" t="s">
        <v>42</v>
      </c>
      <c r="B42" s="5" t="s">
        <v>69</v>
      </c>
      <c r="C42" s="5">
        <v>8500</v>
      </c>
      <c r="D42" s="5"/>
      <c r="E42" s="5">
        <v>8500</v>
      </c>
      <c r="F42" s="5"/>
      <c r="G42" s="6"/>
      <c r="H42" s="6"/>
    </row>
    <row r="43" spans="1:8" s="4" customFormat="1" ht="12" x14ac:dyDescent="0.3">
      <c r="A43" s="5" t="s">
        <v>43</v>
      </c>
      <c r="B43" s="5" t="s">
        <v>55</v>
      </c>
      <c r="C43" s="5">
        <v>8500</v>
      </c>
      <c r="D43" s="5"/>
      <c r="E43" s="5">
        <v>8500</v>
      </c>
      <c r="F43" s="5"/>
      <c r="G43" s="6"/>
      <c r="H43" s="6"/>
    </row>
    <row r="44" spans="1:8" s="4" customFormat="1" ht="12" x14ac:dyDescent="0.3">
      <c r="A44" s="5"/>
      <c r="B44" s="9" t="s">
        <v>59</v>
      </c>
      <c r="C44" s="9">
        <f>SUM(C3:C43)</f>
        <v>297500</v>
      </c>
      <c r="D44" s="5"/>
      <c r="E44" s="9">
        <f>SUM(E3:E43)</f>
        <v>270300</v>
      </c>
      <c r="F44" s="5"/>
      <c r="G44" s="10"/>
      <c r="H44" s="10"/>
    </row>
    <row r="45" spans="1:8" s="4" customFormat="1" ht="12" x14ac:dyDescent="0.3">
      <c r="A45" s="11"/>
      <c r="B45" s="5"/>
      <c r="C45" s="12"/>
      <c r="D45" s="12" t="s">
        <v>82</v>
      </c>
      <c r="E45" s="12">
        <v>18921</v>
      </c>
      <c r="F45" s="6"/>
      <c r="G45" s="6"/>
      <c r="H45" s="6"/>
    </row>
    <row r="46" spans="1:8" s="4" customFormat="1" ht="12" x14ac:dyDescent="0.3">
      <c r="A46" s="11"/>
      <c r="B46" s="5"/>
      <c r="C46" s="12"/>
      <c r="D46" s="6" t="s">
        <v>83</v>
      </c>
      <c r="E46" s="15">
        <v>251379</v>
      </c>
      <c r="F46" s="6"/>
      <c r="G46" s="6"/>
      <c r="H46" s="6"/>
    </row>
    <row r="47" spans="1:8" s="4" customFormat="1" ht="12" x14ac:dyDescent="0.3">
      <c r="A47" s="11"/>
      <c r="B47" s="9"/>
      <c r="C47" s="15"/>
      <c r="D47" s="10" t="s">
        <v>84</v>
      </c>
      <c r="E47" s="12"/>
      <c r="F47" s="6"/>
      <c r="G47" s="6"/>
      <c r="H47" s="6"/>
    </row>
    <row r="48" spans="1:8" s="4" customFormat="1" ht="12" x14ac:dyDescent="0.3">
      <c r="A48" s="11"/>
      <c r="B48" s="5"/>
      <c r="C48" s="12" t="s">
        <v>85</v>
      </c>
      <c r="D48" s="12" t="s">
        <v>86</v>
      </c>
      <c r="E48" s="15">
        <v>256729</v>
      </c>
      <c r="F48" s="6"/>
      <c r="G48" s="6"/>
      <c r="H48" s="6"/>
    </row>
    <row r="49" spans="1:8" s="4" customFormat="1" ht="13" x14ac:dyDescent="0.3">
      <c r="A49" s="16"/>
      <c r="B49" s="24"/>
      <c r="C49" s="17" t="s">
        <v>87</v>
      </c>
      <c r="D49" s="18" t="s">
        <v>88</v>
      </c>
      <c r="E49" s="17">
        <v>4000</v>
      </c>
      <c r="F49" s="18"/>
      <c r="G49" s="18"/>
      <c r="H49" s="18"/>
    </row>
    <row r="50" spans="1:8" s="4" customFormat="1" ht="13" x14ac:dyDescent="0.3">
      <c r="A50" s="19"/>
      <c r="B50" s="18"/>
      <c r="C50" s="17" t="s">
        <v>89</v>
      </c>
      <c r="D50" s="18" t="s">
        <v>90</v>
      </c>
      <c r="E50" s="17">
        <v>5200</v>
      </c>
      <c r="F50" s="18"/>
      <c r="G50" s="18"/>
      <c r="H50" s="18"/>
    </row>
    <row r="51" spans="1:8" s="4" customFormat="1" ht="13" x14ac:dyDescent="0.3">
      <c r="A51" s="16"/>
      <c r="B51" s="18"/>
      <c r="C51" s="17" t="s">
        <v>91</v>
      </c>
      <c r="D51" s="18" t="s">
        <v>90</v>
      </c>
      <c r="E51" s="18">
        <v>2900</v>
      </c>
      <c r="F51" s="18"/>
      <c r="G51" s="18"/>
      <c r="H51" s="18"/>
    </row>
    <row r="52" spans="1:8" s="4" customFormat="1" ht="13" x14ac:dyDescent="0.3">
      <c r="A52" s="16"/>
      <c r="B52" s="18"/>
      <c r="C52" s="18" t="s">
        <v>92</v>
      </c>
      <c r="D52" s="18" t="s">
        <v>93</v>
      </c>
      <c r="E52" s="18">
        <v>2500</v>
      </c>
      <c r="F52" s="18"/>
      <c r="G52" s="18"/>
      <c r="H52" s="18"/>
    </row>
    <row r="53" spans="1:8" s="4" customFormat="1" ht="13" x14ac:dyDescent="0.3">
      <c r="A53" s="16"/>
      <c r="B53" s="21"/>
      <c r="C53" s="27" t="s">
        <v>94</v>
      </c>
      <c r="D53" s="22" t="s">
        <v>95</v>
      </c>
      <c r="E53" s="27">
        <v>11305</v>
      </c>
      <c r="F53" s="18"/>
      <c r="G53" s="18"/>
      <c r="H53" s="18"/>
    </row>
    <row r="54" spans="1:8" x14ac:dyDescent="0.35">
      <c r="A54" s="19"/>
      <c r="B54" s="22"/>
      <c r="C54" s="17" t="s">
        <v>85</v>
      </c>
      <c r="D54" s="22" t="s">
        <v>95</v>
      </c>
      <c r="E54" s="20">
        <v>-31255</v>
      </c>
      <c r="F54" s="18"/>
      <c r="G54" s="18"/>
      <c r="H54" s="18"/>
    </row>
    <row r="55" spans="1:8" x14ac:dyDescent="0.35">
      <c r="A55" s="16"/>
      <c r="B55" s="26"/>
      <c r="C55" s="25"/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2026-08-06T17:01:29Z</dcterms:modified>
</cp:coreProperties>
</file>