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-110" yWindow="-110" windowWidth="19420" windowHeight="10300"/>
  </bookViews>
  <sheets>
    <sheet name="Sheet2" sheetId="2" r:id="rId1"/>
    <sheet name="Sheet3" sheetId="3" r:id="rId2"/>
  </sheets>
  <calcPr calcId="1445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0" i="2" l="1"/>
  <c r="C60" i="2" l="1"/>
</calcChain>
</file>

<file path=xl/sharedStrings.xml><?xml version="1.0" encoding="utf-8"?>
<sst xmlns="http://schemas.openxmlformats.org/spreadsheetml/2006/main" count="124" uniqueCount="117">
  <si>
    <t>HOUSE NO</t>
  </si>
  <si>
    <t xml:space="preserve">NAME    </t>
  </si>
  <si>
    <t>RENT PAYABLE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</si>
  <si>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</si>
  <si>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</si>
  <si>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</si>
  <si>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</si>
  <si>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</si>
  <si>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</si>
  <si>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</si>
  <si>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</si>
  <si>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</si>
  <si>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D1</t>
  </si>
  <si>
    <t>D2</t>
  </si>
  <si>
    <t>D3</t>
  </si>
  <si>
    <t>B10</t>
  </si>
  <si>
    <t>simon</t>
  </si>
  <si>
    <t>john muthui</t>
  </si>
  <si>
    <t>D9</t>
  </si>
  <si>
    <t>F1</t>
  </si>
  <si>
    <t>F2</t>
  </si>
  <si>
    <t>F3</t>
  </si>
  <si>
    <t>F4</t>
  </si>
  <si>
    <t>F5</t>
  </si>
  <si>
    <t>F6</t>
  </si>
  <si>
    <t>douglas</t>
  </si>
  <si>
    <t>douglas munyevu</t>
  </si>
  <si>
    <t>G1</t>
  </si>
  <si>
    <t>G2</t>
  </si>
  <si>
    <t>G3</t>
  </si>
  <si>
    <t>SHOP1</t>
  </si>
  <si>
    <t>SHOP2</t>
  </si>
  <si>
    <t>SHOP3</t>
  </si>
  <si>
    <t>SHOP4</t>
  </si>
  <si>
    <t>SHOP5</t>
  </si>
  <si>
    <t>elizabeth salim</t>
  </si>
  <si>
    <t>TOTAL</t>
  </si>
  <si>
    <t>shadrack</t>
  </si>
  <si>
    <t>C1</t>
  </si>
  <si>
    <t>C2</t>
  </si>
  <si>
    <t>C3</t>
  </si>
  <si>
    <t>C4</t>
  </si>
  <si>
    <t>C5</t>
  </si>
  <si>
    <t>C6</t>
  </si>
  <si>
    <t>D7</t>
  </si>
  <si>
    <t>D8</t>
  </si>
  <si>
    <t>SHOP 6</t>
  </si>
  <si>
    <t>SHOP 7</t>
  </si>
  <si>
    <t>faraji kinyozi</t>
  </si>
  <si>
    <t>magreat</t>
  </si>
  <si>
    <t>G4</t>
  </si>
  <si>
    <t>G5</t>
  </si>
  <si>
    <t>G6</t>
  </si>
  <si>
    <t>Jecinta</t>
  </si>
  <si>
    <t>G7</t>
  </si>
  <si>
    <t>G8</t>
  </si>
  <si>
    <t>G9</t>
  </si>
  <si>
    <t>edward</t>
  </si>
  <si>
    <t>daniel</t>
  </si>
  <si>
    <t>evans</t>
  </si>
  <si>
    <t>BC/F</t>
  </si>
  <si>
    <t>BB/F</t>
  </si>
  <si>
    <t>Dennis baraza</t>
  </si>
  <si>
    <t>Gabriel</t>
  </si>
  <si>
    <t>nancy</t>
  </si>
  <si>
    <t>dennis okello</t>
  </si>
  <si>
    <t>joshua</t>
  </si>
  <si>
    <t>brian dereva</t>
  </si>
  <si>
    <t>joseph</t>
  </si>
  <si>
    <t>Livingstone</t>
  </si>
  <si>
    <t>RENT</t>
  </si>
  <si>
    <t>dickson</t>
  </si>
  <si>
    <t>paul xavia</t>
  </si>
  <si>
    <t>julius</t>
  </si>
  <si>
    <t>kevin</t>
  </si>
  <si>
    <t>caretaker</t>
  </si>
  <si>
    <t>bingu</t>
  </si>
  <si>
    <t>E1</t>
  </si>
  <si>
    <t>Tom</t>
  </si>
  <si>
    <t>E2</t>
  </si>
  <si>
    <t>E3</t>
  </si>
  <si>
    <t>E4</t>
  </si>
  <si>
    <t>E5</t>
  </si>
  <si>
    <t>peter</t>
  </si>
  <si>
    <t>Keith</t>
  </si>
  <si>
    <t>tabitha</t>
  </si>
  <si>
    <t>hirally</t>
  </si>
  <si>
    <t>Hellen</t>
  </si>
  <si>
    <t>nicholas</t>
  </si>
  <si>
    <t>gikundi</t>
  </si>
  <si>
    <t>dianah/catherine</t>
  </si>
  <si>
    <t>Baraza</t>
  </si>
  <si>
    <t>lindah</t>
  </si>
  <si>
    <t>sebastian</t>
  </si>
  <si>
    <t>Chalton</t>
  </si>
  <si>
    <t>geoffrey</t>
  </si>
  <si>
    <t>metrine</t>
  </si>
  <si>
    <t>less 10%</t>
  </si>
  <si>
    <t>balance</t>
  </si>
  <si>
    <t xml:space="preserve"> less paid</t>
  </si>
  <si>
    <t>garbage</t>
  </si>
  <si>
    <t>overpay</t>
  </si>
  <si>
    <t>loan</t>
  </si>
  <si>
    <t>james</t>
  </si>
  <si>
    <t>equity loan</t>
  </si>
  <si>
    <t>D4</t>
  </si>
  <si>
    <t>Milka</t>
  </si>
  <si>
    <t>D6</t>
  </si>
  <si>
    <t>emanuel</t>
  </si>
  <si>
    <t>Masai</t>
  </si>
  <si>
    <t>june</t>
  </si>
  <si>
    <t>repairs</t>
  </si>
  <si>
    <t>nt</t>
  </si>
  <si>
    <t>painting</t>
  </si>
  <si>
    <t>vac</t>
  </si>
  <si>
    <t>alphonse</t>
  </si>
  <si>
    <t>roof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</si>
</sst>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Border="1"/>
    <xf numFmtId="0" fontId="1" fillId="0" borderId="1" xfId="0" applyFont="1" applyBorder="1"/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vertical="center"/>
    </xf>
    <xf numFmtId="0" fontId="0" fillId="0" borderId="1" xfId="0" applyFill="1" applyBorder="1" applyAlignment="1">
      <alignment vertical="center" wrapText="1"/>
    </xf>
    <xf numFmtId="0" fontId="0" fillId="0" borderId="1" xfId="0" applyFill="1" applyBorder="1"/>
    <xf numFmtId="0" fontId="1" fillId="0" borderId="1" xfId="0" applyFont="1" applyBorder="1" applyAlignment="1">
      <alignment vertical="center"/>
    </xf>
    <xf numFmtId="0" fontId="1" fillId="0" borderId="1" xfId="0" applyFont="1" applyFill="1" applyBorder="1"/>
    <xf numFmtId="0" fontId="0" fillId="0" borderId="1" xfId="0" applyFont="1" applyBorder="1" applyAlignment="1">
      <alignment vertical="center"/>
    </xf>
    <xf numFmtId="0" fontId="0" fillId="0" borderId="1" xfId="0" applyFont="1" applyBorder="1"/>
    <xf numFmtId="0" fontId="1" fillId="0" borderId="2" xfId="0" applyFont="1" applyFill="1" applyBorder="1" applyAlignment="1">
      <alignment horizontal="center" vertical="center" wrapText="1"/>
    </xf>
    <xf numFmtId="0" fontId="0" fillId="0" borderId="1" xfId="0" applyFont="1" applyFill="1" applyBorder="1"/>
    <xf numFmtId="0" fontId="1" fillId="0" borderId="1" xfId="0" applyFont="1" applyFill="1" applyBorder="1" applyAlignment="1">
      <alignment vertical="center" wrapText="1"/>
    </xf>
    <xf numFmtId="0" fontId="0" fillId="0" borderId="1" xfId="0" applyFont="1" applyBorder="1" applyAlignment="1">
      <alignment vertical="center" wrapText="1"/>
    </xf>
    <xf numFmtId="0" fontId="2" fillId="0" borderId="1" xfId="0" applyFont="1" applyFill="1" applyBorder="1"/>
    <xf numFmtId="0" fontId="2" fillId="0" borderId="1" xfId="0" applyFont="1" applyBorder="1"/>
    <xf numFmtId="0" fontId="3" fillId="0" borderId="1" xfId="0" applyFont="1" applyFill="1" applyBorder="1" applyAlignment="1">
      <alignment vertical="center" wrapText="1"/>
    </xf>
    <xf numFmtId="0" fontId="0" fillId="0" borderId="1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877957</xdr:colOff>
      <xdr:row>0</xdr:row>
      <xdr:rowOff>0</xdr:rowOff>
    </xdr:from>
    <xdr:to>
      <xdr:col>3</xdr:col>
      <xdr:colOff>115957</xdr:colOff>
      <xdr:row>0</xdr:row>
      <xdr:rowOff>2047874</xdr:rowOff>
    </xdr:to>
    <xdr:pic>
      <xdr:nvPicPr>
        <xdr:cNvPr id="4" name="Picture 3" descr="C:\Users\win\Desktop\1075270b-a088-402f-b2c5-ba4a8dbfcd87.png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90870" y="0"/>
          <a:ext cx="1905000" cy="2047874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3</xdr:col>
      <xdr:colOff>273327</xdr:colOff>
      <xdr:row>0</xdr:row>
      <xdr:rowOff>438979</xdr:rowOff>
    </xdr:from>
    <xdr:to>
      <xdr:col>6</xdr:col>
      <xdr:colOff>45968</xdr:colOff>
      <xdr:row>0</xdr:row>
      <xdr:rowOff>1615111</xdr:rowOff>
    </xdr:to>
    <xdr:sp macro="" textlink="">
      <xdr:nvSpPr>
        <xdr:cNvPr id="5" name="Text Box 7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SpPr txBox="1">
          <a:spLocks noChangeArrowheads="1"/>
        </xdr:cNvSpPr>
      </xdr:nvSpPr>
      <xdr:spPr bwMode="auto">
        <a:xfrm>
          <a:off x="3553240" y="438979"/>
          <a:ext cx="2886902" cy="117613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Calibri"/>
            </a:rPr>
            <a:t>Main office</a:t>
          </a:r>
          <a:r>
            <a:rPr lang="en-CA" sz="900" b="0" i="0" u="none" strike="noStrike" baseline="0">
              <a:solidFill>
                <a:srgbClr val="000000"/>
              </a:solidFill>
              <a:latin typeface="Calibri"/>
            </a:rPr>
            <a:t>:</a:t>
          </a: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MachariaRoad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Stage 2 Next to Webtech Cyber Cafe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P.O. Box 45873 – 00100, Nairobi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TEL: 0721 991 394,0780392899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Email: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winfamprop@gmail.com</a:t>
          </a:r>
          <a:endParaRPr lang="en-CA" sz="1100" b="0" i="0" u="none" strike="noStrike" baseline="0">
            <a:solidFill>
              <a:srgbClr val="000000"/>
            </a:solidFill>
            <a:latin typeface="Calibri"/>
          </a:endParaRPr>
        </a:p>
        <a:p>
          <a:pPr algn="l" rtl="0">
            <a:defRPr sz="1000"/>
          </a:pPr>
          <a:r>
            <a:rPr lang="en-CA" sz="1000" b="0" i="0" u="none" strike="noStrike" baseline="0">
              <a:solidFill>
                <a:srgbClr val="000000"/>
              </a:solidFill>
              <a:latin typeface="Calibri"/>
            </a:rPr>
            <a:t>Website: </a:t>
          </a:r>
          <a:r>
            <a:rPr lang="en-CA" sz="1000" b="0" i="0" u="none" strike="noStrike" baseline="0">
              <a:solidFill>
                <a:srgbClr val="548DD4"/>
              </a:solidFill>
              <a:latin typeface="Calibri"/>
            </a:rPr>
            <a:t>www.winfamproperties.com</a:t>
          </a:r>
        </a:p>
      </xdr:txBody>
    </xdr:sp>
    <xdr:clientData/>
  </xdr:twoCellAnchor>
  <xdr:twoCellAnchor>
    <xdr:from>
      <xdr:col>0</xdr:col>
      <xdr:colOff>1</xdr:colOff>
      <xdr:row>0</xdr:row>
      <xdr:rowOff>1652213</xdr:rowOff>
    </xdr:from>
    <xdr:to>
      <xdr:col>6</xdr:col>
      <xdr:colOff>0</xdr:colOff>
      <xdr:row>0</xdr:row>
      <xdr:rowOff>1697932</xdr:rowOff>
    </xdr:to>
    <xdr:sp macro="" textlink="">
      <xdr:nvSpPr>
        <xdr:cNvPr id="6" name="AutoShape 8">
          <a:extLst>
            <a:ext uri="{FF2B5EF4-FFF2-40B4-BE49-F238E27FC236}">
              <a16:creationId xmlns="" xmlns:a16="http://schemas.microsoft.com/office/drawing/2014/main" id="{00000000-0008-0000-0000-000006000000}"/>
            </a:ext>
          </a:extLst>
        </xdr:cNvPr>
        <xdr:cNvSpPr>
          <a:spLocks noChangeShapeType="1"/>
        </xdr:cNvSpPr>
      </xdr:nvSpPr>
      <xdr:spPr bwMode="auto">
        <a:xfrm flipV="1">
          <a:off x="1" y="1652213"/>
          <a:ext cx="5781260" cy="45719"/>
        </a:xfrm>
        <a:prstGeom prst="straightConnector1">
          <a:avLst/>
        </a:prstGeom>
        <a:noFill/>
        <a:ln w="57150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82826</xdr:colOff>
      <xdr:row>0</xdr:row>
      <xdr:rowOff>1822175</xdr:rowOff>
    </xdr:from>
    <xdr:to>
      <xdr:col>4</xdr:col>
      <xdr:colOff>279124</xdr:colOff>
      <xdr:row>0</xdr:row>
      <xdr:rowOff>2368827</xdr:rowOff>
    </xdr:to>
    <xdr:sp macro="" textlink="">
      <xdr:nvSpPr>
        <xdr:cNvPr id="8" name="Text Box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82826" y="1822175"/>
          <a:ext cx="4296189" cy="546652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REF:    FRANCIS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KARARI</a:t>
          </a:r>
          <a:endParaRPr lang="en-GB" sz="1000" b="1">
            <a:effectLst/>
            <a:latin typeface="+mn-lt"/>
            <a:ea typeface="+mn-ea"/>
            <a:cs typeface="+mn-cs"/>
          </a:endParaRPr>
        </a:p>
        <a:p>
          <a:pPr algn="l" rtl="0">
            <a:defRPr sz="1000"/>
          </a:pPr>
          <a:r>
            <a:rPr lang="en-GB" sz="1000" b="1">
              <a:effectLst/>
              <a:latin typeface="+mn-lt"/>
              <a:ea typeface="+mn-ea"/>
              <a:cs typeface="+mn-cs"/>
            </a:rPr>
            <a:t>MONTH:JULY</a:t>
          </a:r>
          <a:r>
            <a:rPr lang="en-GB" sz="1000" b="1" baseline="0">
              <a:effectLst/>
              <a:latin typeface="+mn-lt"/>
              <a:ea typeface="+mn-ea"/>
              <a:cs typeface="+mn-cs"/>
            </a:rPr>
            <a:t> 2026</a:t>
          </a:r>
          <a:endParaRPr lang="en-CA" sz="1000" b="1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  <xdr:twoCellAnchor>
    <xdr:from>
      <xdr:col>4</xdr:col>
      <xdr:colOff>41413</xdr:colOff>
      <xdr:row>0</xdr:row>
      <xdr:rowOff>1938130</xdr:rowOff>
    </xdr:from>
    <xdr:to>
      <xdr:col>5</xdr:col>
      <xdr:colOff>725555</xdr:colOff>
      <xdr:row>0</xdr:row>
      <xdr:rowOff>2242929</xdr:rowOff>
    </xdr:to>
    <xdr:sp macro="" textlink="">
      <xdr:nvSpPr>
        <xdr:cNvPr id="10" name="Text Box 7">
          <a:extLst>
            <a:ext uri="{FF2B5EF4-FFF2-40B4-BE49-F238E27FC236}">
              <a16:creationId xmlns="" xmlns:a16="http://schemas.microsoft.com/office/drawing/2014/main" id="{00000000-0008-0000-0000-00000A000000}"/>
            </a:ext>
          </a:extLst>
        </xdr:cNvPr>
        <xdr:cNvSpPr txBox="1">
          <a:spLocks noChangeArrowheads="1"/>
        </xdr:cNvSpPr>
      </xdr:nvSpPr>
      <xdr:spPr bwMode="auto">
        <a:xfrm>
          <a:off x="4141304" y="1938130"/>
          <a:ext cx="1562099" cy="304799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91440" tIns="45720" rIns="91440" bIns="45720" anchor="t" upright="1"/>
        <a:lstStyle/>
        <a:p>
          <a:pPr algn="l" rtl="0">
            <a:defRPr sz="1000"/>
          </a:pPr>
          <a:r>
            <a:rPr lang="en-CA" sz="1100" b="1" i="0" u="none" strike="noStrike" baseline="0">
              <a:solidFill>
                <a:srgbClr val="000000"/>
              </a:solidFill>
              <a:latin typeface="+mn-lt"/>
            </a:rPr>
            <a:t> DATE:13-08-26  </a:t>
          </a:r>
          <a:endParaRPr lang="en-CA" sz="1000" b="0" i="0" u="none" strike="noStrike" baseline="0">
            <a:solidFill>
              <a:srgbClr val="548DD4"/>
            </a:solidFill>
            <a:latin typeface="Calibri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1"/>
  <sheetViews>
    <sheetView tabSelected="1" topLeftCell="A51" zoomScale="115" zoomScaleNormal="115" workbookViewId="0">
      <selection activeCell="E69" sqref="E69"/>
    </sheetView>
  </sheetViews>
  <sheetFormatPr defaultColWidth="9.1796875" defaultRowHeight="14.5" x14ac:dyDescent="0.35"/>
  <cols>
    <col min="1" max="1" width="9.1796875" style="1"/>
    <col min="2" max="2" width="27.26953125" style="1" customWidth="1"/>
    <col min="3" max="3" width="12.7265625" style="1" customWidth="1"/>
    <col min="4" max="4" width="12.26953125" style="1" customWidth="1"/>
    <col min="5" max="5" width="13.1796875" style="1" customWidth="1"/>
    <col min="6" max="6" width="13.26953125" style="1" customWidth="1"/>
    <col min="7" max="16384" width="9.1796875" style="1"/>
  </cols>
  <sheetData>
    <row r="1" spans="1:6" ht="191.25" customHeight="1" x14ac:dyDescent="0.35">
      <c r="A1" s="3"/>
      <c r="B1" s="3"/>
      <c r="C1" s="3"/>
      <c r="D1" s="3"/>
      <c r="E1" s="3"/>
      <c r="F1" s="3"/>
    </row>
    <row r="2" spans="1:6" ht="27" customHeight="1" x14ac:dyDescent="0.35">
      <c r="A2" s="4" t="s">
        <v>0</v>
      </c>
      <c r="B2" s="4" t="s">
        <v>1</v>
      </c>
      <c r="C2" s="4" t="s">
        <v>2</v>
      </c>
      <c r="D2" s="4" t="s">
        <v>60</v>
      </c>
      <c r="E2" s="13" t="s">
        <v>70</v>
      </c>
      <c r="F2" s="4" t="s">
        <v>61</v>
      </c>
    </row>
    <row r="3" spans="1:6" x14ac:dyDescent="0.35">
      <c r="A3" s="5" t="s">
        <v>3</v>
      </c>
      <c r="B3" s="5" t="s">
        <v>83</v>
      </c>
      <c r="C3" s="5">
        <v>2500</v>
      </c>
      <c r="D3" s="5"/>
      <c r="E3" s="5">
        <v>2500</v>
      </c>
      <c r="F3" s="5"/>
    </row>
    <row r="4" spans="1:6" x14ac:dyDescent="0.35">
      <c r="A4" s="5" t="s">
        <v>4</v>
      </c>
      <c r="B4" s="5" t="s">
        <v>68</v>
      </c>
      <c r="C4" s="5">
        <v>2500</v>
      </c>
      <c r="D4" s="5">
        <v>1000</v>
      </c>
      <c r="E4" s="5">
        <v>2500</v>
      </c>
      <c r="F4" s="5">
        <v>1000</v>
      </c>
    </row>
    <row r="5" spans="1:6" x14ac:dyDescent="0.35">
      <c r="A5" s="5" t="s">
        <v>5</v>
      </c>
      <c r="B5" s="5" t="s">
        <v>88</v>
      </c>
      <c r="C5" s="5">
        <v>2500</v>
      </c>
      <c r="D5" s="5"/>
      <c r="E5" s="5">
        <v>2500</v>
      </c>
      <c r="F5" s="5"/>
    </row>
    <row r="6" spans="1:6" x14ac:dyDescent="0.35">
      <c r="A6" s="5" t="s">
        <v>6</v>
      </c>
      <c r="B6" s="5" t="s">
        <v>74</v>
      </c>
      <c r="C6" s="5">
        <v>2500</v>
      </c>
      <c r="D6" s="5"/>
      <c r="E6" s="5">
        <v>2500</v>
      </c>
      <c r="F6" s="5"/>
    </row>
    <row r="7" spans="1:6" x14ac:dyDescent="0.35">
      <c r="A7" s="5" t="s">
        <v>7</v>
      </c>
      <c r="B7" s="5" t="s">
        <v>58</v>
      </c>
      <c r="C7" s="5">
        <v>2500</v>
      </c>
      <c r="D7" s="5"/>
      <c r="E7" s="5">
        <v>2500</v>
      </c>
      <c r="F7" s="5"/>
    </row>
    <row r="8" spans="1:6" x14ac:dyDescent="0.35">
      <c r="A8" s="5" t="s">
        <v>8</v>
      </c>
      <c r="B8" s="5" t="s">
        <v>59</v>
      </c>
      <c r="C8" s="5">
        <v>2500</v>
      </c>
      <c r="D8" s="5"/>
      <c r="E8" s="5">
        <v>2500</v>
      </c>
      <c r="F8" s="5"/>
    </row>
    <row r="9" spans="1:6" x14ac:dyDescent="0.35">
      <c r="A9" s="5" t="s">
        <v>9</v>
      </c>
      <c r="B9" s="5" t="s">
        <v>64</v>
      </c>
      <c r="C9" s="5">
        <v>2500</v>
      </c>
      <c r="D9" s="5"/>
      <c r="E9" s="7">
        <v>2500</v>
      </c>
      <c r="F9" s="5"/>
    </row>
    <row r="10" spans="1:6" x14ac:dyDescent="0.35">
      <c r="A10" s="5" t="s">
        <v>10</v>
      </c>
      <c r="B10" s="5" t="s">
        <v>17</v>
      </c>
      <c r="C10" s="5">
        <v>2500</v>
      </c>
      <c r="D10" s="5"/>
      <c r="E10" s="5">
        <v>2500</v>
      </c>
      <c r="F10" s="5"/>
    </row>
    <row r="11" spans="1:6" x14ac:dyDescent="0.35">
      <c r="A11" s="5" t="s">
        <v>11</v>
      </c>
      <c r="B11" s="5" t="s">
        <v>84</v>
      </c>
      <c r="C11" s="5">
        <v>2500</v>
      </c>
      <c r="D11" s="5">
        <v>500</v>
      </c>
      <c r="E11" s="16">
        <v>2500</v>
      </c>
      <c r="F11" s="5">
        <v>500</v>
      </c>
    </row>
    <row r="12" spans="1:6" x14ac:dyDescent="0.35">
      <c r="A12" s="5" t="s">
        <v>15</v>
      </c>
      <c r="B12" s="5" t="s">
        <v>68</v>
      </c>
      <c r="C12" s="5">
        <v>2500</v>
      </c>
      <c r="D12" s="5"/>
      <c r="E12" s="5">
        <v>2500</v>
      </c>
      <c r="F12" s="5"/>
    </row>
    <row r="13" spans="1:6" x14ac:dyDescent="0.35">
      <c r="A13" s="5"/>
      <c r="B13" s="5"/>
      <c r="C13" s="5"/>
      <c r="D13" s="5"/>
      <c r="E13" s="5"/>
      <c r="F13" s="5"/>
    </row>
    <row r="14" spans="1:6" x14ac:dyDescent="0.35">
      <c r="A14" s="5" t="s">
        <v>38</v>
      </c>
      <c r="B14" s="5" t="s">
        <v>63</v>
      </c>
      <c r="C14" s="5">
        <v>2500</v>
      </c>
      <c r="D14" s="5"/>
      <c r="E14" s="5">
        <v>2500</v>
      </c>
      <c r="F14" s="5"/>
    </row>
    <row r="15" spans="1:6" x14ac:dyDescent="0.35">
      <c r="A15" s="5" t="s">
        <v>39</v>
      </c>
      <c r="B15" s="5" t="s">
        <v>91</v>
      </c>
      <c r="C15" s="5">
        <v>2500</v>
      </c>
      <c r="D15" s="5">
        <v>2500</v>
      </c>
      <c r="E15" s="5">
        <v>1900</v>
      </c>
      <c r="F15" s="5">
        <v>3100</v>
      </c>
    </row>
    <row r="16" spans="1:6" x14ac:dyDescent="0.35">
      <c r="A16" s="5" t="s">
        <v>40</v>
      </c>
      <c r="B16" s="5" t="s">
        <v>92</v>
      </c>
      <c r="C16" s="5">
        <v>2500</v>
      </c>
      <c r="D16" s="5"/>
      <c r="E16" s="5">
        <v>2500</v>
      </c>
      <c r="F16" s="5"/>
    </row>
    <row r="17" spans="1:6" x14ac:dyDescent="0.35">
      <c r="A17" s="5" t="s">
        <v>41</v>
      </c>
      <c r="B17" s="5" t="s">
        <v>75</v>
      </c>
      <c r="C17" s="5"/>
      <c r="D17" s="5"/>
      <c r="E17" s="5"/>
      <c r="F17" s="5"/>
    </row>
    <row r="18" spans="1:6" x14ac:dyDescent="0.35">
      <c r="A18" s="5" t="s">
        <v>42</v>
      </c>
      <c r="B18" s="5" t="s">
        <v>69</v>
      </c>
      <c r="C18" s="5">
        <v>2500</v>
      </c>
      <c r="D18" s="5"/>
      <c r="E18" s="5">
        <v>2500</v>
      </c>
      <c r="F18" s="5"/>
    </row>
    <row r="19" spans="1:6" x14ac:dyDescent="0.35">
      <c r="A19" s="5" t="s">
        <v>43</v>
      </c>
      <c r="B19" s="5" t="s">
        <v>67</v>
      </c>
      <c r="C19" s="5">
        <v>2500</v>
      </c>
      <c r="D19" s="5"/>
      <c r="E19" s="5">
        <v>2500</v>
      </c>
      <c r="F19" s="5"/>
    </row>
    <row r="20" spans="1:6" x14ac:dyDescent="0.35">
      <c r="A20" s="5"/>
      <c r="B20" s="5"/>
      <c r="C20" s="5"/>
      <c r="D20" s="5"/>
      <c r="E20" s="5"/>
      <c r="F20" s="5"/>
    </row>
    <row r="21" spans="1:6" x14ac:dyDescent="0.35">
      <c r="A21" s="5" t="s">
        <v>12</v>
      </c>
      <c r="B21" s="5" t="s">
        <v>37</v>
      </c>
      <c r="C21" s="5">
        <v>2500</v>
      </c>
      <c r="D21" s="5"/>
      <c r="E21" s="5">
        <v>2500</v>
      </c>
      <c r="F21" s="5"/>
    </row>
    <row r="22" spans="1:6" x14ac:dyDescent="0.35">
      <c r="A22" s="5" t="s">
        <v>13</v>
      </c>
      <c r="B22" s="5" t="s">
        <v>16</v>
      </c>
      <c r="C22" s="5">
        <v>2500</v>
      </c>
      <c r="D22" s="5"/>
      <c r="E22" s="5">
        <v>2500</v>
      </c>
      <c r="F22" s="5"/>
    </row>
    <row r="23" spans="1:6" x14ac:dyDescent="0.35">
      <c r="A23" s="5" t="s">
        <v>14</v>
      </c>
      <c r="B23" s="5" t="s">
        <v>76</v>
      </c>
      <c r="C23" s="5">
        <v>2500</v>
      </c>
      <c r="D23" s="5"/>
      <c r="E23" s="5">
        <v>2500</v>
      </c>
      <c r="F23" s="5"/>
    </row>
    <row r="24" spans="1:6" x14ac:dyDescent="0.35">
      <c r="A24" s="5" t="s">
        <v>105</v>
      </c>
      <c r="B24" s="5" t="s">
        <v>106</v>
      </c>
      <c r="C24" s="5">
        <v>5000</v>
      </c>
      <c r="D24" s="5"/>
      <c r="E24" s="5">
        <v>5000</v>
      </c>
      <c r="F24" s="5"/>
    </row>
    <row r="25" spans="1:6" x14ac:dyDescent="0.35">
      <c r="A25" s="5" t="s">
        <v>107</v>
      </c>
      <c r="B25" s="5" t="s">
        <v>114</v>
      </c>
      <c r="C25" s="5"/>
      <c r="D25" s="5"/>
      <c r="E25" s="5"/>
      <c r="F25" s="5"/>
    </row>
    <row r="26" spans="1:6" x14ac:dyDescent="0.35">
      <c r="A26" s="5" t="s">
        <v>44</v>
      </c>
      <c r="B26" s="5" t="s">
        <v>115</v>
      </c>
      <c r="C26" s="5">
        <v>5000</v>
      </c>
      <c r="D26" s="5"/>
      <c r="E26" s="5">
        <v>5000</v>
      </c>
      <c r="F26" s="5"/>
    </row>
    <row r="27" spans="1:6" x14ac:dyDescent="0.35">
      <c r="A27" s="5" t="s">
        <v>44</v>
      </c>
      <c r="B27" s="5" t="s">
        <v>57</v>
      </c>
      <c r="C27" s="5">
        <v>2500</v>
      </c>
      <c r="D27" s="5"/>
      <c r="E27" s="5">
        <v>2500</v>
      </c>
      <c r="F27" s="5"/>
    </row>
    <row r="28" spans="1:6" x14ac:dyDescent="0.35">
      <c r="A28" s="5" t="s">
        <v>45</v>
      </c>
      <c r="B28" s="5" t="s">
        <v>93</v>
      </c>
      <c r="C28" s="5">
        <v>2500</v>
      </c>
      <c r="D28" s="5"/>
      <c r="E28" s="5">
        <v>2500</v>
      </c>
      <c r="F28" s="5"/>
    </row>
    <row r="29" spans="1:6" x14ac:dyDescent="0.35">
      <c r="A29" s="5" t="s">
        <v>18</v>
      </c>
      <c r="B29" s="5" t="s">
        <v>85</v>
      </c>
      <c r="C29" s="5">
        <v>2500</v>
      </c>
      <c r="D29" s="5"/>
      <c r="E29" s="5">
        <v>2500</v>
      </c>
      <c r="F29" s="5"/>
    </row>
    <row r="30" spans="1:6" x14ac:dyDescent="0.35">
      <c r="A30" s="5"/>
      <c r="B30" s="5"/>
      <c r="C30" s="5"/>
      <c r="D30" s="5"/>
      <c r="E30" s="5"/>
      <c r="F30" s="5"/>
    </row>
    <row r="31" spans="1:6" x14ac:dyDescent="0.35">
      <c r="A31" s="5" t="s">
        <v>77</v>
      </c>
      <c r="B31" s="5" t="s">
        <v>78</v>
      </c>
      <c r="C31" s="5">
        <v>6000</v>
      </c>
      <c r="D31" s="5">
        <v>5000</v>
      </c>
      <c r="E31" s="5">
        <v>6000</v>
      </c>
      <c r="F31" s="5">
        <v>5000</v>
      </c>
    </row>
    <row r="32" spans="1:6" x14ac:dyDescent="0.35">
      <c r="A32" s="5" t="s">
        <v>79</v>
      </c>
      <c r="B32" s="5" t="s">
        <v>90</v>
      </c>
      <c r="C32" s="5">
        <v>5000</v>
      </c>
      <c r="D32" s="5"/>
      <c r="E32" s="5">
        <v>5000</v>
      </c>
      <c r="F32" s="5"/>
    </row>
    <row r="33" spans="1:6" x14ac:dyDescent="0.35">
      <c r="A33" s="5" t="s">
        <v>80</v>
      </c>
      <c r="B33" s="5" t="s">
        <v>86</v>
      </c>
      <c r="C33" s="5">
        <v>5000</v>
      </c>
      <c r="D33" s="5"/>
      <c r="E33" s="5">
        <v>5000</v>
      </c>
      <c r="F33" s="5"/>
    </row>
    <row r="34" spans="1:6" x14ac:dyDescent="0.35">
      <c r="A34" s="5" t="s">
        <v>81</v>
      </c>
      <c r="B34" s="5" t="s">
        <v>94</v>
      </c>
      <c r="C34" s="5">
        <v>5000</v>
      </c>
      <c r="D34" s="5"/>
      <c r="E34" s="5">
        <v>5000</v>
      </c>
      <c r="F34" s="5"/>
    </row>
    <row r="35" spans="1:6" x14ac:dyDescent="0.35">
      <c r="A35" s="5" t="s">
        <v>82</v>
      </c>
      <c r="B35" s="5" t="s">
        <v>89</v>
      </c>
      <c r="C35" s="5">
        <v>2500</v>
      </c>
      <c r="D35" s="5"/>
      <c r="E35" s="5">
        <v>2500</v>
      </c>
      <c r="F35" s="5"/>
    </row>
    <row r="36" spans="1:6" x14ac:dyDescent="0.35">
      <c r="A36" s="5"/>
      <c r="B36" s="5"/>
      <c r="C36" s="5"/>
      <c r="D36" s="5"/>
      <c r="E36" s="5"/>
      <c r="F36" s="5"/>
    </row>
    <row r="37" spans="1:6" x14ac:dyDescent="0.35">
      <c r="A37" s="5" t="s">
        <v>19</v>
      </c>
      <c r="B37" s="5" t="s">
        <v>95</v>
      </c>
      <c r="C37" s="16">
        <v>4500</v>
      </c>
      <c r="D37" s="5"/>
      <c r="E37" s="16">
        <v>4500</v>
      </c>
      <c r="F37" s="5"/>
    </row>
    <row r="38" spans="1:6" x14ac:dyDescent="0.35">
      <c r="A38" s="5" t="s">
        <v>20</v>
      </c>
      <c r="B38" s="5" t="s">
        <v>103</v>
      </c>
      <c r="C38" s="5">
        <v>4500</v>
      </c>
      <c r="D38" s="5"/>
      <c r="E38" s="5">
        <v>4500</v>
      </c>
      <c r="F38" s="5"/>
    </row>
    <row r="39" spans="1:6" x14ac:dyDescent="0.35">
      <c r="A39" s="5" t="s">
        <v>21</v>
      </c>
      <c r="B39" s="5" t="s">
        <v>72</v>
      </c>
      <c r="C39" s="5">
        <v>4000</v>
      </c>
      <c r="D39" s="5"/>
      <c r="E39" s="5">
        <v>4000</v>
      </c>
      <c r="F39" s="5"/>
    </row>
    <row r="40" spans="1:6" x14ac:dyDescent="0.35">
      <c r="A40" s="5" t="s">
        <v>22</v>
      </c>
      <c r="B40" s="5" t="s">
        <v>65</v>
      </c>
      <c r="C40" s="5">
        <v>4000</v>
      </c>
      <c r="D40" s="5"/>
      <c r="E40" s="5">
        <v>4000</v>
      </c>
      <c r="F40" s="5"/>
    </row>
    <row r="41" spans="1:6" x14ac:dyDescent="0.35">
      <c r="A41" s="5" t="s">
        <v>23</v>
      </c>
      <c r="B41" s="5" t="s">
        <v>26</v>
      </c>
      <c r="C41" s="5">
        <v>4000</v>
      </c>
      <c r="D41" s="5"/>
      <c r="E41" s="5">
        <v>4000</v>
      </c>
      <c r="F41" s="5"/>
    </row>
    <row r="42" spans="1:6" x14ac:dyDescent="0.35">
      <c r="A42" s="5" t="s">
        <v>24</v>
      </c>
      <c r="B42" s="5" t="s">
        <v>62</v>
      </c>
      <c r="C42" s="5">
        <v>4000</v>
      </c>
      <c r="D42" s="5"/>
      <c r="E42" s="5">
        <v>4000</v>
      </c>
      <c r="F42" s="5"/>
    </row>
    <row r="43" spans="1:6" x14ac:dyDescent="0.35">
      <c r="A43" s="5" t="s">
        <v>27</v>
      </c>
      <c r="B43" s="5" t="s">
        <v>73</v>
      </c>
      <c r="C43" s="5">
        <v>4000</v>
      </c>
      <c r="D43" s="5"/>
      <c r="E43" s="5">
        <v>4000</v>
      </c>
      <c r="F43" s="5"/>
    </row>
    <row r="44" spans="1:6" x14ac:dyDescent="0.35">
      <c r="A44" s="6" t="s">
        <v>28</v>
      </c>
      <c r="B44" s="7" t="s">
        <v>87</v>
      </c>
      <c r="C44" s="7">
        <v>4500</v>
      </c>
      <c r="D44" s="3"/>
      <c r="E44" s="7">
        <v>2500</v>
      </c>
      <c r="F44" s="3"/>
    </row>
    <row r="45" spans="1:6" x14ac:dyDescent="0.35">
      <c r="A45" s="6" t="s">
        <v>29</v>
      </c>
      <c r="B45" s="7" t="s">
        <v>96</v>
      </c>
      <c r="C45" s="7">
        <v>4500</v>
      </c>
      <c r="D45" s="3"/>
      <c r="E45" s="7">
        <v>4500</v>
      </c>
      <c r="F45" s="3"/>
    </row>
    <row r="46" spans="1:6" x14ac:dyDescent="0.35">
      <c r="A46" s="6" t="s">
        <v>50</v>
      </c>
      <c r="B46" s="7" t="s">
        <v>108</v>
      </c>
      <c r="C46" s="7">
        <v>5000</v>
      </c>
      <c r="D46" s="3"/>
      <c r="E46" s="7">
        <v>5000</v>
      </c>
      <c r="F46" s="3"/>
    </row>
    <row r="47" spans="1:6" x14ac:dyDescent="0.35">
      <c r="A47" s="6" t="s">
        <v>51</v>
      </c>
      <c r="B47" s="7" t="s">
        <v>53</v>
      </c>
      <c r="C47" s="7">
        <v>5500</v>
      </c>
      <c r="D47" s="3">
        <v>5300</v>
      </c>
      <c r="E47" s="19">
        <v>5500</v>
      </c>
      <c r="F47" s="3">
        <v>5300</v>
      </c>
    </row>
    <row r="48" spans="1:6" x14ac:dyDescent="0.35">
      <c r="A48" s="6" t="s">
        <v>52</v>
      </c>
      <c r="B48" s="7" t="s">
        <v>66</v>
      </c>
      <c r="C48" s="7">
        <v>4500</v>
      </c>
      <c r="D48" s="3"/>
      <c r="E48" s="7">
        <v>4500</v>
      </c>
      <c r="F48" s="3"/>
    </row>
    <row r="49" spans="1:6" x14ac:dyDescent="0.35">
      <c r="A49" s="6" t="s">
        <v>54</v>
      </c>
      <c r="B49" s="7" t="s">
        <v>114</v>
      </c>
      <c r="C49" s="7"/>
      <c r="D49" s="3"/>
      <c r="E49" s="7"/>
      <c r="F49" s="3"/>
    </row>
    <row r="50" spans="1:6" x14ac:dyDescent="0.35">
      <c r="A50" s="6" t="s">
        <v>55</v>
      </c>
      <c r="B50" s="7" t="s">
        <v>114</v>
      </c>
      <c r="C50" s="7"/>
      <c r="D50" s="3"/>
      <c r="E50" s="7"/>
      <c r="F50" s="3"/>
    </row>
    <row r="51" spans="1:6" x14ac:dyDescent="0.35">
      <c r="A51" s="6" t="s">
        <v>56</v>
      </c>
      <c r="B51" s="7" t="s">
        <v>112</v>
      </c>
      <c r="C51" s="7">
        <v>4500</v>
      </c>
      <c r="D51" s="3"/>
      <c r="E51" s="20">
        <v>4500</v>
      </c>
      <c r="F51" s="3"/>
    </row>
    <row r="52" spans="1:6" x14ac:dyDescent="0.35">
      <c r="A52" s="6"/>
      <c r="B52" s="7"/>
      <c r="C52" s="7"/>
      <c r="D52" s="3"/>
      <c r="E52" s="7"/>
      <c r="F52" s="3"/>
    </row>
    <row r="53" spans="1:6" x14ac:dyDescent="0.35">
      <c r="A53" s="6" t="s">
        <v>30</v>
      </c>
      <c r="B53" s="7" t="s">
        <v>25</v>
      </c>
      <c r="C53" s="7">
        <v>6000</v>
      </c>
      <c r="D53" s="3"/>
      <c r="E53" s="7">
        <v>6000</v>
      </c>
      <c r="F53" s="3"/>
    </row>
    <row r="54" spans="1:6" x14ac:dyDescent="0.35">
      <c r="A54" s="6" t="s">
        <v>31</v>
      </c>
      <c r="B54" s="7" t="s">
        <v>71</v>
      </c>
      <c r="C54" s="7">
        <v>6000</v>
      </c>
      <c r="D54" s="3"/>
      <c r="E54" s="8">
        <v>6000</v>
      </c>
      <c r="F54" s="3"/>
    </row>
    <row r="55" spans="1:6" x14ac:dyDescent="0.35">
      <c r="A55" s="6" t="s">
        <v>32</v>
      </c>
      <c r="B55" s="7" t="s">
        <v>25</v>
      </c>
      <c r="C55" s="7">
        <v>8000</v>
      </c>
      <c r="D55" s="3"/>
      <c r="E55" s="7">
        <v>8000</v>
      </c>
      <c r="F55" s="3"/>
    </row>
    <row r="56" spans="1:6" x14ac:dyDescent="0.35">
      <c r="A56" s="6" t="s">
        <v>33</v>
      </c>
      <c r="B56" s="7" t="s">
        <v>35</v>
      </c>
      <c r="C56" s="7">
        <v>8000</v>
      </c>
      <c r="D56" s="3"/>
      <c r="E56" s="7">
        <v>8000</v>
      </c>
      <c r="F56" s="3"/>
    </row>
    <row r="57" spans="1:6" x14ac:dyDescent="0.35">
      <c r="A57" s="6" t="s">
        <v>34</v>
      </c>
      <c r="B57" s="7" t="s">
        <v>109</v>
      </c>
      <c r="C57" s="7">
        <v>8000</v>
      </c>
      <c r="D57" s="3"/>
      <c r="E57" s="7">
        <v>8000</v>
      </c>
      <c r="F57" s="3"/>
    </row>
    <row r="58" spans="1:6" x14ac:dyDescent="0.35">
      <c r="A58" s="11" t="s">
        <v>46</v>
      </c>
      <c r="B58" s="7" t="s">
        <v>48</v>
      </c>
      <c r="C58" s="7">
        <v>4500</v>
      </c>
      <c r="D58" s="3"/>
      <c r="E58" s="7">
        <v>4500</v>
      </c>
      <c r="F58" s="3"/>
    </row>
    <row r="59" spans="1:6" x14ac:dyDescent="0.35">
      <c r="A59" s="11" t="s">
        <v>47</v>
      </c>
      <c r="B59" s="7" t="s">
        <v>49</v>
      </c>
      <c r="C59" s="7">
        <v>5000</v>
      </c>
      <c r="D59" s="3"/>
      <c r="E59" s="7">
        <v>5000</v>
      </c>
      <c r="F59" s="3"/>
    </row>
    <row r="60" spans="1:6" x14ac:dyDescent="0.35">
      <c r="A60" s="6"/>
      <c r="B60" s="15" t="s">
        <v>36</v>
      </c>
      <c r="C60" s="2">
        <f>SUM(C3:C59)</f>
        <v>189000</v>
      </c>
      <c r="D60" s="2"/>
      <c r="E60" s="2">
        <f>SUM(E3:E59)</f>
        <v>186400</v>
      </c>
      <c r="F60" s="3"/>
    </row>
    <row r="61" spans="1:6" x14ac:dyDescent="0.35">
      <c r="A61" s="9"/>
      <c r="B61" s="3"/>
      <c r="C61" s="3"/>
      <c r="D61" s="3" t="s">
        <v>97</v>
      </c>
      <c r="E61" s="7">
        <v>18640</v>
      </c>
      <c r="F61" s="3"/>
    </row>
    <row r="62" spans="1:6" x14ac:dyDescent="0.35">
      <c r="A62" s="6"/>
      <c r="B62" s="3"/>
      <c r="C62" s="3"/>
      <c r="D62" s="3" t="s">
        <v>98</v>
      </c>
      <c r="E62" s="10">
        <v>167760</v>
      </c>
      <c r="F62" s="3"/>
    </row>
    <row r="63" spans="1:6" x14ac:dyDescent="0.35">
      <c r="A63" s="6"/>
      <c r="B63" s="3"/>
      <c r="C63" s="3"/>
      <c r="D63" s="3" t="s">
        <v>99</v>
      </c>
      <c r="E63" s="7">
        <v>66185</v>
      </c>
      <c r="F63" s="3"/>
    </row>
    <row r="64" spans="1:6" x14ac:dyDescent="0.35">
      <c r="A64" s="6"/>
      <c r="B64" s="3"/>
      <c r="C64" s="3" t="s">
        <v>116</v>
      </c>
      <c r="D64" s="3" t="s">
        <v>111</v>
      </c>
      <c r="E64" s="7">
        <v>6300</v>
      </c>
      <c r="F64" s="3"/>
    </row>
    <row r="65" spans="1:6" x14ac:dyDescent="0.35">
      <c r="A65" s="3"/>
      <c r="B65" s="3"/>
      <c r="C65" s="3"/>
      <c r="D65" s="14" t="s">
        <v>100</v>
      </c>
      <c r="E65" s="14">
        <v>1500</v>
      </c>
      <c r="F65" s="3"/>
    </row>
    <row r="66" spans="1:6" x14ac:dyDescent="0.35">
      <c r="A66" s="3"/>
      <c r="B66" s="3"/>
      <c r="C66" s="3"/>
      <c r="D66" s="14" t="s">
        <v>102</v>
      </c>
      <c r="E66" s="12">
        <v>36000</v>
      </c>
      <c r="F66" s="3"/>
    </row>
    <row r="67" spans="1:6" x14ac:dyDescent="0.35">
      <c r="A67" s="3"/>
      <c r="B67" s="3"/>
      <c r="C67" s="3"/>
      <c r="D67" s="8" t="s">
        <v>104</v>
      </c>
      <c r="E67" s="12">
        <v>55000</v>
      </c>
      <c r="F67" s="3"/>
    </row>
    <row r="68" spans="1:6" x14ac:dyDescent="0.35">
      <c r="A68" s="3"/>
      <c r="B68" s="3"/>
      <c r="C68" s="8"/>
      <c r="D68" s="8" t="s">
        <v>113</v>
      </c>
      <c r="E68" s="14">
        <v>1200</v>
      </c>
      <c r="F68" s="3"/>
    </row>
    <row r="69" spans="1:6" x14ac:dyDescent="0.35">
      <c r="A69" s="3"/>
      <c r="B69" s="3"/>
      <c r="C69" s="3" t="s">
        <v>110</v>
      </c>
      <c r="D69" s="8" t="s">
        <v>101</v>
      </c>
      <c r="E69" s="14">
        <v>12015</v>
      </c>
      <c r="F69" s="3"/>
    </row>
    <row r="70" spans="1:6" x14ac:dyDescent="0.35">
      <c r="A70" s="3"/>
      <c r="B70" s="3"/>
      <c r="C70" s="3" t="s">
        <v>110</v>
      </c>
      <c r="D70" s="8" t="s">
        <v>101</v>
      </c>
      <c r="E70" s="17">
        <v>-10440</v>
      </c>
      <c r="F70" s="3"/>
    </row>
    <row r="71" spans="1:6" x14ac:dyDescent="0.35">
      <c r="A71" s="3"/>
      <c r="B71" s="3"/>
      <c r="C71" s="3"/>
      <c r="D71" s="3"/>
      <c r="E71" s="18"/>
      <c r="F71" s="3"/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2026-08-13T14:00:58Z</dcterms:modified>
</cp:coreProperties>
</file>