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3" i="2" l="1"/>
  <c r="E42" i="2" l="1"/>
  <c r="G42" i="2" l="1"/>
  <c r="C42" i="2" l="1"/>
</calcChain>
</file>

<file path=xl/sharedStrings.xml><?xml version="1.0" encoding="utf-8"?>
<sst xmlns="http://schemas.openxmlformats.org/spreadsheetml/2006/main" count="96" uniqueCount="94">
  <si>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</si>
  <si>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</si>
  <si>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</si>
  <si>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</si>
  <si>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</si>
  <si>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</si>
  <si>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</si>
  <si>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</si>
  <si>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</si>
  <si>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</si>
  <si>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</si>
  <si>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</si>
  <si>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</si>
  <si>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</si>
  <si>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</si>
  <si>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</si>
  <si>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</si>
  <si>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</si>
  <si>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</si>
  <si>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</si>
  <si>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</si>
  <si>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RENT</t>
  </si>
  <si>
    <t>VIVIAN</t>
  </si>
  <si>
    <t>CYNTHYA</t>
  </si>
  <si>
    <t>JOHN GITAU</t>
  </si>
  <si>
    <t>LEAH WACHIRA</t>
  </si>
  <si>
    <t>KENT</t>
  </si>
  <si>
    <t>DEPOSIT</t>
  </si>
  <si>
    <t>MARY MWANGI</t>
  </si>
  <si>
    <t>JAQUILINE AMUKUBI</t>
  </si>
  <si>
    <t>CARETAKER</t>
  </si>
  <si>
    <t>CALEB JUMA</t>
  </si>
  <si>
    <t>TOTAL</t>
  </si>
  <si>
    <t>B7</t>
  </si>
  <si>
    <t>B8</t>
  </si>
  <si>
    <t>B9</t>
  </si>
  <si>
    <t>B10</t>
  </si>
  <si>
    <t>B11</t>
  </si>
  <si>
    <t>B12</t>
  </si>
  <si>
    <t>DEBRA KIOKO</t>
  </si>
  <si>
    <t>JOSEPH/ALEX MUNENE</t>
  </si>
  <si>
    <t>KENNEDY</t>
  </si>
  <si>
    <t>PHELIX</t>
  </si>
  <si>
    <t>COLLINS</t>
  </si>
  <si>
    <t>C1</t>
  </si>
  <si>
    <t>C2</t>
  </si>
  <si>
    <t>C3</t>
  </si>
  <si>
    <t>C4</t>
  </si>
  <si>
    <t>C5</t>
  </si>
  <si>
    <t>C6</t>
  </si>
  <si>
    <t>C7</t>
  </si>
  <si>
    <t>DORINE TWARA</t>
  </si>
  <si>
    <t>WINFRED KAVULI</t>
  </si>
  <si>
    <t>WATER</t>
  </si>
  <si>
    <t>LAWRENCE KIBIWOTT</t>
  </si>
  <si>
    <t>SANDRA</t>
  </si>
  <si>
    <t>HAVESTER MURIMI</t>
  </si>
  <si>
    <t>JOSHUA NDWIGA</t>
  </si>
  <si>
    <t>JOSEPH MWANGI</t>
  </si>
  <si>
    <t>GEOFFREY NYARANGI</t>
  </si>
  <si>
    <t>SAMWEL MACHARIA</t>
  </si>
  <si>
    <t>DENNIS GACHOKA</t>
  </si>
  <si>
    <t>ESTHER CHEROBON</t>
  </si>
  <si>
    <t>CHRISTINE LAURA</t>
  </si>
  <si>
    <t>GETRUDE/SADRA</t>
  </si>
  <si>
    <t>VAC</t>
  </si>
  <si>
    <t>BEATRICE NYAMBURA</t>
  </si>
  <si>
    <t>WILFRED WAMBUGU</t>
  </si>
  <si>
    <t>BRIAN ODILO</t>
  </si>
  <si>
    <t>IRENE GATHONI</t>
  </si>
  <si>
    <t>LESS 7%</t>
  </si>
  <si>
    <t>BALANCE</t>
  </si>
  <si>
    <t>C8</t>
  </si>
  <si>
    <t>C9</t>
  </si>
  <si>
    <t>C10</t>
  </si>
  <si>
    <t>C11</t>
  </si>
  <si>
    <t>C12</t>
  </si>
  <si>
    <t>C13</t>
  </si>
  <si>
    <t>C14</t>
  </si>
  <si>
    <t>NEWTON MUGO</t>
  </si>
  <si>
    <t>YVONNE</t>
  </si>
  <si>
    <t>DON NGEI</t>
  </si>
  <si>
    <t>LESS PAID</t>
  </si>
  <si>
    <t xml:space="preserve">C13 DEP </t>
  </si>
  <si>
    <t>REFUND</t>
  </si>
  <si>
    <t>MAY</t>
  </si>
  <si>
    <t>OVERPAY</t>
  </si>
  <si>
    <t>PAINTING</t>
  </si>
  <si>
    <t>LATE PAINTING</t>
  </si>
  <si>
    <t>C3,C6</t>
  </si>
  <si>
    <t>WELDING</t>
  </si>
  <si>
    <t>2 HOUSES</t>
  </si>
  <si>
    <t>JUNE</t>
  </si>
  <si>
    <t>DENNIS LEPO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</si>
</sst>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00B0F0"/>
      <name val="Calibri"/>
      <family val="2"/>
      <scheme val="minor"/>
    </font>
    <font>
      <b/>
      <sz val="9"/>
      <color rgb="FF00206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C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" fillId="0" borderId="1" xfId="0" applyFont="1" applyFill="1" applyBorder="1"/>
    <xf numFmtId="0" fontId="2" fillId="0" borderId="1" xfId="0" applyFont="1" applyFill="1" applyBorder="1"/>
    <xf numFmtId="0" fontId="10" fillId="0" borderId="1" xfId="0" applyFont="1" applyFill="1" applyBorder="1"/>
    <xf numFmtId="0" fontId="11" fillId="0" borderId="1" xfId="0" applyFont="1" applyBorder="1"/>
    <xf numFmtId="0" fontId="12" fillId="0" borderId="1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836543</xdr:colOff>
      <xdr:row>1</xdr:row>
      <xdr:rowOff>93040</xdr:rowOff>
    </xdr:to>
    <xdr:pic>
      <xdr:nvPicPr>
        <xdr:cNvPr id="7" name="Picture 6" descr="C:\Users\win\Desktop\1075270b-a088-402f-b2c5-ba4a8dbfcd87.png">
          <a:extLst>
            <a:ext uri="{FF2B5EF4-FFF2-40B4-BE49-F238E27FC236}">
              <a16:creationId xmlns:a16="http://schemas.microsoft.com/office/drawing/2014/main" xmlns="" id="{88A83B2A-1D07-4BC4-87AE-C31ECF2ADF8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1815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811696</xdr:colOff>
      <xdr:row>0</xdr:row>
      <xdr:rowOff>54804</xdr:rowOff>
    </xdr:from>
    <xdr:to>
      <xdr:col>4</xdr:col>
      <xdr:colOff>198783</xdr:colOff>
      <xdr:row>0</xdr:row>
      <xdr:rowOff>962714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xmlns="" id="{712A484A-8B8C-453B-8E96-372A58E9C969}"/>
            </a:ext>
          </a:extLst>
        </xdr:cNvPr>
        <xdr:cNvSpPr txBox="1">
          <a:spLocks noChangeArrowheads="1"/>
        </xdr:cNvSpPr>
      </xdr:nvSpPr>
      <xdr:spPr bwMode="auto">
        <a:xfrm>
          <a:off x="1449457" y="54804"/>
          <a:ext cx="2236304" cy="90791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900" b="0" baseline="0">
              <a:effectLst/>
              <a:latin typeface="+mn-lt"/>
              <a:ea typeface="+mn-ea"/>
              <a:cs typeface="+mn-cs"/>
            </a:rPr>
            <a:t> JUNE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</a:t>
          </a:r>
          <a:endParaRPr lang="en-US" sz="7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DATE:06-07-26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0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1000" b="1" u="sng" baseline="0">
              <a:effectLst/>
              <a:latin typeface="+mn-lt"/>
              <a:ea typeface="+mn-ea"/>
              <a:cs typeface="+mn-cs"/>
            </a:rPr>
            <a:t> MACHARIA(KIURU)</a:t>
          </a:r>
          <a:endParaRPr lang="en-US" sz="8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33131</xdr:colOff>
      <xdr:row>0</xdr:row>
      <xdr:rowOff>11457</xdr:rowOff>
    </xdr:from>
    <xdr:to>
      <xdr:col>8</xdr:col>
      <xdr:colOff>4557</xdr:colOff>
      <xdr:row>0</xdr:row>
      <xdr:rowOff>1066798</xdr:rowOff>
    </xdr:to>
    <xdr:sp macro="" textlink="">
      <xdr:nvSpPr>
        <xdr:cNvPr id="11" name="Text Box 7">
          <a:extLst>
            <a:ext uri="{FF2B5EF4-FFF2-40B4-BE49-F238E27FC236}">
              <a16:creationId xmlns:a16="http://schemas.microsoft.com/office/drawing/2014/main" xmlns="" id="{593F4096-6A8B-400C-A921-70B66FA21D65}"/>
            </a:ext>
          </a:extLst>
        </xdr:cNvPr>
        <xdr:cNvSpPr txBox="1">
          <a:spLocks noChangeArrowheads="1"/>
        </xdr:cNvSpPr>
      </xdr:nvSpPr>
      <xdr:spPr bwMode="auto">
        <a:xfrm>
          <a:off x="3520109" y="11457"/>
          <a:ext cx="2597013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topLeftCell="A30" zoomScale="130" zoomScaleNormal="130" workbookViewId="0">
      <selection activeCell="H4" sqref="H4:H43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5" width="9.6328125" style="1" customWidth="1"/>
    <col min="6" max="6" width="9.54296875" style="1" customWidth="1"/>
    <col min="7" max="16384" width="9.1796875" style="1"/>
  </cols>
  <sheetData>
    <row r="1" spans="1:8" s="23" customFormat="1" ht="80.5" customHeight="1" x14ac:dyDescent="0.35"/>
    <row r="2" spans="1:8" s="5" customFormat="1" ht="27" customHeight="1" x14ac:dyDescent="0.3">
      <c r="A2" s="3" t="s">
        <v>0</v>
      </c>
      <c r="B2" s="16" t="s">
        <v>1</v>
      </c>
      <c r="C2" s="3" t="s">
        <v>2</v>
      </c>
      <c r="D2" s="3" t="s">
        <v>3</v>
      </c>
      <c r="E2" s="3" t="s">
        <v>21</v>
      </c>
      <c r="F2" s="3" t="s">
        <v>4</v>
      </c>
      <c r="G2" s="4" t="s">
        <v>27</v>
      </c>
      <c r="H2" s="8" t="s">
        <v>53</v>
      </c>
    </row>
    <row r="3" spans="1:8" s="5" customFormat="1" ht="12" x14ac:dyDescent="0.3">
      <c r="A3" s="6" t="s">
        <v>5</v>
      </c>
      <c r="B3" s="6" t="s">
        <v>68</v>
      </c>
      <c r="C3" s="7">
        <v>10000</v>
      </c>
      <c r="D3" s="6"/>
      <c r="E3" s="6">
        <v>10000</v>
      </c>
      <c r="F3" s="6"/>
      <c r="G3" s="7"/>
      <c r="H3" s="7"/>
    </row>
    <row r="4" spans="1:8" s="5" customFormat="1" ht="12" x14ac:dyDescent="0.3">
      <c r="A4" s="6" t="s">
        <v>6</v>
      </c>
      <c r="B4" s="6" t="s">
        <v>25</v>
      </c>
      <c r="C4" s="6">
        <v>10000</v>
      </c>
      <c r="D4" s="6"/>
      <c r="E4" s="6">
        <v>10000</v>
      </c>
      <c r="F4" s="6"/>
      <c r="G4" s="7"/>
      <c r="H4" s="7">
        <v>200</v>
      </c>
    </row>
    <row r="5" spans="1:8" s="5" customFormat="1" ht="12" x14ac:dyDescent="0.3">
      <c r="A5" s="6" t="s">
        <v>7</v>
      </c>
      <c r="B5" s="6" t="s">
        <v>24</v>
      </c>
      <c r="C5" s="7">
        <v>10000</v>
      </c>
      <c r="D5" s="6"/>
      <c r="E5" s="6">
        <v>10000</v>
      </c>
      <c r="F5" s="6"/>
      <c r="G5" s="7"/>
      <c r="H5" s="7">
        <v>200</v>
      </c>
    </row>
    <row r="6" spans="1:8" s="5" customFormat="1" ht="12" x14ac:dyDescent="0.3">
      <c r="A6" s="6" t="s">
        <v>8</v>
      </c>
      <c r="B6" s="6" t="s">
        <v>42</v>
      </c>
      <c r="C6" s="7">
        <v>10000</v>
      </c>
      <c r="D6" s="6"/>
      <c r="E6" s="6">
        <v>10000</v>
      </c>
      <c r="F6" s="6"/>
      <c r="G6" s="7"/>
      <c r="H6" s="7">
        <v>200</v>
      </c>
    </row>
    <row r="7" spans="1:8" s="5" customFormat="1" ht="12" x14ac:dyDescent="0.3">
      <c r="A7" s="6" t="s">
        <v>9</v>
      </c>
      <c r="B7" s="6" t="s">
        <v>43</v>
      </c>
      <c r="C7" s="7">
        <v>10000</v>
      </c>
      <c r="D7" s="6"/>
      <c r="E7" s="6">
        <v>10000</v>
      </c>
      <c r="F7" s="6"/>
      <c r="G7" s="7"/>
      <c r="H7" s="7">
        <v>600</v>
      </c>
    </row>
    <row r="8" spans="1:8" s="5" customFormat="1" ht="12" x14ac:dyDescent="0.3">
      <c r="A8" s="6" t="s">
        <v>10</v>
      </c>
      <c r="B8" s="6" t="s">
        <v>62</v>
      </c>
      <c r="C8" s="7">
        <v>10000</v>
      </c>
      <c r="D8" s="6"/>
      <c r="E8" s="6">
        <v>10000</v>
      </c>
      <c r="F8" s="6"/>
      <c r="G8" s="7"/>
      <c r="H8" s="7">
        <v>400</v>
      </c>
    </row>
    <row r="9" spans="1:8" s="5" customFormat="1" ht="12" x14ac:dyDescent="0.3">
      <c r="A9" s="6" t="s">
        <v>11</v>
      </c>
      <c r="B9" s="6" t="s">
        <v>55</v>
      </c>
      <c r="C9" s="7">
        <v>10000</v>
      </c>
      <c r="D9" s="6"/>
      <c r="E9" s="6">
        <v>10000</v>
      </c>
      <c r="F9" s="6"/>
      <c r="G9" s="7"/>
      <c r="H9" s="7">
        <v>200</v>
      </c>
    </row>
    <row r="10" spans="1:8" s="5" customFormat="1" ht="12" x14ac:dyDescent="0.3">
      <c r="A10" s="6" t="s">
        <v>12</v>
      </c>
      <c r="B10" s="6" t="s">
        <v>54</v>
      </c>
      <c r="C10" s="7">
        <v>10000</v>
      </c>
      <c r="D10" s="6"/>
      <c r="E10" s="6">
        <v>10000</v>
      </c>
      <c r="F10" s="6"/>
      <c r="G10" s="7"/>
      <c r="H10" s="7">
        <v>1000</v>
      </c>
    </row>
    <row r="11" spans="1:8" s="5" customFormat="1" ht="12" x14ac:dyDescent="0.3">
      <c r="A11" s="6" t="s">
        <v>13</v>
      </c>
      <c r="B11" s="6" t="s">
        <v>26</v>
      </c>
      <c r="C11" s="7">
        <v>10000</v>
      </c>
      <c r="D11" s="6"/>
      <c r="E11" s="6">
        <v>10000</v>
      </c>
      <c r="F11" s="6"/>
      <c r="G11" s="7"/>
      <c r="H11" s="7">
        <v>200</v>
      </c>
    </row>
    <row r="12" spans="1:8" s="5" customFormat="1" ht="12" x14ac:dyDescent="0.3">
      <c r="A12" s="6" t="s">
        <v>14</v>
      </c>
      <c r="B12" s="6" t="s">
        <v>28</v>
      </c>
      <c r="C12" s="7">
        <v>10000</v>
      </c>
      <c r="D12" s="6"/>
      <c r="E12" s="6">
        <v>10000</v>
      </c>
      <c r="F12" s="6"/>
      <c r="G12" s="7"/>
      <c r="H12" s="7">
        <v>500</v>
      </c>
    </row>
    <row r="13" spans="1:8" s="5" customFormat="1" ht="12" x14ac:dyDescent="0.3">
      <c r="A13" s="6"/>
      <c r="B13" s="6"/>
      <c r="C13" s="7"/>
      <c r="D13" s="6"/>
      <c r="E13" s="6"/>
      <c r="F13" s="6"/>
      <c r="G13" s="7"/>
      <c r="H13" s="7"/>
    </row>
    <row r="14" spans="1:8" s="5" customFormat="1" ht="12" x14ac:dyDescent="0.3">
      <c r="A14" s="6" t="s">
        <v>15</v>
      </c>
      <c r="B14" s="6" t="s">
        <v>56</v>
      </c>
      <c r="C14" s="7">
        <v>10000</v>
      </c>
      <c r="D14" s="6"/>
      <c r="E14" s="6">
        <v>10000</v>
      </c>
      <c r="F14" s="6"/>
      <c r="G14" s="7"/>
      <c r="H14" s="7">
        <v>200</v>
      </c>
    </row>
    <row r="15" spans="1:8" s="5" customFormat="1" ht="12" x14ac:dyDescent="0.3">
      <c r="A15" s="6" t="s">
        <v>16</v>
      </c>
      <c r="B15" s="6" t="s">
        <v>22</v>
      </c>
      <c r="C15" s="6">
        <v>10000</v>
      </c>
      <c r="D15" s="6"/>
      <c r="E15" s="6">
        <v>10000</v>
      </c>
      <c r="F15" s="6"/>
      <c r="G15" s="7"/>
      <c r="H15" s="7">
        <v>200</v>
      </c>
    </row>
    <row r="16" spans="1:8" s="5" customFormat="1" ht="12" x14ac:dyDescent="0.3">
      <c r="A16" s="6" t="s">
        <v>17</v>
      </c>
      <c r="B16" s="6" t="s">
        <v>58</v>
      </c>
      <c r="C16" s="7">
        <v>10000</v>
      </c>
      <c r="D16" s="6"/>
      <c r="E16" s="6">
        <v>10000</v>
      </c>
      <c r="F16" s="6"/>
      <c r="G16" s="7"/>
      <c r="H16" s="7">
        <v>200</v>
      </c>
    </row>
    <row r="17" spans="1:8" s="5" customFormat="1" ht="12" x14ac:dyDescent="0.3">
      <c r="A17" s="6" t="s">
        <v>18</v>
      </c>
      <c r="B17" s="6" t="s">
        <v>23</v>
      </c>
      <c r="C17" s="7">
        <v>10000</v>
      </c>
      <c r="D17" s="6"/>
      <c r="E17" s="6">
        <v>10000</v>
      </c>
      <c r="F17" s="6"/>
      <c r="G17" s="7"/>
      <c r="H17" s="7">
        <v>200</v>
      </c>
    </row>
    <row r="18" spans="1:8" s="5" customFormat="1" ht="12" x14ac:dyDescent="0.3">
      <c r="A18" s="6" t="s">
        <v>19</v>
      </c>
      <c r="B18" s="6" t="s">
        <v>29</v>
      </c>
      <c r="C18" s="7">
        <v>10000</v>
      </c>
      <c r="D18" s="6"/>
      <c r="E18" s="6">
        <v>10000</v>
      </c>
      <c r="F18" s="6"/>
      <c r="G18" s="7"/>
      <c r="H18" s="7">
        <v>200</v>
      </c>
    </row>
    <row r="19" spans="1:8" s="5" customFormat="1" ht="12" x14ac:dyDescent="0.3">
      <c r="A19" s="6" t="s">
        <v>20</v>
      </c>
      <c r="B19" s="6" t="s">
        <v>30</v>
      </c>
      <c r="C19" s="8">
        <v>0</v>
      </c>
      <c r="D19" s="6"/>
      <c r="E19" s="6"/>
      <c r="F19" s="6"/>
      <c r="G19" s="8"/>
      <c r="H19" s="8"/>
    </row>
    <row r="20" spans="1:8" s="5" customFormat="1" ht="12" x14ac:dyDescent="0.3">
      <c r="A20" s="6" t="s">
        <v>33</v>
      </c>
      <c r="B20" s="6" t="s">
        <v>39</v>
      </c>
      <c r="C20" s="7">
        <v>10000</v>
      </c>
      <c r="D20" s="6"/>
      <c r="E20" s="6">
        <v>10000</v>
      </c>
      <c r="F20" s="6"/>
      <c r="G20" s="7"/>
      <c r="H20" s="7">
        <v>200</v>
      </c>
    </row>
    <row r="21" spans="1:8" s="5" customFormat="1" ht="12" x14ac:dyDescent="0.3">
      <c r="A21" s="6" t="s">
        <v>34</v>
      </c>
      <c r="B21" s="6" t="s">
        <v>66</v>
      </c>
      <c r="C21" s="7">
        <v>10000</v>
      </c>
      <c r="D21" s="6"/>
      <c r="E21" s="6">
        <v>10000</v>
      </c>
      <c r="F21" s="11"/>
      <c r="G21" s="7"/>
      <c r="H21" s="7">
        <v>200</v>
      </c>
    </row>
    <row r="22" spans="1:8" s="5" customFormat="1" ht="12" x14ac:dyDescent="0.3">
      <c r="A22" s="6" t="s">
        <v>35</v>
      </c>
      <c r="B22" s="6" t="s">
        <v>69</v>
      </c>
      <c r="C22" s="7">
        <v>10000</v>
      </c>
      <c r="D22" s="6"/>
      <c r="E22" s="6">
        <v>10000</v>
      </c>
      <c r="F22" s="6"/>
      <c r="G22" s="7"/>
      <c r="H22" s="7">
        <v>200</v>
      </c>
    </row>
    <row r="23" spans="1:8" s="5" customFormat="1" ht="12" x14ac:dyDescent="0.3">
      <c r="A23" s="6" t="s">
        <v>36</v>
      </c>
      <c r="B23" s="6" t="s">
        <v>41</v>
      </c>
      <c r="C23" s="7">
        <v>10000</v>
      </c>
      <c r="D23" s="6"/>
      <c r="E23" s="6">
        <v>10000</v>
      </c>
      <c r="F23" s="6"/>
      <c r="G23" s="7"/>
      <c r="H23" s="7">
        <v>200</v>
      </c>
    </row>
    <row r="24" spans="1:8" s="5" customFormat="1" ht="12" x14ac:dyDescent="0.3">
      <c r="A24" s="6" t="s">
        <v>37</v>
      </c>
      <c r="B24" s="6" t="s">
        <v>40</v>
      </c>
      <c r="C24" s="7">
        <v>10000</v>
      </c>
      <c r="D24" s="6"/>
      <c r="E24" s="6">
        <v>10000</v>
      </c>
      <c r="F24" s="6"/>
      <c r="G24" s="7"/>
      <c r="H24" s="7">
        <v>200</v>
      </c>
    </row>
    <row r="25" spans="1:8" s="5" customFormat="1" ht="12" x14ac:dyDescent="0.3">
      <c r="A25" s="6" t="s">
        <v>38</v>
      </c>
      <c r="B25" s="6" t="s">
        <v>31</v>
      </c>
      <c r="C25" s="7">
        <v>10000</v>
      </c>
      <c r="D25" s="6"/>
      <c r="E25" s="17">
        <v>10000</v>
      </c>
      <c r="F25" s="6"/>
      <c r="G25" s="7"/>
      <c r="H25" s="7"/>
    </row>
    <row r="26" spans="1:8" s="5" customFormat="1" ht="12" x14ac:dyDescent="0.3">
      <c r="A26" s="6"/>
      <c r="B26" s="9"/>
      <c r="C26" s="9">
        <v>0</v>
      </c>
      <c r="D26" s="6"/>
      <c r="E26" s="9"/>
      <c r="F26" s="9"/>
      <c r="G26" s="7"/>
      <c r="H26" s="7"/>
    </row>
    <row r="27" spans="1:8" s="5" customFormat="1" ht="12" x14ac:dyDescent="0.3">
      <c r="A27" s="6" t="s">
        <v>44</v>
      </c>
      <c r="B27" s="6" t="s">
        <v>93</v>
      </c>
      <c r="C27" s="7">
        <v>10000</v>
      </c>
      <c r="D27" s="6"/>
      <c r="E27" s="6">
        <v>10000</v>
      </c>
      <c r="F27" s="6"/>
      <c r="G27" s="7"/>
      <c r="H27" s="7">
        <v>800</v>
      </c>
    </row>
    <row r="28" spans="1:8" s="5" customFormat="1" ht="12" x14ac:dyDescent="0.3">
      <c r="A28" s="6" t="s">
        <v>45</v>
      </c>
      <c r="B28" s="6" t="s">
        <v>80</v>
      </c>
      <c r="C28" s="7">
        <v>10000</v>
      </c>
      <c r="D28" s="6"/>
      <c r="E28" s="6">
        <v>10000</v>
      </c>
      <c r="F28" s="6"/>
      <c r="G28" s="7"/>
      <c r="H28" s="7"/>
    </row>
    <row r="29" spans="1:8" s="5" customFormat="1" ht="12" x14ac:dyDescent="0.3">
      <c r="A29" s="6" t="s">
        <v>46</v>
      </c>
      <c r="B29" s="6" t="s">
        <v>81</v>
      </c>
      <c r="C29" s="7">
        <v>10000</v>
      </c>
      <c r="D29" s="6"/>
      <c r="E29" s="6">
        <v>10000</v>
      </c>
      <c r="F29" s="6"/>
      <c r="G29" s="7"/>
      <c r="H29" s="7"/>
    </row>
    <row r="30" spans="1:8" s="5" customFormat="1" ht="12" x14ac:dyDescent="0.3">
      <c r="A30" s="6" t="s">
        <v>47</v>
      </c>
      <c r="B30" s="6" t="s">
        <v>64</v>
      </c>
      <c r="C30" s="7">
        <v>10000</v>
      </c>
      <c r="D30" s="6"/>
      <c r="E30" s="17">
        <v>10000</v>
      </c>
      <c r="F30" s="6"/>
      <c r="G30" s="7"/>
      <c r="H30" s="7"/>
    </row>
    <row r="31" spans="1:8" s="5" customFormat="1" ht="12" x14ac:dyDescent="0.3">
      <c r="A31" s="6" t="s">
        <v>48</v>
      </c>
      <c r="B31" s="6" t="s">
        <v>61</v>
      </c>
      <c r="C31" s="7">
        <v>10000</v>
      </c>
      <c r="D31" s="6"/>
      <c r="E31" s="6">
        <v>10000</v>
      </c>
      <c r="F31" s="12"/>
      <c r="G31" s="7"/>
      <c r="H31" s="7"/>
    </row>
    <row r="32" spans="1:8" s="5" customFormat="1" ht="12" x14ac:dyDescent="0.3">
      <c r="A32" s="6" t="s">
        <v>49</v>
      </c>
      <c r="B32" s="6" t="s">
        <v>65</v>
      </c>
      <c r="C32" s="6"/>
      <c r="D32" s="6"/>
      <c r="E32" s="6"/>
      <c r="F32" s="6"/>
      <c r="G32" s="7"/>
      <c r="H32" s="7"/>
    </row>
    <row r="33" spans="1:8" s="5" customFormat="1" ht="12" x14ac:dyDescent="0.3">
      <c r="A33" s="6" t="s">
        <v>50</v>
      </c>
      <c r="B33" s="6" t="s">
        <v>67</v>
      </c>
      <c r="C33" s="7">
        <v>10000</v>
      </c>
      <c r="D33" s="6"/>
      <c r="E33" s="6">
        <v>10000</v>
      </c>
      <c r="F33" s="6"/>
      <c r="G33" s="7"/>
      <c r="H33" s="7"/>
    </row>
    <row r="34" spans="1:8" s="5" customFormat="1" ht="12" x14ac:dyDescent="0.3">
      <c r="A34" s="6"/>
      <c r="B34" s="9"/>
      <c r="C34" s="8"/>
      <c r="D34" s="6"/>
      <c r="E34" s="9"/>
      <c r="F34" s="6"/>
      <c r="G34" s="13"/>
      <c r="H34" s="7">
        <v>200</v>
      </c>
    </row>
    <row r="35" spans="1:8" s="5" customFormat="1" ht="12" x14ac:dyDescent="0.3">
      <c r="A35" s="6" t="s">
        <v>72</v>
      </c>
      <c r="B35" s="6" t="s">
        <v>63</v>
      </c>
      <c r="C35" s="7">
        <v>10000</v>
      </c>
      <c r="D35" s="6"/>
      <c r="E35" s="6">
        <v>10000</v>
      </c>
      <c r="F35" s="6"/>
      <c r="G35" s="15"/>
      <c r="H35" s="7">
        <v>200</v>
      </c>
    </row>
    <row r="36" spans="1:8" s="5" customFormat="1" ht="12" x14ac:dyDescent="0.3">
      <c r="A36" s="6" t="s">
        <v>73</v>
      </c>
      <c r="B36" s="6" t="s">
        <v>60</v>
      </c>
      <c r="C36" s="7">
        <v>10000</v>
      </c>
      <c r="D36" s="6"/>
      <c r="E36" s="6">
        <v>10000</v>
      </c>
      <c r="F36" s="6"/>
      <c r="G36" s="7"/>
      <c r="H36" s="7">
        <v>200</v>
      </c>
    </row>
    <row r="37" spans="1:8" s="5" customFormat="1" ht="12" x14ac:dyDescent="0.3">
      <c r="A37" s="6" t="s">
        <v>74</v>
      </c>
      <c r="B37" s="6" t="s">
        <v>59</v>
      </c>
      <c r="C37" s="7">
        <v>10000</v>
      </c>
      <c r="D37" s="6"/>
      <c r="E37" s="6"/>
      <c r="F37" s="6">
        <v>10000</v>
      </c>
      <c r="G37" s="7"/>
      <c r="H37" s="7">
        <v>200</v>
      </c>
    </row>
    <row r="38" spans="1:8" x14ac:dyDescent="0.35">
      <c r="A38" s="7" t="s">
        <v>75</v>
      </c>
      <c r="B38" s="7" t="s">
        <v>57</v>
      </c>
      <c r="C38" s="7">
        <v>10000</v>
      </c>
      <c r="D38" s="10"/>
      <c r="E38" s="10">
        <v>10000</v>
      </c>
      <c r="F38" s="7"/>
      <c r="G38" s="2"/>
      <c r="H38" s="2">
        <v>600</v>
      </c>
    </row>
    <row r="39" spans="1:8" x14ac:dyDescent="0.35">
      <c r="A39" s="7" t="s">
        <v>76</v>
      </c>
      <c r="B39" s="7" t="s">
        <v>52</v>
      </c>
      <c r="C39" s="7">
        <v>10000</v>
      </c>
      <c r="D39" s="7"/>
      <c r="E39" s="7">
        <v>10000</v>
      </c>
      <c r="F39" s="7"/>
      <c r="G39" s="2"/>
      <c r="H39" s="2">
        <v>400</v>
      </c>
    </row>
    <row r="40" spans="1:8" x14ac:dyDescent="0.35">
      <c r="A40" s="7" t="s">
        <v>77</v>
      </c>
      <c r="B40" s="7" t="s">
        <v>79</v>
      </c>
      <c r="C40" s="7">
        <v>10000</v>
      </c>
      <c r="D40" s="7"/>
      <c r="E40" s="7">
        <v>10000</v>
      </c>
      <c r="F40" s="7"/>
      <c r="G40" s="2"/>
      <c r="H40" s="2">
        <v>300</v>
      </c>
    </row>
    <row r="41" spans="1:8" x14ac:dyDescent="0.35">
      <c r="A41" s="7" t="s">
        <v>78</v>
      </c>
      <c r="B41" s="7" t="s">
        <v>51</v>
      </c>
      <c r="C41" s="7">
        <v>10000</v>
      </c>
      <c r="D41" s="7"/>
      <c r="E41" s="7">
        <v>10000</v>
      </c>
      <c r="F41" s="7"/>
      <c r="G41" s="2">
        <v>0</v>
      </c>
      <c r="H41" s="2">
        <v>0</v>
      </c>
    </row>
    <row r="42" spans="1:8" x14ac:dyDescent="0.35">
      <c r="A42" s="7"/>
      <c r="B42" s="18" t="s">
        <v>32</v>
      </c>
      <c r="C42" s="8">
        <f>SUM(C3:C41)</f>
        <v>340000</v>
      </c>
      <c r="D42" s="7" t="s">
        <v>32</v>
      </c>
      <c r="E42" s="8">
        <f>SUM(E3:E41)</f>
        <v>330000</v>
      </c>
      <c r="F42" s="7"/>
      <c r="G42" s="14">
        <f>SUM(G3:G41)</f>
        <v>0</v>
      </c>
      <c r="H42" s="2"/>
    </row>
    <row r="43" spans="1:8" x14ac:dyDescent="0.35">
      <c r="A43" s="7"/>
      <c r="B43" s="19"/>
      <c r="C43" s="19"/>
      <c r="D43" s="7" t="s">
        <v>70</v>
      </c>
      <c r="E43" s="7">
        <v>23100</v>
      </c>
      <c r="F43" s="7"/>
      <c r="G43" s="2"/>
      <c r="H43" s="2">
        <f>SUM(H4:H42)</f>
        <v>8400</v>
      </c>
    </row>
    <row r="44" spans="1:8" x14ac:dyDescent="0.35">
      <c r="A44" s="7"/>
      <c r="B44" s="19"/>
      <c r="C44" s="20"/>
      <c r="D44" s="7" t="s">
        <v>71</v>
      </c>
      <c r="E44" s="8">
        <v>306900</v>
      </c>
      <c r="F44" s="7"/>
      <c r="G44" s="2"/>
      <c r="H44" s="2"/>
    </row>
    <row r="45" spans="1:8" x14ac:dyDescent="0.35">
      <c r="A45" s="7"/>
      <c r="B45" s="18"/>
      <c r="C45" s="19"/>
      <c r="D45" s="7" t="s">
        <v>82</v>
      </c>
      <c r="E45" s="7">
        <v>270400</v>
      </c>
      <c r="F45" s="7"/>
      <c r="G45" s="2"/>
      <c r="H45" s="2"/>
    </row>
    <row r="46" spans="1:8" x14ac:dyDescent="0.35">
      <c r="A46" s="7"/>
      <c r="B46" s="19"/>
      <c r="C46" s="19" t="s">
        <v>85</v>
      </c>
      <c r="D46" s="7" t="s">
        <v>86</v>
      </c>
      <c r="E46" s="7">
        <v>18600</v>
      </c>
      <c r="F46" s="7"/>
      <c r="G46" s="2"/>
      <c r="H46" s="2"/>
    </row>
    <row r="47" spans="1:8" x14ac:dyDescent="0.35">
      <c r="A47" s="7"/>
      <c r="B47" s="7"/>
      <c r="C47" s="7"/>
      <c r="D47" s="7" t="s">
        <v>87</v>
      </c>
      <c r="E47" s="7">
        <v>14900</v>
      </c>
      <c r="F47" s="7"/>
      <c r="G47" s="2"/>
      <c r="H47" s="2"/>
    </row>
    <row r="48" spans="1:8" x14ac:dyDescent="0.35">
      <c r="A48" s="7"/>
      <c r="B48" s="7"/>
      <c r="C48" s="7" t="s">
        <v>88</v>
      </c>
      <c r="D48" s="19" t="s">
        <v>89</v>
      </c>
      <c r="E48" s="19">
        <v>5400</v>
      </c>
      <c r="F48" s="7"/>
      <c r="G48" s="2"/>
      <c r="H48" s="2"/>
    </row>
    <row r="49" spans="1:8" x14ac:dyDescent="0.35">
      <c r="A49" s="7"/>
      <c r="B49" s="7"/>
      <c r="C49" s="7" t="s">
        <v>83</v>
      </c>
      <c r="D49" s="19" t="s">
        <v>84</v>
      </c>
      <c r="E49" s="19">
        <v>3000</v>
      </c>
      <c r="F49" s="7"/>
      <c r="G49" s="2"/>
      <c r="H49" s="2"/>
    </row>
    <row r="50" spans="1:8" x14ac:dyDescent="0.35">
      <c r="A50" s="7"/>
      <c r="B50" s="7"/>
      <c r="C50" s="7" t="s">
        <v>90</v>
      </c>
      <c r="D50" s="7" t="s">
        <v>91</v>
      </c>
      <c r="E50" s="7">
        <v>1300</v>
      </c>
      <c r="F50" s="7"/>
      <c r="G50" s="2"/>
      <c r="H50" s="2"/>
    </row>
    <row r="51" spans="1:8" x14ac:dyDescent="0.35">
      <c r="A51" s="7"/>
      <c r="B51" s="19"/>
      <c r="C51" s="7" t="s">
        <v>92</v>
      </c>
      <c r="D51" s="7" t="s">
        <v>86</v>
      </c>
      <c r="E51" s="22">
        <v>-6700</v>
      </c>
      <c r="F51" s="7"/>
      <c r="G51" s="2"/>
      <c r="H51" s="2"/>
    </row>
    <row r="52" spans="1:8" x14ac:dyDescent="0.35">
      <c r="A52" s="7"/>
      <c r="B52" s="8"/>
      <c r="C52" s="21"/>
      <c r="D52" s="7"/>
      <c r="E52" s="7"/>
      <c r="F52" s="7"/>
      <c r="G52" s="2"/>
      <c r="H52" s="2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2026-08-01T14:24:48Z</dcterms:modified>
</cp:coreProperties>
</file>