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 l="1"/>
</calcChain>
</file>

<file path=xl/sharedStrings.xml><?xml version="1.0" encoding="utf-8"?>
<sst xmlns="http://schemas.openxmlformats.org/spreadsheetml/2006/main" count="126" uniqueCount="119">
  <si>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</si>
  <si>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</si>
  <si>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</si>
  <si>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</si>
  <si>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</si>
  <si>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</si>
  <si>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</si>
  <si>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</si>
  <si>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</si>
  <si>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</si>
  <si>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</si>
  <si>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</si>
  <si>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</si>
  <si>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</si>
  <si>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</si>
  <si>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</si>
  <si>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</si>
  <si>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</si>
  <si>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</si>
  <si>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</si>
  <si>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</si>
  <si>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</si>
  <si>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</si>
  <si>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</si>
  <si>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</si>
  <si>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</si>
  <si>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</si>
  <si>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</si>
  <si>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</si>
  <si>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</si>
  <si>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</si>
  <si>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</si>
  <si>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</si>
  <si>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</si>
  <si>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</si>
  <si>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</si>
  <si>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</si>
  <si>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</si>
  <si>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</si>
  <si>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</si>
  <si>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</si>
  <si>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</si>
  <si>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</si>
  <si>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</si>
  <si>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</si>
  <si>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</si>
  <si>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</si>
  <si>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</si>
  <si>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</si>
  <si>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</si>
  <si>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</si>
  <si>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</si>
  <si>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</si>
  <si>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</si>
  <si>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</si>
  <si>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</si>
  <si>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</si>
  <si>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</si>
  <si>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</si>
  <si>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</si>
  <si>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</si>
  <si>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</si>
  <si>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</si>
  <si>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</si>
  <si>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</si>
  <si>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</si>
  <si>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</si>
  <si>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</si>
  <si>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</si>
  <si>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</si>
  <si>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</si>
  <si>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</si>
  <si>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</si>
  <si>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</si>
  <si>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</si>
  <si>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</si>
  <si>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</si>
  <si>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</si>
  <si>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</si>
  <si>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</si>
  <si>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</si>
  <si>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</si>
  <si>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</si>
  <si>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</si>
  <si>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</si>
  <si>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</si>
  <si>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</si>
  <si>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</si>
  <si>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</si>
  <si>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gikundi</t>
  </si>
  <si>
    <t>dianah/catherine</t>
  </si>
  <si>
    <t>Baraza</t>
  </si>
  <si>
    <t>lindah</t>
  </si>
  <si>
    <t>sebastian</t>
  </si>
  <si>
    <t>Chalton</t>
  </si>
  <si>
    <t>geoffrey</t>
  </si>
  <si>
    <t>metrine</t>
  </si>
  <si>
    <t>less 10%</t>
  </si>
  <si>
    <t>balance</t>
  </si>
  <si>
    <t xml:space="preserve"> less paid</t>
  </si>
  <si>
    <t>garbage</t>
  </si>
  <si>
    <t>overpay</t>
  </si>
  <si>
    <t>loan</t>
  </si>
  <si>
    <t xml:space="preserve"> </t>
  </si>
  <si>
    <t>james</t>
  </si>
  <si>
    <t>equity loan</t>
  </si>
  <si>
    <t>D4</t>
  </si>
  <si>
    <t>Milka</t>
  </si>
  <si>
    <t>NT</t>
  </si>
  <si>
    <t>D6</t>
  </si>
  <si>
    <t>emanuel</t>
  </si>
  <si>
    <t>Masai</t>
  </si>
  <si>
    <t>kelvin</t>
  </si>
  <si>
    <t>vac</t>
  </si>
  <si>
    <t>ALI</t>
  </si>
  <si>
    <t>days</t>
  </si>
  <si>
    <t>hardware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</si>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</sst>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DATE:10-07-26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4" zoomScale="115" zoomScaleNormal="115" workbookViewId="0">
      <selection activeCell="F70" sqref="F7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60</v>
      </c>
      <c r="E2" s="13" t="s">
        <v>70</v>
      </c>
      <c r="F2" s="4" t="s">
        <v>61</v>
      </c>
    </row>
    <row r="3" spans="1:6" x14ac:dyDescent="0.35">
      <c r="A3" s="5" t="s">
        <v>3</v>
      </c>
      <c r="B3" s="5" t="s">
        <v>83</v>
      </c>
      <c r="C3" s="5">
        <v>2500</v>
      </c>
      <c r="D3" s="5"/>
      <c r="E3" s="5">
        <v>2500</v>
      </c>
      <c r="F3" s="5"/>
    </row>
    <row r="4" spans="1:6" x14ac:dyDescent="0.35">
      <c r="A4" s="5" t="s">
        <v>4</v>
      </c>
      <c r="B4" s="5" t="s">
        <v>68</v>
      </c>
      <c r="C4" s="5">
        <v>2500</v>
      </c>
      <c r="D4" s="5">
        <v>1000</v>
      </c>
      <c r="E4" s="5">
        <v>2500</v>
      </c>
      <c r="F4" s="5">
        <v>1000</v>
      </c>
    </row>
    <row r="5" spans="1:6" x14ac:dyDescent="0.35">
      <c r="A5" s="5" t="s">
        <v>5</v>
      </c>
      <c r="B5" s="5" t="s">
        <v>88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74</v>
      </c>
      <c r="C6" s="5">
        <v>2500</v>
      </c>
      <c r="D6" s="5"/>
      <c r="E6" s="5">
        <v>2500</v>
      </c>
      <c r="F6" s="5"/>
    </row>
    <row r="7" spans="1:6" x14ac:dyDescent="0.35">
      <c r="A7" s="5" t="s">
        <v>7</v>
      </c>
      <c r="B7" s="5" t="s">
        <v>58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59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64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>
        <v>2500</v>
      </c>
      <c r="F10" s="5"/>
    </row>
    <row r="11" spans="1:6" x14ac:dyDescent="0.35">
      <c r="A11" s="5" t="s">
        <v>11</v>
      </c>
      <c r="B11" s="5" t="s">
        <v>84</v>
      </c>
      <c r="C11" s="5">
        <v>2500</v>
      </c>
      <c r="D11" s="5"/>
      <c r="E11" s="16">
        <v>2000</v>
      </c>
      <c r="F11" s="5">
        <v>500</v>
      </c>
    </row>
    <row r="12" spans="1:6" x14ac:dyDescent="0.35">
      <c r="A12" s="5" t="s">
        <v>15</v>
      </c>
      <c r="B12" s="5" t="s">
        <v>68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38</v>
      </c>
      <c r="B14" s="5" t="s">
        <v>63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39</v>
      </c>
      <c r="B15" s="5" t="s">
        <v>91</v>
      </c>
      <c r="C15" s="5">
        <v>2500</v>
      </c>
      <c r="D15" s="5"/>
      <c r="E15" s="5"/>
      <c r="F15" s="5">
        <v>2500</v>
      </c>
    </row>
    <row r="16" spans="1:6" x14ac:dyDescent="0.35">
      <c r="A16" s="5" t="s">
        <v>40</v>
      </c>
      <c r="B16" s="5" t="s">
        <v>92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41</v>
      </c>
      <c r="B17" s="5" t="s">
        <v>75</v>
      </c>
      <c r="C17" s="5"/>
      <c r="D17" s="5"/>
      <c r="E17" s="5"/>
      <c r="F17" s="5"/>
    </row>
    <row r="18" spans="1:6" x14ac:dyDescent="0.35">
      <c r="A18" s="5" t="s">
        <v>42</v>
      </c>
      <c r="B18" s="5" t="s">
        <v>69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43</v>
      </c>
      <c r="B19" s="5" t="s">
        <v>67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37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76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106</v>
      </c>
      <c r="B24" s="5" t="s">
        <v>107</v>
      </c>
      <c r="C24" s="5">
        <v>5000</v>
      </c>
      <c r="D24" s="5"/>
      <c r="E24" s="5">
        <v>5000</v>
      </c>
      <c r="F24" s="5"/>
    </row>
    <row r="25" spans="1:6" x14ac:dyDescent="0.35">
      <c r="A25" s="5" t="s">
        <v>109</v>
      </c>
      <c r="B25" s="5" t="s">
        <v>112</v>
      </c>
      <c r="C25" s="5">
        <v>5000</v>
      </c>
      <c r="D25" s="5"/>
      <c r="E25" s="5"/>
      <c r="F25" s="5">
        <v>5000</v>
      </c>
    </row>
    <row r="26" spans="1:6" x14ac:dyDescent="0.35">
      <c r="A26" s="5" t="s">
        <v>44</v>
      </c>
      <c r="B26" s="5" t="s">
        <v>108</v>
      </c>
      <c r="C26" s="5">
        <v>5000</v>
      </c>
      <c r="D26" s="5"/>
      <c r="E26" s="5">
        <v>5000</v>
      </c>
      <c r="F26" s="5"/>
    </row>
    <row r="27" spans="1:6" x14ac:dyDescent="0.35">
      <c r="A27" s="5" t="s">
        <v>44</v>
      </c>
      <c r="B27" s="5" t="s">
        <v>57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45</v>
      </c>
      <c r="B28" s="5" t="s">
        <v>93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18</v>
      </c>
      <c r="B29" s="5" t="s">
        <v>85</v>
      </c>
      <c r="C29" s="5">
        <v>2500</v>
      </c>
      <c r="D29" s="5"/>
      <c r="E29" s="5">
        <v>2500</v>
      </c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77</v>
      </c>
      <c r="B31" s="5" t="s">
        <v>78</v>
      </c>
      <c r="C31" s="5">
        <v>6000</v>
      </c>
      <c r="D31" s="5">
        <v>5000</v>
      </c>
      <c r="E31" s="5">
        <v>6000</v>
      </c>
      <c r="F31" s="5">
        <v>5000</v>
      </c>
    </row>
    <row r="32" spans="1:6" x14ac:dyDescent="0.35">
      <c r="A32" s="5" t="s">
        <v>79</v>
      </c>
      <c r="B32" s="5" t="s">
        <v>90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80</v>
      </c>
      <c r="B33" s="5" t="s">
        <v>86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81</v>
      </c>
      <c r="B34" s="5" t="s">
        <v>94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82</v>
      </c>
      <c r="B35" s="5" t="s">
        <v>89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95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20</v>
      </c>
      <c r="B38" s="5" t="s">
        <v>104</v>
      </c>
      <c r="C38" s="5">
        <v>4500</v>
      </c>
      <c r="D38" s="5"/>
      <c r="E38" s="5">
        <v>4500</v>
      </c>
      <c r="F38" s="5"/>
    </row>
    <row r="39" spans="1:6" x14ac:dyDescent="0.35">
      <c r="A39" s="5" t="s">
        <v>21</v>
      </c>
      <c r="B39" s="5" t="s">
        <v>72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22</v>
      </c>
      <c r="B40" s="5" t="s">
        <v>65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24</v>
      </c>
      <c r="B42" s="5" t="s">
        <v>62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27</v>
      </c>
      <c r="B43" s="5" t="s">
        <v>73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28</v>
      </c>
      <c r="B44" s="7" t="s">
        <v>87</v>
      </c>
      <c r="C44" s="7">
        <v>4500</v>
      </c>
      <c r="D44" s="3"/>
      <c r="E44" s="7">
        <v>4500</v>
      </c>
      <c r="F44" s="3"/>
    </row>
    <row r="45" spans="1:6" x14ac:dyDescent="0.35">
      <c r="A45" s="6" t="s">
        <v>29</v>
      </c>
      <c r="B45" s="7" t="s">
        <v>96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50</v>
      </c>
      <c r="B46" s="7" t="s">
        <v>110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51</v>
      </c>
      <c r="B47" s="7" t="s">
        <v>53</v>
      </c>
      <c r="C47" s="7">
        <v>5500</v>
      </c>
      <c r="D47" s="3">
        <v>6800</v>
      </c>
      <c r="E47" s="19">
        <v>7000</v>
      </c>
      <c r="F47" s="3">
        <v>5300</v>
      </c>
    </row>
    <row r="48" spans="1:6" x14ac:dyDescent="0.35">
      <c r="A48" s="6" t="s">
        <v>52</v>
      </c>
      <c r="B48" s="7" t="s">
        <v>66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54</v>
      </c>
      <c r="B49" s="7" t="s">
        <v>114</v>
      </c>
      <c r="C49" s="7">
        <v>4500</v>
      </c>
      <c r="D49" s="3"/>
      <c r="E49" s="7">
        <v>1650</v>
      </c>
      <c r="F49" s="3" t="s">
        <v>115</v>
      </c>
    </row>
    <row r="50" spans="1:6" x14ac:dyDescent="0.35">
      <c r="A50" s="6" t="s">
        <v>55</v>
      </c>
      <c r="B50" s="7" t="s">
        <v>37</v>
      </c>
      <c r="C50" s="7">
        <v>4500</v>
      </c>
      <c r="D50" s="3">
        <v>500</v>
      </c>
      <c r="E50" s="7">
        <v>5000</v>
      </c>
      <c r="F50" s="3"/>
    </row>
    <row r="51" spans="1:6" x14ac:dyDescent="0.35">
      <c r="A51" s="6" t="s">
        <v>56</v>
      </c>
      <c r="B51" s="7" t="s">
        <v>113</v>
      </c>
      <c r="C51" s="7"/>
      <c r="D51" s="3"/>
      <c r="E51" s="20"/>
      <c r="F51" s="3"/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31</v>
      </c>
      <c r="B54" s="7" t="s">
        <v>71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34</v>
      </c>
      <c r="B57" s="7" t="s">
        <v>111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46</v>
      </c>
      <c r="B58" s="7" t="s">
        <v>48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47</v>
      </c>
      <c r="B59" s="7" t="s">
        <v>49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36</v>
      </c>
      <c r="C60" s="2">
        <f>SUM(C3:C59)</f>
        <v>198500</v>
      </c>
      <c r="D60" s="2"/>
      <c r="E60" s="2">
        <f>SUM(E3:E59)</f>
        <v>189650</v>
      </c>
      <c r="F60" s="3"/>
    </row>
    <row r="61" spans="1:6" x14ac:dyDescent="0.35">
      <c r="A61" s="9"/>
      <c r="B61" s="3"/>
      <c r="C61" s="3"/>
      <c r="D61" s="3" t="s">
        <v>97</v>
      </c>
      <c r="E61" s="7">
        <v>18965</v>
      </c>
      <c r="F61" s="3"/>
    </row>
    <row r="62" spans="1:6" x14ac:dyDescent="0.35">
      <c r="A62" s="6"/>
      <c r="B62" s="3"/>
      <c r="C62" s="3"/>
      <c r="D62" s="3" t="s">
        <v>98</v>
      </c>
      <c r="E62" s="10">
        <v>170685</v>
      </c>
      <c r="F62" s="3"/>
    </row>
    <row r="63" spans="1:6" x14ac:dyDescent="0.35">
      <c r="A63" s="6"/>
      <c r="B63" s="3"/>
      <c r="C63" s="3"/>
      <c r="D63" s="3" t="s">
        <v>99</v>
      </c>
      <c r="E63" s="7">
        <v>80000</v>
      </c>
      <c r="F63" s="3"/>
    </row>
    <row r="64" spans="1:6" x14ac:dyDescent="0.35">
      <c r="A64" s="6"/>
      <c r="B64" s="3"/>
      <c r="C64" s="3" t="s">
        <v>116</v>
      </c>
      <c r="D64" s="3" t="s">
        <v>98</v>
      </c>
      <c r="E64" s="7">
        <v>5250</v>
      </c>
      <c r="F64" s="3"/>
    </row>
    <row r="65" spans="1:6" x14ac:dyDescent="0.35">
      <c r="A65" s="3"/>
      <c r="B65" s="3"/>
      <c r="C65" s="3"/>
      <c r="D65" s="14" t="s">
        <v>100</v>
      </c>
      <c r="E65" s="14">
        <v>1500</v>
      </c>
      <c r="F65" s="3"/>
    </row>
    <row r="66" spans="1:6" x14ac:dyDescent="0.35">
      <c r="A66" s="3"/>
      <c r="B66" s="3"/>
      <c r="C66" s="3"/>
      <c r="D66" s="14" t="s">
        <v>102</v>
      </c>
      <c r="E66" s="12">
        <v>36000</v>
      </c>
      <c r="F66" s="3"/>
    </row>
    <row r="67" spans="1:6" x14ac:dyDescent="0.35">
      <c r="A67" s="3"/>
      <c r="B67" s="3"/>
      <c r="C67" s="3"/>
      <c r="D67" s="8" t="s">
        <v>105</v>
      </c>
      <c r="E67" s="12">
        <v>55000</v>
      </c>
      <c r="F67" s="3"/>
    </row>
    <row r="68" spans="1:6" x14ac:dyDescent="0.35">
      <c r="A68" s="3"/>
      <c r="B68" s="3"/>
      <c r="C68" s="8"/>
      <c r="D68" s="8" t="s">
        <v>101</v>
      </c>
      <c r="E68" s="21">
        <v>-7065</v>
      </c>
      <c r="F68" s="3" t="s">
        <v>103</v>
      </c>
    </row>
    <row r="69" spans="1:6" x14ac:dyDescent="0.35">
      <c r="A69" s="3"/>
      <c r="B69" s="3"/>
      <c r="C69" s="3" t="s">
        <v>117</v>
      </c>
      <c r="D69" s="8" t="s">
        <v>101</v>
      </c>
      <c r="E69" s="17">
        <v>-4950</v>
      </c>
      <c r="F69" s="3"/>
    </row>
    <row r="70" spans="1:6" x14ac:dyDescent="0.35">
      <c r="A70" s="3"/>
      <c r="B70" s="3"/>
      <c r="C70" s="3" t="s">
        <v>118</v>
      </c>
      <c r="D70" s="8" t="s">
        <v>101</v>
      </c>
      <c r="E70" s="17">
        <v>-12015</v>
      </c>
      <c r="F70" s="3"/>
    </row>
    <row r="71" spans="1:6" x14ac:dyDescent="0.35">
      <c r="A71" s="3"/>
      <c r="B71" s="3"/>
      <c r="C71" s="3"/>
      <c r="D71" s="3"/>
      <c r="E71" s="18"/>
      <c r="F7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2026-07-16T06:39:32Z</dcterms:modified>
</cp:coreProperties>
</file>