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2" l="1"/>
  <c r="E92" i="2"/>
  <c r="C92" i="2"/>
</calcChain>
</file>

<file path=xl/sharedStrings.xml><?xml version="1.0" encoding="utf-8"?>
<sst xmlns="http://schemas.openxmlformats.org/spreadsheetml/2006/main" count="146" uniqueCount="127">
  <si>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</si>
  <si>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</si>
  <si>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</si>
  <si>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</si>
  <si>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</si>
  <si>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</si>
  <si>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</si>
  <si>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</si>
  <si>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</si>
  <si>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</si>
  <si>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</si>
  <si>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</si>
  <si>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</si>
  <si>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</si>
  <si>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</si>
  <si>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</si>
  <si>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</si>
  <si>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</si>
  <si>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</si>
  <si>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</si>
  <si>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</si>
  <si>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</si>
  <si>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</si>
  <si>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</si>
  <si>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</si>
  <si>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</si>
  <si>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</si>
  <si>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</si>
  <si>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</si>
  <si>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</si>
  <si>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</si>
  <si>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</si>
  <si>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</si>
  <si>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</si>
  <si>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</si>
  <si>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</si>
  <si>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</si>
  <si>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</si>
  <si>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</si>
  <si>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</si>
  <si>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</si>
  <si>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</si>
  <si>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</si>
  <si>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</si>
  <si>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</si>
  <si>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</si>
  <si>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</si>
  <si>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</si>
  <si>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</si>
  <si>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</si>
  <si>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</si>
  <si>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</si>
  <si>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</si>
  <si>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</si>
  <si>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</si>
  <si>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</si>
  <si>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</si>
  <si>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</si>
  <si>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</si>
  <si>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</si>
  <si>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</si>
  <si>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</si>
  <si>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</si>
  <si>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</si>
  <si>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</si>
  <si>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</si>
  <si>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</si>
  <si>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</si>
  <si>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</si>
  <si>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</si>
  <si>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</si>
  <si>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</si>
  <si>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</si>
  <si>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</si>
  <si>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</si>
  <si>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</si>
  <si>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</si>
  <si>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</si>
  <si>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</si>
  <si>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nt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</si>
  <si>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</si>
  <si>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</si>
  <si>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</si>
  <si>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</si>
  <si>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</si>
  <si>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</si>
  <si>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</si>
  <si>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</si>
  <si>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</si>
  <si>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</si>
  <si>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</si>
  <si>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</si>
  <si>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</si>
  <si>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</si>
  <si>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</si>
  <si>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</si>
  <si>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</si>
  <si>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</si>
  <si>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</si>
  <si>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</si>
  <si>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</si>
  <si>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</si>
  <si>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</si>
  <si>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</si>
  <si>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</si>
  <si>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</si>
  <si>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</si>
  <si>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</si>
  <si>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</si>
  <si>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</si>
  <si>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</si>
  <si>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</si>
  <si>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</si>
  <si>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</si>
  <si>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Stephen</t>
  </si>
  <si>
    <t>vivian</t>
  </si>
  <si>
    <t>underpay</t>
  </si>
  <si>
    <t>Cornelius</t>
  </si>
  <si>
    <t>allan</t>
  </si>
  <si>
    <t>thomas</t>
  </si>
  <si>
    <t>james</t>
  </si>
  <si>
    <t>lucy</t>
  </si>
  <si>
    <t>Miriam</t>
  </si>
  <si>
    <t>alvin</t>
  </si>
  <si>
    <t>sammy</t>
  </si>
  <si>
    <t>add 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</si>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</sst>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MARCH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82" zoomScale="117" zoomScaleNormal="115" workbookViewId="0">
      <selection activeCell="C98" sqref="C9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51</v>
      </c>
      <c r="E2" s="7" t="s">
        <v>58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78</v>
      </c>
      <c r="C4" s="8">
        <v>3150</v>
      </c>
      <c r="D4" s="8"/>
      <c r="E4" s="23">
        <v>1850</v>
      </c>
      <c r="F4" s="8">
        <v>1300</v>
      </c>
    </row>
    <row r="5" spans="1:6" x14ac:dyDescent="0.35">
      <c r="A5" s="8">
        <v>3</v>
      </c>
      <c r="B5" s="8" t="s">
        <v>67</v>
      </c>
      <c r="C5" s="8">
        <v>3150</v>
      </c>
      <c r="D5" s="8">
        <v>300</v>
      </c>
      <c r="E5" s="8">
        <v>3000</v>
      </c>
      <c r="F5" s="8">
        <v>450</v>
      </c>
    </row>
    <row r="6" spans="1:6" x14ac:dyDescent="0.35">
      <c r="A6" s="8">
        <v>4</v>
      </c>
      <c r="B6" s="8" t="s">
        <v>99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>
        <v>2750</v>
      </c>
      <c r="F8" s="8"/>
    </row>
    <row r="9" spans="1:6" x14ac:dyDescent="0.35">
      <c r="A9" s="8">
        <v>7</v>
      </c>
      <c r="B9" s="8" t="s">
        <v>6</v>
      </c>
      <c r="C9" s="8">
        <v>2650</v>
      </c>
      <c r="D9" s="8">
        <v>850</v>
      </c>
      <c r="E9" s="8">
        <v>3400</v>
      </c>
      <c r="F9" s="8"/>
    </row>
    <row r="10" spans="1:6" x14ac:dyDescent="0.35">
      <c r="A10" s="8">
        <v>8</v>
      </c>
      <c r="B10" s="8" t="s">
        <v>62</v>
      </c>
      <c r="C10" s="8">
        <v>3150</v>
      </c>
      <c r="D10" s="8"/>
      <c r="E10" s="23">
        <v>1850</v>
      </c>
      <c r="F10" s="8">
        <v>1300</v>
      </c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68</v>
      </c>
      <c r="C13" s="8">
        <v>2750</v>
      </c>
      <c r="D13" s="8">
        <v>1000</v>
      </c>
      <c r="E13" s="8">
        <v>2800</v>
      </c>
      <c r="F13" s="8">
        <v>950</v>
      </c>
    </row>
    <row r="14" spans="1:6" x14ac:dyDescent="0.35">
      <c r="A14" s="8">
        <v>12</v>
      </c>
      <c r="B14" s="8" t="s">
        <v>67</v>
      </c>
      <c r="C14" s="8">
        <v>3150</v>
      </c>
      <c r="D14" s="8">
        <v>3150</v>
      </c>
      <c r="E14" s="23">
        <v>6300</v>
      </c>
      <c r="F14" s="23"/>
    </row>
    <row r="15" spans="1:6" x14ac:dyDescent="0.35">
      <c r="A15" s="8">
        <v>13</v>
      </c>
      <c r="B15" s="23" t="s">
        <v>4</v>
      </c>
      <c r="C15" s="8">
        <v>2150</v>
      </c>
      <c r="D15" s="8">
        <v>6450</v>
      </c>
      <c r="E15" s="23">
        <v>8600</v>
      </c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65</v>
      </c>
      <c r="C18" s="8">
        <v>3150</v>
      </c>
      <c r="D18" s="8"/>
      <c r="E18" s="8">
        <v>2550</v>
      </c>
      <c r="F18" s="8"/>
    </row>
    <row r="19" spans="1:6" x14ac:dyDescent="0.35">
      <c r="A19" s="8">
        <v>17</v>
      </c>
      <c r="B19" s="23" t="s">
        <v>114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117</v>
      </c>
      <c r="C20" s="8">
        <v>2750</v>
      </c>
      <c r="D20" s="8">
        <v>1200</v>
      </c>
      <c r="E20" s="8">
        <v>2900</v>
      </c>
      <c r="F20" s="8">
        <v>1050</v>
      </c>
    </row>
    <row r="21" spans="1:6" x14ac:dyDescent="0.35">
      <c r="A21" s="8">
        <v>19</v>
      </c>
      <c r="B21" s="8" t="s">
        <v>105</v>
      </c>
      <c r="C21" s="8"/>
      <c r="D21" s="8"/>
      <c r="E21" s="8"/>
      <c r="F21" s="8"/>
    </row>
    <row r="22" spans="1:6" x14ac:dyDescent="0.35">
      <c r="A22" s="8">
        <v>20</v>
      </c>
      <c r="B22" s="8" t="s">
        <v>103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101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107</v>
      </c>
      <c r="C24" s="8">
        <v>3150</v>
      </c>
      <c r="D24" s="8"/>
      <c r="E24" s="8">
        <v>3150</v>
      </c>
      <c r="F24" s="8"/>
    </row>
    <row r="25" spans="1:6" x14ac:dyDescent="0.35">
      <c r="A25" s="8">
        <v>23</v>
      </c>
      <c r="B25" s="23" t="s">
        <v>124</v>
      </c>
      <c r="C25" s="8">
        <v>3150</v>
      </c>
      <c r="D25" s="8"/>
      <c r="E25" s="8">
        <v>3150</v>
      </c>
      <c r="F25" s="8"/>
    </row>
    <row r="26" spans="1:6" x14ac:dyDescent="0.35">
      <c r="A26" s="8">
        <v>24</v>
      </c>
      <c r="B26" s="23" t="s">
        <v>64</v>
      </c>
      <c r="C26" s="8">
        <v>3150</v>
      </c>
      <c r="D26" s="8">
        <v>3150</v>
      </c>
      <c r="E26" s="23">
        <v>4150</v>
      </c>
      <c r="F26" s="8">
        <v>2150</v>
      </c>
    </row>
    <row r="27" spans="1:6" x14ac:dyDescent="0.35">
      <c r="A27" s="8">
        <v>25</v>
      </c>
      <c r="B27" s="23" t="s">
        <v>118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23" t="s">
        <v>72</v>
      </c>
      <c r="C28" s="8">
        <v>3150</v>
      </c>
      <c r="D28" s="8">
        <v>1950</v>
      </c>
      <c r="E28" s="8">
        <v>3500</v>
      </c>
      <c r="F28" s="8">
        <v>1600</v>
      </c>
    </row>
    <row r="29" spans="1:6" x14ac:dyDescent="0.35">
      <c r="A29" s="8">
        <v>27</v>
      </c>
      <c r="B29" s="8" t="s">
        <v>26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119</v>
      </c>
      <c r="C30" s="8">
        <v>3150</v>
      </c>
      <c r="D30" s="8"/>
      <c r="E30" s="8">
        <v>3150</v>
      </c>
      <c r="F30" s="8"/>
    </row>
    <row r="31" spans="1:6" x14ac:dyDescent="0.35">
      <c r="A31" s="8">
        <v>29</v>
      </c>
      <c r="B31" s="8" t="s">
        <v>55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66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23" t="s">
        <v>42</v>
      </c>
      <c r="C33" s="8">
        <v>3050</v>
      </c>
      <c r="D33" s="8"/>
      <c r="E33" s="8">
        <v>3050</v>
      </c>
      <c r="F33" s="8"/>
    </row>
    <row r="34" spans="1:6" x14ac:dyDescent="0.35">
      <c r="A34" s="8">
        <v>32</v>
      </c>
      <c r="B34" s="8" t="s">
        <v>73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23" t="s">
        <v>100</v>
      </c>
      <c r="C35" s="8">
        <v>3150</v>
      </c>
      <c r="D35" s="8">
        <v>150</v>
      </c>
      <c r="E35" s="8"/>
      <c r="F35" s="8">
        <v>3300</v>
      </c>
    </row>
    <row r="36" spans="1:6" x14ac:dyDescent="0.35">
      <c r="A36" s="8">
        <v>34</v>
      </c>
      <c r="B36" s="8" t="s">
        <v>74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>
        <v>5650</v>
      </c>
      <c r="F41" s="8"/>
    </row>
    <row r="42" spans="1:6" x14ac:dyDescent="0.35">
      <c r="A42" s="8" t="s">
        <v>9</v>
      </c>
      <c r="B42" s="8" t="s">
        <v>123</v>
      </c>
      <c r="C42" s="8">
        <v>5650</v>
      </c>
      <c r="D42" s="8"/>
      <c r="E42" s="8">
        <v>5650</v>
      </c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102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79</v>
      </c>
      <c r="C45" s="8">
        <v>5650</v>
      </c>
      <c r="D45" s="8"/>
      <c r="E45" s="8">
        <v>5650</v>
      </c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>
        <v>5150</v>
      </c>
      <c r="F46" s="8"/>
    </row>
    <row r="47" spans="1:6" x14ac:dyDescent="0.35">
      <c r="A47" s="9" t="s">
        <v>14</v>
      </c>
      <c r="B47" s="10" t="s">
        <v>63</v>
      </c>
      <c r="C47" s="10">
        <v>5450</v>
      </c>
      <c r="D47" s="6">
        <v>1900</v>
      </c>
      <c r="E47" s="10">
        <v>5450</v>
      </c>
      <c r="F47" s="6">
        <v>1900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76</v>
      </c>
      <c r="C49" s="10">
        <v>12000</v>
      </c>
      <c r="D49" s="6">
        <v>6000</v>
      </c>
      <c r="E49" s="10">
        <v>16000</v>
      </c>
      <c r="F49" s="6">
        <v>2000</v>
      </c>
    </row>
    <row r="50" spans="1:6" x14ac:dyDescent="0.35">
      <c r="A50" s="9" t="s">
        <v>29</v>
      </c>
      <c r="B50" s="18" t="s">
        <v>122</v>
      </c>
      <c r="C50" s="10">
        <v>7500</v>
      </c>
      <c r="D50" s="6"/>
      <c r="E50" s="10">
        <v>7500</v>
      </c>
      <c r="F50" s="6"/>
    </row>
    <row r="51" spans="1:6" x14ac:dyDescent="0.35">
      <c r="A51" s="9" t="s">
        <v>30</v>
      </c>
      <c r="B51" s="10" t="s">
        <v>105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113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46</v>
      </c>
      <c r="B56" s="10" t="s">
        <v>53</v>
      </c>
      <c r="C56" s="10">
        <v>23000</v>
      </c>
      <c r="D56" s="6"/>
      <c r="E56" s="11"/>
      <c r="F56" s="6">
        <v>23000</v>
      </c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82</v>
      </c>
      <c r="B58" s="10" t="s">
        <v>115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84</v>
      </c>
      <c r="B59" s="10" t="s">
        <v>120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83</v>
      </c>
      <c r="B60" s="10" t="s">
        <v>79</v>
      </c>
      <c r="C60" s="10">
        <v>5000</v>
      </c>
      <c r="D60" s="6">
        <v>6500</v>
      </c>
      <c r="E60" s="10">
        <v>10500</v>
      </c>
      <c r="F60" s="10">
        <v>1000</v>
      </c>
    </row>
    <row r="61" spans="1:6" x14ac:dyDescent="0.35">
      <c r="A61" s="12" t="s">
        <v>85</v>
      </c>
      <c r="B61" s="10" t="s">
        <v>40</v>
      </c>
      <c r="C61" s="10">
        <v>2500</v>
      </c>
      <c r="D61" s="6">
        <v>2300</v>
      </c>
      <c r="E61" s="18">
        <v>2500</v>
      </c>
      <c r="F61" s="6">
        <v>2300</v>
      </c>
    </row>
    <row r="62" spans="1:6" x14ac:dyDescent="0.35">
      <c r="A62" s="9" t="s">
        <v>86</v>
      </c>
      <c r="B62" s="10" t="s">
        <v>27</v>
      </c>
      <c r="C62" s="6">
        <v>2500</v>
      </c>
      <c r="D62" s="6">
        <v>5500</v>
      </c>
      <c r="E62" s="19">
        <v>7500</v>
      </c>
      <c r="F62" s="6">
        <v>500</v>
      </c>
    </row>
    <row r="63" spans="1:6" x14ac:dyDescent="0.35">
      <c r="A63" s="12" t="s">
        <v>87</v>
      </c>
      <c r="B63" s="18" t="s">
        <v>104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88</v>
      </c>
      <c r="B64" s="10" t="s">
        <v>60</v>
      </c>
      <c r="C64" s="10">
        <v>2500</v>
      </c>
      <c r="D64" s="6"/>
      <c r="E64" s="16"/>
      <c r="F64" s="6">
        <v>2500</v>
      </c>
    </row>
    <row r="65" spans="1:7" x14ac:dyDescent="0.35">
      <c r="A65" s="9" t="s">
        <v>89</v>
      </c>
      <c r="B65" s="10" t="s">
        <v>19</v>
      </c>
      <c r="C65" s="10">
        <v>2500</v>
      </c>
      <c r="D65" s="6">
        <v>2000</v>
      </c>
      <c r="E65" s="10"/>
      <c r="F65" s="6">
        <v>4500</v>
      </c>
    </row>
    <row r="66" spans="1:7" x14ac:dyDescent="0.35">
      <c r="A66" s="9" t="s">
        <v>90</v>
      </c>
      <c r="B66" s="10" t="s">
        <v>20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91</v>
      </c>
      <c r="B67" s="10" t="s">
        <v>96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92</v>
      </c>
      <c r="B68" s="10" t="s">
        <v>37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93</v>
      </c>
      <c r="B69" s="10" t="s">
        <v>39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94</v>
      </c>
      <c r="B70" s="10" t="s">
        <v>97</v>
      </c>
      <c r="C70" s="10"/>
      <c r="D70" s="11"/>
      <c r="E70" s="16"/>
      <c r="F70" s="6"/>
    </row>
    <row r="71" spans="1:7" x14ac:dyDescent="0.35">
      <c r="A71" s="15" t="s">
        <v>95</v>
      </c>
      <c r="B71" s="10" t="s">
        <v>98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75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80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71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70</v>
      </c>
      <c r="C76" s="10">
        <v>6500</v>
      </c>
      <c r="D76" s="6"/>
      <c r="E76" s="16"/>
      <c r="F76" s="6">
        <v>6500</v>
      </c>
    </row>
    <row r="77" spans="1:7" x14ac:dyDescent="0.35">
      <c r="A77" s="11" t="s">
        <v>12</v>
      </c>
      <c r="B77" s="10" t="s">
        <v>61</v>
      </c>
      <c r="C77" s="10">
        <v>6500</v>
      </c>
      <c r="D77" s="6">
        <v>8000</v>
      </c>
      <c r="E77" s="16">
        <v>8000</v>
      </c>
      <c r="F77" s="6">
        <v>6500</v>
      </c>
    </row>
    <row r="78" spans="1:7" x14ac:dyDescent="0.35">
      <c r="A78" s="11" t="s">
        <v>13</v>
      </c>
      <c r="B78" s="10" t="s">
        <v>77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>
        <v>6500</v>
      </c>
    </row>
    <row r="80" spans="1:7" x14ac:dyDescent="0.35">
      <c r="A80" s="11" t="s">
        <v>21</v>
      </c>
      <c r="B80" s="10" t="s">
        <v>69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>
        <v>3500</v>
      </c>
      <c r="E81" s="16">
        <v>7000</v>
      </c>
      <c r="F81" s="6">
        <v>3000</v>
      </c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29</v>
      </c>
      <c r="B85" s="10" t="s">
        <v>106</v>
      </c>
      <c r="C85" s="10">
        <v>6500</v>
      </c>
      <c r="D85" s="6"/>
      <c r="E85" s="16">
        <v>6500</v>
      </c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>
        <v>2500</v>
      </c>
      <c r="E86" s="16">
        <v>7000</v>
      </c>
      <c r="F86" s="6">
        <v>1500</v>
      </c>
    </row>
    <row r="87" spans="1:6" x14ac:dyDescent="0.35">
      <c r="A87" s="11" t="s">
        <v>31</v>
      </c>
      <c r="B87" s="6" t="s">
        <v>81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>
        <v>1000</v>
      </c>
      <c r="E88" s="17">
        <v>3000</v>
      </c>
      <c r="F88" s="6">
        <v>4500</v>
      </c>
    </row>
    <row r="89" spans="1:6" x14ac:dyDescent="0.35">
      <c r="A89" s="16" t="s">
        <v>33</v>
      </c>
      <c r="B89" s="16" t="s">
        <v>38</v>
      </c>
      <c r="C89" s="18">
        <v>6500</v>
      </c>
      <c r="D89" s="19">
        <v>1500</v>
      </c>
      <c r="E89" s="16">
        <v>6500</v>
      </c>
      <c r="F89" s="19">
        <v>1500</v>
      </c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35</v>
      </c>
      <c r="B91" s="6" t="s">
        <v>121</v>
      </c>
      <c r="C91" s="10">
        <v>6500</v>
      </c>
      <c r="D91" s="6"/>
      <c r="E91" s="19">
        <v>6500</v>
      </c>
      <c r="F91" s="6">
        <v>0</v>
      </c>
    </row>
    <row r="92" spans="1:6" x14ac:dyDescent="0.35">
      <c r="A92" s="11"/>
      <c r="B92" s="6" t="s">
        <v>108</v>
      </c>
      <c r="C92" s="14">
        <f>SUM(C3:C91)</f>
        <v>406000</v>
      </c>
      <c r="D92" s="14"/>
      <c r="E92" s="14">
        <f>SUM(E3:E91)</f>
        <v>385400</v>
      </c>
      <c r="F92" s="13">
        <f>SUM(F4:F91)</f>
        <v>79800</v>
      </c>
    </row>
    <row r="93" spans="1:6" x14ac:dyDescent="0.35">
      <c r="A93" s="11"/>
      <c r="B93" s="6"/>
      <c r="C93" s="6"/>
      <c r="D93" s="6" t="s">
        <v>109</v>
      </c>
      <c r="E93" s="6">
        <v>38540</v>
      </c>
      <c r="F93" s="6"/>
    </row>
    <row r="94" spans="1:6" x14ac:dyDescent="0.35">
      <c r="A94" s="11"/>
      <c r="B94" s="11"/>
      <c r="C94" s="11"/>
      <c r="D94" s="6" t="s">
        <v>110</v>
      </c>
      <c r="E94" s="14">
        <v>346860</v>
      </c>
      <c r="F94" s="6"/>
    </row>
    <row r="95" spans="1:6" x14ac:dyDescent="0.35">
      <c r="A95" s="11"/>
      <c r="B95" s="6"/>
      <c r="C95" s="6"/>
      <c r="D95" s="6" t="s">
        <v>111</v>
      </c>
      <c r="E95" s="13">
        <v>349830</v>
      </c>
      <c r="F95" s="6"/>
    </row>
    <row r="96" spans="1:6" x14ac:dyDescent="0.35">
      <c r="A96" s="11"/>
      <c r="B96" s="11"/>
      <c r="C96" s="6"/>
      <c r="D96" s="11" t="s">
        <v>112</v>
      </c>
      <c r="E96" s="21">
        <v>-2970</v>
      </c>
      <c r="F96" s="6"/>
    </row>
    <row r="97" spans="1:6" x14ac:dyDescent="0.35">
      <c r="A97" s="11"/>
      <c r="B97" s="11"/>
      <c r="C97" s="11" t="s">
        <v>125</v>
      </c>
      <c r="D97" s="11" t="s">
        <v>116</v>
      </c>
      <c r="E97" s="24">
        <v>2115</v>
      </c>
      <c r="F97" s="6"/>
    </row>
    <row r="98" spans="1:6" x14ac:dyDescent="0.35">
      <c r="A98" s="11"/>
      <c r="B98" s="6"/>
      <c r="C98" s="13" t="s">
        <v>126</v>
      </c>
      <c r="D98" s="14" t="s">
        <v>116</v>
      </c>
      <c r="E98" s="21">
        <v>-855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2026-05-11T14:05:05Z</dcterms:modified>
</cp:coreProperties>
</file>