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7" i="2" l="1"/>
  <c r="C37" i="2" l="1"/>
</calcChain>
</file>

<file path=xl/sharedStrings.xml><?xml version="1.0" encoding="utf-8"?>
<sst xmlns="http://schemas.openxmlformats.org/spreadsheetml/2006/main" count="80" uniqueCount="79">
  <si>
    <t>HOUSE NO</t>
  </si>
  <si>
    <t xml:space="preserve">NAME    </t>
  </si>
  <si>
    <t>RENT PAYABLE</t>
  </si>
  <si>
    <t>BALANCE (B/F)</t>
  </si>
  <si>
    <t>BALANCE (C/F)</t>
  </si>
  <si>
    <t>RENT</t>
  </si>
  <si>
    <t>G1</t>
  </si>
  <si>
    <t>G2</t>
  </si>
  <si>
    <t>G3</t>
  </si>
  <si>
    <t>G4</t>
  </si>
  <si>
    <t>G5</t>
  </si>
  <si>
    <t>G6</t>
  </si>
  <si>
    <t>G7</t>
  </si>
  <si>
    <t>moureen</t>
  </si>
  <si>
    <t>barasa</t>
  </si>
  <si>
    <t>fredrick</t>
  </si>
  <si>
    <t>G8</t>
  </si>
  <si>
    <t>G9</t>
  </si>
  <si>
    <t>G10</t>
  </si>
  <si>
    <t>G11</t>
  </si>
  <si>
    <t>G12</t>
  </si>
  <si>
    <t>G13</t>
  </si>
  <si>
    <t>G14</t>
  </si>
  <si>
    <t>G15</t>
  </si>
  <si>
    <t>Nathan</t>
  </si>
  <si>
    <t>obed</t>
  </si>
  <si>
    <t>newton</t>
  </si>
  <si>
    <t>DEPOSIT</t>
  </si>
  <si>
    <t>japheth</t>
  </si>
  <si>
    <t>G16</t>
  </si>
  <si>
    <t>G17</t>
  </si>
  <si>
    <t>G18</t>
  </si>
  <si>
    <t>G19</t>
  </si>
  <si>
    <t>G20</t>
  </si>
  <si>
    <t>G21</t>
  </si>
  <si>
    <t>G22</t>
  </si>
  <si>
    <t>G23</t>
  </si>
  <si>
    <t>wilberforce</t>
  </si>
  <si>
    <t>wafula</t>
  </si>
  <si>
    <t>joseph</t>
  </si>
  <si>
    <t>walter</t>
  </si>
  <si>
    <t>eliud</t>
  </si>
  <si>
    <t>edwin</t>
  </si>
  <si>
    <t>G24</t>
  </si>
  <si>
    <t>G25</t>
  </si>
  <si>
    <t>G26</t>
  </si>
  <si>
    <t>G27</t>
  </si>
  <si>
    <t>G28</t>
  </si>
  <si>
    <t>geoffrey</t>
  </si>
  <si>
    <t>esther</t>
  </si>
  <si>
    <t>mildred</t>
  </si>
  <si>
    <t>TOTAL</t>
  </si>
  <si>
    <t>phyllis</t>
  </si>
  <si>
    <t>Cyrus</t>
  </si>
  <si>
    <t>tonny</t>
  </si>
  <si>
    <t>otrine</t>
  </si>
  <si>
    <t>Paul</t>
  </si>
  <si>
    <t>Robert</t>
  </si>
  <si>
    <t>MUHURI ROAD</t>
  </si>
  <si>
    <t>Samuel lusimu</t>
  </si>
  <si>
    <t>caretaker</t>
  </si>
  <si>
    <t>garbage</t>
  </si>
  <si>
    <t>token</t>
  </si>
  <si>
    <t>Mary</t>
  </si>
  <si>
    <t>sarah omusula</t>
  </si>
  <si>
    <t>anthony adebisi</t>
  </si>
  <si>
    <t>caroh makokha</t>
  </si>
  <si>
    <t>Doris</t>
  </si>
  <si>
    <t>douglas</t>
  </si>
  <si>
    <t>less 10%</t>
  </si>
  <si>
    <t>less paid</t>
  </si>
  <si>
    <t>overpay</t>
  </si>
  <si>
    <t>balance</t>
  </si>
  <si>
    <t>underpay</t>
  </si>
  <si>
    <t>nt</t>
  </si>
  <si>
    <t>NT</t>
  </si>
  <si>
    <t>drainage</t>
  </si>
  <si>
    <t>add april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</si>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</sst>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0" xfId="0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/>
    <xf numFmtId="0" fontId="0" fillId="0" borderId="1" xfId="0" applyFont="1" applyBorder="1" applyAlignment="1">
      <alignment vertical="center" wrapText="1"/>
    </xf>
    <xf numFmtId="0" fontId="0" fillId="0" borderId="1" xfId="0" applyFill="1" applyBorder="1"/>
    <xf numFmtId="0" fontId="1" fillId="0" borderId="1" xfId="0" applyFont="1" applyBorder="1" applyAlignment="1">
      <alignment vertical="center" wrapText="1"/>
    </xf>
    <xf numFmtId="3" fontId="0" fillId="0" borderId="1" xfId="0" applyNumberFormat="1" applyFont="1" applyBorder="1" applyAlignment="1">
      <alignment vertical="center" wrapText="1"/>
    </xf>
    <xf numFmtId="0" fontId="0" fillId="0" borderId="1" xfId="0" applyFont="1" applyBorder="1"/>
    <xf numFmtId="0" fontId="3" fillId="0" borderId="1" xfId="0" applyFont="1" applyBorder="1" applyAlignment="1">
      <alignment vertical="center" wrapText="1"/>
    </xf>
    <xf numFmtId="0" fontId="1" fillId="0" borderId="1" xfId="0" applyFont="1" applyBorder="1"/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588067</xdr:colOff>
      <xdr:row>0</xdr:row>
      <xdr:rowOff>1652213</xdr:rowOff>
    </xdr:from>
    <xdr:to>
      <xdr:col>6</xdr:col>
      <xdr:colOff>588066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588067" y="1652213"/>
          <a:ext cx="5864086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GEORGE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NJOROGE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MONTH: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MAY 2026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DATE:16-06-26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9"/>
  <sheetViews>
    <sheetView tabSelected="1" topLeftCell="A28" zoomScale="115" zoomScaleNormal="115" workbookViewId="0">
      <selection activeCell="F47" sqref="F47"/>
    </sheetView>
  </sheetViews>
  <sheetFormatPr defaultColWidth="9.1796875" defaultRowHeight="14.5" x14ac:dyDescent="0.35"/>
  <cols>
    <col min="1" max="1" width="9.1796875" style="2"/>
    <col min="2" max="2" width="27.26953125" style="2" customWidth="1"/>
    <col min="3" max="3" width="12.7265625" style="2" customWidth="1"/>
    <col min="4" max="4" width="12.26953125" style="2" customWidth="1"/>
    <col min="5" max="5" width="13.1796875" style="2" customWidth="1"/>
    <col min="6" max="6" width="13.26953125" style="2" customWidth="1"/>
    <col min="7" max="16384" width="9.1796875" style="2"/>
  </cols>
  <sheetData>
    <row r="1" spans="1:8" ht="191.25" customHeight="1" x14ac:dyDescent="0.35"/>
    <row r="2" spans="1:8" ht="27" customHeight="1" x14ac:dyDescent="0.35">
      <c r="A2" s="8" t="s">
        <v>0</v>
      </c>
      <c r="B2" s="8" t="s">
        <v>1</v>
      </c>
      <c r="C2" s="8" t="s">
        <v>2</v>
      </c>
      <c r="D2" s="8" t="s">
        <v>3</v>
      </c>
      <c r="E2" s="8" t="s">
        <v>5</v>
      </c>
      <c r="F2" s="8" t="s">
        <v>4</v>
      </c>
      <c r="G2" s="9" t="s">
        <v>27</v>
      </c>
      <c r="H2" s="7"/>
    </row>
    <row r="3" spans="1:8" ht="15.5" x14ac:dyDescent="0.35">
      <c r="A3" s="10" t="s">
        <v>6</v>
      </c>
      <c r="B3" s="10" t="s">
        <v>49</v>
      </c>
      <c r="C3" s="10">
        <v>4000</v>
      </c>
      <c r="D3" s="10"/>
      <c r="E3" s="11">
        <v>4000</v>
      </c>
      <c r="F3" s="10"/>
      <c r="G3" s="12"/>
    </row>
    <row r="4" spans="1:8" x14ac:dyDescent="0.35">
      <c r="A4" s="10" t="s">
        <v>7</v>
      </c>
      <c r="B4" s="10" t="s">
        <v>15</v>
      </c>
      <c r="C4" s="10">
        <v>4000</v>
      </c>
      <c r="D4" s="10"/>
      <c r="E4" s="10">
        <v>4000</v>
      </c>
      <c r="F4" s="10"/>
      <c r="G4" s="12"/>
    </row>
    <row r="5" spans="1:8" x14ac:dyDescent="0.35">
      <c r="A5" s="10" t="s">
        <v>8</v>
      </c>
      <c r="B5" s="10" t="s">
        <v>50</v>
      </c>
      <c r="C5" s="10">
        <v>4000</v>
      </c>
      <c r="D5" s="10"/>
      <c r="E5" s="10">
        <v>4000</v>
      </c>
      <c r="F5" s="10"/>
      <c r="G5" s="12"/>
    </row>
    <row r="6" spans="1:8" x14ac:dyDescent="0.35">
      <c r="A6" s="10" t="s">
        <v>9</v>
      </c>
      <c r="B6" s="10" t="s">
        <v>14</v>
      </c>
      <c r="C6" s="10">
        <v>4000</v>
      </c>
      <c r="D6" s="10"/>
      <c r="E6" s="10">
        <v>4000</v>
      </c>
      <c r="F6" s="10"/>
      <c r="G6" s="12"/>
    </row>
    <row r="7" spans="1:8" x14ac:dyDescent="0.35">
      <c r="A7" s="10" t="s">
        <v>10</v>
      </c>
      <c r="B7" s="10" t="s">
        <v>63</v>
      </c>
      <c r="C7" s="10">
        <v>4000</v>
      </c>
      <c r="D7" s="10"/>
      <c r="E7" s="10">
        <v>4000</v>
      </c>
      <c r="F7" s="10"/>
      <c r="G7" s="12"/>
    </row>
    <row r="8" spans="1:8" x14ac:dyDescent="0.35">
      <c r="A8" s="10" t="s">
        <v>11</v>
      </c>
      <c r="B8" s="10" t="s">
        <v>75</v>
      </c>
      <c r="C8" s="10">
        <v>5000</v>
      </c>
      <c r="D8" s="10"/>
      <c r="E8" s="10">
        <v>5000</v>
      </c>
      <c r="F8" s="10"/>
      <c r="G8" s="12"/>
    </row>
    <row r="9" spans="1:8" x14ac:dyDescent="0.35">
      <c r="A9" s="10" t="s">
        <v>12</v>
      </c>
      <c r="B9" s="10" t="s">
        <v>13</v>
      </c>
      <c r="C9" s="10">
        <v>3500</v>
      </c>
      <c r="D9" s="10"/>
      <c r="E9" s="10">
        <v>3500</v>
      </c>
      <c r="F9" s="10"/>
      <c r="G9" s="12"/>
    </row>
    <row r="10" spans="1:8" x14ac:dyDescent="0.35">
      <c r="A10" s="10"/>
      <c r="B10" s="10"/>
      <c r="C10" s="10"/>
      <c r="D10" s="10"/>
      <c r="E10" s="10"/>
      <c r="F10" s="10"/>
      <c r="G10" s="12"/>
    </row>
    <row r="11" spans="1:8" x14ac:dyDescent="0.35">
      <c r="A11" s="10" t="s">
        <v>16</v>
      </c>
      <c r="B11" s="10" t="s">
        <v>24</v>
      </c>
      <c r="C11" s="13">
        <v>3500</v>
      </c>
      <c r="D11" s="10"/>
      <c r="E11" s="13">
        <v>3500</v>
      </c>
      <c r="F11" s="10"/>
      <c r="G11" s="12"/>
    </row>
    <row r="12" spans="1:8" x14ac:dyDescent="0.35">
      <c r="A12" s="10" t="s">
        <v>17</v>
      </c>
      <c r="B12" s="10" t="s">
        <v>25</v>
      </c>
      <c r="C12" s="10">
        <v>3500</v>
      </c>
      <c r="D12" s="10"/>
      <c r="E12" s="10">
        <v>3500</v>
      </c>
      <c r="F12" s="10"/>
      <c r="G12" s="12"/>
    </row>
    <row r="13" spans="1:8" x14ac:dyDescent="0.35">
      <c r="A13" s="10" t="s">
        <v>18</v>
      </c>
      <c r="B13" s="10" t="s">
        <v>26</v>
      </c>
      <c r="C13" s="10">
        <v>3500</v>
      </c>
      <c r="D13" s="10"/>
      <c r="E13" s="10">
        <v>3500</v>
      </c>
      <c r="F13" s="10"/>
      <c r="G13" s="12"/>
    </row>
    <row r="14" spans="1:8" x14ac:dyDescent="0.35">
      <c r="A14" s="10" t="s">
        <v>19</v>
      </c>
      <c r="B14" s="10" t="s">
        <v>67</v>
      </c>
      <c r="C14" s="10">
        <v>3500</v>
      </c>
      <c r="D14" s="13"/>
      <c r="E14" s="13">
        <v>3500</v>
      </c>
      <c r="F14" s="10"/>
      <c r="G14" s="12"/>
    </row>
    <row r="15" spans="1:8" x14ac:dyDescent="0.35">
      <c r="A15" s="10" t="s">
        <v>20</v>
      </c>
      <c r="B15" s="10" t="s">
        <v>38</v>
      </c>
      <c r="C15" s="10">
        <v>3500</v>
      </c>
      <c r="D15" s="10">
        <v>1000</v>
      </c>
      <c r="E15" s="13">
        <v>3500</v>
      </c>
      <c r="F15" s="10">
        <v>1000</v>
      </c>
      <c r="G15" s="14"/>
    </row>
    <row r="16" spans="1:8" x14ac:dyDescent="0.35">
      <c r="A16" s="10" t="s">
        <v>21</v>
      </c>
      <c r="B16" s="10" t="s">
        <v>66</v>
      </c>
      <c r="C16" s="10">
        <v>3500</v>
      </c>
      <c r="D16" s="15"/>
      <c r="E16" s="16">
        <v>3500</v>
      </c>
      <c r="F16" s="10"/>
      <c r="G16" s="12"/>
    </row>
    <row r="17" spans="1:7" x14ac:dyDescent="0.35">
      <c r="A17" s="10" t="s">
        <v>22</v>
      </c>
      <c r="B17" s="10" t="s">
        <v>37</v>
      </c>
      <c r="C17" s="10">
        <v>3500</v>
      </c>
      <c r="D17" s="10"/>
      <c r="E17" s="13"/>
      <c r="F17" s="10">
        <v>3500</v>
      </c>
      <c r="G17" s="14"/>
    </row>
    <row r="18" spans="1:7" x14ac:dyDescent="0.35">
      <c r="A18" s="10" t="s">
        <v>23</v>
      </c>
      <c r="B18" s="10" t="s">
        <v>28</v>
      </c>
      <c r="C18" s="10">
        <v>3500</v>
      </c>
      <c r="D18" s="10">
        <v>1000</v>
      </c>
      <c r="E18" s="13">
        <v>3500</v>
      </c>
      <c r="F18" s="10">
        <v>1000</v>
      </c>
      <c r="G18" s="14"/>
    </row>
    <row r="19" spans="1:7" x14ac:dyDescent="0.35">
      <c r="A19" s="10"/>
      <c r="B19" s="10"/>
      <c r="C19" s="10"/>
      <c r="D19" s="10"/>
      <c r="E19" s="13"/>
      <c r="F19" s="10"/>
      <c r="G19" s="12"/>
    </row>
    <row r="20" spans="1:7" x14ac:dyDescent="0.35">
      <c r="A20" s="10" t="s">
        <v>29</v>
      </c>
      <c r="B20" s="10" t="s">
        <v>74</v>
      </c>
      <c r="C20" s="10">
        <v>5000</v>
      </c>
      <c r="D20" s="10"/>
      <c r="E20" s="13">
        <v>5000</v>
      </c>
      <c r="F20" s="10"/>
      <c r="G20" s="12"/>
    </row>
    <row r="21" spans="1:7" x14ac:dyDescent="0.35">
      <c r="A21" s="10" t="s">
        <v>30</v>
      </c>
      <c r="B21" s="10" t="s">
        <v>53</v>
      </c>
      <c r="C21" s="10">
        <v>4500</v>
      </c>
      <c r="D21" s="10"/>
      <c r="E21" s="13">
        <v>4500</v>
      </c>
      <c r="F21" s="10"/>
      <c r="G21" s="12"/>
    </row>
    <row r="22" spans="1:7" x14ac:dyDescent="0.35">
      <c r="A22" s="10" t="s">
        <v>31</v>
      </c>
      <c r="B22" s="10" t="s">
        <v>42</v>
      </c>
      <c r="C22" s="10">
        <v>5000</v>
      </c>
      <c r="D22" s="10">
        <v>2000</v>
      </c>
      <c r="E22" s="10">
        <v>3000</v>
      </c>
      <c r="F22" s="10">
        <v>4000</v>
      </c>
      <c r="G22" s="12"/>
    </row>
    <row r="23" spans="1:7" x14ac:dyDescent="0.35">
      <c r="A23" s="10" t="s">
        <v>32</v>
      </c>
      <c r="B23" s="10" t="s">
        <v>40</v>
      </c>
      <c r="C23" s="10">
        <v>5000</v>
      </c>
      <c r="D23" s="10"/>
      <c r="E23" s="10">
        <v>5000</v>
      </c>
      <c r="F23" s="10"/>
      <c r="G23" s="14"/>
    </row>
    <row r="24" spans="1:7" x14ac:dyDescent="0.35">
      <c r="A24" s="10" t="s">
        <v>33</v>
      </c>
      <c r="B24" s="10" t="s">
        <v>52</v>
      </c>
      <c r="C24" s="10">
        <v>5000</v>
      </c>
      <c r="D24" s="10"/>
      <c r="E24" s="10">
        <v>5000</v>
      </c>
      <c r="F24" s="10"/>
      <c r="G24" s="14"/>
    </row>
    <row r="25" spans="1:7" x14ac:dyDescent="0.35">
      <c r="A25" s="10" t="s">
        <v>34</v>
      </c>
      <c r="B25" s="10" t="s">
        <v>54</v>
      </c>
      <c r="C25" s="10">
        <v>5000</v>
      </c>
      <c r="D25" s="10">
        <v>1000</v>
      </c>
      <c r="E25" s="10">
        <v>5000</v>
      </c>
      <c r="F25" s="10">
        <v>1000</v>
      </c>
      <c r="G25" s="14"/>
    </row>
    <row r="26" spans="1:7" x14ac:dyDescent="0.35">
      <c r="A26" s="10" t="s">
        <v>35</v>
      </c>
      <c r="B26" s="10" t="s">
        <v>41</v>
      </c>
      <c r="C26" s="10">
        <v>5000</v>
      </c>
      <c r="D26" s="10"/>
      <c r="E26" s="10">
        <v>5000</v>
      </c>
      <c r="F26" s="10"/>
      <c r="G26" s="14"/>
    </row>
    <row r="27" spans="1:7" x14ac:dyDescent="0.35">
      <c r="A27" s="10" t="s">
        <v>36</v>
      </c>
      <c r="B27" s="10" t="s">
        <v>39</v>
      </c>
      <c r="C27" s="10">
        <v>5000</v>
      </c>
      <c r="D27" s="10"/>
      <c r="E27" s="10">
        <v>5000</v>
      </c>
      <c r="F27" s="10"/>
      <c r="G27" s="14"/>
    </row>
    <row r="28" spans="1:7" x14ac:dyDescent="0.35">
      <c r="A28" s="10" t="s">
        <v>43</v>
      </c>
      <c r="B28" s="13" t="s">
        <v>55</v>
      </c>
      <c r="C28" s="13">
        <v>4500</v>
      </c>
      <c r="D28" s="10"/>
      <c r="E28" s="13">
        <v>4500</v>
      </c>
      <c r="F28" s="15"/>
      <c r="G28" s="17"/>
    </row>
    <row r="29" spans="1:7" x14ac:dyDescent="0.35">
      <c r="A29" s="10" t="s">
        <v>44</v>
      </c>
      <c r="B29" s="10" t="s">
        <v>48</v>
      </c>
      <c r="C29" s="10">
        <v>4500</v>
      </c>
      <c r="D29" s="10"/>
      <c r="E29" s="10">
        <v>4500</v>
      </c>
      <c r="F29" s="10"/>
      <c r="G29" s="12"/>
    </row>
    <row r="30" spans="1:7" x14ac:dyDescent="0.35">
      <c r="A30" s="10" t="s">
        <v>45</v>
      </c>
      <c r="B30" s="10" t="s">
        <v>68</v>
      </c>
      <c r="C30" s="10">
        <v>4500</v>
      </c>
      <c r="D30" s="15"/>
      <c r="E30" s="13">
        <v>4500</v>
      </c>
      <c r="F30" s="10"/>
      <c r="G30" s="12"/>
    </row>
    <row r="31" spans="1:7" x14ac:dyDescent="0.35">
      <c r="A31" s="10" t="s">
        <v>46</v>
      </c>
      <c r="B31" s="10" t="s">
        <v>56</v>
      </c>
      <c r="C31" s="10">
        <v>4500</v>
      </c>
      <c r="D31" s="10"/>
      <c r="E31" s="10">
        <v>4500</v>
      </c>
      <c r="F31" s="10"/>
      <c r="G31" s="12"/>
    </row>
    <row r="32" spans="1:7" x14ac:dyDescent="0.35">
      <c r="A32" s="10" t="s">
        <v>47</v>
      </c>
      <c r="B32" s="10" t="s">
        <v>57</v>
      </c>
      <c r="C32" s="10">
        <v>4500</v>
      </c>
      <c r="D32" s="10"/>
      <c r="E32" s="10">
        <v>4500</v>
      </c>
      <c r="F32" s="10"/>
      <c r="G32" s="12"/>
    </row>
    <row r="33" spans="1:7" x14ac:dyDescent="0.35">
      <c r="A33" s="10"/>
      <c r="B33" s="15" t="s">
        <v>58</v>
      </c>
      <c r="C33" s="15"/>
      <c r="D33" s="10"/>
      <c r="E33" s="15"/>
      <c r="F33" s="10"/>
      <c r="G33" s="19"/>
    </row>
    <row r="34" spans="1:7" x14ac:dyDescent="0.35">
      <c r="A34" s="10">
        <v>2</v>
      </c>
      <c r="B34" s="10" t="s">
        <v>64</v>
      </c>
      <c r="C34" s="10">
        <v>17500</v>
      </c>
      <c r="D34" s="10"/>
      <c r="E34" s="10">
        <v>17500</v>
      </c>
      <c r="F34" s="10"/>
      <c r="G34" s="12"/>
    </row>
    <row r="35" spans="1:7" x14ac:dyDescent="0.35">
      <c r="A35" s="10">
        <v>3</v>
      </c>
      <c r="B35" s="10" t="s">
        <v>59</v>
      </c>
      <c r="C35" s="10">
        <v>18000</v>
      </c>
      <c r="D35" s="10"/>
      <c r="E35" s="13">
        <v>18000</v>
      </c>
      <c r="F35" s="10"/>
      <c r="G35" s="12"/>
    </row>
    <row r="36" spans="1:7" x14ac:dyDescent="0.35">
      <c r="A36" s="10">
        <v>4</v>
      </c>
      <c r="B36" s="10" t="s">
        <v>65</v>
      </c>
      <c r="C36" s="10">
        <v>28000</v>
      </c>
      <c r="D36" s="10"/>
      <c r="E36" s="13">
        <v>28000</v>
      </c>
      <c r="F36" s="10"/>
      <c r="G36" s="12"/>
    </row>
    <row r="37" spans="1:7" x14ac:dyDescent="0.35">
      <c r="A37" s="10"/>
      <c r="B37" s="15" t="s">
        <v>51</v>
      </c>
      <c r="C37" s="15">
        <f>SUM(C3:C36)</f>
        <v>182000</v>
      </c>
      <c r="D37" s="10"/>
      <c r="E37" s="15">
        <f>SUM(E3:E36)</f>
        <v>176500</v>
      </c>
      <c r="F37" s="10"/>
      <c r="G37" s="12"/>
    </row>
    <row r="38" spans="1:7" x14ac:dyDescent="0.35">
      <c r="A38" s="10"/>
      <c r="B38" s="10"/>
      <c r="C38" s="10"/>
      <c r="D38" s="10" t="s">
        <v>69</v>
      </c>
      <c r="E38" s="13">
        <v>17650</v>
      </c>
      <c r="F38" s="10"/>
      <c r="G38" s="12"/>
    </row>
    <row r="39" spans="1:7" x14ac:dyDescent="0.35">
      <c r="A39" s="10"/>
      <c r="B39" s="10"/>
      <c r="C39" s="10"/>
      <c r="D39" s="10" t="s">
        <v>72</v>
      </c>
      <c r="E39" s="13">
        <v>158850</v>
      </c>
      <c r="F39" s="10"/>
      <c r="G39" s="12"/>
    </row>
    <row r="40" spans="1:7" x14ac:dyDescent="0.35">
      <c r="A40" s="10"/>
      <c r="B40" s="10"/>
      <c r="C40" s="10"/>
      <c r="D40" s="10" t="s">
        <v>70</v>
      </c>
      <c r="E40" s="13">
        <v>155160</v>
      </c>
      <c r="F40" s="10"/>
      <c r="G40" s="12"/>
    </row>
    <row r="41" spans="1:7" x14ac:dyDescent="0.35">
      <c r="A41" s="10"/>
      <c r="B41" s="10"/>
      <c r="C41" s="10"/>
      <c r="D41" s="10" t="s">
        <v>61</v>
      </c>
      <c r="E41" s="13">
        <v>1400</v>
      </c>
      <c r="F41" s="10"/>
      <c r="G41" s="12"/>
    </row>
    <row r="42" spans="1:7" x14ac:dyDescent="0.35">
      <c r="A42" s="10"/>
      <c r="B42" s="10"/>
      <c r="C42" s="10"/>
      <c r="D42" s="10" t="s">
        <v>62</v>
      </c>
      <c r="E42" s="13">
        <v>400</v>
      </c>
      <c r="F42" s="10"/>
      <c r="G42" s="12"/>
    </row>
    <row r="43" spans="1:7" x14ac:dyDescent="0.35">
      <c r="A43" s="10"/>
      <c r="B43" s="10"/>
      <c r="C43" s="20"/>
      <c r="D43" s="10" t="s">
        <v>60</v>
      </c>
      <c r="E43" s="13">
        <v>1350</v>
      </c>
      <c r="F43" s="10"/>
      <c r="G43" s="12"/>
    </row>
    <row r="44" spans="1:7" x14ac:dyDescent="0.35">
      <c r="A44" s="10"/>
      <c r="B44" s="10"/>
      <c r="C44" s="15"/>
      <c r="D44" s="10" t="s">
        <v>76</v>
      </c>
      <c r="E44" s="13">
        <v>500</v>
      </c>
      <c r="F44" s="10"/>
      <c r="G44" s="12"/>
    </row>
    <row r="45" spans="1:7" x14ac:dyDescent="0.35">
      <c r="A45" s="10"/>
      <c r="B45" s="15"/>
      <c r="C45" s="13"/>
      <c r="D45" s="10" t="s">
        <v>73</v>
      </c>
      <c r="E45" s="20">
        <v>40</v>
      </c>
      <c r="F45" s="10"/>
      <c r="G45" s="12"/>
    </row>
    <row r="46" spans="1:7" x14ac:dyDescent="0.35">
      <c r="A46" s="10"/>
      <c r="B46" s="10"/>
      <c r="C46" s="10" t="s">
        <v>77</v>
      </c>
      <c r="D46" s="10" t="s">
        <v>71</v>
      </c>
      <c r="E46" s="18">
        <v>-5490</v>
      </c>
      <c r="F46" s="10"/>
      <c r="G46" s="12"/>
    </row>
    <row r="47" spans="1:7" x14ac:dyDescent="0.35">
      <c r="A47" s="10"/>
      <c r="B47" s="10"/>
      <c r="C47" s="15" t="s">
        <v>78</v>
      </c>
      <c r="D47" s="15" t="s">
        <v>71</v>
      </c>
      <c r="E47" s="18">
        <v>-5450</v>
      </c>
      <c r="F47" s="10"/>
      <c r="G47" s="12"/>
    </row>
    <row r="48" spans="1:7" x14ac:dyDescent="0.35">
      <c r="A48" s="10"/>
      <c r="B48" s="10"/>
      <c r="C48" s="10"/>
      <c r="D48" s="10"/>
      <c r="E48" s="18"/>
      <c r="F48" s="10"/>
      <c r="G48" s="12"/>
    </row>
    <row r="49" spans="1:7" x14ac:dyDescent="0.35">
      <c r="A49" s="10"/>
      <c r="B49" s="10"/>
      <c r="C49" s="10"/>
      <c r="D49" s="10"/>
      <c r="E49" s="18"/>
      <c r="F49" s="10"/>
      <c r="G49" s="12"/>
    </row>
    <row r="50" spans="1:7" x14ac:dyDescent="0.35">
      <c r="A50" s="1"/>
      <c r="B50" s="1"/>
      <c r="C50" s="1"/>
      <c r="D50" s="1"/>
      <c r="E50" s="1"/>
      <c r="F50" s="1"/>
    </row>
    <row r="51" spans="1:7" x14ac:dyDescent="0.35">
      <c r="A51" s="1"/>
      <c r="B51" s="1"/>
      <c r="C51" s="1"/>
      <c r="D51" s="1"/>
      <c r="E51" s="1"/>
      <c r="F51" s="1"/>
    </row>
    <row r="52" spans="1:7" x14ac:dyDescent="0.35">
      <c r="A52" s="3"/>
      <c r="B52" s="6"/>
    </row>
    <row r="53" spans="1:7" x14ac:dyDescent="0.35">
      <c r="A53" s="3"/>
    </row>
    <row r="54" spans="1:7" x14ac:dyDescent="0.35">
      <c r="A54" s="3"/>
    </row>
    <row r="55" spans="1:7" x14ac:dyDescent="0.35">
      <c r="A55" s="3"/>
    </row>
    <row r="56" spans="1:7" x14ac:dyDescent="0.35">
      <c r="A56" s="3"/>
    </row>
    <row r="57" spans="1:7" x14ac:dyDescent="0.35">
      <c r="A57" s="3"/>
    </row>
    <row r="58" spans="1:7" x14ac:dyDescent="0.35">
      <c r="A58" s="3"/>
    </row>
    <row r="59" spans="1:7" x14ac:dyDescent="0.35">
      <c r="A59" s="3"/>
    </row>
    <row r="60" spans="1:7" x14ac:dyDescent="0.35">
      <c r="A60" s="4"/>
    </row>
    <row r="61" spans="1:7" x14ac:dyDescent="0.35">
      <c r="A61" s="3"/>
    </row>
    <row r="62" spans="1:7" x14ac:dyDescent="0.35">
      <c r="A62" s="4"/>
    </row>
    <row r="63" spans="1:7" x14ac:dyDescent="0.35">
      <c r="A63" s="3"/>
    </row>
    <row r="64" spans="1:7" x14ac:dyDescent="0.35">
      <c r="A64" s="3"/>
    </row>
    <row r="65" spans="1:1" x14ac:dyDescent="0.35">
      <c r="A65" s="3"/>
    </row>
    <row r="66" spans="1:1" x14ac:dyDescent="0.35">
      <c r="A66" s="3"/>
    </row>
    <row r="67" spans="1:1" x14ac:dyDescent="0.35">
      <c r="A67" s="4"/>
    </row>
    <row r="68" spans="1:1" x14ac:dyDescent="0.35">
      <c r="A68" s="3"/>
    </row>
    <row r="69" spans="1:1" x14ac:dyDescent="0.35">
      <c r="A69" s="5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2026-06-17T17:44:24Z</dcterms:modified>
</cp:coreProperties>
</file>