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d3f7803198f48e/Documents/Deflexion/"/>
    </mc:Choice>
  </mc:AlternateContent>
  <xr:revisionPtr revIDLastSave="10" documentId="8_{2946C13F-988B-466C-9145-57E7687F719F}" xr6:coauthVersionLast="45" xr6:coauthVersionMax="45" xr10:uidLastSave="{917C8ED0-D1D0-4BAE-92B6-B0D7B1B0C1DC}"/>
  <bookViews>
    <workbookView xWindow="-110" yWindow="-110" windowWidth="21820" windowHeight="14020" xr2:uid="{8CECA693-CD2B-4728-B383-370A83408E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G6" i="1"/>
  <c r="H6" i="1"/>
  <c r="I6" i="1"/>
  <c r="J6" i="1"/>
  <c r="K6" i="1"/>
  <c r="C5" i="1"/>
  <c r="D5" i="1"/>
  <c r="E5" i="1"/>
  <c r="F5" i="1"/>
  <c r="G5" i="1"/>
  <c r="H5" i="1"/>
  <c r="I5" i="1"/>
  <c r="B5" i="1"/>
  <c r="C3" i="1"/>
  <c r="D3" i="1"/>
  <c r="E3" i="1"/>
  <c r="F3" i="1"/>
  <c r="G3" i="1"/>
  <c r="H3" i="1"/>
  <c r="I3" i="1"/>
  <c r="J3" i="1"/>
  <c r="K3" i="1"/>
  <c r="B3" i="1"/>
</calcChain>
</file>

<file path=xl/sharedStrings.xml><?xml version="1.0" encoding="utf-8"?>
<sst xmlns="http://schemas.openxmlformats.org/spreadsheetml/2006/main" count="10" uniqueCount="10">
  <si>
    <t>Level</t>
  </si>
  <si>
    <t>Sims</t>
  </si>
  <si>
    <t>Child x1</t>
  </si>
  <si>
    <t>Child x2</t>
  </si>
  <si>
    <t>Gchild x1</t>
  </si>
  <si>
    <t>Gchild x2</t>
  </si>
  <si>
    <t>Depth</t>
  </si>
  <si>
    <t>MistakeProb</t>
  </si>
  <si>
    <t>Noise</t>
  </si>
  <si>
    <t>50/50 free pyramid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</si>
</sst>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7691C-CA80-4312-8687-EE38591D9395}">
  <dimension ref="A2:K7"/>
  <sheetViews>
    <sheetView tabSelected="1" workbookViewId="0">
      <selection activeCell="B7" sqref="B7"/>
    </sheetView>
  </sheetViews>
  <sheetFormatPr defaultRowHeight="14.5" x14ac:dyDescent="0.35"/>
  <cols>
    <col min="1" max="1" width="11.26953125" bestFit="1" customWidth="1"/>
  </cols>
  <sheetData>
    <row r="2" spans="1:11" x14ac:dyDescent="0.3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35">
      <c r="A3" t="s">
        <v>1</v>
      </c>
      <c r="B3" s="1">
        <f>200*(40000/200)^((B2-1)/(10-1))</f>
        <v>200</v>
      </c>
      <c r="C3" s="1">
        <f t="shared" ref="C3:K3" si="0">200*(40000/200)^((C2-1)/(10-1))</f>
        <v>360.32964613088217</v>
      </c>
      <c r="D3" s="1">
        <f t="shared" si="0"/>
        <v>649.18726940403394</v>
      </c>
      <c r="E3" s="1">
        <f t="shared" si="0"/>
        <v>1169.6070952851462</v>
      </c>
      <c r="F3" s="1">
        <f t="shared" si="0"/>
        <v>2107.2205537813284</v>
      </c>
      <c r="G3" s="1">
        <f t="shared" si="0"/>
        <v>3796.4701823187406</v>
      </c>
      <c r="H3" s="1">
        <f t="shared" si="0"/>
        <v>6839.9037867067864</v>
      </c>
      <c r="I3" s="1">
        <f t="shared" si="0"/>
        <v>12323.100555166684</v>
      </c>
      <c r="J3" s="1">
        <f t="shared" si="0"/>
        <v>22201.892311392439</v>
      </c>
      <c r="K3" s="1">
        <f t="shared" si="0"/>
        <v>40000</v>
      </c>
    </row>
    <row r="4" spans="1:11" x14ac:dyDescent="0.35">
      <c r="A4" t="s">
        <v>6</v>
      </c>
      <c r="B4" t="s">
        <v>2</v>
      </c>
      <c r="C4" t="s">
        <v>3</v>
      </c>
      <c r="H4" t="s">
        <v>4</v>
      </c>
      <c r="I4" t="s">
        <v>5</v>
      </c>
    </row>
    <row r="5" spans="1:11" x14ac:dyDescent="0.35">
      <c r="A5" t="s">
        <v>7</v>
      </c>
      <c r="B5" s="2">
        <f>0.8 * (8 - B2) / 7</f>
        <v>0.8</v>
      </c>
      <c r="C5" s="2">
        <f t="shared" ref="C5:K5" si="1">0.8 * (8 - C2) / 7</f>
        <v>0.68571428571428583</v>
      </c>
      <c r="D5" s="2">
        <f t="shared" si="1"/>
        <v>0.5714285714285714</v>
      </c>
      <c r="E5" s="2">
        <f t="shared" si="1"/>
        <v>0.45714285714285718</v>
      </c>
      <c r="F5" s="2">
        <f t="shared" si="1"/>
        <v>0.34285714285714292</v>
      </c>
      <c r="G5" s="2">
        <f t="shared" si="1"/>
        <v>0.22857142857142859</v>
      </c>
      <c r="H5" s="2">
        <f t="shared" si="1"/>
        <v>0.1142857142857143</v>
      </c>
      <c r="I5" s="2">
        <f t="shared" si="1"/>
        <v>0</v>
      </c>
      <c r="J5" s="2">
        <v>0</v>
      </c>
      <c r="K5" s="2">
        <v>0</v>
      </c>
    </row>
    <row r="6" spans="1:11" x14ac:dyDescent="0.35">
      <c r="A6" t="s">
        <v>8</v>
      </c>
      <c r="B6" s="3">
        <f>0.2 * (0.005 / 0.2) ^ ((B2-1)/(10-1))</f>
        <v>0.2</v>
      </c>
      <c r="C6" s="3">
        <f t="shared" ref="C6:K6" si="2">0.2 * (0.005 / 0.2) ^ ((C2-1)/(10-1))</f>
        <v>0.13274657662401143</v>
      </c>
      <c r="D6" s="3">
        <f t="shared" si="2"/>
        <v>8.8108268026972691E-2</v>
      </c>
      <c r="E6" s="3">
        <f t="shared" si="2"/>
        <v>5.8480354764257329E-2</v>
      </c>
      <c r="F6" s="3">
        <f t="shared" si="2"/>
        <v>3.8815334473564285E-2</v>
      </c>
      <c r="G6" s="3">
        <f t="shared" si="2"/>
        <v>2.5763013859408157E-2</v>
      </c>
      <c r="H6" s="3">
        <f t="shared" si="2"/>
        <v>1.7099759466766971E-2</v>
      </c>
      <c r="I6" s="3">
        <f t="shared" si="2"/>
        <v>1.1349672651536731E-2</v>
      </c>
      <c r="J6" s="3">
        <f t="shared" si="2"/>
        <v>7.53315095147334E-3</v>
      </c>
      <c r="K6" s="3">
        <f t="shared" si="2"/>
        <v>5.0000000000000001E-3</v>
      </c>
    </row>
    <row r="7" spans="1:11" x14ac:dyDescent="0.35">
      <c r="B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Roche</dc:creator>
  <cp:lastModifiedBy>Stephen Roche</cp:lastModifiedBy>
  <dcterms:created xsi:type="dcterms:W3CDTF">2020-05-26T01:47:54Z</dcterms:created>
  <dcterms:modified xsi:type="dcterms:W3CDTF">2020-05-26T02:57:00Z</dcterms:modified>
</cp:coreProperties>
</file>