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50" windowHeight="10670"/>
  </bookViews>
  <sheets>
    <sheet name="保额50万" sheetId="1" r:id="rId1"/>
    <sheet name="保额30万" sheetId="3" r:id="rId2"/>
    <sheet name="已出单" sheetId="2" r:id="rId3"/>
  </sheets>
  <definedNames>
    <definedName name="_xlnm._FilterDatabase" localSheetId="0" hidden="1">保额50万!$A$4:$H$634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H6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旅游大巴</t>
        </r>
      </text>
    </comment>
    <comment ref="H6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中巴旅游车</t>
        </r>
      </text>
    </comment>
    <comment ref="H6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中巴旅游车</t>
        </r>
      </text>
    </comment>
    <comment ref="H6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中巴旅游车</t>
        </r>
      </text>
    </comment>
  </commentList>
</comments>
</file>

<file path=xl/sharedStrings.xml><?xml version="1.0" encoding="utf-8"?>
<sst xmlns="http://schemas.openxmlformats.org/spreadsheetml/2006/main" count="3368" uniqueCount="1019">
  <si>
    <t>特别约定：</t>
  </si>
  <si>
    <t>本保单投保人为：深圳市荣安咨询服务有限公司。本保险合同仅投保人有权发起退保、保单修改、保单挂</t>
  </si>
  <si>
    <t>失、保险合同解除/终止的申请，前述申请无需被保险人或其他权益人同意。</t>
  </si>
  <si>
    <t>手续费49%</t>
  </si>
  <si>
    <t>序号</t>
  </si>
  <si>
    <t>上年续保单号</t>
  </si>
  <si>
    <t>险种</t>
  </si>
  <si>
    <t>起保日期</t>
  </si>
  <si>
    <t>终止日期</t>
  </si>
  <si>
    <t>投保人</t>
  </si>
  <si>
    <t>投保人统一社会信用代码</t>
  </si>
  <si>
    <t>被保险人</t>
  </si>
  <si>
    <t>座位数</t>
  </si>
  <si>
    <t>去年保费</t>
  </si>
  <si>
    <t>今年保费</t>
  </si>
  <si>
    <t>今年每座保费</t>
  </si>
  <si>
    <t>个人营销员</t>
  </si>
  <si>
    <t>代理点</t>
  </si>
  <si>
    <t>回计代码</t>
  </si>
  <si>
    <t>回计经办人</t>
  </si>
  <si>
    <t>ASHZ40280921B000246O</t>
  </si>
  <si>
    <t>校车承运人</t>
  </si>
  <si>
    <t>深圳市荣安咨询服务有限公司</t>
  </si>
  <si>
    <t>91440300MA5HHBU56G</t>
  </si>
  <si>
    <t>广州珠航校车服务有限公司(粤AN0555)</t>
  </si>
  <si>
    <t>杨素琴</t>
  </si>
  <si>
    <t>24I</t>
  </si>
  <si>
    <t>FD4015</t>
  </si>
  <si>
    <t>赖娟娟</t>
  </si>
  <si>
    <t>ASHZ40280921B000197P</t>
  </si>
  <si>
    <t>广州珠航校车服务有限公司(粤AS0641)</t>
  </si>
  <si>
    <t>ASHZ40280921B000061L</t>
  </si>
  <si>
    <t>广州珠航校车服务有限公司(粤AP2415)</t>
  </si>
  <si>
    <t>ASHZ40280921B000266N</t>
  </si>
  <si>
    <t>广州珠航校车服务有限公司(粤AN0447)</t>
  </si>
  <si>
    <t>ASHZ40280921B000287Y</t>
  </si>
  <si>
    <t>广州珠航校车服务有限公司（粤AM2319）</t>
  </si>
  <si>
    <t>ASHZ40280921B000092D</t>
  </si>
  <si>
    <t>广州珠航校车服务有限公司(粤AL4078)</t>
  </si>
  <si>
    <t>ASHZ40280921B000267N</t>
  </si>
  <si>
    <t>广州珠航校车服务有限公司(粤AN0515)</t>
  </si>
  <si>
    <t>已提</t>
  </si>
  <si>
    <t>未提</t>
  </si>
  <si>
    <t>工资</t>
  </si>
  <si>
    <t>保代</t>
  </si>
  <si>
    <t>还可出单费用</t>
  </si>
  <si>
    <t>ASHZ40280921B000214Z</t>
  </si>
  <si>
    <t>广州珠航校车服务有限公司（粤AS2013）</t>
  </si>
  <si>
    <t>ASHZ40280921B000123S</t>
  </si>
  <si>
    <t>广州珠航校车服务有限公司(粤AP3156)</t>
  </si>
  <si>
    <t>蔡淑琼5LH</t>
  </si>
  <si>
    <t>ASHZ40280921B000303Q</t>
  </si>
  <si>
    <t>广州珠航校车服务有限公司（粤AS2245）</t>
  </si>
  <si>
    <t>杨素琴24I</t>
  </si>
  <si>
    <t>ASHZ40280921B000250B</t>
  </si>
  <si>
    <t>广州珠航校车服务有限公司(粤AN0548)</t>
  </si>
  <si>
    <t>赖金凤5F5</t>
  </si>
  <si>
    <t>ASHZ40280921B000072F</t>
  </si>
  <si>
    <t>广州珠航校车服务有限公司（粤AN0538）</t>
  </si>
  <si>
    <t>赖晓丹6C2</t>
  </si>
  <si>
    <t>ASHZ40280921B000193Q</t>
  </si>
  <si>
    <t>广州珠航校车服务有限公司（粤AL6419）</t>
  </si>
  <si>
    <t>魏佳豪6HM</t>
  </si>
  <si>
    <t>ASHZ40280921B000049N</t>
  </si>
  <si>
    <t>广州珠航校车服务有限公司(粤AN1068)</t>
  </si>
  <si>
    <t>吴晓琼5GC</t>
  </si>
  <si>
    <t>ASHZ40280921B000258W</t>
  </si>
  <si>
    <t>广州珠航校车服务有限公司(粤AN0441)</t>
  </si>
  <si>
    <t>ASHZ40280921B000076D</t>
  </si>
  <si>
    <t>广州珠航校车服务有限公司（粤AL6286 ）</t>
  </si>
  <si>
    <t>李海城2DH</t>
  </si>
  <si>
    <t>车险少出</t>
  </si>
  <si>
    <t>ASHZ40280921B000147G</t>
  </si>
  <si>
    <t>广州珠航校车服务有限公司（粤AS3099）</t>
  </si>
  <si>
    <t>李海程</t>
  </si>
  <si>
    <t>已注销</t>
  </si>
  <si>
    <t>ASHZ40280921B000304K</t>
  </si>
  <si>
    <t>广州珠航校车服务有限公司(粤AN0525)</t>
  </si>
  <si>
    <t>ASHZ40280921B000336I</t>
  </si>
  <si>
    <t>广州珠航校车服务有限公司花都分公司（粤AM2059）</t>
  </si>
  <si>
    <t>ASHZ40280921B000291Z</t>
  </si>
  <si>
    <t>广州珠航校车服务有限公司(粤AM9832)</t>
  </si>
  <si>
    <t>ASHZ40280921B000168V</t>
  </si>
  <si>
    <t>广州珠航校车服务有限公司（粤AS2056）</t>
  </si>
  <si>
    <t>ASHZ40280921B000217S</t>
  </si>
  <si>
    <t>广州珠航校车服务有限公司（粤AS1988）</t>
  </si>
  <si>
    <t>ASHZ40280921B000234S</t>
  </si>
  <si>
    <t>广州珠航校车服务有限公司（粤AV2108）</t>
  </si>
  <si>
    <t>ASHZ40280921B000306X</t>
  </si>
  <si>
    <t>广州珠航校车服务有限公司（粤AS2232）</t>
  </si>
  <si>
    <t>ASHZ40280921B000198S</t>
  </si>
  <si>
    <t>广州珠航校车服务有限公司(粤AS0640)</t>
  </si>
  <si>
    <t>ASHZ40280921B000284O</t>
  </si>
  <si>
    <t>广州珠航校车服务有限公司（粤AV7120）</t>
  </si>
  <si>
    <t>ASHZ40280921B000095N</t>
  </si>
  <si>
    <t>广州珠航校车服务有限公司（粤AL4063）</t>
  </si>
  <si>
    <t>ASHZ40280921B000181C</t>
  </si>
  <si>
    <t>广州珠航校车服务有限公司（粤AL4171）</t>
  </si>
  <si>
    <t>ASHZ40280921B000319V</t>
  </si>
  <si>
    <t>广州珠航校车服务有限公司（粤AS5390）</t>
  </si>
  <si>
    <t>ASHZ40280921B000264B</t>
  </si>
  <si>
    <t>广州珠航校车服务有限公司（粤AS2246）</t>
  </si>
  <si>
    <t>ASHZ40280921B000097Q</t>
  </si>
  <si>
    <t>广州珠航校车服务有限公司（粤AL4087）</t>
  </si>
  <si>
    <t>ASHZ40280921B000238P</t>
  </si>
  <si>
    <t>广州珠航校车服务有限公司（粤AS5365）</t>
  </si>
  <si>
    <t>ASHZ40280921B000190H</t>
  </si>
  <si>
    <t>广州珠航校车服务有限公司(粤AS2747)</t>
  </si>
  <si>
    <t>ASHZ40280921B000141D</t>
  </si>
  <si>
    <t>广州珠航校车服务有限公司(粤AP9041)</t>
  </si>
  <si>
    <t>ASHZ40280921B000016V</t>
  </si>
  <si>
    <t>广州珠航校车服务有限公司(粤AP2441)</t>
  </si>
  <si>
    <t>ASHZ40280921B000026C</t>
  </si>
  <si>
    <t>广州珠航校车服务有限公司（粤AS2169）</t>
  </si>
  <si>
    <t>ASHZ40280921B000018S</t>
  </si>
  <si>
    <t>广州珠航校车服务有限公司（粤AS2078）</t>
  </si>
  <si>
    <t>ASHZ40280921B000330U</t>
  </si>
  <si>
    <t>广州珠航校车服务有限公司（粤AS5397）</t>
  </si>
  <si>
    <t>ASHZ40280921B000202P</t>
  </si>
  <si>
    <t>广州珠航校车服务有限公司花都分公司（粤AM0516）</t>
  </si>
  <si>
    <t>ASHZ40280921B000116A</t>
  </si>
  <si>
    <t>广州珠航校车服务有限公司(粤AS0591)</t>
  </si>
  <si>
    <t>ASHZ40280921B000056E</t>
  </si>
  <si>
    <t>广州珠航校车服务有限公司(粤AN0849)</t>
  </si>
  <si>
    <t>ASHZ40280921B000255J</t>
  </si>
  <si>
    <t>广州珠航校车服务有限公司(粤AN0528)</t>
  </si>
  <si>
    <t>ASHZ40280921B000276W</t>
  </si>
  <si>
    <t>广州珠航校车服务有限公司（粤AS2075）</t>
  </si>
  <si>
    <t>ASHZ40280921B000297F</t>
  </si>
  <si>
    <t>广州珠航校车服务有限公司(粤AN0512)</t>
  </si>
  <si>
    <t>ASHZ40280921B000154F</t>
  </si>
  <si>
    <t>广州珠航校车服务有限公司(粤AP3125)</t>
  </si>
  <si>
    <t>ASHZ40280921B000153R</t>
  </si>
  <si>
    <t>广州珠航校车服务有限公司（粤AS3077）</t>
  </si>
  <si>
    <t>ASHZ40280921B000226A</t>
  </si>
  <si>
    <t>广州珠航校车服务有限公司（粤AS8879）</t>
  </si>
  <si>
    <t>ASHZ40180921B000238A</t>
  </si>
  <si>
    <t>广州珠航校车服务有限公司（粤AN0533）</t>
  </si>
  <si>
    <t>ASHZ40280921B000159H</t>
  </si>
  <si>
    <t>广州珠航校车服务有限公司（粤AK9467）</t>
  </si>
  <si>
    <t>ASHZ40280921B000105U</t>
  </si>
  <si>
    <t>广州珠航校车服务有限公司(粤AS0653)</t>
  </si>
  <si>
    <t>ASHZ40280921B000054V</t>
  </si>
  <si>
    <t>广州珠航校车服务有限公司(粤AN1050)</t>
  </si>
  <si>
    <t>ASHZ40280921B000057I</t>
  </si>
  <si>
    <t>广州珠航校车服务有限公司(粤AL4352)</t>
  </si>
  <si>
    <t>ASHZ40280921B000189A</t>
  </si>
  <si>
    <t>广州珠航校车服务有限公司(粤AP5330)</t>
  </si>
  <si>
    <t>ASHZ40280921B000035Z</t>
  </si>
  <si>
    <t>佛山市锦珑汽车运输有限公司(粤EU0360)</t>
  </si>
  <si>
    <t>ASHZ40280921B000278E</t>
  </si>
  <si>
    <t>广州珠航校车服务有限公司（粤AV7265）</t>
  </si>
  <si>
    <t>ASHZ40280921B000299V</t>
  </si>
  <si>
    <t>广州珠航校车服务有限公司(粤AN0522)</t>
  </si>
  <si>
    <t>ASHZ40280921B000288X</t>
  </si>
  <si>
    <t>广州珠航校车服务有限公司（粤AM5090）</t>
  </si>
  <si>
    <t>ASHZ40280921B000100Y</t>
  </si>
  <si>
    <t>广州珠航校车服务有限公司(粤AP9075)</t>
  </si>
  <si>
    <t>ASHZ40280921B000145W</t>
  </si>
  <si>
    <t>广州珠航校车服务有限公司(粤AP2270)</t>
  </si>
  <si>
    <t>ASHZ40280921B000031T</t>
  </si>
  <si>
    <t>佛山市锦珑汽车运输有限公司(粤EU0235)</t>
  </si>
  <si>
    <t>ASHZ40280921B000229O</t>
  </si>
  <si>
    <t>广州珠航校车服务有限公司（粤AS8867）</t>
  </si>
  <si>
    <t>ASHZ40280921B000013L</t>
  </si>
  <si>
    <t>广州珠航校车服务有限公司(粤AP2432)</t>
  </si>
  <si>
    <t>ASHZ40280921B000178R</t>
  </si>
  <si>
    <t>广州珠航校车服务有限公司（粤AL4295）</t>
  </si>
  <si>
    <t>ASHZ40280921B000196M</t>
  </si>
  <si>
    <t>广州珠航校车服务有限公司（粤AL4145）</t>
  </si>
  <si>
    <t>ASHZ40280921B000223Y</t>
  </si>
  <si>
    <t>广州珠航校车服务有限公司（粤AS3570）</t>
  </si>
  <si>
    <t>ASHZ40280921B000253O</t>
  </si>
  <si>
    <t>广州珠航校车服务有限公司(粤AN0472)</t>
  </si>
  <si>
    <t>ASHZ40280921B000271K</t>
  </si>
  <si>
    <t>广州珠航校车服务有限公司(粤AN0508)</t>
  </si>
  <si>
    <t>ASHZ40280921B000305D</t>
  </si>
  <si>
    <t>广州珠航校车服务有限公司（粤AS2252）</t>
  </si>
  <si>
    <t>ASHZ40280921B000148E</t>
  </si>
  <si>
    <t>广州珠航校车服务有限公司（粤AS3076）</t>
  </si>
  <si>
    <t>ASHZ40280921B000261P</t>
  </si>
  <si>
    <t>广州珠航校车服务有限公司(粤AN0510)</t>
  </si>
  <si>
    <t>ASHZ40280921B000150Q</t>
  </si>
  <si>
    <t>广州珠航校车服务有限公司（粤AS3096）</t>
  </si>
  <si>
    <t>ASHZ40280921B000114X</t>
  </si>
  <si>
    <t>广州珠航校车服务有限公司(粤AS0621)</t>
  </si>
  <si>
    <t>ASHZ40280921B000232N</t>
  </si>
  <si>
    <t>广州珠航校车服务有限公司（粤AV2103）</t>
  </si>
  <si>
    <t>ASHZ40280921B000122F</t>
  </si>
  <si>
    <t>广州珠航校车服务有限公司(粤AP3142)</t>
  </si>
  <si>
    <t>ASHZ40280921B000244A</t>
  </si>
  <si>
    <t>广州珠航校车服务有限公司(粤AN0530)</t>
  </si>
  <si>
    <t>ASHZ40280921B000088M</t>
  </si>
  <si>
    <t>广州珠航校车服务有限公司(粤AM9828)</t>
  </si>
  <si>
    <t>ASHZ40280921B000335G</t>
  </si>
  <si>
    <t>广州珠航校车服务有限公司花都分公司（粤AM2058）</t>
  </si>
  <si>
    <t>ASHZ40280921B000325U</t>
  </si>
  <si>
    <t>广州珠航校车服务有限公司（粤AS5389）</t>
  </si>
  <si>
    <t>ASHZ40280921B000151E</t>
  </si>
  <si>
    <t>广州珠航校车服务有限公司（粤AS2927）</t>
  </si>
  <si>
    <t>ASHZ40280921B000085A</t>
  </si>
  <si>
    <t>广州珠航校车服务有限公司(粤AM5223)</t>
  </si>
  <si>
    <t>ASHZ40280921B000112U</t>
  </si>
  <si>
    <t>广州珠航校车服务有限公司(粤AS0646)</t>
  </si>
  <si>
    <t>ASHZ40280921B000194T</t>
  </si>
  <si>
    <t>广州珠航校车服务有限公司（粤AS3093）</t>
  </si>
  <si>
    <t>ASHZ40280921B000121G</t>
  </si>
  <si>
    <t>广州珠航校车服务有限公司(粤AP3141)</t>
  </si>
  <si>
    <t>ASHZ40280921B000045B</t>
  </si>
  <si>
    <t>广州珠航校车服务有限公司(粤AN1076)</t>
  </si>
  <si>
    <t>ASHZ40280921B000134W</t>
  </si>
  <si>
    <t>广州珠航校车服务有限公司(粤AP5362)</t>
  </si>
  <si>
    <t>ASHZ40280921B000102M</t>
  </si>
  <si>
    <t>广州珠航校车服务有限公司(粤AS0643)</t>
  </si>
  <si>
    <t>ASHZ40280921B000285A</t>
  </si>
  <si>
    <t>广州珠航校车服务有限公司（粤AV7118）</t>
  </si>
  <si>
    <t>ASHZ40280921B000068A</t>
  </si>
  <si>
    <t>广州珠航校车服务有限公司（粤AN0500）</t>
  </si>
  <si>
    <t>ASHZ40280921B000318A</t>
  </si>
  <si>
    <t>广州珠航校车服务有限公司（粤AS5267）</t>
  </si>
  <si>
    <t>ASHZ40280921B000311F</t>
  </si>
  <si>
    <t>广州珠航校车服务有限公司（粤AV7122）</t>
  </si>
  <si>
    <t>ASHZ40280921B000136I</t>
  </si>
  <si>
    <t>广州珠航校车服务有限公司(粤AP5333)</t>
  </si>
  <si>
    <t>ASHZ40280921B000222L</t>
  </si>
  <si>
    <t>广州珠航校车服务有限公司（粤AS3618）</t>
  </si>
  <si>
    <t>ASHZ40280921B000235U</t>
  </si>
  <si>
    <t>广州珠航校车服务有限公司（粤AV2139）</t>
  </si>
  <si>
    <t>ASHZ40280921B000104N</t>
  </si>
  <si>
    <t>广州珠航校车服务有限公司(粤AS0671)</t>
  </si>
  <si>
    <t>ASHZ40280921B000010C</t>
  </si>
  <si>
    <t>广州珠航校车服务有限公司(粤AP2410)</t>
  </si>
  <si>
    <t>ASHZ40280921B000074K</t>
  </si>
  <si>
    <t>广州珠航校车服务有限公司（粤AS2925）</t>
  </si>
  <si>
    <t>ASHZ40280921B000212V</t>
  </si>
  <si>
    <t>佛山市锦珑汽车运输有限公司(粤EU0224)</t>
  </si>
  <si>
    <t>ASHZ40280921B000294W</t>
  </si>
  <si>
    <t>广州珠航校车服务有限公司(粤AN0537)</t>
  </si>
  <si>
    <t>ASHZ40280921B000044K</t>
  </si>
  <si>
    <t>广州珠航校车服务有限公司(粤AN1078)</t>
  </si>
  <si>
    <t>ASHZ40280921B000143M</t>
  </si>
  <si>
    <t>广州珠航校车服务有限公司(粤AS0648)</t>
  </si>
  <si>
    <t>ASHZ40280921B000281E</t>
  </si>
  <si>
    <t>广州珠航校车服务有限公司（粤AV4696）</t>
  </si>
  <si>
    <t>赖金凤</t>
  </si>
  <si>
    <t>5F5</t>
  </si>
  <si>
    <t>ASHZ40280921B000203D</t>
  </si>
  <si>
    <t>广州珠航校车服务有限公司花都分公司（粤AM2111）</t>
  </si>
  <si>
    <t>ASHZ40280921B000170P</t>
  </si>
  <si>
    <t>广州珠航校车服务有限公司（粤AS1995）</t>
  </si>
  <si>
    <t>ASHZ40280921B000308X</t>
  </si>
  <si>
    <t>广州珠航校车服务有限公司（粤AV7128）</t>
  </si>
  <si>
    <t>ASHZ40280921B000106B</t>
  </si>
  <si>
    <t>广州珠航校车服务有限公司(粤AP9047)</t>
  </si>
  <si>
    <t>ASHZ40280921B000096I</t>
  </si>
  <si>
    <t>广州珠航校车服务有限公司（粤AL4108）</t>
  </si>
  <si>
    <t>ASHZ40280921B000177T</t>
  </si>
  <si>
    <t>广州珠航校车服务有限公司（粤AL6432）</t>
  </si>
  <si>
    <t>ASHZ40280921B000101F</t>
  </si>
  <si>
    <t>广州珠航校车服务有限公司(粤AS0667)</t>
  </si>
  <si>
    <t>ASHZ40280921B000314S</t>
  </si>
  <si>
    <t>广州珠航校车服务有限公司（粤AV7113）</t>
  </si>
  <si>
    <t>ASHZ40280921B000262P</t>
  </si>
  <si>
    <t>广州珠航校车服务有限公司(粤AN0478)</t>
  </si>
  <si>
    <t>ASHZ40280921B000165U</t>
  </si>
  <si>
    <t>广州珠航校车服务有限公司(粤AP2442)</t>
  </si>
  <si>
    <t>ASHZ40280921B000171B</t>
  </si>
  <si>
    <t>广州珠航校车服务有限公司(粤AP2471)</t>
  </si>
  <si>
    <t>ASHZ40280921B000126R</t>
  </si>
  <si>
    <t>广州珠航校车服务有限公司(粤AP3035)</t>
  </si>
  <si>
    <t>ASHZ40280921B000091I</t>
  </si>
  <si>
    <t>广州珠航校车服务有限公司（粤AL4059）</t>
  </si>
  <si>
    <t>ASHZ40280921B000089U</t>
  </si>
  <si>
    <t>广州珠航校车服务有限公司(粤AM9771)</t>
  </si>
  <si>
    <t>ASHZ40280921B000283P</t>
  </si>
  <si>
    <t>广州珠航校车服务有限公司（粤AV4688）</t>
  </si>
  <si>
    <t>ASHZ40280921B000334D</t>
  </si>
  <si>
    <t>广州珠航校车服务有限公司花都分公司（粤AM2062）</t>
  </si>
  <si>
    <t>ASHZ40280921B000259A</t>
  </si>
  <si>
    <t>广州珠航校车服务有限公司(粤AN0519)</t>
  </si>
  <si>
    <t>ASHZ40280921B000275Z</t>
  </si>
  <si>
    <t>广州珠航校车服务有限公司（粤AS2082）</t>
  </si>
  <si>
    <t>ASHZ40280921B000053Q</t>
  </si>
  <si>
    <t>广州珠航校车服务有限公司(粤AN1051)</t>
  </si>
  <si>
    <t>ASHZ40280921B000173Y</t>
  </si>
  <si>
    <t>广州珠航校车服务有限公司（粤AL4106）</t>
  </si>
  <si>
    <t>ASHZ40280921B000071P</t>
  </si>
  <si>
    <t>广州珠航校车服务有限公司（粤AN0523）</t>
  </si>
  <si>
    <t>ASHZ40280921B000079Y</t>
  </si>
  <si>
    <t>广州珠航校车服务有限公司（粤AL6185）</t>
  </si>
  <si>
    <t>ASHZ40280921B000243M</t>
  </si>
  <si>
    <t>广州珠航校车服务有限公司(粤AN0526)</t>
  </si>
  <si>
    <t>ASHZ40280921B000156T</t>
  </si>
  <si>
    <t>广州珠航校车服务有限公司（粤AL4116）</t>
  </si>
  <si>
    <t>ASHZ40280921B000062E</t>
  </si>
  <si>
    <t>广州珠航校车服务有限公司(粤AP2343)</t>
  </si>
  <si>
    <t>ASHZ40280921B000205G</t>
  </si>
  <si>
    <t>佛山市锦珑汽车运输有限公司(粤EU0194)</t>
  </si>
  <si>
    <t>ASHZ40280921B000009H</t>
  </si>
  <si>
    <t>广州珠航校车服务有限公司(粤AP3159)</t>
  </si>
  <si>
    <t>ASHZ40280921B000036O</t>
  </si>
  <si>
    <t>佛山市锦珑汽车运输有限公司(粤EU0362)</t>
  </si>
  <si>
    <t>ASHZ40280921B000204R</t>
  </si>
  <si>
    <t>佛山市锦珑汽车运输有限公司(粤EU0244)</t>
  </si>
  <si>
    <t>ASHZ40280921B000025G</t>
  </si>
  <si>
    <t>广州珠航校车服务有限公司（粤AS2059）</t>
  </si>
  <si>
    <t>ASHZ40280921B000160F</t>
  </si>
  <si>
    <t>广州珠航校车服务有限公司（粤AL4081）</t>
  </si>
  <si>
    <t>ASHZ40280921B000321W</t>
  </si>
  <si>
    <t>广州珠航校车服务有限公司（粤AV4501）</t>
  </si>
  <si>
    <t>ASHZ40280921B000302W</t>
  </si>
  <si>
    <t>广州珠航校车服务有限公司(粤AN0520)</t>
  </si>
  <si>
    <t>ASHZ40280921B000142O</t>
  </si>
  <si>
    <t>广州珠航校车服务有限公司(粤AS0545)</t>
  </si>
  <si>
    <t>ASHZ40280921B000041B</t>
  </si>
  <si>
    <t>广州珠航校车服务有限公司(粤AN1093)</t>
  </si>
  <si>
    <t>ASHZ40280921B000132X</t>
  </si>
  <si>
    <t>广州珠航校车服务有限公司(粤AP5327)</t>
  </si>
  <si>
    <t>ASHZ40280921B000155F</t>
  </si>
  <si>
    <t>广州珠航校车服务有限公司（粤AS2976）</t>
  </si>
  <si>
    <t>ASHZ40280921B000078V</t>
  </si>
  <si>
    <t>广州珠航校车服务有限公司（粤AL6193）</t>
  </si>
  <si>
    <t>ASHZ40280921B000084R</t>
  </si>
  <si>
    <t>广州珠航校车服务有限公司(粤AM5268)</t>
  </si>
  <si>
    <t>ASHZ40280921B000211G</t>
  </si>
  <si>
    <t>佛山市锦珑汽车运输有限公司(粤EU0245)</t>
  </si>
  <si>
    <t>ASHZ40280921B000038R</t>
  </si>
  <si>
    <t>佛山市锦珑汽车运输有限公司(粤EU0368)</t>
  </si>
  <si>
    <t>ASHZ40280921B000277U</t>
  </si>
  <si>
    <t>广州珠航校车服务有限公司（粤AM3175）</t>
  </si>
  <si>
    <t>ASHZ40280921B000175V</t>
  </si>
  <si>
    <t>广州珠航校车服务有限公司（粤AL4268）</t>
  </si>
  <si>
    <t>ASHZ40280921B000120T</t>
  </si>
  <si>
    <t>广州珠航校车服务有限公司(粤AP3127)</t>
  </si>
  <si>
    <t>ASHZ40280921B000327T</t>
  </si>
  <si>
    <t>广州珠航校车服务有限公司（粤AS5375）</t>
  </si>
  <si>
    <t>ASHZ40280921B000158G</t>
  </si>
  <si>
    <t>广州珠航校车服务有限公司（粤AL4098）</t>
  </si>
  <si>
    <t>ASHZ40280921B000182H</t>
  </si>
  <si>
    <t>广州珠航校车服务有限公司（粤AL4140）</t>
  </si>
  <si>
    <t>ASHZ40280921B000245A</t>
  </si>
  <si>
    <t>广州珠航校车服务有限公司(粤AN0566)</t>
  </si>
  <si>
    <t>ASHZ40280921B000315N</t>
  </si>
  <si>
    <t>广州珠航校车服务有限公司（粤AV7111）</t>
  </si>
  <si>
    <t>ASHZ40280921B000312B</t>
  </si>
  <si>
    <t>广州珠航校车服务有限公司（粤AV4691）</t>
  </si>
  <si>
    <t>ASHZ40280921B000146V</t>
  </si>
  <si>
    <t>广州珠航校车服务有限公司（粤AS3059）</t>
  </si>
  <si>
    <t>ASHZ40280921B000065V</t>
  </si>
  <si>
    <t>广州珠航校车服务有限公司(粤AP2416)</t>
  </si>
  <si>
    <t>ASHZ40280921B000179D</t>
  </si>
  <si>
    <t>广州珠航校车服务有限公司（粤AL4271）</t>
  </si>
  <si>
    <t>ASHZ40280921B000323V</t>
  </si>
  <si>
    <t>广州珠航校车服务有限公司(粤AS0679)</t>
  </si>
  <si>
    <t>ASHZ40280921B000221Y</t>
  </si>
  <si>
    <t>广州珠航校车服务有限公司(粤AS1986)</t>
  </si>
  <si>
    <t>ASHZ40280921B000172M</t>
  </si>
  <si>
    <t>广州珠航校车服务有限公司(粤AS0697)</t>
  </si>
  <si>
    <t>ASHZ40280921B000209L</t>
  </si>
  <si>
    <t>佛山市锦珑汽车运输有限公司(粤EU0175)</t>
  </si>
  <si>
    <t>ASHZ40280921B000176H</t>
  </si>
  <si>
    <t>广州珠航校车服务有限公司（粤AL6426）</t>
  </si>
  <si>
    <t>ASHZ40280921B000157T</t>
  </si>
  <si>
    <t>广州珠航校车服务有限公司（粤AL4090）</t>
  </si>
  <si>
    <t>ASHZ40280921B000230H</t>
  </si>
  <si>
    <t>广州珠航校车服务有限公司（粤AS8796）</t>
  </si>
  <si>
    <t>ASHZ40280921B000257F</t>
  </si>
  <si>
    <t>广州珠航校车服务有限公司(粤AN0459)</t>
  </si>
  <si>
    <t>ASHZ40280921B000293O</t>
  </si>
  <si>
    <t>广州珠航校车服务有限公司(粤AS3071)</t>
  </si>
  <si>
    <t>ASHZ40280921B000188I</t>
  </si>
  <si>
    <t>广州珠航校车服务有限公司(粤AP3086)</t>
  </si>
  <si>
    <t>ASHZ40280921B000199V</t>
  </si>
  <si>
    <t>广州珠航校车服务有限公司(粤AS0649)</t>
  </si>
  <si>
    <t>ASHZ40280921B000265B</t>
  </si>
  <si>
    <t>广州珠航校车服务有限公司(粤AN0449)</t>
  </si>
  <si>
    <t>ASHZ40280921B000125E</t>
  </si>
  <si>
    <t>广州珠航校车服务有限公司(粤AP3158)</t>
  </si>
  <si>
    <t>ASHZ40280921B000118Q</t>
  </si>
  <si>
    <t>广州珠航校车服务有限公司(粤AP5011)</t>
  </si>
  <si>
    <t>ASHZ40280921B000093L</t>
  </si>
  <si>
    <t>广州珠航校车服务有限公司(粤AL4102)</t>
  </si>
  <si>
    <t>ASHZ40280921B000137O</t>
  </si>
  <si>
    <t>广州珠航校车服务有限公司（粤AS3067）</t>
  </si>
  <si>
    <t>ASHZ40280921B000213X</t>
  </si>
  <si>
    <t>广州珠航校车服务有限公司（粤AS1999）</t>
  </si>
  <si>
    <t>ASHZ40280921B000337L</t>
  </si>
  <si>
    <t>广州珠航校车服务有限公司（粤AL7151）</t>
  </si>
  <si>
    <t>ASHZ40180921B000236A</t>
  </si>
  <si>
    <t>广州珠航校车服务有限公司(粤AP2425)</t>
  </si>
  <si>
    <t>ASHZ40180921B000235T</t>
  </si>
  <si>
    <t>广州珠航校车服务有限公司（粤AL6189）</t>
  </si>
  <si>
    <t>ASHZ40280921B000039T</t>
  </si>
  <si>
    <t>广州珠航校车服务有限公司(粤AN1056)</t>
  </si>
  <si>
    <t>ASHZ40280921B000256A</t>
  </si>
  <si>
    <t>广州珠航校车服务有限公司（粤AS2015）</t>
  </si>
  <si>
    <t>ASHZ40280921B000033W</t>
  </si>
  <si>
    <t>佛山市锦珑汽车运输有限公司(粤EU0369)</t>
  </si>
  <si>
    <t>ASHZ40280921B000032H</t>
  </si>
  <si>
    <t>佛山市锦珑汽车运输有限公司(粤EU0185)</t>
  </si>
  <si>
    <t>ASHZ40280921B000187D</t>
  </si>
  <si>
    <t>广州珠航校车服务有限公司（粤AL4205）</t>
  </si>
  <si>
    <t>ASHZ40280921B000201A</t>
  </si>
  <si>
    <t>广州珠航校车服务有限公司花都分公司（粤AM0509）</t>
  </si>
  <si>
    <t>ASHZ40280921B000099T</t>
  </si>
  <si>
    <t>广州珠航校车服务有限公司（粤AL4117）</t>
  </si>
  <si>
    <t>ASHZ40280921B000200M</t>
  </si>
  <si>
    <t>广州珠航校车服务有限公司（粤AL9458）</t>
  </si>
  <si>
    <t>ASHZ40280921B000138H</t>
  </si>
  <si>
    <t>广州珠航校车服务有限公司(粤AP2127)</t>
  </si>
  <si>
    <t>ASHZ40280921B000242Y</t>
  </si>
  <si>
    <t>广州珠航校车服务有限公司(粤AN0536)</t>
  </si>
  <si>
    <t>ASHZ40280921B000167U</t>
  </si>
  <si>
    <t>广州珠航校车服务有限公司(粤AP3148)</t>
  </si>
  <si>
    <t>ASHZ40280921B000144Y</t>
  </si>
  <si>
    <t>广州珠航校车服务有限公司(粤AS0675)</t>
  </si>
  <si>
    <t>ASHZ40280921B000058A</t>
  </si>
  <si>
    <t>广州珠航校车服务有限公司(粤AP2341)</t>
  </si>
  <si>
    <t>ASHZ40280921B000248C</t>
  </si>
  <si>
    <t>广州珠航校车服务有限公司(粤AN0560)</t>
  </si>
  <si>
    <t>ASHZ40280921B000260Q</t>
  </si>
  <si>
    <t>广州珠航校车服务有限公司(粤AN0446)</t>
  </si>
  <si>
    <t>ASHZ40280921B000115L</t>
  </si>
  <si>
    <t>广州珠航校车服务有限公司(粤AP6971)</t>
  </si>
  <si>
    <t>ASHZ40280921B000090A</t>
  </si>
  <si>
    <t>广州珠航校车服务有限公司(粤AM9826)</t>
  </si>
  <si>
    <t>ASHZ40280921B000292H</t>
  </si>
  <si>
    <t>广州珠航校车服务有限公司(粤AN0467)</t>
  </si>
  <si>
    <t>ASHZ40280921B000069T</t>
  </si>
  <si>
    <t>广州珠航校车服务有限公司（粤AN0521）</t>
  </si>
  <si>
    <t>ASHZ40280921B000307R</t>
  </si>
  <si>
    <t>广州珠航校车服务有限公司（粤AL4111）</t>
  </si>
  <si>
    <t>ASHZ40280921B000043H</t>
  </si>
  <si>
    <t>广州珠航校车服务有限公司(粤AN1079)</t>
  </si>
  <si>
    <t>ASHZ40280921B000184Q</t>
  </si>
  <si>
    <t>广州珠航校车服务有限公司（粤AL6428）</t>
  </si>
  <si>
    <t>ASHZ40280921B000046R</t>
  </si>
  <si>
    <t>广州珠航校车服务有限公司(粤AN1070)</t>
  </si>
  <si>
    <t>ASHZ40280921B000326U</t>
  </si>
  <si>
    <t>广州珠航校车服务有限公司（粤AS5380）</t>
  </si>
  <si>
    <t>ASHZ40280921B000077F</t>
  </si>
  <si>
    <t>广州珠航校车服务有限公司（粤AL6239）</t>
  </si>
  <si>
    <t>ASHZ40280921B000296Y</t>
  </si>
  <si>
    <t>广州珠航校车服务有限公司(粤AN0532)</t>
  </si>
  <si>
    <t>ASHZ40280921B000034L</t>
  </si>
  <si>
    <t>佛山市锦珑汽车运输有限公司(粤EU0370)</t>
  </si>
  <si>
    <t>吴晓琼</t>
  </si>
  <si>
    <t>5GC</t>
  </si>
  <si>
    <t>ASHZ40280921B000129D</t>
  </si>
  <si>
    <t>广州珠航校车服务有限公司(粤AP5356)</t>
  </si>
  <si>
    <t>ASHZ40280921B000166U</t>
  </si>
  <si>
    <t>广州珠航校车服务有限公司（粤AN0577）</t>
  </si>
  <si>
    <t>ASHZ40280921B000272U</t>
  </si>
  <si>
    <t>广州珠航校车服务有限公司(粤AN0516)</t>
  </si>
  <si>
    <t>ASHZ40280921B000060S</t>
  </si>
  <si>
    <t>广州珠航校车服务有限公司(粤AP2391)</t>
  </si>
  <si>
    <t>ASHZ40280921B000042R</t>
  </si>
  <si>
    <t>广州珠航校车服务有限公司(粤AN1081)</t>
  </si>
  <si>
    <t>ASHZ40280921B000124S</t>
  </si>
  <si>
    <t>广州珠航校车服务有限公司(粤AP3150)</t>
  </si>
  <si>
    <t>ASHZ40280921B000328T</t>
  </si>
  <si>
    <t>广州珠航校车服务有限公司（粤AS5387）</t>
  </si>
  <si>
    <t>ASHZ40280921B000133Q</t>
  </si>
  <si>
    <t>广州珠航校车服务有限公司(粤AP5301)</t>
  </si>
  <si>
    <t>ASHZ40280921B000011O</t>
  </si>
  <si>
    <t>广州珠航校车服务有限公司(粤AP5010)</t>
  </si>
  <si>
    <t>ASHZ40280921B000313W</t>
  </si>
  <si>
    <t>广州珠航校车服务有限公司（粤AV4673）</t>
  </si>
  <si>
    <t>ASHZ40180921B000237H</t>
  </si>
  <si>
    <t>广州珠航校车服务有限公司(粤AP0491)</t>
  </si>
  <si>
    <t>ASHZ40280921B000037D</t>
  </si>
  <si>
    <t>佛山市锦珑汽车运输有限公司(粤EU0352)</t>
  </si>
  <si>
    <t>ASHZ40280921B000024L</t>
  </si>
  <si>
    <t>广州珠航校车服务有限公司(粤AS1982)</t>
  </si>
  <si>
    <t>ASHZ40280921B000098L</t>
  </si>
  <si>
    <t>广州珠航校车服务有限公司（粤AL4093）</t>
  </si>
  <si>
    <t>ASHZ40280921B000063K</t>
  </si>
  <si>
    <t>广州珠航校车服务有限公司(粤AP2423)</t>
  </si>
  <si>
    <t>ASHZ40280921B000164T</t>
  </si>
  <si>
    <t>广州珠航校车服务有限公司(粤AP5365)</t>
  </si>
  <si>
    <t>ASHZ40280921B000022T</t>
  </si>
  <si>
    <t>广州珠航校车服务有限公司（粤AS2042）</t>
  </si>
  <si>
    <t>ASHZ40280921B000103G</t>
  </si>
  <si>
    <t>广州珠航校车服务有限公司(粤AS0647)</t>
  </si>
  <si>
    <t>ASHZ40280921B000320X</t>
  </si>
  <si>
    <t>广州珠航校车服务有限公司（粤AV4526）</t>
  </si>
  <si>
    <t>ASHZ40280921B000317E</t>
  </si>
  <si>
    <t>广州珠航校车服务有限公司（粤AV3660）</t>
  </si>
  <si>
    <t>ASHZ40280921B000014X</t>
  </si>
  <si>
    <t>广州珠航校车服务有限公司（粤AS3037）</t>
  </si>
  <si>
    <t>ASHZ40280921B000066O</t>
  </si>
  <si>
    <t>广州珠航校车服务有限公司（粤AN0527）</t>
  </si>
  <si>
    <t>ASHZ40280921B000140E</t>
  </si>
  <si>
    <t>广州珠航校车服务有限公司(粤AP2541)</t>
  </si>
  <si>
    <t>ASHZ40280921B000301D</t>
  </si>
  <si>
    <t>广州珠航校车服务有限公司（粤AS1997）</t>
  </si>
  <si>
    <t>ASHZ40280921B000028U</t>
  </si>
  <si>
    <t>广州珠航校车服务有限公司(粤AP5357)</t>
  </si>
  <si>
    <t>ASHZ40280921B000050C</t>
  </si>
  <si>
    <t>广州珠航校车服务有限公司(粤AN1061)</t>
  </si>
  <si>
    <t>ASHZ40280921B000135P</t>
  </si>
  <si>
    <t>广州珠航校车服务有限公司(粤AP5361)</t>
  </si>
  <si>
    <t>ASHZ40280921B000083J</t>
  </si>
  <si>
    <t>广州珠航校车服务有限公司（粤AM5292）</t>
  </si>
  <si>
    <t>ASHZ40280921B000300J</t>
  </si>
  <si>
    <t>广州珠航校车服务有限公司（粤AS2235）</t>
  </si>
  <si>
    <t>ASHZ40280921B000107V</t>
  </si>
  <si>
    <t>广州珠航校车服务有限公司(粤AP9072)</t>
  </si>
  <si>
    <t>ASHZ40280921B000252W</t>
  </si>
  <si>
    <t>广州珠航校车服务有限公司(粤AN0431)</t>
  </si>
  <si>
    <t>ASHZ40280921B000186M</t>
  </si>
  <si>
    <t>广州珠航校车服务有限公司(粤AL4531)</t>
  </si>
  <si>
    <t>ASHZ40280921B000216Q</t>
  </si>
  <si>
    <t>广州珠航校车服务有限公司（粤AS2007）</t>
  </si>
  <si>
    <t>ASHZ40280921B000310K</t>
  </si>
  <si>
    <t>广州珠航校车服务有限公司（粤AV7108）</t>
  </si>
  <si>
    <t>ASHZ40280921B000331W</t>
  </si>
  <si>
    <t>广州珠航校车服务有限公司（粤AV4690）</t>
  </si>
  <si>
    <t>ASHZ40280921B000020B</t>
  </si>
  <si>
    <t>广州珠航校车服务有限公司(粤AP2431)</t>
  </si>
  <si>
    <t>ASHZ40280921B000290R</t>
  </si>
  <si>
    <t>广州珠航校车服务有限公司(粤AM9839)</t>
  </si>
  <si>
    <t>ASHZ40280921B000316J</t>
  </si>
  <si>
    <t>广州珠航校车服务有限公司（粤AV7110）</t>
  </si>
  <si>
    <t>ASHZ40280921B000207I</t>
  </si>
  <si>
    <t>佛山市锦珑汽车运输有限公司(粤EU0149)</t>
  </si>
  <si>
    <t>ASHZ40280921B000289J</t>
  </si>
  <si>
    <t>广州珠航校车服务有限公司（粤AM5055）</t>
  </si>
  <si>
    <t>ASHZ40280921B000254F</t>
  </si>
  <si>
    <t>广州珠航校车服务有限公司(粤AN0562)</t>
  </si>
  <si>
    <t>ASHZ40280921B000233P</t>
  </si>
  <si>
    <t>广州珠航校车服务有限公司（粤AV2106）</t>
  </si>
  <si>
    <t>ASHZ40280921B000219J</t>
  </si>
  <si>
    <t>广州珠航校车服务有限公司（粤AS1990）</t>
  </si>
  <si>
    <t>ASHZ40280921B000236X</t>
  </si>
  <si>
    <t>广州珠航校车服务有限公司（粤AV2112）</t>
  </si>
  <si>
    <t>ASHZ40280921B000139N</t>
  </si>
  <si>
    <t>广州珠航校车服务有限公司（粤AS3056）</t>
  </si>
  <si>
    <t>ASHZ40280921B000055M</t>
  </si>
  <si>
    <t>广州珠航校车服务有限公司(粤AN1021)</t>
  </si>
  <si>
    <t>ASHZ40280921B000239S</t>
  </si>
  <si>
    <t>广州珠航校车服务有限公司（粤AS5320）</t>
  </si>
  <si>
    <t>ASHZ40280921B000067H</t>
  </si>
  <si>
    <t>广州珠航校车服务有限公司（粤AS3081）</t>
  </si>
  <si>
    <t>ASHZ40280921B000029Q</t>
  </si>
  <si>
    <t>广州珠航校车服务有限公司（粤AS3078）</t>
  </si>
  <si>
    <t>ASHZ40280921B000240K</t>
  </si>
  <si>
    <t>广州珠航校车服务有限公司（粤AS5378）</t>
  </si>
  <si>
    <t>ASHZ40280921B000152E</t>
  </si>
  <si>
    <t>广州珠航校车服务有限公司(粤AP0411)</t>
  </si>
  <si>
    <t>ASHZ40280921B000263C</t>
  </si>
  <si>
    <t>广州珠航校车服务有限公司（粤AM5080）</t>
  </si>
  <si>
    <t>ASHZ40280921B000117B</t>
  </si>
  <si>
    <t>广州珠航校车服务有限公司(粤AS0657)</t>
  </si>
  <si>
    <t>ASHZ40280921B000286Z</t>
  </si>
  <si>
    <t>广州珠航校车服务有限公司（粤AM2351）</t>
  </si>
  <si>
    <t>ASHZ40280921B000247C</t>
  </si>
  <si>
    <t>广州珠航校车服务有限公司(粤AN0552)</t>
  </si>
  <si>
    <t>ASHZ40280921B000149Q</t>
  </si>
  <si>
    <t>广州珠航校车服务有限公司（粤AS3090）</t>
  </si>
  <si>
    <t>ASHZ40280921B000027Y</t>
  </si>
  <si>
    <t>广州珠航校车服务有限公司(粤AP3085)</t>
  </si>
  <si>
    <t>ASHZ40280921B000047U</t>
  </si>
  <si>
    <t>广州珠航校车服务有限公司(粤AN1069)</t>
  </si>
  <si>
    <t>ASHZ40280921B000110D</t>
  </si>
  <si>
    <t>广州珠航校车服务有限公司(粤AS0541)</t>
  </si>
  <si>
    <t>ASHZ40280921B000192N</t>
  </si>
  <si>
    <t>广州珠航校车服务有限公司（粤AS3082）</t>
  </si>
  <si>
    <t>ASHZ40280921B000208X</t>
  </si>
  <si>
    <t>佛山市锦珑汽车运输有限公司(粤EU0195)</t>
  </si>
  <si>
    <t>ASHZ40280921B000081S</t>
  </si>
  <si>
    <t>广州珠航校车服务有限公司（粤AM5062）</t>
  </si>
  <si>
    <t>ASHZ40280921B000051H</t>
  </si>
  <si>
    <t>广州珠航校车服务有限公司(粤AN1053)</t>
  </si>
  <si>
    <t>ASHZ40280921B000191K</t>
  </si>
  <si>
    <t>广州珠航校车服务有限公司（粤AS3085）</t>
  </si>
  <si>
    <t>ASHZ40280921B000064D</t>
  </si>
  <si>
    <t>广州珠航校车服务有限公司(粤AP2271)</t>
  </si>
  <si>
    <t>ASHZ40280921B000052Z</t>
  </si>
  <si>
    <t>广州珠航校车服务有限公司(粤AN1058)</t>
  </si>
  <si>
    <t>ASHZ40280921B000332Y</t>
  </si>
  <si>
    <t>广州珠航校车服务有限公司（粤AM5068）</t>
  </si>
  <si>
    <t>ASHZ40280921B000023P</t>
  </si>
  <si>
    <t>广州珠航校车服务有限公司（粤AS2970）</t>
  </si>
  <si>
    <t>ASHZ40280921B000237Z</t>
  </si>
  <si>
    <t>广州珠航校车服务有限公司（粤AV2130）</t>
  </si>
  <si>
    <t>ASHZ40280921B000161F</t>
  </si>
  <si>
    <t>广州珠航校车服务有限公司（粤AL4096）</t>
  </si>
  <si>
    <t>ASHZ40280921B000086I</t>
  </si>
  <si>
    <t>广州珠航校车服务有限公司(粤AM5220)</t>
  </si>
  <si>
    <t>ASHZ40280921B000206U</t>
  </si>
  <si>
    <t>佛山市锦珑汽车运输有限公司(粤EU0237)</t>
  </si>
  <si>
    <t>ASHZ40280921B000127R</t>
  </si>
  <si>
    <t>广州珠航校车服务有限公司(粤AP3151)</t>
  </si>
  <si>
    <t>ASHZ40280921B000174K</t>
  </si>
  <si>
    <t>广州珠航校车服务有限公司（粤AL4227）</t>
  </si>
  <si>
    <t>ASHZ40280921B000040Y</t>
  </si>
  <si>
    <t>广州珠航校车服务有限公司花都分公司(粤AN3731)</t>
  </si>
  <si>
    <t>ASHZ40280921B000195J</t>
  </si>
  <si>
    <t>广州珠航校车服务有限公司（粤AL4259）</t>
  </si>
  <si>
    <t>ASHZ40280921B000309R</t>
  </si>
  <si>
    <t>广州珠航校车服务有限公司（粤AV7102）</t>
  </si>
  <si>
    <t>ASHZ40280921B000329S</t>
  </si>
  <si>
    <t>广州珠航校车服务有限公司（粤AS5370）</t>
  </si>
  <si>
    <t>ASHZ40280921B000109J</t>
  </si>
  <si>
    <t>广州珠航校车服务有限公司(粤AS0573)</t>
  </si>
  <si>
    <t>ASHZ40280921B000059F</t>
  </si>
  <si>
    <t>广州珠航校车服务有限公司(粤AM4156)</t>
  </si>
  <si>
    <t>ASHZ40280921B000017H</t>
  </si>
  <si>
    <t>广州珠航校车服务有限公司(粤AS0677)</t>
  </si>
  <si>
    <t>ASHZ40280921B000012Z</t>
  </si>
  <si>
    <t>广州珠航校车服务有限公司(粤AP2152)</t>
  </si>
  <si>
    <t>ASHZ40280921B000322W</t>
  </si>
  <si>
    <t>广州珠航校车服务有限公司（粤AS5385）</t>
  </si>
  <si>
    <t>ASHZ40280921B000224M</t>
  </si>
  <si>
    <t>广州珠航校车服务有限公司（粤AS3639）</t>
  </si>
  <si>
    <t>ASHZ40280921B000082A</t>
  </si>
  <si>
    <t>广州珠航校车服务有限公司（粤AM4979）</t>
  </si>
  <si>
    <t>ASHZ40280921B000215O</t>
  </si>
  <si>
    <t>广州珠航校车服务有限公司（粤AS2012）</t>
  </si>
  <si>
    <t>ASHZ40280921B000298N</t>
  </si>
  <si>
    <t>广州珠航校车服务有限公司（粤AS2239）</t>
  </si>
  <si>
    <t>ASHZ40280921B000111S</t>
  </si>
  <si>
    <t>广州珠航校车服务有限公司(粤AS0645)</t>
  </si>
  <si>
    <t>ASHZ40280921B000163G</t>
  </si>
  <si>
    <t>广州珠航校车服务有限公司(粤AP2463)</t>
  </si>
  <si>
    <t>ASHZ40280921B000273S</t>
  </si>
  <si>
    <t>广州珠航校车服务有限公司（粤AS2053）</t>
  </si>
  <si>
    <t>ASHZ40280921B000282Q</t>
  </si>
  <si>
    <t>广州珠航校车服务有限公司（粤AV4687）</t>
  </si>
  <si>
    <t>ASHZ40280921B000131R</t>
  </si>
  <si>
    <t>广州珠航校车服务有限公司(粤AP5337)</t>
  </si>
  <si>
    <t>ASHZ40280921B000210E</t>
  </si>
  <si>
    <t>佛山市锦珑汽车运输有限公司(粤EU0145)</t>
  </si>
  <si>
    <t>ASHZ40280921B000094G</t>
  </si>
  <si>
    <t>广州珠航校车服务有限公司（粤AL4092）</t>
  </si>
  <si>
    <t>ASHZ40280921B000015J</t>
  </si>
  <si>
    <t>广州珠航校车服务有限公司（粤AS2058）</t>
  </si>
  <si>
    <t>ASHZ40280921B000108C</t>
  </si>
  <si>
    <t>广州珠航校车服务有限公司(粤AS0617)</t>
  </si>
  <si>
    <t>ASHZ40280921B000333B</t>
  </si>
  <si>
    <t>广州珠航校车服务有限公司花都分公司（粤AM2061）</t>
  </si>
  <si>
    <t>ASHZ40280921B000185U</t>
  </si>
  <si>
    <t>广州珠航校车服务有限公司(粤AS0530)</t>
  </si>
  <si>
    <t>ASHZ40280921B000269M</t>
  </si>
  <si>
    <t>广州珠航校车服务有限公司(粤AN0410)</t>
  </si>
  <si>
    <t>ASHZ40280921B000180K</t>
  </si>
  <si>
    <t>广州珠航校车服务有限公司（粤AL4272）</t>
  </si>
  <si>
    <t>蔡淑琼</t>
  </si>
  <si>
    <t>5LH</t>
  </si>
  <si>
    <t>ASHZ40280921B000075A</t>
  </si>
  <si>
    <t>广州珠航校车服务有限公司（粤AM2320）</t>
  </si>
  <si>
    <t>ASHZ40280921B000251S</t>
  </si>
  <si>
    <t>广州珠航校车服务有限公司(粤AN0551)</t>
  </si>
  <si>
    <t>ASHZ40280921B000227N</t>
  </si>
  <si>
    <t>广州珠航校车服务有限公司（粤AS8857）</t>
  </si>
  <si>
    <t>ASHZ40280921B000087E</t>
  </si>
  <si>
    <t>广州珠航校车服务有限公司(粤AM9827)</t>
  </si>
  <si>
    <t>ASHZ40280921B000080X</t>
  </si>
  <si>
    <t>广州珠航校车服务有限公司（粤AL6105）</t>
  </si>
  <si>
    <t>ASHZ40280921B000021X</t>
  </si>
  <si>
    <t>广州珠航校车服务有限公司（粤AS2079）</t>
  </si>
  <si>
    <t>ASHZ40280921B000218H</t>
  </si>
  <si>
    <t>广州珠航校车服务有限公司（粤AS2000）</t>
  </si>
  <si>
    <t>ASHZ40280921B000280F</t>
  </si>
  <si>
    <t>广州珠航校车服务有限公司（粤AV4670）</t>
  </si>
  <si>
    <t>ASHZ40280921B000030R</t>
  </si>
  <si>
    <t>广州珠航校车服务有限公司（粤AS3091）</t>
  </si>
  <si>
    <t>ASHZ40280921B000070M</t>
  </si>
  <si>
    <t>广州珠航校车服务有限公司（粤AN0479）</t>
  </si>
  <si>
    <t>ASHZ40280921B000162G</t>
  </si>
  <si>
    <t>广州珠航校车服务有限公司(粤AP5303)</t>
  </si>
  <si>
    <t>ASHZ40280921B000270N</t>
  </si>
  <si>
    <t>广州珠航校车服务有限公司(粤AN0493)</t>
  </si>
  <si>
    <t>ASHZ40280921B000119F</t>
  </si>
  <si>
    <t>广州珠航校车服务有限公司(粤AP3145)</t>
  </si>
  <si>
    <t>ASHZ40280921B000008Z</t>
  </si>
  <si>
    <t>广州珠航校车服务有限公司(粤AP3161)</t>
  </si>
  <si>
    <t>ASHZ40280921B000130Y</t>
  </si>
  <si>
    <t>广州珠航校车服务有限公司(粤AP5332)</t>
  </si>
  <si>
    <t>ASHZ40280921B000268N</t>
  </si>
  <si>
    <t>广州珠航校车服务有限公司(粤AN0518)</t>
  </si>
  <si>
    <t>ASHZ40280921B000220K</t>
  </si>
  <si>
    <t>广州珠航校车服务有限公司(粤AS1998)</t>
  </si>
  <si>
    <t>ASHZ40280921B000324V</t>
  </si>
  <si>
    <t>广州珠航校车服务有限公司（粤AS5371）</t>
  </si>
  <si>
    <t>ASHZ40280921B000249Q</t>
  </si>
  <si>
    <t>广州珠航校车服务有限公司(粤AN0420)</t>
  </si>
  <si>
    <t>ASHZ40280921B000231K</t>
  </si>
  <si>
    <t>广州珠航校车服务有限公司(粤AN1075)</t>
  </si>
  <si>
    <t>魏佳豪</t>
  </si>
  <si>
    <t>6HM</t>
  </si>
  <si>
    <t>ASHZ40280921B000019E</t>
  </si>
  <si>
    <t>广州珠航校车服务有限公司(粤AS0527)</t>
  </si>
  <si>
    <t>ASHZ40280921B000274P</t>
  </si>
  <si>
    <t>广州珠航校车服务有限公司（粤AL7155）</t>
  </si>
  <si>
    <t>ASHZ40280921B000073H</t>
  </si>
  <si>
    <t>广州珠航校车服务有限公司（粤AN0517）</t>
  </si>
  <si>
    <t>ASHZ40280921B000113I</t>
  </si>
  <si>
    <t>广州珠航校车服务有限公司(粤AS0642)</t>
  </si>
  <si>
    <t>ASHZ40280921B000295D</t>
  </si>
  <si>
    <t>广州珠航校车服务有限公司（粤AS2237）</t>
  </si>
  <si>
    <t>ASHZ40280921B000279B</t>
  </si>
  <si>
    <t>广州珠航校车服务有限公司（粤AV4658）</t>
  </si>
  <si>
    <t>ASHZ40280921B000048K</t>
  </si>
  <si>
    <t>广州珠航校车服务有限公司(粤AN1062)</t>
  </si>
  <si>
    <t>ASHZ40280921B000169I</t>
  </si>
  <si>
    <t>广州珠航校车服务有限公司（粤AS1975）</t>
  </si>
  <si>
    <t>ASHZ40280921B000228A</t>
  </si>
  <si>
    <t>广州珠航校车服务有限公司（粤AS8795）</t>
  </si>
  <si>
    <t>ASHZ40280921B000128D</t>
  </si>
  <si>
    <t>广州珠航校车服务有限公司(粤AN1045)</t>
  </si>
  <si>
    <t>ASHZ40280921B000225Z</t>
  </si>
  <si>
    <t>广州珠航校车服务有限公司（粤AS3620）</t>
  </si>
  <si>
    <t>ASHZ40280921B000241Y</t>
  </si>
  <si>
    <t>广州珠航校车服务有限公司(粤AN0529)</t>
  </si>
  <si>
    <t>ASHZ402CYR21Q000005L</t>
  </si>
  <si>
    <t>道路运输承运人责任险</t>
  </si>
  <si>
    <t>广州珠航校车服务有限公司(粤AS3755)</t>
  </si>
  <si>
    <t>ASHZ402CYR21Q000004J</t>
  </si>
  <si>
    <t>广州珠航校车服务有限公司(粤AS5372)</t>
  </si>
  <si>
    <t>ASHZ402CYR21Q000002H</t>
  </si>
  <si>
    <t>广州珠航校车服务有限公司(粤AS5270)</t>
  </si>
  <si>
    <t>ASHZ402CYR21Q000003V</t>
  </si>
  <si>
    <t>广州珠航校车服务有限公司(粤AS5373)</t>
  </si>
  <si>
    <t>粤AL4092</t>
  </si>
  <si>
    <t>粤AL4116</t>
  </si>
  <si>
    <t>粤AL4106</t>
  </si>
  <si>
    <t>粤AL4295</t>
  </si>
  <si>
    <t>粤AM2058</t>
  </si>
  <si>
    <t>粤AM2351</t>
  </si>
  <si>
    <t>粤AM2319</t>
  </si>
  <si>
    <t>粤AM5080</t>
  </si>
  <si>
    <t>粤AN1070</t>
  </si>
  <si>
    <t>粤AN1061</t>
  </si>
  <si>
    <t>粤AN1051</t>
  </si>
  <si>
    <t>粤AP2391</t>
  </si>
  <si>
    <t>粤AP3145</t>
  </si>
  <si>
    <t>粤AP3127</t>
  </si>
  <si>
    <t>粤AP3141</t>
  </si>
  <si>
    <t>粤AP3035</t>
  </si>
  <si>
    <t>粤AP5327</t>
  </si>
  <si>
    <t>粤AP5301</t>
  </si>
  <si>
    <t>粤AP5361</t>
  </si>
  <si>
    <t>粤AS2747</t>
  </si>
  <si>
    <t>粤AS0697</t>
  </si>
  <si>
    <t>粤AS0677</t>
  </si>
  <si>
    <t>粤AS0527</t>
  </si>
  <si>
    <t>粤AS0530</t>
  </si>
  <si>
    <t>粤AS0641</t>
  </si>
  <si>
    <t>粤AS0640</t>
  </si>
  <si>
    <t>粤AS0649</t>
  </si>
  <si>
    <t>粤AS0675</t>
  </si>
  <si>
    <t>粤AS0648</t>
  </si>
  <si>
    <t>粤AS0545</t>
  </si>
  <si>
    <t>粤AP9041</t>
  </si>
  <si>
    <t>粤AP9075</t>
  </si>
  <si>
    <t>粤AS0679</t>
  </si>
  <si>
    <t>粤AS0667</t>
  </si>
  <si>
    <t>粤AS0643</t>
  </si>
  <si>
    <t>粤AS0647</t>
  </si>
  <si>
    <t>粤AS0671</t>
  </si>
  <si>
    <t>粤AS0653</t>
  </si>
  <si>
    <t>粤AP9047</t>
  </si>
  <si>
    <t>粤AP9072</t>
  </si>
  <si>
    <t>粤AS0617</t>
  </si>
  <si>
    <t>粤AS0573</t>
  </si>
  <si>
    <t>粤AS0541</t>
  </si>
  <si>
    <t>粤AS0645</t>
  </si>
  <si>
    <t>粤AS0646</t>
  </si>
  <si>
    <t>粤AS0642</t>
  </si>
  <si>
    <t>粤AS0621</t>
  </si>
  <si>
    <t>粤AP6971</t>
  </si>
  <si>
    <t>粤AS0591</t>
  </si>
  <si>
    <t>粤AS0657</t>
  </si>
  <si>
    <t>粤AN0516</t>
  </si>
  <si>
    <t>粤AN0508</t>
  </si>
  <si>
    <t>粤AN0493</t>
  </si>
  <si>
    <t>粤AN0410</t>
  </si>
  <si>
    <t>粤AN0518</t>
  </si>
  <si>
    <t>粤AN0515</t>
  </si>
  <si>
    <t>粤AN0447</t>
  </si>
  <si>
    <t>粤AN0449</t>
  </si>
  <si>
    <t>粤AN0478</t>
  </si>
  <si>
    <t>粤AN0510</t>
  </si>
  <si>
    <t>粤AN0446</t>
  </si>
  <si>
    <t>粤AN0519</t>
  </si>
  <si>
    <t>粤AN0441</t>
  </si>
  <si>
    <t>粤AN0459</t>
  </si>
  <si>
    <t>粤AN0528</t>
  </si>
  <si>
    <t>粤AN0562</t>
  </si>
  <si>
    <t>粤AN0472</t>
  </si>
  <si>
    <t>粤AN0431</t>
  </si>
  <si>
    <t>粤AN0551</t>
  </si>
  <si>
    <t>粤AN0420</t>
  </si>
  <si>
    <t>粤AN0548</t>
  </si>
  <si>
    <t>粤AN0560</t>
  </si>
  <si>
    <t>粤AN0552</t>
  </si>
  <si>
    <t>粤AN0555</t>
  </si>
  <si>
    <t>粤AN0566</t>
  </si>
  <si>
    <t>粤AN0530</t>
  </si>
  <si>
    <t>粤AN0536</t>
  </si>
  <si>
    <t>粤AN0526</t>
  </si>
  <si>
    <t>粤AN0520</t>
  </si>
  <si>
    <t>粤AS3071</t>
  </si>
  <si>
    <t>粤AN0522</t>
  </si>
  <si>
    <t>粤AN0532</t>
  </si>
  <si>
    <t>粤AN0467</t>
  </si>
  <si>
    <t>粤AN0525</t>
  </si>
  <si>
    <t>粤AN0537</t>
  </si>
  <si>
    <t>粤AN0533</t>
  </si>
  <si>
    <t>粤AS3081</t>
  </si>
  <si>
    <t>粤AN0527</t>
  </si>
  <si>
    <t>粤AN0500</t>
  </si>
  <si>
    <t>粤AN0521</t>
  </si>
  <si>
    <t>粤AN0479</t>
  </si>
  <si>
    <t>粤AN0538</t>
  </si>
  <si>
    <t>粤AN0517</t>
  </si>
  <si>
    <t>粤AS2925</t>
  </si>
  <si>
    <t>粤AS3091</t>
  </si>
  <si>
    <t>粤AS3096</t>
  </si>
  <si>
    <t>粤AS3090</t>
  </si>
  <si>
    <t>粤AS3076</t>
  </si>
  <si>
    <t>粤AS3099</t>
  </si>
  <si>
    <t>粤AS3085</t>
  </si>
  <si>
    <t>粤AS3082</t>
  </si>
  <si>
    <t>粤AS3078</t>
  </si>
  <si>
    <t>粤AS3093</t>
  </si>
  <si>
    <t>粤AS3059</t>
  </si>
  <si>
    <t>粤AS3067</t>
  </si>
  <si>
    <t>粤AS3056</t>
  </si>
  <si>
    <t>粤AS2927</t>
  </si>
  <si>
    <t>粤AS2976</t>
  </si>
  <si>
    <t>粤AS3077</t>
  </si>
  <si>
    <t>粤AS2970</t>
  </si>
  <si>
    <t>粤AS3037</t>
  </si>
  <si>
    <t>粤AN0577</t>
  </si>
  <si>
    <t>粤AS2075</t>
  </si>
  <si>
    <t>粤AS1975</t>
  </si>
  <si>
    <t>粤AS1995</t>
  </si>
  <si>
    <t>粤AS2053</t>
  </si>
  <si>
    <t>粤AS2056</t>
  </si>
  <si>
    <t>粤AS2058</t>
  </si>
  <si>
    <t>粤AS2078</t>
  </si>
  <si>
    <t>粤AS2082</t>
  </si>
  <si>
    <t>粤AS2079</t>
  </si>
  <si>
    <t>粤AS2042</t>
  </si>
  <si>
    <t>粤AS2169</t>
  </si>
  <si>
    <t>粤AS2232</t>
  </si>
  <si>
    <t>粤AS2235</t>
  </si>
  <si>
    <t>粤AS2237</t>
  </si>
  <si>
    <t>粤AS2239</t>
  </si>
  <si>
    <t>粤AS2245</t>
  </si>
  <si>
    <t>粤AS2246</t>
  </si>
  <si>
    <t>粤AS2252</t>
  </si>
  <si>
    <t>粤AS2015</t>
  </si>
  <si>
    <t>粤AS1997</t>
  </si>
  <si>
    <t>粤AS1999</t>
  </si>
  <si>
    <t>粤AS2013</t>
  </si>
  <si>
    <t>粤AS2012</t>
  </si>
  <si>
    <t>粤AS2007</t>
  </si>
  <si>
    <t>粤AS1988</t>
  </si>
  <si>
    <t>粤AS2000</t>
  </si>
  <si>
    <t>粤AS1990</t>
  </si>
  <si>
    <t>粤AS1998</t>
  </si>
  <si>
    <t>粤AS1986</t>
  </si>
  <si>
    <t>粤AS3620</t>
  </si>
  <si>
    <t>粤AS8879</t>
  </si>
  <si>
    <t>粤AS8857</t>
  </si>
  <si>
    <t>粤AS8867</t>
  </si>
  <si>
    <t>粤AS8796</t>
  </si>
  <si>
    <t>粤AV2130</t>
  </si>
  <si>
    <t>粤AS5320</t>
  </si>
  <si>
    <t>粤AS5370</t>
  </si>
  <si>
    <t>粤AS5387</t>
  </si>
  <si>
    <t>粤AS5371</t>
  </si>
  <si>
    <t>粤AV4501</t>
  </si>
  <si>
    <t>粤AS5390</t>
  </si>
  <si>
    <t>粤AV7111</t>
  </si>
  <si>
    <t>粤AV7122</t>
  </si>
  <si>
    <t>粤AV7102</t>
  </si>
  <si>
    <t>粤AV7118</t>
  </si>
  <si>
    <t>粤AV7120</t>
  </si>
  <si>
    <t>粤AV4688</t>
  </si>
  <si>
    <t>粤AV4691</t>
  </si>
  <si>
    <t>粤AV4687</t>
  </si>
  <si>
    <t>粤AV4696</t>
  </si>
  <si>
    <t>粤AV4658</t>
  </si>
  <si>
    <t>粤AL4078</t>
  </si>
  <si>
    <t>粤AL4102</t>
  </si>
  <si>
    <t>粤AL4063</t>
  </si>
  <si>
    <t>粤AL4108</t>
  </si>
  <si>
    <t>粤AL4093</t>
  </si>
  <si>
    <t>粤AL7155</t>
  </si>
  <si>
    <t>粤AL7151</t>
  </si>
  <si>
    <t>粤AL4098</t>
  </si>
  <si>
    <t>粤AL4111</t>
  </si>
  <si>
    <t>粤AK9467</t>
  </si>
  <si>
    <t>粤AL4081</t>
  </si>
  <si>
    <t>粤AL4227</t>
  </si>
  <si>
    <t>粤AL4271</t>
  </si>
  <si>
    <t>粤AL4272</t>
  </si>
  <si>
    <t>粤AL4171</t>
  </si>
  <si>
    <t>粤AL6428</t>
  </si>
  <si>
    <t>粤AL4205</t>
  </si>
  <si>
    <t>粤AL6419</t>
  </si>
  <si>
    <t>粤AL4145</t>
  </si>
  <si>
    <t>粤AL9458</t>
  </si>
  <si>
    <t>粤AM2320</t>
  </si>
  <si>
    <t>粤AL6193</t>
  </si>
  <si>
    <t>粤AL6189</t>
  </si>
  <si>
    <t>粤AM4979</t>
  </si>
  <si>
    <t>粤AM9839</t>
  </si>
  <si>
    <t>粤AM9828</t>
  </si>
  <si>
    <t>粤AM9826</t>
  </si>
  <si>
    <t>粤AM9832</t>
  </si>
  <si>
    <t>粤AN3731</t>
  </si>
  <si>
    <t>粤AN1093</t>
  </si>
  <si>
    <t>粤AN1076</t>
  </si>
  <si>
    <t>粤AN1068</t>
  </si>
  <si>
    <t>粤AN1062</t>
  </si>
  <si>
    <t>粤AN0849</t>
  </si>
  <si>
    <t>粤AP2127</t>
  </si>
  <si>
    <t>粤AP2432</t>
  </si>
  <si>
    <t>粤AP2441</t>
  </si>
  <si>
    <t>粤AP2431</t>
  </si>
  <si>
    <t>粤AP5010</t>
  </si>
  <si>
    <t>粤AP3159</t>
  </si>
  <si>
    <t>粤AP3150</t>
  </si>
  <si>
    <t>粤AN1045</t>
  </si>
  <si>
    <t>粤AP5356</t>
  </si>
  <si>
    <t>粤AP5332</t>
  </si>
  <si>
    <t>粤AS3639</t>
  </si>
  <si>
    <t>粤AV2112</t>
  </si>
  <si>
    <t>粤AS5378</t>
  </si>
  <si>
    <t>粤AS5375</t>
  </si>
  <si>
    <t>粤AS5267</t>
  </si>
  <si>
    <t>粤AV4670</t>
  </si>
  <si>
    <t>粤AL4059</t>
  </si>
  <si>
    <t>粤AL4087</t>
  </si>
  <si>
    <t>粤AL4096</t>
  </si>
  <si>
    <t>粤AL6432</t>
  </si>
  <si>
    <t>粤AM0516</t>
  </si>
  <si>
    <t>粤AM2111</t>
  </si>
  <si>
    <t xml:space="preserve">粤AL6286 </t>
  </si>
  <si>
    <t>粤AL6239</t>
  </si>
  <si>
    <t>粤AL6185</t>
  </si>
  <si>
    <t>粤AL6105</t>
  </si>
  <si>
    <t xml:space="preserve">粤AM5055 </t>
  </si>
  <si>
    <t>粤AM5090</t>
  </si>
  <si>
    <t>粤AM5062</t>
  </si>
  <si>
    <t>粤AM5292</t>
  </si>
  <si>
    <t>粤AM5268</t>
  </si>
  <si>
    <t>粤AM5223</t>
  </si>
  <si>
    <t>粤AM5220</t>
  </si>
  <si>
    <t>粤AM9827</t>
  </si>
  <si>
    <t>粤AM9771</t>
  </si>
  <si>
    <t>粤AN1056</t>
  </si>
  <si>
    <t>粤AN1079</t>
  </si>
  <si>
    <t>粤AN1078</t>
  </si>
  <si>
    <t>粤AN1075</t>
  </si>
  <si>
    <t>粤AN1069</t>
  </si>
  <si>
    <t>粤AN1058</t>
  </si>
  <si>
    <t>粤AN1050</t>
  </si>
  <si>
    <t>粤AN1021</t>
  </si>
  <si>
    <t>粤AM4156</t>
  </si>
  <si>
    <t>粤AP2341</t>
  </si>
  <si>
    <t>粤AP2415</t>
  </si>
  <si>
    <t>粤AP2343</t>
  </si>
  <si>
    <t>粤AP2423</t>
  </si>
  <si>
    <t>粤AP2416</t>
  </si>
  <si>
    <t>粤AP2271</t>
  </si>
  <si>
    <t>粤AP2425</t>
  </si>
  <si>
    <t>粤AP0491</t>
  </si>
  <si>
    <t>粤AP2270</t>
  </si>
  <si>
    <t>粤AP0411</t>
  </si>
  <si>
    <t>粤AP2152</t>
  </si>
  <si>
    <t>粤AP2410</t>
  </si>
  <si>
    <t>粤AP2442</t>
  </si>
  <si>
    <t>粤AP2471</t>
  </si>
  <si>
    <t>粤AS1982</t>
  </si>
  <si>
    <t>粤AP3142</t>
  </si>
  <si>
    <t>粤AP3156</t>
  </si>
  <si>
    <t>粤AP3161</t>
  </si>
  <si>
    <t>粤AP3151</t>
  </si>
  <si>
    <t>粤AP5337</t>
  </si>
  <si>
    <t>粤AP5330</t>
  </si>
  <si>
    <t>粤AP3125</t>
  </si>
  <si>
    <t>粤AP5365</t>
  </si>
  <si>
    <t>粤AP5303</t>
  </si>
  <si>
    <t>粤AP3148</t>
  </si>
  <si>
    <t>粤AS3755</t>
  </si>
  <si>
    <t>粤AS5270</t>
  </si>
  <si>
    <t>粤AS5373</t>
  </si>
  <si>
    <t>粤AS5372</t>
  </si>
  <si>
    <t>粤AS5365</t>
  </si>
  <si>
    <t>粤AS5397</t>
  </si>
  <si>
    <t>粤AS5380</t>
  </si>
  <si>
    <t>粤AS5389</t>
  </si>
  <si>
    <t>粤AS5385</t>
  </si>
  <si>
    <t>粤AV4526</t>
  </si>
  <si>
    <t>粤AV7110</t>
  </si>
  <si>
    <t>粤AV7113</t>
  </si>
  <si>
    <t>粤AV7108</t>
  </si>
  <si>
    <t>粤AV7128</t>
  </si>
  <si>
    <t>粤AV7265</t>
  </si>
  <si>
    <t>粤AM3175</t>
  </si>
  <si>
    <t>粤AL6426</t>
  </si>
  <si>
    <t>粤AL4140</t>
  </si>
  <si>
    <t>粤AP5362</t>
  </si>
  <si>
    <t>粤AP5333</t>
  </si>
  <si>
    <t>粤AN0529</t>
  </si>
  <si>
    <t>粤AN0512</t>
  </si>
  <si>
    <t>粤AN0523</t>
  </si>
  <si>
    <t>粤AS3570</t>
  </si>
  <si>
    <t>粤AV4673</t>
  </si>
  <si>
    <t>ASHZ40280921B000183Y</t>
  </si>
  <si>
    <t>广州珠航校车服务有限公司</t>
  </si>
  <si>
    <t>广州珠航校车服务有限公司（粤AL7902）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</si>
</sst>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indexed="12"/>
      <name val="宋体"/>
      <charset val="134"/>
    </font>
    <font>
      <sz val="12"/>
      <color rgb="FF00B0F0"/>
      <name val="宋体"/>
      <charset val="134"/>
    </font>
    <font>
      <sz val="11"/>
      <color rgb="FF00B0F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1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8" borderId="5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15" borderId="8" applyNumberFormat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23" fillId="26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18"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14" fontId="0" fillId="2" borderId="0" xfId="0" applyNumberFormat="1" applyFont="1" applyFill="1">
      <alignment vertical="center"/>
    </xf>
    <xf numFmtId="0" fontId="1" fillId="2" borderId="0" xfId="0" applyFont="1" applyFill="1">
      <alignment vertical="center"/>
    </xf>
    <xf numFmtId="0" fontId="0" fillId="2" borderId="0" xfId="0" applyFont="1" applyFill="1" applyAlignment="1">
      <alignment vertical="center"/>
    </xf>
    <xf numFmtId="0" fontId="1" fillId="0" borderId="0" xfId="0" applyFont="1">
      <alignment vertical="center"/>
    </xf>
    <xf numFmtId="14" fontId="0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/>
    </xf>
    <xf numFmtId="0" fontId="0" fillId="0" borderId="0" xfId="0">
      <alignment vertical="center"/>
    </xf>
    <xf numFmtId="4" fontId="0" fillId="0" borderId="1" xfId="0" applyNumberFormat="1" applyBorder="1" applyAlignment="1">
      <alignment horizontal="right" vertical="top"/>
    </xf>
    <xf numFmtId="0" fontId="0" fillId="0" borderId="0" xfId="0" applyFont="1" applyFill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R634"/>
  <sheetViews>
    <sheetView tabSelected="1" topLeftCell="C605" workbookViewId="0">
      <selection activeCell="H343" sqref="H343:H634"/>
    </sheetView>
  </sheetViews>
  <sheetFormatPr defaultColWidth="9" defaultRowHeight="14"/>
  <cols>
    <col min="2" max="2" width="23.2727272727273" customWidth="1"/>
    <col min="3" max="3" width="13.3636363636364" customWidth="1"/>
    <col min="4" max="4" width="12.6363636363636" customWidth="1"/>
    <col min="5" max="5" width="12.3636363636364" customWidth="1"/>
    <col min="6" max="7" width="25.2727272727273" customWidth="1"/>
    <col min="8" max="8" width="46.0909090909091" customWidth="1"/>
    <col min="9" max="9" width="29.3636363636364" customWidth="1"/>
    <col min="14" max="14" width="10.4545454545455" customWidth="1"/>
    <col min="15" max="15" width="9.36363636363636"/>
    <col min="19" max="19" width="9" customWidth="1"/>
    <col min="23" max="23" width="12.6363636363636"/>
    <col min="25" max="26" width="12.6363636363636"/>
  </cols>
  <sheetData>
    <row r="1" spans="1:3">
      <c r="A1">
        <v>1</v>
      </c>
      <c r="B1" s="5" t="s">
        <v>0</v>
      </c>
      <c r="C1" s="5" t="s">
        <v>1</v>
      </c>
    </row>
    <row r="2" spans="3:3">
      <c r="C2" s="5" t="s">
        <v>2</v>
      </c>
    </row>
    <row r="3" spans="1:2">
      <c r="A3">
        <v>2</v>
      </c>
      <c r="B3" s="5" t="s">
        <v>3</v>
      </c>
    </row>
    <row r="4" spans="1:1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t="s">
        <v>16</v>
      </c>
      <c r="O4" t="s">
        <v>17</v>
      </c>
      <c r="P4" t="s">
        <v>18</v>
      </c>
      <c r="Q4" t="s">
        <v>19</v>
      </c>
    </row>
    <row r="5" spans="1:17">
      <c r="A5">
        <v>2</v>
      </c>
      <c r="B5" t="s">
        <v>20</v>
      </c>
      <c r="C5" t="s">
        <v>21</v>
      </c>
      <c r="D5" s="6">
        <v>44845</v>
      </c>
      <c r="E5" s="6">
        <v>45209</v>
      </c>
      <c r="F5" s="5" t="s">
        <v>22</v>
      </c>
      <c r="G5" t="s">
        <v>23</v>
      </c>
      <c r="H5" s="7" t="s">
        <v>24</v>
      </c>
      <c r="J5">
        <f t="shared" ref="J5:J68" si="0">K5/40</f>
        <v>56</v>
      </c>
      <c r="K5">
        <v>2240</v>
      </c>
      <c r="L5">
        <f>J5*35</f>
        <v>1960</v>
      </c>
      <c r="M5">
        <v>35</v>
      </c>
      <c r="N5" t="s">
        <v>25</v>
      </c>
      <c r="O5" t="s">
        <v>26</v>
      </c>
      <c r="P5" t="s">
        <v>27</v>
      </c>
      <c r="Q5" t="s">
        <v>28</v>
      </c>
    </row>
    <row r="6" spans="1:44">
      <c r="A6">
        <v>2</v>
      </c>
      <c r="B6" t="s">
        <v>29</v>
      </c>
      <c r="C6" t="s">
        <v>21</v>
      </c>
      <c r="D6" s="6">
        <v>44845</v>
      </c>
      <c r="E6" s="6">
        <v>45209</v>
      </c>
      <c r="F6" t="s">
        <v>22</v>
      </c>
      <c r="G6" t="s">
        <v>23</v>
      </c>
      <c r="H6" s="8" t="s">
        <v>30</v>
      </c>
      <c r="J6">
        <f t="shared" si="0"/>
        <v>56</v>
      </c>
      <c r="K6">
        <v>2240</v>
      </c>
      <c r="L6">
        <f t="shared" ref="L6:L69" si="1">J6*35</f>
        <v>1960</v>
      </c>
      <c r="M6">
        <v>35</v>
      </c>
      <c r="N6" t="s">
        <v>25</v>
      </c>
      <c r="O6" t="s">
        <v>26</v>
      </c>
      <c r="P6" t="s">
        <v>27</v>
      </c>
      <c r="Q6" t="s">
        <v>28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17">
      <c r="A7">
        <v>3</v>
      </c>
      <c r="B7" t="s">
        <v>31</v>
      </c>
      <c r="C7" t="s">
        <v>21</v>
      </c>
      <c r="D7" s="6">
        <v>44845</v>
      </c>
      <c r="E7" s="6">
        <v>45209</v>
      </c>
      <c r="F7" t="s">
        <v>22</v>
      </c>
      <c r="G7" t="s">
        <v>23</v>
      </c>
      <c r="H7" s="8" t="s">
        <v>32</v>
      </c>
      <c r="J7">
        <f t="shared" si="0"/>
        <v>56</v>
      </c>
      <c r="K7">
        <v>2240</v>
      </c>
      <c r="L7">
        <f t="shared" si="1"/>
        <v>1960</v>
      </c>
      <c r="M7">
        <v>35</v>
      </c>
      <c r="N7" t="s">
        <v>25</v>
      </c>
      <c r="O7" t="s">
        <v>26</v>
      </c>
      <c r="P7" t="s">
        <v>27</v>
      </c>
      <c r="Q7" t="s">
        <v>28</v>
      </c>
    </row>
    <row r="8" spans="1:17">
      <c r="A8">
        <v>4</v>
      </c>
      <c r="B8" t="s">
        <v>33</v>
      </c>
      <c r="C8" t="s">
        <v>21</v>
      </c>
      <c r="D8" s="6">
        <v>44845</v>
      </c>
      <c r="E8" s="6">
        <v>45209</v>
      </c>
      <c r="F8" t="s">
        <v>22</v>
      </c>
      <c r="G8" t="s">
        <v>23</v>
      </c>
      <c r="H8" s="8" t="s">
        <v>34</v>
      </c>
      <c r="J8">
        <f t="shared" si="0"/>
        <v>56</v>
      </c>
      <c r="K8">
        <v>2240</v>
      </c>
      <c r="L8">
        <f t="shared" si="1"/>
        <v>1960</v>
      </c>
      <c r="M8">
        <v>35</v>
      </c>
      <c r="N8" t="s">
        <v>25</v>
      </c>
      <c r="O8" t="s">
        <v>26</v>
      </c>
      <c r="P8" t="s">
        <v>27</v>
      </c>
      <c r="Q8" t="s">
        <v>28</v>
      </c>
    </row>
    <row r="9" spans="1:17">
      <c r="A9">
        <v>5</v>
      </c>
      <c r="B9" t="s">
        <v>35</v>
      </c>
      <c r="C9" t="s">
        <v>21</v>
      </c>
      <c r="D9" s="6">
        <v>44845</v>
      </c>
      <c r="E9" s="6">
        <v>45209</v>
      </c>
      <c r="F9" t="s">
        <v>22</v>
      </c>
      <c r="G9" t="s">
        <v>23</v>
      </c>
      <c r="H9" s="8" t="s">
        <v>36</v>
      </c>
      <c r="J9">
        <f t="shared" si="0"/>
        <v>56</v>
      </c>
      <c r="K9">
        <v>2240</v>
      </c>
      <c r="L9">
        <f t="shared" si="1"/>
        <v>1960</v>
      </c>
      <c r="M9">
        <v>35</v>
      </c>
      <c r="N9" t="s">
        <v>25</v>
      </c>
      <c r="O9" t="s">
        <v>26</v>
      </c>
      <c r="P9" t="s">
        <v>27</v>
      </c>
      <c r="Q9" t="s">
        <v>28</v>
      </c>
    </row>
    <row r="10" spans="1:17">
      <c r="A10">
        <v>6</v>
      </c>
      <c r="B10" t="s">
        <v>37</v>
      </c>
      <c r="C10" t="s">
        <v>21</v>
      </c>
      <c r="D10" s="6">
        <v>44845</v>
      </c>
      <c r="E10" s="6">
        <v>45209</v>
      </c>
      <c r="F10" t="s">
        <v>22</v>
      </c>
      <c r="G10" t="s">
        <v>23</v>
      </c>
      <c r="H10" s="8" t="s">
        <v>38</v>
      </c>
      <c r="J10">
        <f t="shared" si="0"/>
        <v>56</v>
      </c>
      <c r="K10">
        <v>2240</v>
      </c>
      <c r="L10">
        <f t="shared" si="1"/>
        <v>1960</v>
      </c>
      <c r="M10">
        <v>35</v>
      </c>
      <c r="N10" t="s">
        <v>25</v>
      </c>
      <c r="O10" t="s">
        <v>26</v>
      </c>
      <c r="P10" t="s">
        <v>27</v>
      </c>
      <c r="Q10" t="s">
        <v>28</v>
      </c>
    </row>
    <row r="11" spans="1:27">
      <c r="A11">
        <v>7</v>
      </c>
      <c r="B11" t="s">
        <v>39</v>
      </c>
      <c r="C11" t="s">
        <v>21</v>
      </c>
      <c r="D11" s="6">
        <v>44845</v>
      </c>
      <c r="E11" s="6">
        <v>45209</v>
      </c>
      <c r="F11" t="s">
        <v>22</v>
      </c>
      <c r="G11" t="s">
        <v>23</v>
      </c>
      <c r="H11" s="8" t="s">
        <v>40</v>
      </c>
      <c r="J11">
        <f t="shared" si="0"/>
        <v>56</v>
      </c>
      <c r="K11">
        <v>2240</v>
      </c>
      <c r="L11">
        <f t="shared" si="1"/>
        <v>1960</v>
      </c>
      <c r="M11">
        <v>35</v>
      </c>
      <c r="N11" t="s">
        <v>25</v>
      </c>
      <c r="O11" t="s">
        <v>26</v>
      </c>
      <c r="P11" t="s">
        <v>27</v>
      </c>
      <c r="Q11" t="s">
        <v>28</v>
      </c>
      <c r="W11" t="s">
        <v>41</v>
      </c>
      <c r="X11" t="s">
        <v>42</v>
      </c>
      <c r="Y11" t="s">
        <v>43</v>
      </c>
      <c r="Z11" t="s">
        <v>44</v>
      </c>
      <c r="AA11" t="s">
        <v>45</v>
      </c>
    </row>
    <row r="12" spans="1:17">
      <c r="A12">
        <v>8</v>
      </c>
      <c r="B12" t="s">
        <v>46</v>
      </c>
      <c r="C12" t="s">
        <v>21</v>
      </c>
      <c r="D12" s="6">
        <v>44845</v>
      </c>
      <c r="E12" s="6">
        <v>45209</v>
      </c>
      <c r="F12" t="s">
        <v>22</v>
      </c>
      <c r="G12" t="s">
        <v>23</v>
      </c>
      <c r="H12" s="8" t="s">
        <v>47</v>
      </c>
      <c r="J12">
        <f t="shared" si="0"/>
        <v>41</v>
      </c>
      <c r="K12">
        <v>1640</v>
      </c>
      <c r="L12">
        <f t="shared" si="1"/>
        <v>1435</v>
      </c>
      <c r="M12">
        <v>35</v>
      </c>
      <c r="N12" t="s">
        <v>25</v>
      </c>
      <c r="O12" t="s">
        <v>26</v>
      </c>
      <c r="P12" t="s">
        <v>27</v>
      </c>
      <c r="Q12" t="s">
        <v>28</v>
      </c>
    </row>
    <row r="13" spans="1:27">
      <c r="A13">
        <v>9</v>
      </c>
      <c r="B13" t="s">
        <v>48</v>
      </c>
      <c r="C13" t="s">
        <v>21</v>
      </c>
      <c r="D13" s="6">
        <v>44845</v>
      </c>
      <c r="E13" s="6">
        <v>45209</v>
      </c>
      <c r="F13" t="s">
        <v>22</v>
      </c>
      <c r="G13" t="s">
        <v>23</v>
      </c>
      <c r="H13" s="8" t="s">
        <v>49</v>
      </c>
      <c r="J13">
        <f t="shared" si="0"/>
        <v>56</v>
      </c>
      <c r="K13">
        <v>2240</v>
      </c>
      <c r="L13">
        <f t="shared" si="1"/>
        <v>1960</v>
      </c>
      <c r="M13">
        <v>35</v>
      </c>
      <c r="N13" t="s">
        <v>25</v>
      </c>
      <c r="O13" t="s">
        <v>26</v>
      </c>
      <c r="P13" t="s">
        <v>27</v>
      </c>
      <c r="Q13" t="s">
        <v>28</v>
      </c>
      <c r="V13" s="10" t="s">
        <v>50</v>
      </c>
      <c r="W13">
        <v>51791.97</v>
      </c>
      <c r="Y13">
        <v>70000</v>
      </c>
      <c r="AA13">
        <v>30000</v>
      </c>
    </row>
    <row r="14" spans="1:27">
      <c r="A14">
        <v>10</v>
      </c>
      <c r="B14" t="s">
        <v>51</v>
      </c>
      <c r="C14" t="s">
        <v>21</v>
      </c>
      <c r="D14" s="6">
        <v>44845</v>
      </c>
      <c r="E14" s="6">
        <v>45209</v>
      </c>
      <c r="F14" t="s">
        <v>22</v>
      </c>
      <c r="G14" t="s">
        <v>23</v>
      </c>
      <c r="H14" s="8" t="s">
        <v>52</v>
      </c>
      <c r="J14">
        <f t="shared" si="0"/>
        <v>41</v>
      </c>
      <c r="K14">
        <v>1640</v>
      </c>
      <c r="L14">
        <f t="shared" si="1"/>
        <v>1435</v>
      </c>
      <c r="M14">
        <v>35</v>
      </c>
      <c r="N14" t="s">
        <v>25</v>
      </c>
      <c r="O14" t="s">
        <v>26</v>
      </c>
      <c r="P14" t="s">
        <v>27</v>
      </c>
      <c r="Q14" t="s">
        <v>28</v>
      </c>
      <c r="V14" s="10" t="s">
        <v>53</v>
      </c>
      <c r="W14">
        <v>31555.64</v>
      </c>
      <c r="AA14" s="1">
        <v>100000</v>
      </c>
    </row>
    <row r="15" spans="1:27">
      <c r="A15">
        <v>11</v>
      </c>
      <c r="B15" t="s">
        <v>54</v>
      </c>
      <c r="C15" t="s">
        <v>21</v>
      </c>
      <c r="D15" s="6">
        <v>44845</v>
      </c>
      <c r="E15" s="6">
        <v>45209</v>
      </c>
      <c r="F15" t="s">
        <v>22</v>
      </c>
      <c r="G15" t="s">
        <v>23</v>
      </c>
      <c r="H15" s="8" t="s">
        <v>55</v>
      </c>
      <c r="J15">
        <f t="shared" si="0"/>
        <v>56</v>
      </c>
      <c r="K15">
        <v>2240</v>
      </c>
      <c r="L15">
        <f t="shared" si="1"/>
        <v>1960</v>
      </c>
      <c r="M15">
        <v>35</v>
      </c>
      <c r="N15" t="s">
        <v>25</v>
      </c>
      <c r="O15" t="s">
        <v>26</v>
      </c>
      <c r="P15" t="s">
        <v>27</v>
      </c>
      <c r="Q15" t="s">
        <v>28</v>
      </c>
      <c r="V15" s="10" t="s">
        <v>56</v>
      </c>
      <c r="Y15">
        <v>60000</v>
      </c>
      <c r="AA15">
        <v>100000</v>
      </c>
    </row>
    <row r="16" spans="1:27">
      <c r="A16">
        <v>12</v>
      </c>
      <c r="B16" t="s">
        <v>57</v>
      </c>
      <c r="C16" t="s">
        <v>21</v>
      </c>
      <c r="D16" s="6">
        <v>44845</v>
      </c>
      <c r="E16" s="6">
        <v>45209</v>
      </c>
      <c r="F16" t="s">
        <v>22</v>
      </c>
      <c r="G16" t="s">
        <v>23</v>
      </c>
      <c r="H16" s="8" t="s">
        <v>58</v>
      </c>
      <c r="J16">
        <f t="shared" si="0"/>
        <v>56</v>
      </c>
      <c r="K16">
        <v>2240</v>
      </c>
      <c r="L16">
        <f t="shared" si="1"/>
        <v>1960</v>
      </c>
      <c r="M16">
        <v>35</v>
      </c>
      <c r="N16" t="s">
        <v>25</v>
      </c>
      <c r="O16" t="s">
        <v>26</v>
      </c>
      <c r="P16" t="s">
        <v>27</v>
      </c>
      <c r="Q16" t="s">
        <v>28</v>
      </c>
      <c r="V16" s="10" t="s">
        <v>59</v>
      </c>
      <c r="W16">
        <v>43047</v>
      </c>
      <c r="X16">
        <v>10000</v>
      </c>
      <c r="Y16">
        <v>54000</v>
      </c>
      <c r="AA16">
        <v>50000</v>
      </c>
    </row>
    <row r="17" spans="1:25">
      <c r="A17">
        <v>13</v>
      </c>
      <c r="B17" t="s">
        <v>60</v>
      </c>
      <c r="C17" t="s">
        <v>21</v>
      </c>
      <c r="D17" s="6">
        <v>44845</v>
      </c>
      <c r="E17" s="6">
        <v>45209</v>
      </c>
      <c r="F17" t="s">
        <v>22</v>
      </c>
      <c r="G17" t="s">
        <v>23</v>
      </c>
      <c r="H17" s="8" t="s">
        <v>61</v>
      </c>
      <c r="J17">
        <f t="shared" si="0"/>
        <v>44</v>
      </c>
      <c r="K17">
        <v>1760</v>
      </c>
      <c r="L17">
        <f t="shared" si="1"/>
        <v>1540</v>
      </c>
      <c r="M17">
        <v>35</v>
      </c>
      <c r="N17" t="s">
        <v>25</v>
      </c>
      <c r="O17" t="s">
        <v>26</v>
      </c>
      <c r="P17" t="s">
        <v>27</v>
      </c>
      <c r="Q17" t="s">
        <v>28</v>
      </c>
      <c r="V17" s="10" t="s">
        <v>62</v>
      </c>
      <c r="W17">
        <v>53000</v>
      </c>
      <c r="Y17">
        <v>72000</v>
      </c>
    </row>
    <row r="18" spans="1:27">
      <c r="A18">
        <v>14</v>
      </c>
      <c r="B18" t="s">
        <v>63</v>
      </c>
      <c r="C18" t="s">
        <v>21</v>
      </c>
      <c r="D18" s="6">
        <v>44845</v>
      </c>
      <c r="E18" s="6">
        <v>45209</v>
      </c>
      <c r="F18" t="s">
        <v>22</v>
      </c>
      <c r="G18" t="s">
        <v>23</v>
      </c>
      <c r="H18" s="8" t="s">
        <v>64</v>
      </c>
      <c r="J18">
        <f t="shared" si="0"/>
        <v>56</v>
      </c>
      <c r="K18">
        <v>2240</v>
      </c>
      <c r="L18">
        <f t="shared" si="1"/>
        <v>1960</v>
      </c>
      <c r="M18">
        <v>35</v>
      </c>
      <c r="N18" t="s">
        <v>25</v>
      </c>
      <c r="O18" t="s">
        <v>26</v>
      </c>
      <c r="P18" t="s">
        <v>27</v>
      </c>
      <c r="Q18" t="s">
        <v>28</v>
      </c>
      <c r="V18" s="10" t="s">
        <v>65</v>
      </c>
      <c r="W18">
        <v>500</v>
      </c>
      <c r="Y18">
        <v>30000</v>
      </c>
      <c r="AA18">
        <v>100000</v>
      </c>
    </row>
    <row r="19" spans="1:17">
      <c r="A19">
        <v>15</v>
      </c>
      <c r="B19" t="s">
        <v>66</v>
      </c>
      <c r="C19" t="s">
        <v>21</v>
      </c>
      <c r="D19" s="6">
        <v>44845</v>
      </c>
      <c r="E19" s="6">
        <v>45209</v>
      </c>
      <c r="F19" t="s">
        <v>22</v>
      </c>
      <c r="G19" t="s">
        <v>23</v>
      </c>
      <c r="H19" s="8" t="s">
        <v>67</v>
      </c>
      <c r="J19">
        <f t="shared" si="0"/>
        <v>56</v>
      </c>
      <c r="K19">
        <v>2240</v>
      </c>
      <c r="L19">
        <f t="shared" si="1"/>
        <v>1960</v>
      </c>
      <c r="M19">
        <v>35</v>
      </c>
      <c r="N19" t="s">
        <v>25</v>
      </c>
      <c r="O19" t="s">
        <v>26</v>
      </c>
      <c r="P19" t="s">
        <v>27</v>
      </c>
      <c r="Q19" t="s">
        <v>28</v>
      </c>
    </row>
    <row r="20" spans="1:28">
      <c r="A20">
        <v>16</v>
      </c>
      <c r="B20" t="s">
        <v>68</v>
      </c>
      <c r="C20" t="s">
        <v>21</v>
      </c>
      <c r="D20" s="6">
        <v>44845</v>
      </c>
      <c r="E20" s="6">
        <v>45209</v>
      </c>
      <c r="F20" t="s">
        <v>22</v>
      </c>
      <c r="G20" t="s">
        <v>23</v>
      </c>
      <c r="H20" s="8" t="s">
        <v>69</v>
      </c>
      <c r="J20">
        <f t="shared" si="0"/>
        <v>56</v>
      </c>
      <c r="K20">
        <v>2240</v>
      </c>
      <c r="L20">
        <f t="shared" si="1"/>
        <v>1960</v>
      </c>
      <c r="M20">
        <v>35</v>
      </c>
      <c r="N20" t="s">
        <v>25</v>
      </c>
      <c r="O20" t="s">
        <v>26</v>
      </c>
      <c r="P20" t="s">
        <v>27</v>
      </c>
      <c r="Q20" t="s">
        <v>28</v>
      </c>
      <c r="V20" s="10" t="s">
        <v>70</v>
      </c>
      <c r="W20" s="11">
        <v>10978.3</v>
      </c>
      <c r="Y20">
        <v>60000</v>
      </c>
      <c r="Z20">
        <v>35000</v>
      </c>
      <c r="AB20" t="s">
        <v>71</v>
      </c>
    </row>
    <row r="21" spans="1:23">
      <c r="A21">
        <v>17</v>
      </c>
      <c r="B21" t="s">
        <v>72</v>
      </c>
      <c r="C21" t="s">
        <v>21</v>
      </c>
      <c r="D21" s="6">
        <v>44845</v>
      </c>
      <c r="E21" s="6">
        <v>45209</v>
      </c>
      <c r="F21" t="s">
        <v>22</v>
      </c>
      <c r="G21" t="s">
        <v>23</v>
      </c>
      <c r="H21" s="8" t="s">
        <v>73</v>
      </c>
      <c r="J21">
        <f t="shared" si="0"/>
        <v>56</v>
      </c>
      <c r="K21">
        <v>2240</v>
      </c>
      <c r="L21">
        <f t="shared" si="1"/>
        <v>1960</v>
      </c>
      <c r="M21">
        <v>35</v>
      </c>
      <c r="N21" t="s">
        <v>25</v>
      </c>
      <c r="O21" t="s">
        <v>26</v>
      </c>
      <c r="P21" t="s">
        <v>27</v>
      </c>
      <c r="Q21" t="s">
        <v>28</v>
      </c>
      <c r="V21" t="s">
        <v>74</v>
      </c>
      <c r="W21" t="s">
        <v>75</v>
      </c>
    </row>
    <row r="22" spans="1:17">
      <c r="A22">
        <v>18</v>
      </c>
      <c r="B22" t="s">
        <v>76</v>
      </c>
      <c r="C22" t="s">
        <v>21</v>
      </c>
      <c r="D22" s="6">
        <v>44845</v>
      </c>
      <c r="E22" s="6">
        <v>45209</v>
      </c>
      <c r="F22" t="s">
        <v>22</v>
      </c>
      <c r="G22" t="s">
        <v>23</v>
      </c>
      <c r="H22" s="8" t="s">
        <v>77</v>
      </c>
      <c r="J22">
        <f t="shared" si="0"/>
        <v>56</v>
      </c>
      <c r="K22">
        <v>2240</v>
      </c>
      <c r="L22">
        <f t="shared" si="1"/>
        <v>1960</v>
      </c>
      <c r="M22">
        <v>35</v>
      </c>
      <c r="N22" t="s">
        <v>25</v>
      </c>
      <c r="O22" t="s">
        <v>26</v>
      </c>
      <c r="P22" t="s">
        <v>27</v>
      </c>
      <c r="Q22" t="s">
        <v>28</v>
      </c>
    </row>
    <row r="23" spans="1:17">
      <c r="A23">
        <v>19</v>
      </c>
      <c r="B23" t="s">
        <v>78</v>
      </c>
      <c r="C23" t="s">
        <v>21</v>
      </c>
      <c r="D23" s="6">
        <v>44845</v>
      </c>
      <c r="E23" s="6">
        <v>45209</v>
      </c>
      <c r="F23" t="s">
        <v>22</v>
      </c>
      <c r="G23" t="s">
        <v>23</v>
      </c>
      <c r="H23" s="8" t="s">
        <v>79</v>
      </c>
      <c r="J23">
        <f t="shared" si="0"/>
        <v>36</v>
      </c>
      <c r="K23">
        <v>1440</v>
      </c>
      <c r="L23">
        <f t="shared" si="1"/>
        <v>1260</v>
      </c>
      <c r="M23">
        <v>35</v>
      </c>
      <c r="N23" t="s">
        <v>25</v>
      </c>
      <c r="O23" t="s">
        <v>26</v>
      </c>
      <c r="P23" t="s">
        <v>27</v>
      </c>
      <c r="Q23" t="s">
        <v>28</v>
      </c>
    </row>
    <row r="24" spans="1:17">
      <c r="A24">
        <v>20</v>
      </c>
      <c r="B24" t="s">
        <v>80</v>
      </c>
      <c r="C24" t="s">
        <v>21</v>
      </c>
      <c r="D24" s="6">
        <v>44845</v>
      </c>
      <c r="E24" s="6">
        <v>45209</v>
      </c>
      <c r="F24" t="s">
        <v>22</v>
      </c>
      <c r="G24" t="s">
        <v>23</v>
      </c>
      <c r="H24" s="8" t="s">
        <v>81</v>
      </c>
      <c r="J24">
        <f t="shared" si="0"/>
        <v>56</v>
      </c>
      <c r="K24">
        <v>2240</v>
      </c>
      <c r="L24">
        <f t="shared" si="1"/>
        <v>1960</v>
      </c>
      <c r="M24">
        <v>35</v>
      </c>
      <c r="N24" t="s">
        <v>25</v>
      </c>
      <c r="O24" t="s">
        <v>26</v>
      </c>
      <c r="P24" t="s">
        <v>27</v>
      </c>
      <c r="Q24" t="s">
        <v>28</v>
      </c>
    </row>
    <row r="25" spans="1:17">
      <c r="A25">
        <v>21</v>
      </c>
      <c r="B25" t="s">
        <v>82</v>
      </c>
      <c r="C25" t="s">
        <v>21</v>
      </c>
      <c r="D25" s="6">
        <v>44845</v>
      </c>
      <c r="E25" s="6">
        <v>45209</v>
      </c>
      <c r="F25" t="s">
        <v>22</v>
      </c>
      <c r="G25" t="s">
        <v>23</v>
      </c>
      <c r="H25" s="8" t="s">
        <v>83</v>
      </c>
      <c r="J25">
        <f t="shared" si="0"/>
        <v>41</v>
      </c>
      <c r="K25">
        <v>1640</v>
      </c>
      <c r="L25">
        <f t="shared" si="1"/>
        <v>1435</v>
      </c>
      <c r="M25">
        <v>35</v>
      </c>
      <c r="N25" t="s">
        <v>25</v>
      </c>
      <c r="O25" t="s">
        <v>26</v>
      </c>
      <c r="P25" t="s">
        <v>27</v>
      </c>
      <c r="Q25" t="s">
        <v>28</v>
      </c>
    </row>
    <row r="26" spans="1:17">
      <c r="A26">
        <v>22</v>
      </c>
      <c r="B26" t="s">
        <v>84</v>
      </c>
      <c r="C26" t="s">
        <v>21</v>
      </c>
      <c r="D26" s="6">
        <v>44845</v>
      </c>
      <c r="E26" s="6">
        <v>45209</v>
      </c>
      <c r="F26" t="s">
        <v>22</v>
      </c>
      <c r="G26" t="s">
        <v>23</v>
      </c>
      <c r="H26" s="8" t="s">
        <v>85</v>
      </c>
      <c r="J26">
        <f t="shared" si="0"/>
        <v>41</v>
      </c>
      <c r="K26">
        <v>1640</v>
      </c>
      <c r="L26">
        <f t="shared" si="1"/>
        <v>1435</v>
      </c>
      <c r="M26">
        <v>35</v>
      </c>
      <c r="N26" t="s">
        <v>25</v>
      </c>
      <c r="O26" t="s">
        <v>26</v>
      </c>
      <c r="P26" t="s">
        <v>27</v>
      </c>
      <c r="Q26" t="s">
        <v>28</v>
      </c>
    </row>
    <row r="27" spans="1:17">
      <c r="A27">
        <v>23</v>
      </c>
      <c r="B27" t="s">
        <v>86</v>
      </c>
      <c r="C27" t="s">
        <v>21</v>
      </c>
      <c r="D27" s="6">
        <v>44845</v>
      </c>
      <c r="E27" s="6">
        <v>45209</v>
      </c>
      <c r="F27" t="s">
        <v>22</v>
      </c>
      <c r="G27" t="s">
        <v>23</v>
      </c>
      <c r="H27" s="8" t="s">
        <v>87</v>
      </c>
      <c r="J27">
        <f t="shared" si="0"/>
        <v>30</v>
      </c>
      <c r="K27">
        <v>1200</v>
      </c>
      <c r="L27">
        <f t="shared" si="1"/>
        <v>1050</v>
      </c>
      <c r="M27">
        <v>35</v>
      </c>
      <c r="N27" t="s">
        <v>25</v>
      </c>
      <c r="O27" t="s">
        <v>26</v>
      </c>
      <c r="P27" t="s">
        <v>27</v>
      </c>
      <c r="Q27" t="s">
        <v>28</v>
      </c>
    </row>
    <row r="28" spans="1:17">
      <c r="A28">
        <v>24</v>
      </c>
      <c r="B28" t="s">
        <v>88</v>
      </c>
      <c r="C28" t="s">
        <v>21</v>
      </c>
      <c r="D28" s="6">
        <v>44845</v>
      </c>
      <c r="E28" s="6">
        <v>45209</v>
      </c>
      <c r="F28" t="s">
        <v>22</v>
      </c>
      <c r="G28" t="s">
        <v>23</v>
      </c>
      <c r="H28" s="8" t="s">
        <v>89</v>
      </c>
      <c r="J28">
        <f t="shared" si="0"/>
        <v>41</v>
      </c>
      <c r="K28">
        <v>1640</v>
      </c>
      <c r="L28">
        <f t="shared" si="1"/>
        <v>1435</v>
      </c>
      <c r="M28">
        <v>35</v>
      </c>
      <c r="N28" t="s">
        <v>25</v>
      </c>
      <c r="O28" t="s">
        <v>26</v>
      </c>
      <c r="P28" t="s">
        <v>27</v>
      </c>
      <c r="Q28" t="s">
        <v>28</v>
      </c>
    </row>
    <row r="29" spans="1:17">
      <c r="A29">
        <v>25</v>
      </c>
      <c r="B29" t="s">
        <v>90</v>
      </c>
      <c r="C29" t="s">
        <v>21</v>
      </c>
      <c r="D29" s="6">
        <v>44845</v>
      </c>
      <c r="E29" s="6">
        <v>45209</v>
      </c>
      <c r="F29" t="s">
        <v>22</v>
      </c>
      <c r="G29" t="s">
        <v>23</v>
      </c>
      <c r="H29" s="8" t="s">
        <v>91</v>
      </c>
      <c r="J29">
        <f t="shared" si="0"/>
        <v>56</v>
      </c>
      <c r="K29">
        <v>2240</v>
      </c>
      <c r="L29">
        <f t="shared" si="1"/>
        <v>1960</v>
      </c>
      <c r="M29">
        <v>35</v>
      </c>
      <c r="N29" t="s">
        <v>25</v>
      </c>
      <c r="O29" t="s">
        <v>26</v>
      </c>
      <c r="P29" t="s">
        <v>27</v>
      </c>
      <c r="Q29" t="s">
        <v>28</v>
      </c>
    </row>
    <row r="30" spans="1:17">
      <c r="A30">
        <v>26</v>
      </c>
      <c r="B30" t="s">
        <v>92</v>
      </c>
      <c r="C30" t="s">
        <v>21</v>
      </c>
      <c r="D30" s="6">
        <v>44845</v>
      </c>
      <c r="E30" s="6">
        <v>45209</v>
      </c>
      <c r="F30" t="s">
        <v>22</v>
      </c>
      <c r="G30" t="s">
        <v>23</v>
      </c>
      <c r="H30" s="8" t="s">
        <v>93</v>
      </c>
      <c r="J30">
        <f t="shared" si="0"/>
        <v>56</v>
      </c>
      <c r="K30">
        <v>2240</v>
      </c>
      <c r="L30">
        <f t="shared" si="1"/>
        <v>1960</v>
      </c>
      <c r="M30">
        <v>35</v>
      </c>
      <c r="N30" t="s">
        <v>25</v>
      </c>
      <c r="O30" t="s">
        <v>26</v>
      </c>
      <c r="P30" t="s">
        <v>27</v>
      </c>
      <c r="Q30" t="s">
        <v>28</v>
      </c>
    </row>
    <row r="31" spans="1:17">
      <c r="A31">
        <v>27</v>
      </c>
      <c r="B31" t="s">
        <v>94</v>
      </c>
      <c r="C31" t="s">
        <v>21</v>
      </c>
      <c r="D31" s="6">
        <v>44845</v>
      </c>
      <c r="E31" s="6">
        <v>45209</v>
      </c>
      <c r="F31" t="s">
        <v>22</v>
      </c>
      <c r="G31" t="s">
        <v>23</v>
      </c>
      <c r="H31" s="8" t="s">
        <v>95</v>
      </c>
      <c r="J31">
        <f t="shared" si="0"/>
        <v>56</v>
      </c>
      <c r="K31">
        <v>2240</v>
      </c>
      <c r="L31">
        <f t="shared" si="1"/>
        <v>1960</v>
      </c>
      <c r="M31">
        <v>35</v>
      </c>
      <c r="N31" t="s">
        <v>25</v>
      </c>
      <c r="O31" t="s">
        <v>26</v>
      </c>
      <c r="P31" t="s">
        <v>27</v>
      </c>
      <c r="Q31" t="s">
        <v>28</v>
      </c>
    </row>
    <row r="32" spans="1:17">
      <c r="A32">
        <v>28</v>
      </c>
      <c r="B32" t="s">
        <v>96</v>
      </c>
      <c r="C32" t="s">
        <v>21</v>
      </c>
      <c r="D32" s="6">
        <v>44845</v>
      </c>
      <c r="E32" s="6">
        <v>45209</v>
      </c>
      <c r="F32" t="s">
        <v>22</v>
      </c>
      <c r="G32" t="s">
        <v>23</v>
      </c>
      <c r="H32" s="8" t="s">
        <v>97</v>
      </c>
      <c r="J32">
        <f t="shared" si="0"/>
        <v>44</v>
      </c>
      <c r="K32">
        <v>1760</v>
      </c>
      <c r="L32">
        <f t="shared" si="1"/>
        <v>1540</v>
      </c>
      <c r="M32">
        <v>35</v>
      </c>
      <c r="N32" t="s">
        <v>25</v>
      </c>
      <c r="O32" t="s">
        <v>26</v>
      </c>
      <c r="P32" t="s">
        <v>27</v>
      </c>
      <c r="Q32" t="s">
        <v>28</v>
      </c>
    </row>
    <row r="33" spans="1:17">
      <c r="A33">
        <v>29</v>
      </c>
      <c r="B33" t="s">
        <v>98</v>
      </c>
      <c r="C33" t="s">
        <v>21</v>
      </c>
      <c r="D33" s="6">
        <v>44845</v>
      </c>
      <c r="E33" s="6">
        <v>45209</v>
      </c>
      <c r="F33" t="s">
        <v>22</v>
      </c>
      <c r="G33" t="s">
        <v>23</v>
      </c>
      <c r="H33" s="8" t="s">
        <v>99</v>
      </c>
      <c r="J33">
        <f t="shared" si="0"/>
        <v>56</v>
      </c>
      <c r="K33">
        <v>2240</v>
      </c>
      <c r="L33">
        <f t="shared" si="1"/>
        <v>1960</v>
      </c>
      <c r="M33">
        <v>35</v>
      </c>
      <c r="N33" t="s">
        <v>25</v>
      </c>
      <c r="O33" t="s">
        <v>26</v>
      </c>
      <c r="P33" t="s">
        <v>27</v>
      </c>
      <c r="Q33" t="s">
        <v>28</v>
      </c>
    </row>
    <row r="34" spans="1:17">
      <c r="A34">
        <v>30</v>
      </c>
      <c r="B34" t="s">
        <v>100</v>
      </c>
      <c r="C34" t="s">
        <v>21</v>
      </c>
      <c r="D34" s="6">
        <v>44845</v>
      </c>
      <c r="E34" s="6">
        <v>45209</v>
      </c>
      <c r="F34" t="s">
        <v>22</v>
      </c>
      <c r="G34" t="s">
        <v>23</v>
      </c>
      <c r="H34" s="8" t="s">
        <v>101</v>
      </c>
      <c r="J34">
        <f t="shared" si="0"/>
        <v>41</v>
      </c>
      <c r="K34">
        <v>1640</v>
      </c>
      <c r="L34">
        <f t="shared" si="1"/>
        <v>1435</v>
      </c>
      <c r="M34">
        <v>35</v>
      </c>
      <c r="N34" t="s">
        <v>25</v>
      </c>
      <c r="O34" t="s">
        <v>26</v>
      </c>
      <c r="P34" t="s">
        <v>27</v>
      </c>
      <c r="Q34" t="s">
        <v>28</v>
      </c>
    </row>
    <row r="35" spans="1:17">
      <c r="A35">
        <v>31</v>
      </c>
      <c r="B35" t="s">
        <v>102</v>
      </c>
      <c r="C35" t="s">
        <v>21</v>
      </c>
      <c r="D35" s="6">
        <v>44845</v>
      </c>
      <c r="E35" s="6">
        <v>45209</v>
      </c>
      <c r="F35" t="s">
        <v>22</v>
      </c>
      <c r="G35" t="s">
        <v>23</v>
      </c>
      <c r="H35" s="8" t="s">
        <v>103</v>
      </c>
      <c r="J35">
        <f t="shared" si="0"/>
        <v>56</v>
      </c>
      <c r="K35">
        <v>2240</v>
      </c>
      <c r="L35">
        <f t="shared" si="1"/>
        <v>1960</v>
      </c>
      <c r="M35">
        <v>35</v>
      </c>
      <c r="N35" t="s">
        <v>25</v>
      </c>
      <c r="O35" t="s">
        <v>26</v>
      </c>
      <c r="P35" t="s">
        <v>27</v>
      </c>
      <c r="Q35" t="s">
        <v>28</v>
      </c>
    </row>
    <row r="36" spans="1:17">
      <c r="A36">
        <v>32</v>
      </c>
      <c r="B36" t="s">
        <v>104</v>
      </c>
      <c r="C36" t="s">
        <v>21</v>
      </c>
      <c r="D36" s="6">
        <v>44845</v>
      </c>
      <c r="E36" s="6">
        <v>45209</v>
      </c>
      <c r="F36" t="s">
        <v>22</v>
      </c>
      <c r="G36" t="s">
        <v>23</v>
      </c>
      <c r="H36" s="8" t="s">
        <v>105</v>
      </c>
      <c r="J36">
        <f t="shared" si="0"/>
        <v>41</v>
      </c>
      <c r="K36">
        <v>1640</v>
      </c>
      <c r="L36">
        <f t="shared" si="1"/>
        <v>1435</v>
      </c>
      <c r="M36">
        <v>35</v>
      </c>
      <c r="N36" t="s">
        <v>25</v>
      </c>
      <c r="O36" t="s">
        <v>26</v>
      </c>
      <c r="P36" t="s">
        <v>27</v>
      </c>
      <c r="Q36" t="s">
        <v>28</v>
      </c>
    </row>
    <row r="37" spans="1:17">
      <c r="A37">
        <v>33</v>
      </c>
      <c r="B37" t="s">
        <v>106</v>
      </c>
      <c r="C37" t="s">
        <v>21</v>
      </c>
      <c r="D37" s="6">
        <v>44845</v>
      </c>
      <c r="E37" s="6">
        <v>45209</v>
      </c>
      <c r="F37" t="s">
        <v>22</v>
      </c>
      <c r="G37" t="s">
        <v>23</v>
      </c>
      <c r="H37" s="8" t="s">
        <v>107</v>
      </c>
      <c r="J37">
        <f t="shared" si="0"/>
        <v>46</v>
      </c>
      <c r="K37">
        <v>1840</v>
      </c>
      <c r="L37">
        <f t="shared" si="1"/>
        <v>1610</v>
      </c>
      <c r="M37">
        <v>35</v>
      </c>
      <c r="N37" t="s">
        <v>25</v>
      </c>
      <c r="O37" t="s">
        <v>26</v>
      </c>
      <c r="P37" t="s">
        <v>27</v>
      </c>
      <c r="Q37" t="s">
        <v>28</v>
      </c>
    </row>
    <row r="38" spans="1:17">
      <c r="A38">
        <v>34</v>
      </c>
      <c r="B38" t="s">
        <v>108</v>
      </c>
      <c r="C38" t="s">
        <v>21</v>
      </c>
      <c r="D38" s="6">
        <v>44845</v>
      </c>
      <c r="E38" s="6">
        <v>45209</v>
      </c>
      <c r="F38" t="s">
        <v>22</v>
      </c>
      <c r="G38" t="s">
        <v>23</v>
      </c>
      <c r="H38" s="8" t="s">
        <v>109</v>
      </c>
      <c r="J38">
        <f t="shared" si="0"/>
        <v>56</v>
      </c>
      <c r="K38">
        <v>2240</v>
      </c>
      <c r="L38">
        <f t="shared" si="1"/>
        <v>1960</v>
      </c>
      <c r="M38">
        <v>35</v>
      </c>
      <c r="N38" t="s">
        <v>25</v>
      </c>
      <c r="O38" t="s">
        <v>26</v>
      </c>
      <c r="P38" t="s">
        <v>27</v>
      </c>
      <c r="Q38" t="s">
        <v>28</v>
      </c>
    </row>
    <row r="39" spans="1:17">
      <c r="A39">
        <v>35</v>
      </c>
      <c r="B39" t="s">
        <v>110</v>
      </c>
      <c r="C39" t="s">
        <v>21</v>
      </c>
      <c r="D39" s="6">
        <v>44845</v>
      </c>
      <c r="E39" s="6">
        <v>45209</v>
      </c>
      <c r="F39" t="s">
        <v>22</v>
      </c>
      <c r="G39" t="s">
        <v>23</v>
      </c>
      <c r="H39" s="8" t="s">
        <v>111</v>
      </c>
      <c r="J39">
        <f t="shared" si="0"/>
        <v>56</v>
      </c>
      <c r="K39">
        <v>2240</v>
      </c>
      <c r="L39">
        <f t="shared" si="1"/>
        <v>1960</v>
      </c>
      <c r="M39">
        <v>35</v>
      </c>
      <c r="N39" t="s">
        <v>25</v>
      </c>
      <c r="O39" t="s">
        <v>26</v>
      </c>
      <c r="P39" t="s">
        <v>27</v>
      </c>
      <c r="Q39" t="s">
        <v>28</v>
      </c>
    </row>
    <row r="40" spans="1:17">
      <c r="A40">
        <v>36</v>
      </c>
      <c r="B40" t="s">
        <v>112</v>
      </c>
      <c r="C40" t="s">
        <v>21</v>
      </c>
      <c r="D40" s="6">
        <v>44845</v>
      </c>
      <c r="E40" s="6">
        <v>45209</v>
      </c>
      <c r="F40" t="s">
        <v>22</v>
      </c>
      <c r="G40" t="s">
        <v>23</v>
      </c>
      <c r="H40" s="8" t="s">
        <v>113</v>
      </c>
      <c r="J40">
        <f t="shared" si="0"/>
        <v>41</v>
      </c>
      <c r="K40">
        <v>1640</v>
      </c>
      <c r="L40">
        <f t="shared" si="1"/>
        <v>1435</v>
      </c>
      <c r="M40">
        <v>35</v>
      </c>
      <c r="N40" t="s">
        <v>25</v>
      </c>
      <c r="O40" t="s">
        <v>26</v>
      </c>
      <c r="P40" t="s">
        <v>27</v>
      </c>
      <c r="Q40" t="s">
        <v>28</v>
      </c>
    </row>
    <row r="41" spans="1:17">
      <c r="A41">
        <v>37</v>
      </c>
      <c r="B41" t="s">
        <v>114</v>
      </c>
      <c r="C41" t="s">
        <v>21</v>
      </c>
      <c r="D41" s="6">
        <v>44845</v>
      </c>
      <c r="E41" s="6">
        <v>45209</v>
      </c>
      <c r="F41" t="s">
        <v>22</v>
      </c>
      <c r="G41" t="s">
        <v>23</v>
      </c>
      <c r="H41" s="8" t="s">
        <v>115</v>
      </c>
      <c r="J41">
        <f t="shared" si="0"/>
        <v>41</v>
      </c>
      <c r="K41">
        <v>1640</v>
      </c>
      <c r="L41">
        <f t="shared" si="1"/>
        <v>1435</v>
      </c>
      <c r="M41">
        <v>35</v>
      </c>
      <c r="N41" t="s">
        <v>25</v>
      </c>
      <c r="O41" t="s">
        <v>26</v>
      </c>
      <c r="P41" t="s">
        <v>27</v>
      </c>
      <c r="Q41" t="s">
        <v>28</v>
      </c>
    </row>
    <row r="42" spans="1:17">
      <c r="A42">
        <v>38</v>
      </c>
      <c r="B42" t="s">
        <v>116</v>
      </c>
      <c r="C42" t="s">
        <v>21</v>
      </c>
      <c r="D42" s="6">
        <v>44845</v>
      </c>
      <c r="E42" s="6">
        <v>45209</v>
      </c>
      <c r="F42" t="s">
        <v>22</v>
      </c>
      <c r="G42" t="s">
        <v>23</v>
      </c>
      <c r="H42" s="8" t="s">
        <v>117</v>
      </c>
      <c r="J42">
        <f t="shared" si="0"/>
        <v>56</v>
      </c>
      <c r="K42">
        <v>2240</v>
      </c>
      <c r="L42">
        <f t="shared" si="1"/>
        <v>1960</v>
      </c>
      <c r="M42">
        <v>35</v>
      </c>
      <c r="N42" t="s">
        <v>25</v>
      </c>
      <c r="O42" t="s">
        <v>26</v>
      </c>
      <c r="P42" t="s">
        <v>27</v>
      </c>
      <c r="Q42" t="s">
        <v>28</v>
      </c>
    </row>
    <row r="43" spans="1:17">
      <c r="A43">
        <v>39</v>
      </c>
      <c r="B43" t="s">
        <v>118</v>
      </c>
      <c r="C43" t="s">
        <v>21</v>
      </c>
      <c r="D43" s="6">
        <v>44845</v>
      </c>
      <c r="E43" s="6">
        <v>45209</v>
      </c>
      <c r="F43" t="s">
        <v>22</v>
      </c>
      <c r="G43" t="s">
        <v>23</v>
      </c>
      <c r="H43" s="8" t="s">
        <v>119</v>
      </c>
      <c r="J43">
        <f t="shared" si="0"/>
        <v>36</v>
      </c>
      <c r="K43">
        <v>1440</v>
      </c>
      <c r="L43">
        <f t="shared" si="1"/>
        <v>1260</v>
      </c>
      <c r="M43">
        <v>35</v>
      </c>
      <c r="N43" t="s">
        <v>25</v>
      </c>
      <c r="O43" t="s">
        <v>26</v>
      </c>
      <c r="P43" t="s">
        <v>27</v>
      </c>
      <c r="Q43" t="s">
        <v>28</v>
      </c>
    </row>
    <row r="44" spans="1:17">
      <c r="A44">
        <v>40</v>
      </c>
      <c r="B44" t="s">
        <v>120</v>
      </c>
      <c r="C44" t="s">
        <v>21</v>
      </c>
      <c r="D44" s="6">
        <v>44845</v>
      </c>
      <c r="E44" s="6">
        <v>45209</v>
      </c>
      <c r="F44" t="s">
        <v>22</v>
      </c>
      <c r="G44" t="s">
        <v>23</v>
      </c>
      <c r="H44" s="8" t="s">
        <v>121</v>
      </c>
      <c r="J44">
        <f t="shared" si="0"/>
        <v>56</v>
      </c>
      <c r="K44">
        <v>2240</v>
      </c>
      <c r="L44">
        <f t="shared" si="1"/>
        <v>1960</v>
      </c>
      <c r="M44">
        <v>35</v>
      </c>
      <c r="N44" t="s">
        <v>25</v>
      </c>
      <c r="O44" t="s">
        <v>26</v>
      </c>
      <c r="P44" t="s">
        <v>27</v>
      </c>
      <c r="Q44" t="s">
        <v>28</v>
      </c>
    </row>
    <row r="45" spans="1:17">
      <c r="A45">
        <v>41</v>
      </c>
      <c r="B45" t="s">
        <v>122</v>
      </c>
      <c r="C45" t="s">
        <v>21</v>
      </c>
      <c r="D45" s="6">
        <v>44845</v>
      </c>
      <c r="E45" s="6">
        <v>45209</v>
      </c>
      <c r="F45" t="s">
        <v>22</v>
      </c>
      <c r="G45" t="s">
        <v>23</v>
      </c>
      <c r="H45" s="8" t="s">
        <v>123</v>
      </c>
      <c r="J45">
        <f t="shared" si="0"/>
        <v>44</v>
      </c>
      <c r="K45">
        <v>1760</v>
      </c>
      <c r="L45">
        <f t="shared" si="1"/>
        <v>1540</v>
      </c>
      <c r="M45">
        <v>35</v>
      </c>
      <c r="N45" t="s">
        <v>25</v>
      </c>
      <c r="O45" t="s">
        <v>26</v>
      </c>
      <c r="P45" t="s">
        <v>27</v>
      </c>
      <c r="Q45" t="s">
        <v>28</v>
      </c>
    </row>
    <row r="46" spans="1:17">
      <c r="A46">
        <v>42</v>
      </c>
      <c r="B46" t="s">
        <v>124</v>
      </c>
      <c r="C46" t="s">
        <v>21</v>
      </c>
      <c r="D46" s="6">
        <v>44845</v>
      </c>
      <c r="E46" s="6">
        <v>45209</v>
      </c>
      <c r="F46" t="s">
        <v>22</v>
      </c>
      <c r="G46" t="s">
        <v>23</v>
      </c>
      <c r="H46" s="8" t="s">
        <v>125</v>
      </c>
      <c r="J46">
        <f t="shared" si="0"/>
        <v>56</v>
      </c>
      <c r="K46">
        <v>2240</v>
      </c>
      <c r="L46">
        <f t="shared" si="1"/>
        <v>1960</v>
      </c>
      <c r="M46">
        <v>35</v>
      </c>
      <c r="N46" t="s">
        <v>25</v>
      </c>
      <c r="O46" t="s">
        <v>26</v>
      </c>
      <c r="P46" t="s">
        <v>27</v>
      </c>
      <c r="Q46" t="s">
        <v>28</v>
      </c>
    </row>
    <row r="47" spans="1:17">
      <c r="A47">
        <v>43</v>
      </c>
      <c r="B47" t="s">
        <v>126</v>
      </c>
      <c r="C47" t="s">
        <v>21</v>
      </c>
      <c r="D47" s="6">
        <v>44845</v>
      </c>
      <c r="E47" s="6">
        <v>45209</v>
      </c>
      <c r="F47" t="s">
        <v>22</v>
      </c>
      <c r="G47" t="s">
        <v>23</v>
      </c>
      <c r="H47" s="8" t="s">
        <v>127</v>
      </c>
      <c r="J47">
        <f t="shared" si="0"/>
        <v>41</v>
      </c>
      <c r="K47">
        <v>1640</v>
      </c>
      <c r="L47">
        <f t="shared" si="1"/>
        <v>1435</v>
      </c>
      <c r="M47">
        <v>35</v>
      </c>
      <c r="N47" t="s">
        <v>25</v>
      </c>
      <c r="O47" t="s">
        <v>26</v>
      </c>
      <c r="P47" t="s">
        <v>27</v>
      </c>
      <c r="Q47" t="s">
        <v>28</v>
      </c>
    </row>
    <row r="48" spans="1:17">
      <c r="A48">
        <v>44</v>
      </c>
      <c r="B48" t="s">
        <v>128</v>
      </c>
      <c r="C48" t="s">
        <v>21</v>
      </c>
      <c r="D48" s="6">
        <v>44845</v>
      </c>
      <c r="E48" s="6">
        <v>45209</v>
      </c>
      <c r="F48" t="s">
        <v>22</v>
      </c>
      <c r="G48" t="s">
        <v>23</v>
      </c>
      <c r="H48" s="8" t="s">
        <v>129</v>
      </c>
      <c r="J48">
        <f t="shared" si="0"/>
        <v>56</v>
      </c>
      <c r="K48">
        <v>2240</v>
      </c>
      <c r="L48">
        <f t="shared" si="1"/>
        <v>1960</v>
      </c>
      <c r="M48">
        <v>35</v>
      </c>
      <c r="N48" t="s">
        <v>25</v>
      </c>
      <c r="O48" t="s">
        <v>26</v>
      </c>
      <c r="P48" t="s">
        <v>27</v>
      </c>
      <c r="Q48" t="s">
        <v>28</v>
      </c>
    </row>
    <row r="49" spans="1:17">
      <c r="A49">
        <v>45</v>
      </c>
      <c r="B49" t="s">
        <v>130</v>
      </c>
      <c r="C49" t="s">
        <v>21</v>
      </c>
      <c r="D49" s="6">
        <v>44845</v>
      </c>
      <c r="E49" s="6">
        <v>45209</v>
      </c>
      <c r="F49" t="s">
        <v>22</v>
      </c>
      <c r="G49" t="s">
        <v>23</v>
      </c>
      <c r="H49" s="8" t="s">
        <v>131</v>
      </c>
      <c r="J49">
        <f t="shared" si="0"/>
        <v>56</v>
      </c>
      <c r="K49">
        <v>2240</v>
      </c>
      <c r="L49">
        <f t="shared" si="1"/>
        <v>1960</v>
      </c>
      <c r="M49">
        <v>35</v>
      </c>
      <c r="N49" t="s">
        <v>25</v>
      </c>
      <c r="O49" t="s">
        <v>26</v>
      </c>
      <c r="P49" t="s">
        <v>27</v>
      </c>
      <c r="Q49" t="s">
        <v>28</v>
      </c>
    </row>
    <row r="50" spans="1:17">
      <c r="A50">
        <v>46</v>
      </c>
      <c r="B50" t="s">
        <v>132</v>
      </c>
      <c r="C50" t="s">
        <v>21</v>
      </c>
      <c r="D50" s="6">
        <v>44845</v>
      </c>
      <c r="E50" s="6">
        <v>45209</v>
      </c>
      <c r="F50" t="s">
        <v>22</v>
      </c>
      <c r="G50" t="s">
        <v>23</v>
      </c>
      <c r="H50" s="8" t="s">
        <v>133</v>
      </c>
      <c r="J50">
        <f t="shared" si="0"/>
        <v>56</v>
      </c>
      <c r="K50">
        <v>2240</v>
      </c>
      <c r="L50">
        <f t="shared" si="1"/>
        <v>1960</v>
      </c>
      <c r="M50">
        <v>35</v>
      </c>
      <c r="N50" t="s">
        <v>25</v>
      </c>
      <c r="O50" t="s">
        <v>26</v>
      </c>
      <c r="P50" t="s">
        <v>27</v>
      </c>
      <c r="Q50" t="s">
        <v>28</v>
      </c>
    </row>
    <row r="51" spans="1:17">
      <c r="A51">
        <v>47</v>
      </c>
      <c r="B51" t="s">
        <v>134</v>
      </c>
      <c r="C51" t="s">
        <v>21</v>
      </c>
      <c r="D51" s="6">
        <v>44845</v>
      </c>
      <c r="E51" s="6">
        <v>45209</v>
      </c>
      <c r="F51" t="s">
        <v>22</v>
      </c>
      <c r="G51" t="s">
        <v>23</v>
      </c>
      <c r="H51" s="8" t="s">
        <v>135</v>
      </c>
      <c r="J51">
        <f t="shared" si="0"/>
        <v>41</v>
      </c>
      <c r="K51">
        <v>1640</v>
      </c>
      <c r="L51">
        <f t="shared" si="1"/>
        <v>1435</v>
      </c>
      <c r="M51">
        <v>35</v>
      </c>
      <c r="N51" t="s">
        <v>25</v>
      </c>
      <c r="O51" t="s">
        <v>26</v>
      </c>
      <c r="P51" t="s">
        <v>27</v>
      </c>
      <c r="Q51" t="s">
        <v>28</v>
      </c>
    </row>
    <row r="52" spans="1:17">
      <c r="A52">
        <v>48</v>
      </c>
      <c r="B52" t="s">
        <v>136</v>
      </c>
      <c r="C52" t="s">
        <v>21</v>
      </c>
      <c r="D52" s="6">
        <v>44845</v>
      </c>
      <c r="E52" s="6">
        <v>45209</v>
      </c>
      <c r="F52" t="s">
        <v>22</v>
      </c>
      <c r="G52" t="s">
        <v>23</v>
      </c>
      <c r="H52" s="8" t="s">
        <v>137</v>
      </c>
      <c r="J52">
        <f t="shared" si="0"/>
        <v>56</v>
      </c>
      <c r="K52">
        <v>2240</v>
      </c>
      <c r="L52">
        <f t="shared" si="1"/>
        <v>1960</v>
      </c>
      <c r="M52">
        <v>35</v>
      </c>
      <c r="N52" t="s">
        <v>25</v>
      </c>
      <c r="O52" t="s">
        <v>26</v>
      </c>
      <c r="P52" t="s">
        <v>27</v>
      </c>
      <c r="Q52" t="s">
        <v>28</v>
      </c>
    </row>
    <row r="53" spans="1:17">
      <c r="A53">
        <v>49</v>
      </c>
      <c r="B53" t="s">
        <v>138</v>
      </c>
      <c r="C53" t="s">
        <v>21</v>
      </c>
      <c r="D53" s="6">
        <v>44845</v>
      </c>
      <c r="E53" s="6">
        <v>45209</v>
      </c>
      <c r="F53" t="s">
        <v>22</v>
      </c>
      <c r="G53" t="s">
        <v>23</v>
      </c>
      <c r="H53" s="8" t="s">
        <v>139</v>
      </c>
      <c r="J53">
        <f t="shared" si="0"/>
        <v>56</v>
      </c>
      <c r="K53">
        <v>2240</v>
      </c>
      <c r="L53">
        <f t="shared" si="1"/>
        <v>1960</v>
      </c>
      <c r="M53">
        <v>35</v>
      </c>
      <c r="N53" t="s">
        <v>25</v>
      </c>
      <c r="O53" t="s">
        <v>26</v>
      </c>
      <c r="P53" t="s">
        <v>27</v>
      </c>
      <c r="Q53" t="s">
        <v>28</v>
      </c>
    </row>
    <row r="54" spans="1:17">
      <c r="A54">
        <v>50</v>
      </c>
      <c r="B54" t="s">
        <v>140</v>
      </c>
      <c r="C54" t="s">
        <v>21</v>
      </c>
      <c r="D54" s="6">
        <v>44845</v>
      </c>
      <c r="E54" s="6">
        <v>45209</v>
      </c>
      <c r="F54" t="s">
        <v>22</v>
      </c>
      <c r="G54" t="s">
        <v>23</v>
      </c>
      <c r="H54" s="8" t="s">
        <v>141</v>
      </c>
      <c r="J54">
        <f t="shared" si="0"/>
        <v>56</v>
      </c>
      <c r="K54">
        <v>2240</v>
      </c>
      <c r="L54">
        <f t="shared" si="1"/>
        <v>1960</v>
      </c>
      <c r="M54">
        <v>35</v>
      </c>
      <c r="N54" t="s">
        <v>25</v>
      </c>
      <c r="O54" t="s">
        <v>26</v>
      </c>
      <c r="P54" t="s">
        <v>27</v>
      </c>
      <c r="Q54" t="s">
        <v>28</v>
      </c>
    </row>
    <row r="55" spans="1:17">
      <c r="A55">
        <v>51</v>
      </c>
      <c r="B55" t="s">
        <v>142</v>
      </c>
      <c r="C55" t="s">
        <v>21</v>
      </c>
      <c r="D55" s="6">
        <v>44845</v>
      </c>
      <c r="E55" s="6">
        <v>45209</v>
      </c>
      <c r="F55" t="s">
        <v>22</v>
      </c>
      <c r="G55" t="s">
        <v>23</v>
      </c>
      <c r="H55" s="8" t="s">
        <v>143</v>
      </c>
      <c r="J55">
        <f t="shared" si="0"/>
        <v>56</v>
      </c>
      <c r="K55">
        <v>2240</v>
      </c>
      <c r="L55">
        <f t="shared" si="1"/>
        <v>1960</v>
      </c>
      <c r="M55">
        <v>35</v>
      </c>
      <c r="N55" t="s">
        <v>25</v>
      </c>
      <c r="O55" t="s">
        <v>26</v>
      </c>
      <c r="P55" t="s">
        <v>27</v>
      </c>
      <c r="Q55" t="s">
        <v>28</v>
      </c>
    </row>
    <row r="56" spans="1:17">
      <c r="A56">
        <v>52</v>
      </c>
      <c r="B56" t="s">
        <v>144</v>
      </c>
      <c r="C56" t="s">
        <v>21</v>
      </c>
      <c r="D56" s="6">
        <v>44845</v>
      </c>
      <c r="E56" s="6">
        <v>45209</v>
      </c>
      <c r="F56" t="s">
        <v>22</v>
      </c>
      <c r="G56" t="s">
        <v>23</v>
      </c>
      <c r="H56" s="8" t="s">
        <v>145</v>
      </c>
      <c r="J56">
        <f t="shared" si="0"/>
        <v>56</v>
      </c>
      <c r="K56">
        <v>2240</v>
      </c>
      <c r="L56">
        <f t="shared" si="1"/>
        <v>1960</v>
      </c>
      <c r="M56">
        <v>35</v>
      </c>
      <c r="N56" t="s">
        <v>25</v>
      </c>
      <c r="O56" t="s">
        <v>26</v>
      </c>
      <c r="P56" t="s">
        <v>27</v>
      </c>
      <c r="Q56" t="s">
        <v>28</v>
      </c>
    </row>
    <row r="57" spans="1:17">
      <c r="A57">
        <v>53</v>
      </c>
      <c r="B57" t="s">
        <v>146</v>
      </c>
      <c r="C57" t="s">
        <v>21</v>
      </c>
      <c r="D57" s="6">
        <v>44845</v>
      </c>
      <c r="E57" s="6">
        <v>45209</v>
      </c>
      <c r="F57" t="s">
        <v>22</v>
      </c>
      <c r="G57" t="s">
        <v>23</v>
      </c>
      <c r="H57" s="8" t="s">
        <v>147</v>
      </c>
      <c r="J57">
        <f t="shared" si="0"/>
        <v>56</v>
      </c>
      <c r="K57">
        <v>2240</v>
      </c>
      <c r="L57">
        <f t="shared" si="1"/>
        <v>1960</v>
      </c>
      <c r="M57">
        <v>35</v>
      </c>
      <c r="N57" t="s">
        <v>25</v>
      </c>
      <c r="O57" t="s">
        <v>26</v>
      </c>
      <c r="P57" t="s">
        <v>27</v>
      </c>
      <c r="Q57" t="s">
        <v>28</v>
      </c>
    </row>
    <row r="58" spans="1:17">
      <c r="A58">
        <v>54</v>
      </c>
      <c r="B58" t="s">
        <v>148</v>
      </c>
      <c r="C58" t="s">
        <v>21</v>
      </c>
      <c r="D58" s="6">
        <v>44845</v>
      </c>
      <c r="E58" s="6">
        <v>45209</v>
      </c>
      <c r="F58" t="s">
        <v>22</v>
      </c>
      <c r="G58" t="s">
        <v>23</v>
      </c>
      <c r="H58" s="8" t="s">
        <v>149</v>
      </c>
      <c r="J58">
        <f t="shared" si="0"/>
        <v>56</v>
      </c>
      <c r="K58">
        <v>2240</v>
      </c>
      <c r="L58">
        <f t="shared" si="1"/>
        <v>1960</v>
      </c>
      <c r="M58">
        <v>35</v>
      </c>
      <c r="N58" t="s">
        <v>25</v>
      </c>
      <c r="O58" t="s">
        <v>26</v>
      </c>
      <c r="P58" t="s">
        <v>27</v>
      </c>
      <c r="Q58" t="s">
        <v>28</v>
      </c>
    </row>
    <row r="59" spans="1:17">
      <c r="A59">
        <v>55</v>
      </c>
      <c r="B59" t="s">
        <v>150</v>
      </c>
      <c r="C59" t="s">
        <v>21</v>
      </c>
      <c r="D59" s="6">
        <v>44845</v>
      </c>
      <c r="E59" s="6">
        <v>45209</v>
      </c>
      <c r="F59" t="s">
        <v>22</v>
      </c>
      <c r="G59" t="s">
        <v>23</v>
      </c>
      <c r="H59" s="8" t="s">
        <v>151</v>
      </c>
      <c r="J59">
        <f t="shared" si="0"/>
        <v>56</v>
      </c>
      <c r="K59">
        <v>2240</v>
      </c>
      <c r="L59">
        <f t="shared" si="1"/>
        <v>1960</v>
      </c>
      <c r="M59">
        <v>35</v>
      </c>
      <c r="N59" t="s">
        <v>25</v>
      </c>
      <c r="O59" t="s">
        <v>26</v>
      </c>
      <c r="P59" t="s">
        <v>27</v>
      </c>
      <c r="Q59" t="s">
        <v>28</v>
      </c>
    </row>
    <row r="60" spans="1:17">
      <c r="A60">
        <v>56</v>
      </c>
      <c r="B60" t="s">
        <v>152</v>
      </c>
      <c r="C60" t="s">
        <v>21</v>
      </c>
      <c r="D60" s="6">
        <v>44845</v>
      </c>
      <c r="E60" s="6">
        <v>45209</v>
      </c>
      <c r="F60" t="s">
        <v>22</v>
      </c>
      <c r="G60" t="s">
        <v>23</v>
      </c>
      <c r="H60" s="8" t="s">
        <v>153</v>
      </c>
      <c r="J60">
        <f t="shared" si="0"/>
        <v>56</v>
      </c>
      <c r="K60">
        <v>2240</v>
      </c>
      <c r="L60">
        <f t="shared" si="1"/>
        <v>1960</v>
      </c>
      <c r="M60">
        <v>35</v>
      </c>
      <c r="N60" t="s">
        <v>25</v>
      </c>
      <c r="O60" t="s">
        <v>26</v>
      </c>
      <c r="P60" t="s">
        <v>27</v>
      </c>
      <c r="Q60" t="s">
        <v>28</v>
      </c>
    </row>
    <row r="61" spans="1:17">
      <c r="A61">
        <v>57</v>
      </c>
      <c r="B61" t="s">
        <v>154</v>
      </c>
      <c r="C61" t="s">
        <v>21</v>
      </c>
      <c r="D61" s="6">
        <v>44845</v>
      </c>
      <c r="E61" s="6">
        <v>45209</v>
      </c>
      <c r="F61" t="s">
        <v>22</v>
      </c>
      <c r="G61" t="s">
        <v>23</v>
      </c>
      <c r="H61" s="8" t="s">
        <v>155</v>
      </c>
      <c r="J61">
        <f t="shared" si="0"/>
        <v>56</v>
      </c>
      <c r="K61">
        <v>2240</v>
      </c>
      <c r="L61">
        <f t="shared" si="1"/>
        <v>1960</v>
      </c>
      <c r="M61">
        <v>35</v>
      </c>
      <c r="N61" t="s">
        <v>25</v>
      </c>
      <c r="O61" t="s">
        <v>26</v>
      </c>
      <c r="P61" t="s">
        <v>27</v>
      </c>
      <c r="Q61" t="s">
        <v>28</v>
      </c>
    </row>
    <row r="62" spans="1:17">
      <c r="A62">
        <v>58</v>
      </c>
      <c r="B62" t="s">
        <v>156</v>
      </c>
      <c r="C62" t="s">
        <v>21</v>
      </c>
      <c r="D62" s="6">
        <v>44845</v>
      </c>
      <c r="E62" s="6">
        <v>45209</v>
      </c>
      <c r="F62" t="s">
        <v>22</v>
      </c>
      <c r="G62" t="s">
        <v>23</v>
      </c>
      <c r="H62" s="8" t="s">
        <v>157</v>
      </c>
      <c r="J62">
        <f t="shared" si="0"/>
        <v>56</v>
      </c>
      <c r="K62">
        <v>2240</v>
      </c>
      <c r="L62">
        <f t="shared" si="1"/>
        <v>1960</v>
      </c>
      <c r="M62">
        <v>35</v>
      </c>
      <c r="N62" t="s">
        <v>25</v>
      </c>
      <c r="O62" t="s">
        <v>26</v>
      </c>
      <c r="P62" t="s">
        <v>27</v>
      </c>
      <c r="Q62" t="s">
        <v>28</v>
      </c>
    </row>
    <row r="63" spans="1:17">
      <c r="A63">
        <v>59</v>
      </c>
      <c r="B63" t="s">
        <v>158</v>
      </c>
      <c r="C63" t="s">
        <v>21</v>
      </c>
      <c r="D63" s="6">
        <v>44845</v>
      </c>
      <c r="E63" s="6">
        <v>45209</v>
      </c>
      <c r="F63" t="s">
        <v>22</v>
      </c>
      <c r="G63" t="s">
        <v>23</v>
      </c>
      <c r="H63" s="8" t="s">
        <v>159</v>
      </c>
      <c r="J63">
        <f t="shared" si="0"/>
        <v>56</v>
      </c>
      <c r="K63">
        <v>2240</v>
      </c>
      <c r="L63">
        <f t="shared" si="1"/>
        <v>1960</v>
      </c>
      <c r="M63">
        <v>35</v>
      </c>
      <c r="N63" t="s">
        <v>25</v>
      </c>
      <c r="O63" t="s">
        <v>26</v>
      </c>
      <c r="P63" t="s">
        <v>27</v>
      </c>
      <c r="Q63" t="s">
        <v>28</v>
      </c>
    </row>
    <row r="64" spans="1:17">
      <c r="A64">
        <v>60</v>
      </c>
      <c r="B64" t="s">
        <v>160</v>
      </c>
      <c r="C64" t="s">
        <v>21</v>
      </c>
      <c r="D64" s="6">
        <v>44845</v>
      </c>
      <c r="E64" s="6">
        <v>45209</v>
      </c>
      <c r="F64" t="s">
        <v>22</v>
      </c>
      <c r="G64" t="s">
        <v>23</v>
      </c>
      <c r="H64" s="7" t="s">
        <v>161</v>
      </c>
      <c r="J64">
        <f t="shared" si="0"/>
        <v>56</v>
      </c>
      <c r="K64">
        <v>2240</v>
      </c>
      <c r="L64">
        <f t="shared" si="1"/>
        <v>1960</v>
      </c>
      <c r="M64">
        <v>35</v>
      </c>
      <c r="N64" t="s">
        <v>25</v>
      </c>
      <c r="O64" t="s">
        <v>26</v>
      </c>
      <c r="P64" t="s">
        <v>27</v>
      </c>
      <c r="Q64" t="s">
        <v>28</v>
      </c>
    </row>
    <row r="65" spans="1:17">
      <c r="A65">
        <v>61</v>
      </c>
      <c r="B65" t="s">
        <v>162</v>
      </c>
      <c r="C65" t="s">
        <v>21</v>
      </c>
      <c r="D65" s="6">
        <v>44845</v>
      </c>
      <c r="E65" s="6">
        <v>45209</v>
      </c>
      <c r="F65" t="s">
        <v>22</v>
      </c>
      <c r="G65" t="s">
        <v>23</v>
      </c>
      <c r="H65" s="8" t="s">
        <v>163</v>
      </c>
      <c r="J65">
        <f t="shared" si="0"/>
        <v>41</v>
      </c>
      <c r="K65">
        <v>1640</v>
      </c>
      <c r="L65">
        <f t="shared" si="1"/>
        <v>1435</v>
      </c>
      <c r="M65">
        <v>35</v>
      </c>
      <c r="N65" t="s">
        <v>25</v>
      </c>
      <c r="O65" t="s">
        <v>26</v>
      </c>
      <c r="P65" t="s">
        <v>27</v>
      </c>
      <c r="Q65" t="s">
        <v>28</v>
      </c>
    </row>
    <row r="66" spans="1:17">
      <c r="A66">
        <v>62</v>
      </c>
      <c r="B66" t="s">
        <v>164</v>
      </c>
      <c r="C66" t="s">
        <v>21</v>
      </c>
      <c r="D66" s="6">
        <v>44845</v>
      </c>
      <c r="E66" s="6">
        <v>45209</v>
      </c>
      <c r="F66" t="s">
        <v>22</v>
      </c>
      <c r="G66" t="s">
        <v>23</v>
      </c>
      <c r="H66" s="8" t="s">
        <v>165</v>
      </c>
      <c r="J66">
        <f t="shared" si="0"/>
        <v>56</v>
      </c>
      <c r="K66">
        <v>2240</v>
      </c>
      <c r="L66">
        <f t="shared" si="1"/>
        <v>1960</v>
      </c>
      <c r="M66">
        <v>35</v>
      </c>
      <c r="N66" t="s">
        <v>25</v>
      </c>
      <c r="O66" t="s">
        <v>26</v>
      </c>
      <c r="P66" t="s">
        <v>27</v>
      </c>
      <c r="Q66" t="s">
        <v>28</v>
      </c>
    </row>
    <row r="67" spans="1:17">
      <c r="A67">
        <v>63</v>
      </c>
      <c r="B67" t="s">
        <v>166</v>
      </c>
      <c r="C67" t="s">
        <v>21</v>
      </c>
      <c r="D67" s="6">
        <v>44845</v>
      </c>
      <c r="E67" s="6">
        <v>45209</v>
      </c>
      <c r="F67" t="s">
        <v>22</v>
      </c>
      <c r="G67" t="s">
        <v>23</v>
      </c>
      <c r="H67" s="8" t="s">
        <v>167</v>
      </c>
      <c r="J67">
        <f t="shared" si="0"/>
        <v>44</v>
      </c>
      <c r="K67">
        <v>1760</v>
      </c>
      <c r="L67">
        <f t="shared" si="1"/>
        <v>1540</v>
      </c>
      <c r="M67">
        <v>35</v>
      </c>
      <c r="N67" t="s">
        <v>25</v>
      </c>
      <c r="O67" t="s">
        <v>26</v>
      </c>
      <c r="P67" t="s">
        <v>27</v>
      </c>
      <c r="Q67" t="s">
        <v>28</v>
      </c>
    </row>
    <row r="68" spans="1:17">
      <c r="A68">
        <v>64</v>
      </c>
      <c r="B68" t="s">
        <v>168</v>
      </c>
      <c r="C68" t="s">
        <v>21</v>
      </c>
      <c r="D68" s="6">
        <v>44845</v>
      </c>
      <c r="E68" s="6">
        <v>45209</v>
      </c>
      <c r="F68" t="s">
        <v>22</v>
      </c>
      <c r="G68" t="s">
        <v>23</v>
      </c>
      <c r="H68" s="8" t="s">
        <v>169</v>
      </c>
      <c r="J68">
        <f t="shared" si="0"/>
        <v>44</v>
      </c>
      <c r="K68">
        <v>1760</v>
      </c>
      <c r="L68">
        <f t="shared" si="1"/>
        <v>1540</v>
      </c>
      <c r="M68">
        <v>35</v>
      </c>
      <c r="N68" t="s">
        <v>25</v>
      </c>
      <c r="O68" t="s">
        <v>26</v>
      </c>
      <c r="P68" t="s">
        <v>27</v>
      </c>
      <c r="Q68" t="s">
        <v>28</v>
      </c>
    </row>
    <row r="69" spans="1:17">
      <c r="A69">
        <v>65</v>
      </c>
      <c r="B69" t="s">
        <v>170</v>
      </c>
      <c r="C69" t="s">
        <v>21</v>
      </c>
      <c r="D69" s="6">
        <v>44845</v>
      </c>
      <c r="E69" s="6">
        <v>45209</v>
      </c>
      <c r="F69" t="s">
        <v>22</v>
      </c>
      <c r="G69" t="s">
        <v>23</v>
      </c>
      <c r="H69" s="8" t="s">
        <v>171</v>
      </c>
      <c r="J69">
        <f t="shared" ref="J69:J132" si="2">K69/40</f>
        <v>36</v>
      </c>
      <c r="K69">
        <v>1440</v>
      </c>
      <c r="L69">
        <f t="shared" si="1"/>
        <v>1260</v>
      </c>
      <c r="M69">
        <v>35</v>
      </c>
      <c r="N69" t="s">
        <v>25</v>
      </c>
      <c r="O69" t="s">
        <v>26</v>
      </c>
      <c r="P69" t="s">
        <v>27</v>
      </c>
      <c r="Q69" t="s">
        <v>28</v>
      </c>
    </row>
    <row r="70" spans="1:17">
      <c r="A70">
        <v>66</v>
      </c>
      <c r="B70" t="s">
        <v>172</v>
      </c>
      <c r="C70" t="s">
        <v>21</v>
      </c>
      <c r="D70" s="6">
        <v>44845</v>
      </c>
      <c r="E70" s="6">
        <v>45209</v>
      </c>
      <c r="F70" t="s">
        <v>22</v>
      </c>
      <c r="G70" t="s">
        <v>23</v>
      </c>
      <c r="H70" s="8" t="s">
        <v>173</v>
      </c>
      <c r="J70">
        <f t="shared" si="2"/>
        <v>56</v>
      </c>
      <c r="K70">
        <v>2240</v>
      </c>
      <c r="L70">
        <f t="shared" ref="L70:L133" si="3">J70*35</f>
        <v>1960</v>
      </c>
      <c r="M70">
        <v>35</v>
      </c>
      <c r="N70" t="s">
        <v>25</v>
      </c>
      <c r="O70" t="s">
        <v>26</v>
      </c>
      <c r="P70" t="s">
        <v>27</v>
      </c>
      <c r="Q70" t="s">
        <v>28</v>
      </c>
    </row>
    <row r="71" spans="1:17">
      <c r="A71">
        <v>67</v>
      </c>
      <c r="B71" t="s">
        <v>174</v>
      </c>
      <c r="C71" t="s">
        <v>21</v>
      </c>
      <c r="D71" s="6">
        <v>44845</v>
      </c>
      <c r="E71" s="6">
        <v>45209</v>
      </c>
      <c r="F71" t="s">
        <v>22</v>
      </c>
      <c r="G71" t="s">
        <v>23</v>
      </c>
      <c r="H71" s="8" t="s">
        <v>175</v>
      </c>
      <c r="J71">
        <f t="shared" si="2"/>
        <v>56</v>
      </c>
      <c r="K71">
        <v>2240</v>
      </c>
      <c r="L71">
        <f t="shared" si="3"/>
        <v>1960</v>
      </c>
      <c r="M71">
        <v>35</v>
      </c>
      <c r="N71" t="s">
        <v>25</v>
      </c>
      <c r="O71" t="s">
        <v>26</v>
      </c>
      <c r="P71" t="s">
        <v>27</v>
      </c>
      <c r="Q71" t="s">
        <v>28</v>
      </c>
    </row>
    <row r="72" spans="1:17">
      <c r="A72">
        <v>68</v>
      </c>
      <c r="B72" t="s">
        <v>176</v>
      </c>
      <c r="C72" t="s">
        <v>21</v>
      </c>
      <c r="D72" s="6">
        <v>44845</v>
      </c>
      <c r="E72" s="6">
        <v>45209</v>
      </c>
      <c r="F72" t="s">
        <v>22</v>
      </c>
      <c r="G72" t="s">
        <v>23</v>
      </c>
      <c r="H72" s="8" t="s">
        <v>177</v>
      </c>
      <c r="J72">
        <f t="shared" si="2"/>
        <v>41</v>
      </c>
      <c r="K72">
        <v>1640</v>
      </c>
      <c r="L72">
        <f t="shared" si="3"/>
        <v>1435</v>
      </c>
      <c r="M72">
        <v>35</v>
      </c>
      <c r="N72" t="s">
        <v>25</v>
      </c>
      <c r="O72" t="s">
        <v>26</v>
      </c>
      <c r="P72" t="s">
        <v>27</v>
      </c>
      <c r="Q72" t="s">
        <v>28</v>
      </c>
    </row>
    <row r="73" spans="1:17">
      <c r="A73">
        <v>69</v>
      </c>
      <c r="B73" t="s">
        <v>178</v>
      </c>
      <c r="C73" t="s">
        <v>21</v>
      </c>
      <c r="D73" s="6">
        <v>44845</v>
      </c>
      <c r="E73" s="6">
        <v>45209</v>
      </c>
      <c r="F73" t="s">
        <v>22</v>
      </c>
      <c r="G73" t="s">
        <v>23</v>
      </c>
      <c r="H73" s="8" t="s">
        <v>179</v>
      </c>
      <c r="J73">
        <f t="shared" si="2"/>
        <v>56</v>
      </c>
      <c r="K73">
        <v>2240</v>
      </c>
      <c r="L73">
        <f t="shared" si="3"/>
        <v>1960</v>
      </c>
      <c r="M73">
        <v>35</v>
      </c>
      <c r="N73" t="s">
        <v>25</v>
      </c>
      <c r="O73" t="s">
        <v>26</v>
      </c>
      <c r="P73" t="s">
        <v>27</v>
      </c>
      <c r="Q73" t="s">
        <v>28</v>
      </c>
    </row>
    <row r="74" spans="1:17">
      <c r="A74">
        <v>70</v>
      </c>
      <c r="B74" t="s">
        <v>180</v>
      </c>
      <c r="C74" t="s">
        <v>21</v>
      </c>
      <c r="D74" s="6">
        <v>44845</v>
      </c>
      <c r="E74" s="6">
        <v>45209</v>
      </c>
      <c r="F74" t="s">
        <v>22</v>
      </c>
      <c r="G74" t="s">
        <v>23</v>
      </c>
      <c r="H74" s="8" t="s">
        <v>181</v>
      </c>
      <c r="J74">
        <f t="shared" si="2"/>
        <v>56</v>
      </c>
      <c r="K74">
        <v>2240</v>
      </c>
      <c r="L74">
        <f t="shared" si="3"/>
        <v>1960</v>
      </c>
      <c r="M74">
        <v>35</v>
      </c>
      <c r="N74" t="s">
        <v>25</v>
      </c>
      <c r="O74" t="s">
        <v>26</v>
      </c>
      <c r="P74" t="s">
        <v>27</v>
      </c>
      <c r="Q74" t="s">
        <v>28</v>
      </c>
    </row>
    <row r="75" spans="1:17">
      <c r="A75">
        <v>71</v>
      </c>
      <c r="B75" t="s">
        <v>182</v>
      </c>
      <c r="C75" t="s">
        <v>21</v>
      </c>
      <c r="D75" s="6">
        <v>44845</v>
      </c>
      <c r="E75" s="6">
        <v>45209</v>
      </c>
      <c r="F75" t="s">
        <v>22</v>
      </c>
      <c r="G75" t="s">
        <v>23</v>
      </c>
      <c r="H75" s="8" t="s">
        <v>183</v>
      </c>
      <c r="J75">
        <f t="shared" si="2"/>
        <v>56</v>
      </c>
      <c r="K75">
        <v>2240</v>
      </c>
      <c r="L75">
        <f t="shared" si="3"/>
        <v>1960</v>
      </c>
      <c r="M75">
        <v>35</v>
      </c>
      <c r="N75" t="s">
        <v>25</v>
      </c>
      <c r="O75" t="s">
        <v>26</v>
      </c>
      <c r="P75" t="s">
        <v>27</v>
      </c>
      <c r="Q75" t="s">
        <v>28</v>
      </c>
    </row>
    <row r="76" spans="1:17">
      <c r="A76">
        <v>72</v>
      </c>
      <c r="B76" t="s">
        <v>184</v>
      </c>
      <c r="C76" t="s">
        <v>21</v>
      </c>
      <c r="D76" s="6">
        <v>44845</v>
      </c>
      <c r="E76" s="6">
        <v>45209</v>
      </c>
      <c r="F76" t="s">
        <v>22</v>
      </c>
      <c r="G76" t="s">
        <v>23</v>
      </c>
      <c r="H76" s="8" t="s">
        <v>185</v>
      </c>
      <c r="J76">
        <f t="shared" si="2"/>
        <v>56</v>
      </c>
      <c r="K76">
        <v>2240</v>
      </c>
      <c r="L76">
        <f t="shared" si="3"/>
        <v>1960</v>
      </c>
      <c r="M76">
        <v>35</v>
      </c>
      <c r="N76" t="s">
        <v>25</v>
      </c>
      <c r="O76" t="s">
        <v>26</v>
      </c>
      <c r="P76" t="s">
        <v>27</v>
      </c>
      <c r="Q76" t="s">
        <v>28</v>
      </c>
    </row>
    <row r="77" spans="1:17">
      <c r="A77">
        <v>73</v>
      </c>
      <c r="B77" t="s">
        <v>186</v>
      </c>
      <c r="C77" t="s">
        <v>21</v>
      </c>
      <c r="D77" s="6">
        <v>44845</v>
      </c>
      <c r="E77" s="6">
        <v>45209</v>
      </c>
      <c r="F77" t="s">
        <v>22</v>
      </c>
      <c r="G77" t="s">
        <v>23</v>
      </c>
      <c r="H77" s="8" t="s">
        <v>187</v>
      </c>
      <c r="J77">
        <f t="shared" si="2"/>
        <v>43</v>
      </c>
      <c r="K77">
        <v>1720</v>
      </c>
      <c r="L77">
        <f t="shared" si="3"/>
        <v>1505</v>
      </c>
      <c r="M77">
        <v>35</v>
      </c>
      <c r="N77" t="s">
        <v>25</v>
      </c>
      <c r="O77" t="s">
        <v>26</v>
      </c>
      <c r="P77" t="s">
        <v>27</v>
      </c>
      <c r="Q77" t="s">
        <v>28</v>
      </c>
    </row>
    <row r="78" spans="1:17">
      <c r="A78">
        <v>74</v>
      </c>
      <c r="B78" t="s">
        <v>188</v>
      </c>
      <c r="C78" t="s">
        <v>21</v>
      </c>
      <c r="D78" s="6">
        <v>44845</v>
      </c>
      <c r="E78" s="6">
        <v>45209</v>
      </c>
      <c r="F78" t="s">
        <v>22</v>
      </c>
      <c r="G78" t="s">
        <v>23</v>
      </c>
      <c r="H78" s="8" t="s">
        <v>189</v>
      </c>
      <c r="J78">
        <f t="shared" si="2"/>
        <v>56</v>
      </c>
      <c r="K78">
        <v>2240</v>
      </c>
      <c r="L78">
        <f t="shared" si="3"/>
        <v>1960</v>
      </c>
      <c r="M78">
        <v>35</v>
      </c>
      <c r="N78" t="s">
        <v>25</v>
      </c>
      <c r="O78" t="s">
        <v>26</v>
      </c>
      <c r="P78" t="s">
        <v>27</v>
      </c>
      <c r="Q78" t="s">
        <v>28</v>
      </c>
    </row>
    <row r="79" spans="1:17">
      <c r="A79">
        <v>75</v>
      </c>
      <c r="B79" t="s">
        <v>190</v>
      </c>
      <c r="C79" t="s">
        <v>21</v>
      </c>
      <c r="D79" s="6">
        <v>44845</v>
      </c>
      <c r="E79" s="6">
        <v>45209</v>
      </c>
      <c r="F79" t="s">
        <v>22</v>
      </c>
      <c r="G79" t="s">
        <v>23</v>
      </c>
      <c r="H79" s="8" t="s">
        <v>191</v>
      </c>
      <c r="J79">
        <f t="shared" si="2"/>
        <v>56</v>
      </c>
      <c r="K79">
        <v>2240</v>
      </c>
      <c r="L79">
        <f t="shared" si="3"/>
        <v>1960</v>
      </c>
      <c r="M79">
        <v>35</v>
      </c>
      <c r="N79" t="s">
        <v>25</v>
      </c>
      <c r="O79" t="s">
        <v>26</v>
      </c>
      <c r="P79" t="s">
        <v>27</v>
      </c>
      <c r="Q79" t="s">
        <v>28</v>
      </c>
    </row>
    <row r="80" spans="1:17">
      <c r="A80">
        <v>76</v>
      </c>
      <c r="B80" t="s">
        <v>192</v>
      </c>
      <c r="C80" t="s">
        <v>21</v>
      </c>
      <c r="D80" s="6">
        <v>44845</v>
      </c>
      <c r="E80" s="6">
        <v>45209</v>
      </c>
      <c r="F80" t="s">
        <v>22</v>
      </c>
      <c r="G80" t="s">
        <v>23</v>
      </c>
      <c r="H80" s="8" t="s">
        <v>193</v>
      </c>
      <c r="J80">
        <f t="shared" si="2"/>
        <v>56</v>
      </c>
      <c r="K80">
        <v>2240</v>
      </c>
      <c r="L80">
        <f t="shared" si="3"/>
        <v>1960</v>
      </c>
      <c r="M80">
        <v>35</v>
      </c>
      <c r="N80" t="s">
        <v>25</v>
      </c>
      <c r="O80" t="s">
        <v>26</v>
      </c>
      <c r="P80" t="s">
        <v>27</v>
      </c>
      <c r="Q80" t="s">
        <v>28</v>
      </c>
    </row>
    <row r="81" spans="1:17">
      <c r="A81">
        <v>77</v>
      </c>
      <c r="B81" t="s">
        <v>194</v>
      </c>
      <c r="C81" t="s">
        <v>21</v>
      </c>
      <c r="D81" s="6">
        <v>44845</v>
      </c>
      <c r="E81" s="6">
        <v>45209</v>
      </c>
      <c r="F81" t="s">
        <v>22</v>
      </c>
      <c r="G81" t="s">
        <v>23</v>
      </c>
      <c r="H81" s="8" t="s">
        <v>195</v>
      </c>
      <c r="J81">
        <f t="shared" si="2"/>
        <v>36</v>
      </c>
      <c r="K81">
        <v>1440</v>
      </c>
      <c r="L81">
        <f t="shared" si="3"/>
        <v>1260</v>
      </c>
      <c r="M81">
        <v>35</v>
      </c>
      <c r="N81" t="s">
        <v>25</v>
      </c>
      <c r="O81" t="s">
        <v>26</v>
      </c>
      <c r="P81" t="s">
        <v>27</v>
      </c>
      <c r="Q81" t="s">
        <v>28</v>
      </c>
    </row>
    <row r="82" spans="1:17">
      <c r="A82">
        <v>78</v>
      </c>
      <c r="B82" t="s">
        <v>196</v>
      </c>
      <c r="C82" t="s">
        <v>21</v>
      </c>
      <c r="D82" s="6">
        <v>44845</v>
      </c>
      <c r="E82" s="6">
        <v>45209</v>
      </c>
      <c r="F82" t="s">
        <v>22</v>
      </c>
      <c r="G82" t="s">
        <v>23</v>
      </c>
      <c r="H82" s="8" t="s">
        <v>197</v>
      </c>
      <c r="J82">
        <f t="shared" si="2"/>
        <v>56</v>
      </c>
      <c r="K82">
        <v>2240</v>
      </c>
      <c r="L82">
        <f t="shared" si="3"/>
        <v>1960</v>
      </c>
      <c r="M82">
        <v>35</v>
      </c>
      <c r="N82" t="s">
        <v>25</v>
      </c>
      <c r="O82" t="s">
        <v>26</v>
      </c>
      <c r="P82" t="s">
        <v>27</v>
      </c>
      <c r="Q82" t="s">
        <v>28</v>
      </c>
    </row>
    <row r="83" spans="1:17">
      <c r="A83">
        <v>79</v>
      </c>
      <c r="B83" t="s">
        <v>198</v>
      </c>
      <c r="C83" t="s">
        <v>21</v>
      </c>
      <c r="D83" s="6">
        <v>44845</v>
      </c>
      <c r="E83" s="6">
        <v>45209</v>
      </c>
      <c r="F83" t="s">
        <v>22</v>
      </c>
      <c r="G83" t="s">
        <v>23</v>
      </c>
      <c r="H83" s="8" t="s">
        <v>199</v>
      </c>
      <c r="J83">
        <f t="shared" si="2"/>
        <v>56</v>
      </c>
      <c r="K83">
        <v>2240</v>
      </c>
      <c r="L83">
        <f t="shared" si="3"/>
        <v>1960</v>
      </c>
      <c r="M83">
        <v>35</v>
      </c>
      <c r="N83" t="s">
        <v>25</v>
      </c>
      <c r="O83" t="s">
        <v>26</v>
      </c>
      <c r="P83" t="s">
        <v>27</v>
      </c>
      <c r="Q83" t="s">
        <v>28</v>
      </c>
    </row>
    <row r="84" spans="1:17">
      <c r="A84">
        <v>80</v>
      </c>
      <c r="B84" t="s">
        <v>200</v>
      </c>
      <c r="C84" t="s">
        <v>21</v>
      </c>
      <c r="D84" s="6">
        <v>44845</v>
      </c>
      <c r="E84" s="6">
        <v>45209</v>
      </c>
      <c r="F84" t="s">
        <v>22</v>
      </c>
      <c r="G84" t="s">
        <v>23</v>
      </c>
      <c r="H84" s="8" t="s">
        <v>201</v>
      </c>
      <c r="J84">
        <f t="shared" si="2"/>
        <v>56</v>
      </c>
      <c r="K84">
        <v>2240</v>
      </c>
      <c r="L84">
        <f t="shared" si="3"/>
        <v>1960</v>
      </c>
      <c r="M84">
        <v>35</v>
      </c>
      <c r="N84" t="s">
        <v>25</v>
      </c>
      <c r="O84" t="s">
        <v>26</v>
      </c>
      <c r="P84" t="s">
        <v>27</v>
      </c>
      <c r="Q84" t="s">
        <v>28</v>
      </c>
    </row>
    <row r="85" spans="1:17">
      <c r="A85">
        <v>81</v>
      </c>
      <c r="B85" t="s">
        <v>202</v>
      </c>
      <c r="C85" t="s">
        <v>21</v>
      </c>
      <c r="D85" s="6">
        <v>44845</v>
      </c>
      <c r="E85" s="6">
        <v>45209</v>
      </c>
      <c r="F85" t="s">
        <v>22</v>
      </c>
      <c r="G85" t="s">
        <v>23</v>
      </c>
      <c r="H85" s="8" t="s">
        <v>203</v>
      </c>
      <c r="J85">
        <f t="shared" si="2"/>
        <v>56</v>
      </c>
      <c r="K85">
        <v>2240</v>
      </c>
      <c r="L85">
        <f t="shared" si="3"/>
        <v>1960</v>
      </c>
      <c r="M85">
        <v>35</v>
      </c>
      <c r="N85" t="s">
        <v>25</v>
      </c>
      <c r="O85" t="s">
        <v>26</v>
      </c>
      <c r="P85" t="s">
        <v>27</v>
      </c>
      <c r="Q85" t="s">
        <v>28</v>
      </c>
    </row>
    <row r="86" spans="1:17">
      <c r="A86">
        <v>82</v>
      </c>
      <c r="B86" t="s">
        <v>204</v>
      </c>
      <c r="C86" t="s">
        <v>21</v>
      </c>
      <c r="D86" s="6">
        <v>44845</v>
      </c>
      <c r="E86" s="6">
        <v>45209</v>
      </c>
      <c r="F86" t="s">
        <v>22</v>
      </c>
      <c r="G86" t="s">
        <v>23</v>
      </c>
      <c r="H86" s="8" t="s">
        <v>205</v>
      </c>
      <c r="J86">
        <f t="shared" si="2"/>
        <v>56</v>
      </c>
      <c r="K86">
        <v>2240</v>
      </c>
      <c r="L86">
        <f t="shared" si="3"/>
        <v>1960</v>
      </c>
      <c r="M86">
        <v>35</v>
      </c>
      <c r="N86" t="s">
        <v>25</v>
      </c>
      <c r="O86" t="s">
        <v>26</v>
      </c>
      <c r="P86" t="s">
        <v>27</v>
      </c>
      <c r="Q86" t="s">
        <v>28</v>
      </c>
    </row>
    <row r="87" spans="1:17">
      <c r="A87">
        <v>83</v>
      </c>
      <c r="B87" t="s">
        <v>206</v>
      </c>
      <c r="C87" t="s">
        <v>21</v>
      </c>
      <c r="D87" s="6">
        <v>44845</v>
      </c>
      <c r="E87" s="6">
        <v>45209</v>
      </c>
      <c r="F87" t="s">
        <v>22</v>
      </c>
      <c r="G87" t="s">
        <v>23</v>
      </c>
      <c r="H87" s="8" t="s">
        <v>207</v>
      </c>
      <c r="J87">
        <f t="shared" si="2"/>
        <v>56</v>
      </c>
      <c r="K87">
        <v>2240</v>
      </c>
      <c r="L87">
        <f t="shared" si="3"/>
        <v>1960</v>
      </c>
      <c r="M87">
        <v>35</v>
      </c>
      <c r="N87" t="s">
        <v>25</v>
      </c>
      <c r="O87" t="s">
        <v>26</v>
      </c>
      <c r="P87" t="s">
        <v>27</v>
      </c>
      <c r="Q87" t="s">
        <v>28</v>
      </c>
    </row>
    <row r="88" spans="1:17">
      <c r="A88">
        <v>84</v>
      </c>
      <c r="B88" t="s">
        <v>208</v>
      </c>
      <c r="C88" t="s">
        <v>21</v>
      </c>
      <c r="D88" s="6">
        <v>44845</v>
      </c>
      <c r="E88" s="6">
        <v>45209</v>
      </c>
      <c r="F88" t="s">
        <v>22</v>
      </c>
      <c r="G88" t="s">
        <v>23</v>
      </c>
      <c r="H88" s="8" t="s">
        <v>209</v>
      </c>
      <c r="J88">
        <f t="shared" si="2"/>
        <v>43</v>
      </c>
      <c r="K88">
        <v>1720</v>
      </c>
      <c r="L88">
        <f t="shared" si="3"/>
        <v>1505</v>
      </c>
      <c r="M88">
        <v>35</v>
      </c>
      <c r="N88" t="s">
        <v>25</v>
      </c>
      <c r="O88" t="s">
        <v>26</v>
      </c>
      <c r="P88" t="s">
        <v>27</v>
      </c>
      <c r="Q88" t="s">
        <v>28</v>
      </c>
    </row>
    <row r="89" spans="1:17">
      <c r="A89">
        <v>85</v>
      </c>
      <c r="B89" t="s">
        <v>210</v>
      </c>
      <c r="C89" t="s">
        <v>21</v>
      </c>
      <c r="D89" s="6">
        <v>44845</v>
      </c>
      <c r="E89" s="6">
        <v>45209</v>
      </c>
      <c r="F89" t="s">
        <v>22</v>
      </c>
      <c r="G89" t="s">
        <v>23</v>
      </c>
      <c r="H89" s="8" t="s">
        <v>211</v>
      </c>
      <c r="J89">
        <f t="shared" si="2"/>
        <v>56</v>
      </c>
      <c r="K89">
        <v>2240</v>
      </c>
      <c r="L89">
        <f t="shared" si="3"/>
        <v>1960</v>
      </c>
      <c r="M89">
        <v>35</v>
      </c>
      <c r="N89" t="s">
        <v>25</v>
      </c>
      <c r="O89" t="s">
        <v>26</v>
      </c>
      <c r="P89" t="s">
        <v>27</v>
      </c>
      <c r="Q89" t="s">
        <v>28</v>
      </c>
    </row>
    <row r="90" spans="1:17">
      <c r="A90">
        <v>86</v>
      </c>
      <c r="B90" t="s">
        <v>212</v>
      </c>
      <c r="C90" t="s">
        <v>21</v>
      </c>
      <c r="D90" s="6">
        <v>44845</v>
      </c>
      <c r="E90" s="6">
        <v>45209</v>
      </c>
      <c r="F90" t="s">
        <v>22</v>
      </c>
      <c r="G90" t="s">
        <v>23</v>
      </c>
      <c r="H90" s="8" t="s">
        <v>213</v>
      </c>
      <c r="J90">
        <f t="shared" si="2"/>
        <v>56</v>
      </c>
      <c r="K90">
        <v>2240</v>
      </c>
      <c r="L90">
        <f t="shared" si="3"/>
        <v>1960</v>
      </c>
      <c r="M90">
        <v>35</v>
      </c>
      <c r="N90" t="s">
        <v>25</v>
      </c>
      <c r="O90" t="s">
        <v>26</v>
      </c>
      <c r="P90" t="s">
        <v>27</v>
      </c>
      <c r="Q90" t="s">
        <v>28</v>
      </c>
    </row>
    <row r="91" spans="1:17">
      <c r="A91">
        <v>87</v>
      </c>
      <c r="B91" t="s">
        <v>214</v>
      </c>
      <c r="C91" t="s">
        <v>21</v>
      </c>
      <c r="D91" s="6">
        <v>44845</v>
      </c>
      <c r="E91" s="6">
        <v>45209</v>
      </c>
      <c r="F91" t="s">
        <v>22</v>
      </c>
      <c r="G91" t="s">
        <v>23</v>
      </c>
      <c r="H91" s="8" t="s">
        <v>215</v>
      </c>
      <c r="J91">
        <f t="shared" si="2"/>
        <v>56</v>
      </c>
      <c r="K91">
        <v>2240</v>
      </c>
      <c r="L91">
        <f t="shared" si="3"/>
        <v>1960</v>
      </c>
      <c r="M91">
        <v>35</v>
      </c>
      <c r="N91" t="s">
        <v>25</v>
      </c>
      <c r="O91" t="s">
        <v>26</v>
      </c>
      <c r="P91" t="s">
        <v>27</v>
      </c>
      <c r="Q91" t="s">
        <v>28</v>
      </c>
    </row>
    <row r="92" spans="1:17">
      <c r="A92">
        <v>88</v>
      </c>
      <c r="B92" t="s">
        <v>216</v>
      </c>
      <c r="C92" t="s">
        <v>21</v>
      </c>
      <c r="D92" s="6">
        <v>44845</v>
      </c>
      <c r="E92" s="6">
        <v>45209</v>
      </c>
      <c r="F92" t="s">
        <v>22</v>
      </c>
      <c r="G92" t="s">
        <v>23</v>
      </c>
      <c r="H92" s="8" t="s">
        <v>217</v>
      </c>
      <c r="J92">
        <f t="shared" si="2"/>
        <v>56</v>
      </c>
      <c r="K92">
        <v>2240</v>
      </c>
      <c r="L92">
        <f t="shared" si="3"/>
        <v>1960</v>
      </c>
      <c r="M92">
        <v>35</v>
      </c>
      <c r="N92" t="s">
        <v>25</v>
      </c>
      <c r="O92" t="s">
        <v>26</v>
      </c>
      <c r="P92" t="s">
        <v>27</v>
      </c>
      <c r="Q92" t="s">
        <v>28</v>
      </c>
    </row>
    <row r="93" spans="1:17">
      <c r="A93">
        <v>89</v>
      </c>
      <c r="B93" t="s">
        <v>218</v>
      </c>
      <c r="C93" t="s">
        <v>21</v>
      </c>
      <c r="D93" s="6">
        <v>44845</v>
      </c>
      <c r="E93" s="6">
        <v>45209</v>
      </c>
      <c r="F93" t="s">
        <v>22</v>
      </c>
      <c r="G93" t="s">
        <v>23</v>
      </c>
      <c r="H93" s="8" t="s">
        <v>219</v>
      </c>
      <c r="J93">
        <f t="shared" si="2"/>
        <v>56</v>
      </c>
      <c r="K93">
        <v>2240</v>
      </c>
      <c r="L93">
        <f t="shared" si="3"/>
        <v>1960</v>
      </c>
      <c r="M93">
        <v>35</v>
      </c>
      <c r="N93" t="s">
        <v>25</v>
      </c>
      <c r="O93" t="s">
        <v>26</v>
      </c>
      <c r="P93" t="s">
        <v>27</v>
      </c>
      <c r="Q93" t="s">
        <v>28</v>
      </c>
    </row>
    <row r="94" spans="1:17">
      <c r="A94">
        <v>90</v>
      </c>
      <c r="B94" t="s">
        <v>220</v>
      </c>
      <c r="C94" t="s">
        <v>21</v>
      </c>
      <c r="D94" s="6">
        <v>44845</v>
      </c>
      <c r="E94" s="6">
        <v>45209</v>
      </c>
      <c r="F94" t="s">
        <v>22</v>
      </c>
      <c r="G94" t="s">
        <v>23</v>
      </c>
      <c r="H94" s="8" t="s">
        <v>221</v>
      </c>
      <c r="J94">
        <f t="shared" si="2"/>
        <v>56</v>
      </c>
      <c r="K94">
        <v>2240</v>
      </c>
      <c r="L94">
        <f t="shared" si="3"/>
        <v>1960</v>
      </c>
      <c r="M94">
        <v>35</v>
      </c>
      <c r="N94" t="s">
        <v>25</v>
      </c>
      <c r="O94" t="s">
        <v>26</v>
      </c>
      <c r="P94" t="s">
        <v>27</v>
      </c>
      <c r="Q94" t="s">
        <v>28</v>
      </c>
    </row>
    <row r="95" spans="1:17">
      <c r="A95">
        <v>91</v>
      </c>
      <c r="B95" t="s">
        <v>222</v>
      </c>
      <c r="C95" t="s">
        <v>21</v>
      </c>
      <c r="D95" s="6">
        <v>44845</v>
      </c>
      <c r="E95" s="6">
        <v>45209</v>
      </c>
      <c r="F95" t="s">
        <v>22</v>
      </c>
      <c r="G95" t="s">
        <v>23</v>
      </c>
      <c r="H95" s="8" t="s">
        <v>223</v>
      </c>
      <c r="J95">
        <f t="shared" si="2"/>
        <v>56</v>
      </c>
      <c r="K95">
        <v>2240</v>
      </c>
      <c r="L95">
        <f t="shared" si="3"/>
        <v>1960</v>
      </c>
      <c r="M95">
        <v>35</v>
      </c>
      <c r="N95" t="s">
        <v>25</v>
      </c>
      <c r="O95" t="s">
        <v>26</v>
      </c>
      <c r="P95" t="s">
        <v>27</v>
      </c>
      <c r="Q95" t="s">
        <v>28</v>
      </c>
    </row>
    <row r="96" spans="1:17">
      <c r="A96">
        <v>92</v>
      </c>
      <c r="B96" t="s">
        <v>224</v>
      </c>
      <c r="C96" t="s">
        <v>21</v>
      </c>
      <c r="D96" s="6">
        <v>44845</v>
      </c>
      <c r="E96" s="6">
        <v>45209</v>
      </c>
      <c r="F96" t="s">
        <v>22</v>
      </c>
      <c r="G96" t="s">
        <v>23</v>
      </c>
      <c r="H96" s="8" t="s">
        <v>225</v>
      </c>
      <c r="J96">
        <f t="shared" si="2"/>
        <v>36</v>
      </c>
      <c r="K96">
        <v>1440</v>
      </c>
      <c r="L96">
        <f t="shared" si="3"/>
        <v>1260</v>
      </c>
      <c r="M96">
        <v>35</v>
      </c>
      <c r="N96" t="s">
        <v>25</v>
      </c>
      <c r="O96" t="s">
        <v>26</v>
      </c>
      <c r="P96" t="s">
        <v>27</v>
      </c>
      <c r="Q96" t="s">
        <v>28</v>
      </c>
    </row>
    <row r="97" spans="1:17">
      <c r="A97">
        <v>93</v>
      </c>
      <c r="B97" t="s">
        <v>226</v>
      </c>
      <c r="C97" t="s">
        <v>21</v>
      </c>
      <c r="D97" s="6">
        <v>44845</v>
      </c>
      <c r="E97" s="6">
        <v>45209</v>
      </c>
      <c r="F97" t="s">
        <v>22</v>
      </c>
      <c r="G97" t="s">
        <v>23</v>
      </c>
      <c r="H97" s="8" t="s">
        <v>227</v>
      </c>
      <c r="J97">
        <f t="shared" si="2"/>
        <v>43</v>
      </c>
      <c r="K97">
        <v>1720</v>
      </c>
      <c r="L97">
        <f t="shared" si="3"/>
        <v>1505</v>
      </c>
      <c r="M97">
        <v>35</v>
      </c>
      <c r="N97" t="s">
        <v>25</v>
      </c>
      <c r="O97" t="s">
        <v>26</v>
      </c>
      <c r="P97" t="s">
        <v>27</v>
      </c>
      <c r="Q97" t="s">
        <v>28</v>
      </c>
    </row>
    <row r="98" spans="1:17">
      <c r="A98">
        <v>94</v>
      </c>
      <c r="B98" t="s">
        <v>228</v>
      </c>
      <c r="C98" t="s">
        <v>21</v>
      </c>
      <c r="D98" s="6">
        <v>44845</v>
      </c>
      <c r="E98" s="6">
        <v>45209</v>
      </c>
      <c r="F98" t="s">
        <v>22</v>
      </c>
      <c r="G98" t="s">
        <v>23</v>
      </c>
      <c r="H98" s="8" t="s">
        <v>229</v>
      </c>
      <c r="J98">
        <f t="shared" si="2"/>
        <v>56</v>
      </c>
      <c r="K98">
        <v>2240</v>
      </c>
      <c r="L98">
        <f t="shared" si="3"/>
        <v>1960</v>
      </c>
      <c r="M98">
        <v>35</v>
      </c>
      <c r="N98" t="s">
        <v>25</v>
      </c>
      <c r="O98" t="s">
        <v>26</v>
      </c>
      <c r="P98" t="s">
        <v>27</v>
      </c>
      <c r="Q98" t="s">
        <v>28</v>
      </c>
    </row>
    <row r="99" spans="1:17">
      <c r="A99">
        <v>95</v>
      </c>
      <c r="B99" t="s">
        <v>230</v>
      </c>
      <c r="C99" t="s">
        <v>21</v>
      </c>
      <c r="D99" s="6">
        <v>44845</v>
      </c>
      <c r="E99" s="6">
        <v>45209</v>
      </c>
      <c r="F99" t="s">
        <v>22</v>
      </c>
      <c r="G99" t="s">
        <v>23</v>
      </c>
      <c r="H99" s="8" t="s">
        <v>231</v>
      </c>
      <c r="J99">
        <f t="shared" si="2"/>
        <v>56</v>
      </c>
      <c r="K99">
        <v>2240</v>
      </c>
      <c r="L99">
        <f t="shared" si="3"/>
        <v>1960</v>
      </c>
      <c r="M99">
        <v>35</v>
      </c>
      <c r="N99" t="s">
        <v>25</v>
      </c>
      <c r="O99" t="s">
        <v>26</v>
      </c>
      <c r="P99" t="s">
        <v>27</v>
      </c>
      <c r="Q99" t="s">
        <v>28</v>
      </c>
    </row>
    <row r="100" spans="1:17">
      <c r="A100">
        <v>96</v>
      </c>
      <c r="B100" t="s">
        <v>232</v>
      </c>
      <c r="C100" t="s">
        <v>21</v>
      </c>
      <c r="D100" s="6">
        <v>44845</v>
      </c>
      <c r="E100" s="6">
        <v>45209</v>
      </c>
      <c r="F100" t="s">
        <v>22</v>
      </c>
      <c r="G100" t="s">
        <v>23</v>
      </c>
      <c r="H100" s="8" t="s">
        <v>233</v>
      </c>
      <c r="J100">
        <f t="shared" si="2"/>
        <v>56</v>
      </c>
      <c r="K100">
        <v>2240</v>
      </c>
      <c r="L100">
        <f t="shared" si="3"/>
        <v>1960</v>
      </c>
      <c r="M100">
        <v>35</v>
      </c>
      <c r="N100" t="s">
        <v>25</v>
      </c>
      <c r="O100" t="s">
        <v>26</v>
      </c>
      <c r="P100" t="s">
        <v>27</v>
      </c>
      <c r="Q100" t="s">
        <v>28</v>
      </c>
    </row>
    <row r="101" spans="1:17">
      <c r="A101">
        <v>97</v>
      </c>
      <c r="B101" t="s">
        <v>234</v>
      </c>
      <c r="C101" t="s">
        <v>21</v>
      </c>
      <c r="D101" s="6">
        <v>44845</v>
      </c>
      <c r="E101" s="6">
        <v>45209</v>
      </c>
      <c r="F101" t="s">
        <v>22</v>
      </c>
      <c r="G101" t="s">
        <v>23</v>
      </c>
      <c r="H101" s="8" t="s">
        <v>235</v>
      </c>
      <c r="J101">
        <f t="shared" si="2"/>
        <v>56</v>
      </c>
      <c r="K101">
        <v>2240</v>
      </c>
      <c r="L101">
        <f t="shared" si="3"/>
        <v>1960</v>
      </c>
      <c r="M101">
        <v>35</v>
      </c>
      <c r="N101" t="s">
        <v>25</v>
      </c>
      <c r="O101" t="s">
        <v>26</v>
      </c>
      <c r="P101" t="s">
        <v>27</v>
      </c>
      <c r="Q101" t="s">
        <v>28</v>
      </c>
    </row>
    <row r="102" spans="1:17">
      <c r="A102">
        <v>98</v>
      </c>
      <c r="B102" t="s">
        <v>236</v>
      </c>
      <c r="C102" t="s">
        <v>21</v>
      </c>
      <c r="D102" s="6">
        <v>44845</v>
      </c>
      <c r="E102" s="6">
        <v>45209</v>
      </c>
      <c r="F102" t="s">
        <v>22</v>
      </c>
      <c r="G102" t="s">
        <v>23</v>
      </c>
      <c r="H102" s="8" t="s">
        <v>237</v>
      </c>
      <c r="J102">
        <f t="shared" si="2"/>
        <v>56</v>
      </c>
      <c r="K102">
        <v>2240</v>
      </c>
      <c r="L102">
        <f t="shared" si="3"/>
        <v>1960</v>
      </c>
      <c r="M102">
        <v>35</v>
      </c>
      <c r="N102" t="s">
        <v>25</v>
      </c>
      <c r="O102" t="s">
        <v>26</v>
      </c>
      <c r="P102" t="s">
        <v>27</v>
      </c>
      <c r="Q102" t="s">
        <v>28</v>
      </c>
    </row>
    <row r="103" spans="1:17">
      <c r="A103">
        <v>99</v>
      </c>
      <c r="B103" t="s">
        <v>238</v>
      </c>
      <c r="C103" t="s">
        <v>21</v>
      </c>
      <c r="D103" s="6">
        <v>44845</v>
      </c>
      <c r="E103" s="6">
        <v>45209</v>
      </c>
      <c r="F103" t="s">
        <v>22</v>
      </c>
      <c r="G103" t="s">
        <v>23</v>
      </c>
      <c r="H103" s="8" t="s">
        <v>239</v>
      </c>
      <c r="J103">
        <f t="shared" si="2"/>
        <v>56</v>
      </c>
      <c r="K103">
        <v>2240</v>
      </c>
      <c r="L103">
        <f t="shared" si="3"/>
        <v>1960</v>
      </c>
      <c r="M103">
        <v>35</v>
      </c>
      <c r="N103" t="s">
        <v>25</v>
      </c>
      <c r="O103" t="s">
        <v>26</v>
      </c>
      <c r="P103" t="s">
        <v>27</v>
      </c>
      <c r="Q103" t="s">
        <v>28</v>
      </c>
    </row>
    <row r="104" spans="1:17">
      <c r="A104">
        <v>100</v>
      </c>
      <c r="B104" t="s">
        <v>240</v>
      </c>
      <c r="C104" t="s">
        <v>21</v>
      </c>
      <c r="D104" s="6">
        <v>44845</v>
      </c>
      <c r="E104" s="6">
        <v>45209</v>
      </c>
      <c r="F104" t="s">
        <v>22</v>
      </c>
      <c r="G104" t="s">
        <v>23</v>
      </c>
      <c r="H104" s="8" t="s">
        <v>241</v>
      </c>
      <c r="J104">
        <f t="shared" si="2"/>
        <v>56</v>
      </c>
      <c r="K104">
        <v>2240</v>
      </c>
      <c r="L104">
        <f t="shared" si="3"/>
        <v>1960</v>
      </c>
      <c r="M104">
        <v>35</v>
      </c>
      <c r="N104" t="s">
        <v>25</v>
      </c>
      <c r="O104" t="s">
        <v>26</v>
      </c>
      <c r="P104" t="s">
        <v>27</v>
      </c>
      <c r="Q104" t="s">
        <v>28</v>
      </c>
    </row>
    <row r="105" spans="1:17">
      <c r="A105">
        <v>101</v>
      </c>
      <c r="B105" t="s">
        <v>242</v>
      </c>
      <c r="C105" t="s">
        <v>21</v>
      </c>
      <c r="D105" s="6">
        <v>44845</v>
      </c>
      <c r="E105" s="6">
        <v>45209</v>
      </c>
      <c r="F105" t="s">
        <v>22</v>
      </c>
      <c r="G105" t="s">
        <v>23</v>
      </c>
      <c r="H105" s="8" t="s">
        <v>243</v>
      </c>
      <c r="J105">
        <f t="shared" si="2"/>
        <v>56</v>
      </c>
      <c r="K105">
        <v>2240</v>
      </c>
      <c r="L105">
        <f t="shared" si="3"/>
        <v>1960</v>
      </c>
      <c r="M105">
        <v>35</v>
      </c>
      <c r="N105" s="12" t="s">
        <v>244</v>
      </c>
      <c r="O105" s="12" t="s">
        <v>245</v>
      </c>
      <c r="P105" s="12" t="s">
        <v>27</v>
      </c>
      <c r="Q105" s="12" t="s">
        <v>28</v>
      </c>
    </row>
    <row r="106" spans="1:17">
      <c r="A106">
        <v>102</v>
      </c>
      <c r="B106" t="s">
        <v>246</v>
      </c>
      <c r="C106" t="s">
        <v>21</v>
      </c>
      <c r="D106" s="6">
        <v>44845</v>
      </c>
      <c r="E106" s="6">
        <v>45209</v>
      </c>
      <c r="F106" t="s">
        <v>22</v>
      </c>
      <c r="G106" t="s">
        <v>23</v>
      </c>
      <c r="H106" s="8" t="s">
        <v>247</v>
      </c>
      <c r="J106">
        <f t="shared" si="2"/>
        <v>56</v>
      </c>
      <c r="K106">
        <v>2240</v>
      </c>
      <c r="L106">
        <f t="shared" si="3"/>
        <v>1960</v>
      </c>
      <c r="M106">
        <v>35</v>
      </c>
      <c r="N106" s="12" t="s">
        <v>244</v>
      </c>
      <c r="O106" s="12" t="s">
        <v>245</v>
      </c>
      <c r="P106" s="12" t="s">
        <v>27</v>
      </c>
      <c r="Q106" s="12" t="s">
        <v>28</v>
      </c>
    </row>
    <row r="107" spans="1:17">
      <c r="A107">
        <v>103</v>
      </c>
      <c r="B107" t="s">
        <v>248</v>
      </c>
      <c r="C107" t="s">
        <v>21</v>
      </c>
      <c r="D107" s="6">
        <v>44845</v>
      </c>
      <c r="E107" s="6">
        <v>45209</v>
      </c>
      <c r="F107" t="s">
        <v>22</v>
      </c>
      <c r="G107" t="s">
        <v>23</v>
      </c>
      <c r="H107" s="8" t="s">
        <v>249</v>
      </c>
      <c r="J107">
        <f t="shared" si="2"/>
        <v>41</v>
      </c>
      <c r="K107">
        <v>1640</v>
      </c>
      <c r="L107">
        <f t="shared" si="3"/>
        <v>1435</v>
      </c>
      <c r="M107">
        <v>35</v>
      </c>
      <c r="N107" s="12" t="s">
        <v>244</v>
      </c>
      <c r="O107" s="12" t="s">
        <v>245</v>
      </c>
      <c r="P107" s="12" t="s">
        <v>27</v>
      </c>
      <c r="Q107" s="12" t="s">
        <v>28</v>
      </c>
    </row>
    <row r="108" spans="1:17">
      <c r="A108">
        <v>104</v>
      </c>
      <c r="B108" t="s">
        <v>250</v>
      </c>
      <c r="C108" t="s">
        <v>21</v>
      </c>
      <c r="D108" s="6">
        <v>44845</v>
      </c>
      <c r="E108" s="6">
        <v>45209</v>
      </c>
      <c r="F108" t="s">
        <v>22</v>
      </c>
      <c r="G108" t="s">
        <v>23</v>
      </c>
      <c r="H108" s="8" t="s">
        <v>251</v>
      </c>
      <c r="J108">
        <f t="shared" si="2"/>
        <v>56</v>
      </c>
      <c r="K108">
        <v>2240</v>
      </c>
      <c r="L108">
        <f t="shared" si="3"/>
        <v>1960</v>
      </c>
      <c r="M108">
        <v>35</v>
      </c>
      <c r="N108" s="12" t="s">
        <v>244</v>
      </c>
      <c r="O108" s="12" t="s">
        <v>245</v>
      </c>
      <c r="P108" s="12" t="s">
        <v>27</v>
      </c>
      <c r="Q108" s="12" t="s">
        <v>28</v>
      </c>
    </row>
    <row r="109" spans="1:17">
      <c r="A109">
        <v>105</v>
      </c>
      <c r="B109" t="s">
        <v>252</v>
      </c>
      <c r="C109" t="s">
        <v>21</v>
      </c>
      <c r="D109" s="6">
        <v>44845</v>
      </c>
      <c r="E109" s="6">
        <v>45209</v>
      </c>
      <c r="F109" t="s">
        <v>22</v>
      </c>
      <c r="G109" t="s">
        <v>23</v>
      </c>
      <c r="H109" s="8" t="s">
        <v>253</v>
      </c>
      <c r="J109">
        <f t="shared" si="2"/>
        <v>56</v>
      </c>
      <c r="K109">
        <v>2240</v>
      </c>
      <c r="L109">
        <f t="shared" si="3"/>
        <v>1960</v>
      </c>
      <c r="M109">
        <v>35</v>
      </c>
      <c r="N109" s="12" t="s">
        <v>244</v>
      </c>
      <c r="O109" s="12" t="s">
        <v>245</v>
      </c>
      <c r="P109" s="12" t="s">
        <v>27</v>
      </c>
      <c r="Q109" s="12" t="s">
        <v>28</v>
      </c>
    </row>
    <row r="110" spans="1:17">
      <c r="A110">
        <v>106</v>
      </c>
      <c r="B110" t="s">
        <v>254</v>
      </c>
      <c r="C110" t="s">
        <v>21</v>
      </c>
      <c r="D110" s="6">
        <v>44845</v>
      </c>
      <c r="E110" s="6">
        <v>45209</v>
      </c>
      <c r="F110" t="s">
        <v>22</v>
      </c>
      <c r="G110" t="s">
        <v>23</v>
      </c>
      <c r="H110" s="8" t="s">
        <v>255</v>
      </c>
      <c r="J110">
        <f t="shared" si="2"/>
        <v>56</v>
      </c>
      <c r="K110">
        <v>2240</v>
      </c>
      <c r="L110">
        <f t="shared" si="3"/>
        <v>1960</v>
      </c>
      <c r="M110">
        <v>35</v>
      </c>
      <c r="N110" s="12" t="s">
        <v>244</v>
      </c>
      <c r="O110" s="12" t="s">
        <v>245</v>
      </c>
      <c r="P110" s="12" t="s">
        <v>27</v>
      </c>
      <c r="Q110" s="12" t="s">
        <v>28</v>
      </c>
    </row>
    <row r="111" spans="1:17">
      <c r="A111">
        <v>107</v>
      </c>
      <c r="B111" t="s">
        <v>256</v>
      </c>
      <c r="C111" t="s">
        <v>21</v>
      </c>
      <c r="D111" s="6">
        <v>44845</v>
      </c>
      <c r="E111" s="6">
        <v>45209</v>
      </c>
      <c r="F111" t="s">
        <v>22</v>
      </c>
      <c r="G111" t="s">
        <v>23</v>
      </c>
      <c r="H111" s="8" t="s">
        <v>257</v>
      </c>
      <c r="J111">
        <f t="shared" si="2"/>
        <v>36</v>
      </c>
      <c r="K111">
        <v>1440</v>
      </c>
      <c r="L111">
        <f t="shared" si="3"/>
        <v>1260</v>
      </c>
      <c r="M111">
        <v>35</v>
      </c>
      <c r="N111" s="12" t="s">
        <v>244</v>
      </c>
      <c r="O111" s="12" t="s">
        <v>245</v>
      </c>
      <c r="P111" s="12" t="s">
        <v>27</v>
      </c>
      <c r="Q111" s="12" t="s">
        <v>28</v>
      </c>
    </row>
    <row r="112" spans="1:17">
      <c r="A112">
        <v>108</v>
      </c>
      <c r="B112" t="s">
        <v>258</v>
      </c>
      <c r="C112" t="s">
        <v>21</v>
      </c>
      <c r="D112" s="6">
        <v>44845</v>
      </c>
      <c r="E112" s="6">
        <v>45209</v>
      </c>
      <c r="F112" t="s">
        <v>22</v>
      </c>
      <c r="G112" t="s">
        <v>23</v>
      </c>
      <c r="H112" s="8" t="s">
        <v>259</v>
      </c>
      <c r="J112">
        <f t="shared" si="2"/>
        <v>56</v>
      </c>
      <c r="K112">
        <v>2240</v>
      </c>
      <c r="L112">
        <f t="shared" si="3"/>
        <v>1960</v>
      </c>
      <c r="M112">
        <v>35</v>
      </c>
      <c r="N112" s="12" t="s">
        <v>244</v>
      </c>
      <c r="O112" s="12" t="s">
        <v>245</v>
      </c>
      <c r="P112" s="12" t="s">
        <v>27</v>
      </c>
      <c r="Q112" s="12" t="s">
        <v>28</v>
      </c>
    </row>
    <row r="113" spans="1:17">
      <c r="A113">
        <v>109</v>
      </c>
      <c r="B113" t="s">
        <v>260</v>
      </c>
      <c r="C113" t="s">
        <v>21</v>
      </c>
      <c r="D113" s="6">
        <v>44845</v>
      </c>
      <c r="E113" s="6">
        <v>45209</v>
      </c>
      <c r="F113" t="s">
        <v>22</v>
      </c>
      <c r="G113" t="s">
        <v>23</v>
      </c>
      <c r="H113" s="8" t="s">
        <v>261</v>
      </c>
      <c r="J113">
        <f t="shared" si="2"/>
        <v>56</v>
      </c>
      <c r="K113">
        <v>2240</v>
      </c>
      <c r="L113">
        <f t="shared" si="3"/>
        <v>1960</v>
      </c>
      <c r="M113">
        <v>35</v>
      </c>
      <c r="N113" s="12" t="s">
        <v>244</v>
      </c>
      <c r="O113" s="12" t="s">
        <v>245</v>
      </c>
      <c r="P113" s="12" t="s">
        <v>27</v>
      </c>
      <c r="Q113" s="12" t="s">
        <v>28</v>
      </c>
    </row>
    <row r="114" spans="1:17">
      <c r="A114">
        <v>110</v>
      </c>
      <c r="B114" t="s">
        <v>262</v>
      </c>
      <c r="C114" t="s">
        <v>21</v>
      </c>
      <c r="D114" s="6">
        <v>44845</v>
      </c>
      <c r="E114" s="6">
        <v>45209</v>
      </c>
      <c r="F114" t="s">
        <v>22</v>
      </c>
      <c r="G114" t="s">
        <v>23</v>
      </c>
      <c r="H114" s="8" t="s">
        <v>263</v>
      </c>
      <c r="J114">
        <f t="shared" si="2"/>
        <v>56</v>
      </c>
      <c r="K114">
        <v>2240</v>
      </c>
      <c r="L114">
        <f t="shared" si="3"/>
        <v>1960</v>
      </c>
      <c r="M114">
        <v>35</v>
      </c>
      <c r="N114" s="12" t="s">
        <v>244</v>
      </c>
      <c r="O114" s="12" t="s">
        <v>245</v>
      </c>
      <c r="P114" s="12" t="s">
        <v>27</v>
      </c>
      <c r="Q114" s="12" t="s">
        <v>28</v>
      </c>
    </row>
    <row r="115" spans="1:17">
      <c r="A115">
        <v>111</v>
      </c>
      <c r="B115" t="s">
        <v>264</v>
      </c>
      <c r="C115" t="s">
        <v>21</v>
      </c>
      <c r="D115" s="6">
        <v>44845</v>
      </c>
      <c r="E115" s="6">
        <v>45209</v>
      </c>
      <c r="F115" t="s">
        <v>22</v>
      </c>
      <c r="G115" t="s">
        <v>23</v>
      </c>
      <c r="H115" s="8" t="s">
        <v>265</v>
      </c>
      <c r="J115">
        <f t="shared" si="2"/>
        <v>56</v>
      </c>
      <c r="K115">
        <v>2240</v>
      </c>
      <c r="L115">
        <f t="shared" si="3"/>
        <v>1960</v>
      </c>
      <c r="M115">
        <v>35</v>
      </c>
      <c r="N115" s="12" t="s">
        <v>244</v>
      </c>
      <c r="O115" s="12" t="s">
        <v>245</v>
      </c>
      <c r="P115" s="12" t="s">
        <v>27</v>
      </c>
      <c r="Q115" s="12" t="s">
        <v>28</v>
      </c>
    </row>
    <row r="116" spans="1:17">
      <c r="A116">
        <v>112</v>
      </c>
      <c r="B116" t="s">
        <v>266</v>
      </c>
      <c r="C116" t="s">
        <v>21</v>
      </c>
      <c r="D116" s="6">
        <v>44845</v>
      </c>
      <c r="E116" s="6">
        <v>45209</v>
      </c>
      <c r="F116" t="s">
        <v>22</v>
      </c>
      <c r="G116" t="s">
        <v>23</v>
      </c>
      <c r="H116" s="8" t="s">
        <v>267</v>
      </c>
      <c r="J116">
        <f t="shared" si="2"/>
        <v>56</v>
      </c>
      <c r="K116">
        <v>2240</v>
      </c>
      <c r="L116">
        <f t="shared" si="3"/>
        <v>1960</v>
      </c>
      <c r="M116">
        <v>35</v>
      </c>
      <c r="N116" s="12" t="s">
        <v>244</v>
      </c>
      <c r="O116" s="12" t="s">
        <v>245</v>
      </c>
      <c r="P116" s="12" t="s">
        <v>27</v>
      </c>
      <c r="Q116" s="12" t="s">
        <v>28</v>
      </c>
    </row>
    <row r="117" spans="1:17">
      <c r="A117">
        <v>113</v>
      </c>
      <c r="B117" t="s">
        <v>268</v>
      </c>
      <c r="C117" t="s">
        <v>21</v>
      </c>
      <c r="D117" s="6">
        <v>44845</v>
      </c>
      <c r="E117" s="6">
        <v>45209</v>
      </c>
      <c r="F117" t="s">
        <v>22</v>
      </c>
      <c r="G117" t="s">
        <v>23</v>
      </c>
      <c r="H117" s="8" t="s">
        <v>269</v>
      </c>
      <c r="J117">
        <f t="shared" si="2"/>
        <v>56</v>
      </c>
      <c r="K117">
        <v>2240</v>
      </c>
      <c r="L117">
        <f t="shared" si="3"/>
        <v>1960</v>
      </c>
      <c r="M117">
        <v>35</v>
      </c>
      <c r="N117" s="12" t="s">
        <v>244</v>
      </c>
      <c r="O117" s="12" t="s">
        <v>245</v>
      </c>
      <c r="P117" s="12" t="s">
        <v>27</v>
      </c>
      <c r="Q117" s="12" t="s">
        <v>28</v>
      </c>
    </row>
    <row r="118" spans="1:17">
      <c r="A118">
        <v>114</v>
      </c>
      <c r="B118" t="s">
        <v>270</v>
      </c>
      <c r="C118" t="s">
        <v>21</v>
      </c>
      <c r="D118" s="6">
        <v>44845</v>
      </c>
      <c r="E118" s="6">
        <v>45209</v>
      </c>
      <c r="F118" t="s">
        <v>22</v>
      </c>
      <c r="G118" t="s">
        <v>23</v>
      </c>
      <c r="H118" s="8" t="s">
        <v>271</v>
      </c>
      <c r="J118">
        <f t="shared" si="2"/>
        <v>56</v>
      </c>
      <c r="K118">
        <v>2240</v>
      </c>
      <c r="L118">
        <f t="shared" si="3"/>
        <v>1960</v>
      </c>
      <c r="M118">
        <v>35</v>
      </c>
      <c r="N118" s="12" t="s">
        <v>244</v>
      </c>
      <c r="O118" s="12" t="s">
        <v>245</v>
      </c>
      <c r="P118" s="12" t="s">
        <v>27</v>
      </c>
      <c r="Q118" s="12" t="s">
        <v>28</v>
      </c>
    </row>
    <row r="119" spans="1:17">
      <c r="A119">
        <v>115</v>
      </c>
      <c r="B119" t="s">
        <v>272</v>
      </c>
      <c r="C119" t="s">
        <v>21</v>
      </c>
      <c r="D119" s="6">
        <v>44845</v>
      </c>
      <c r="E119" s="6">
        <v>45209</v>
      </c>
      <c r="F119" t="s">
        <v>22</v>
      </c>
      <c r="G119" t="s">
        <v>23</v>
      </c>
      <c r="H119" s="8" t="s">
        <v>273</v>
      </c>
      <c r="J119">
        <f t="shared" si="2"/>
        <v>56</v>
      </c>
      <c r="K119">
        <v>2240</v>
      </c>
      <c r="L119">
        <f t="shared" si="3"/>
        <v>1960</v>
      </c>
      <c r="M119">
        <v>35</v>
      </c>
      <c r="N119" s="12" t="s">
        <v>244</v>
      </c>
      <c r="O119" s="12" t="s">
        <v>245</v>
      </c>
      <c r="P119" s="12" t="s">
        <v>27</v>
      </c>
      <c r="Q119" s="12" t="s">
        <v>28</v>
      </c>
    </row>
    <row r="120" spans="1:17">
      <c r="A120">
        <v>116</v>
      </c>
      <c r="B120" t="s">
        <v>274</v>
      </c>
      <c r="C120" t="s">
        <v>21</v>
      </c>
      <c r="D120" s="6">
        <v>44845</v>
      </c>
      <c r="E120" s="6">
        <v>45209</v>
      </c>
      <c r="F120" t="s">
        <v>22</v>
      </c>
      <c r="G120" t="s">
        <v>23</v>
      </c>
      <c r="H120" s="8" t="s">
        <v>275</v>
      </c>
      <c r="J120">
        <f t="shared" si="2"/>
        <v>56</v>
      </c>
      <c r="K120">
        <v>2240</v>
      </c>
      <c r="L120">
        <f t="shared" si="3"/>
        <v>1960</v>
      </c>
      <c r="M120">
        <v>35</v>
      </c>
      <c r="N120" s="12" t="s">
        <v>244</v>
      </c>
      <c r="O120" s="12" t="s">
        <v>245</v>
      </c>
      <c r="P120" s="12" t="s">
        <v>27</v>
      </c>
      <c r="Q120" s="12" t="s">
        <v>28</v>
      </c>
    </row>
    <row r="121" spans="1:17">
      <c r="A121">
        <v>117</v>
      </c>
      <c r="B121" t="s">
        <v>276</v>
      </c>
      <c r="C121" t="s">
        <v>21</v>
      </c>
      <c r="D121" s="6">
        <v>44845</v>
      </c>
      <c r="E121" s="6">
        <v>45209</v>
      </c>
      <c r="F121" t="s">
        <v>22</v>
      </c>
      <c r="G121" t="s">
        <v>23</v>
      </c>
      <c r="H121" s="8" t="s">
        <v>277</v>
      </c>
      <c r="J121">
        <f t="shared" si="2"/>
        <v>36</v>
      </c>
      <c r="K121">
        <v>1440</v>
      </c>
      <c r="L121">
        <f t="shared" si="3"/>
        <v>1260</v>
      </c>
      <c r="M121">
        <v>35</v>
      </c>
      <c r="N121" s="12" t="s">
        <v>244</v>
      </c>
      <c r="O121" s="12" t="s">
        <v>245</v>
      </c>
      <c r="P121" s="12" t="s">
        <v>27</v>
      </c>
      <c r="Q121" s="12" t="s">
        <v>28</v>
      </c>
    </row>
    <row r="122" spans="1:17">
      <c r="A122">
        <v>118</v>
      </c>
      <c r="B122" t="s">
        <v>278</v>
      </c>
      <c r="C122" t="s">
        <v>21</v>
      </c>
      <c r="D122" s="6">
        <v>44845</v>
      </c>
      <c r="E122" s="6">
        <v>45209</v>
      </c>
      <c r="F122" t="s">
        <v>22</v>
      </c>
      <c r="G122" t="s">
        <v>23</v>
      </c>
      <c r="H122" s="8" t="s">
        <v>279</v>
      </c>
      <c r="J122">
        <f t="shared" si="2"/>
        <v>56</v>
      </c>
      <c r="K122">
        <v>2240</v>
      </c>
      <c r="L122">
        <f t="shared" si="3"/>
        <v>1960</v>
      </c>
      <c r="M122">
        <v>35</v>
      </c>
      <c r="N122" s="12" t="s">
        <v>244</v>
      </c>
      <c r="O122" s="12" t="s">
        <v>245</v>
      </c>
      <c r="P122" s="12" t="s">
        <v>27</v>
      </c>
      <c r="Q122" s="12" t="s">
        <v>28</v>
      </c>
    </row>
    <row r="123" spans="1:17">
      <c r="A123">
        <v>119</v>
      </c>
      <c r="B123" t="s">
        <v>280</v>
      </c>
      <c r="C123" t="s">
        <v>21</v>
      </c>
      <c r="D123" s="6">
        <v>44845</v>
      </c>
      <c r="E123" s="6">
        <v>45209</v>
      </c>
      <c r="F123" t="s">
        <v>22</v>
      </c>
      <c r="G123" t="s">
        <v>23</v>
      </c>
      <c r="H123" s="8" t="s">
        <v>281</v>
      </c>
      <c r="J123">
        <f t="shared" si="2"/>
        <v>41</v>
      </c>
      <c r="K123">
        <v>1640</v>
      </c>
      <c r="L123">
        <f t="shared" si="3"/>
        <v>1435</v>
      </c>
      <c r="M123">
        <v>35</v>
      </c>
      <c r="N123" s="12" t="s">
        <v>244</v>
      </c>
      <c r="O123" s="12" t="s">
        <v>245</v>
      </c>
      <c r="P123" s="12" t="s">
        <v>27</v>
      </c>
      <c r="Q123" s="12" t="s">
        <v>28</v>
      </c>
    </row>
    <row r="124" spans="1:17">
      <c r="A124">
        <v>120</v>
      </c>
      <c r="B124" t="s">
        <v>282</v>
      </c>
      <c r="C124" t="s">
        <v>21</v>
      </c>
      <c r="D124" s="6">
        <v>44845</v>
      </c>
      <c r="E124" s="6">
        <v>45209</v>
      </c>
      <c r="F124" t="s">
        <v>22</v>
      </c>
      <c r="G124" t="s">
        <v>23</v>
      </c>
      <c r="H124" s="8" t="s">
        <v>283</v>
      </c>
      <c r="J124">
        <f t="shared" si="2"/>
        <v>36</v>
      </c>
      <c r="K124">
        <v>1440</v>
      </c>
      <c r="L124">
        <f t="shared" si="3"/>
        <v>1260</v>
      </c>
      <c r="M124">
        <v>35</v>
      </c>
      <c r="N124" s="12" t="s">
        <v>244</v>
      </c>
      <c r="O124" s="12" t="s">
        <v>245</v>
      </c>
      <c r="P124" s="12" t="s">
        <v>27</v>
      </c>
      <c r="Q124" s="12" t="s">
        <v>28</v>
      </c>
    </row>
    <row r="125" spans="1:17">
      <c r="A125">
        <v>121</v>
      </c>
      <c r="B125" t="s">
        <v>284</v>
      </c>
      <c r="C125" t="s">
        <v>21</v>
      </c>
      <c r="D125" s="6">
        <v>44845</v>
      </c>
      <c r="E125" s="6">
        <v>45209</v>
      </c>
      <c r="F125" t="s">
        <v>22</v>
      </c>
      <c r="G125" t="s">
        <v>23</v>
      </c>
      <c r="H125" s="8" t="s">
        <v>285</v>
      </c>
      <c r="J125">
        <f t="shared" si="2"/>
        <v>56</v>
      </c>
      <c r="K125">
        <v>2240</v>
      </c>
      <c r="L125">
        <f t="shared" si="3"/>
        <v>1960</v>
      </c>
      <c r="M125">
        <v>35</v>
      </c>
      <c r="N125" s="12" t="s">
        <v>244</v>
      </c>
      <c r="O125" s="12" t="s">
        <v>245</v>
      </c>
      <c r="P125" s="12" t="s">
        <v>27</v>
      </c>
      <c r="Q125" s="12" t="s">
        <v>28</v>
      </c>
    </row>
    <row r="126" spans="1:17">
      <c r="A126">
        <v>122</v>
      </c>
      <c r="B126" t="s">
        <v>286</v>
      </c>
      <c r="C126" t="s">
        <v>21</v>
      </c>
      <c r="D126" s="6">
        <v>44845</v>
      </c>
      <c r="E126" s="6">
        <v>45209</v>
      </c>
      <c r="F126" t="s">
        <v>22</v>
      </c>
      <c r="G126" t="s">
        <v>23</v>
      </c>
      <c r="H126" s="8" t="s">
        <v>287</v>
      </c>
      <c r="J126">
        <f t="shared" si="2"/>
        <v>56</v>
      </c>
      <c r="K126">
        <v>2240</v>
      </c>
      <c r="L126">
        <f t="shared" si="3"/>
        <v>1960</v>
      </c>
      <c r="M126">
        <v>35</v>
      </c>
      <c r="N126" s="12" t="s">
        <v>244</v>
      </c>
      <c r="O126" s="12" t="s">
        <v>245</v>
      </c>
      <c r="P126" s="12" t="s">
        <v>27</v>
      </c>
      <c r="Q126" s="12" t="s">
        <v>28</v>
      </c>
    </row>
    <row r="127" spans="1:17">
      <c r="A127">
        <v>123</v>
      </c>
      <c r="B127" t="s">
        <v>288</v>
      </c>
      <c r="C127" t="s">
        <v>21</v>
      </c>
      <c r="D127" s="6">
        <v>44845</v>
      </c>
      <c r="E127" s="6">
        <v>45209</v>
      </c>
      <c r="F127" t="s">
        <v>22</v>
      </c>
      <c r="G127" t="s">
        <v>23</v>
      </c>
      <c r="H127" s="8" t="s">
        <v>289</v>
      </c>
      <c r="J127">
        <f t="shared" si="2"/>
        <v>56</v>
      </c>
      <c r="K127">
        <v>2240</v>
      </c>
      <c r="L127">
        <f t="shared" si="3"/>
        <v>1960</v>
      </c>
      <c r="M127">
        <v>35</v>
      </c>
      <c r="N127" s="12" t="s">
        <v>244</v>
      </c>
      <c r="O127" s="12" t="s">
        <v>245</v>
      </c>
      <c r="P127" s="12" t="s">
        <v>27</v>
      </c>
      <c r="Q127" s="12" t="s">
        <v>28</v>
      </c>
    </row>
    <row r="128" spans="1:17">
      <c r="A128">
        <v>124</v>
      </c>
      <c r="B128" t="s">
        <v>290</v>
      </c>
      <c r="C128" t="s">
        <v>21</v>
      </c>
      <c r="D128" s="6">
        <v>44845</v>
      </c>
      <c r="E128" s="6">
        <v>45209</v>
      </c>
      <c r="F128" t="s">
        <v>22</v>
      </c>
      <c r="G128" t="s">
        <v>23</v>
      </c>
      <c r="H128" s="8" t="s">
        <v>291</v>
      </c>
      <c r="J128">
        <f t="shared" si="2"/>
        <v>56</v>
      </c>
      <c r="K128">
        <v>2240</v>
      </c>
      <c r="L128">
        <f t="shared" si="3"/>
        <v>1960</v>
      </c>
      <c r="M128">
        <v>35</v>
      </c>
      <c r="N128" s="12" t="s">
        <v>244</v>
      </c>
      <c r="O128" s="12" t="s">
        <v>245</v>
      </c>
      <c r="P128" s="12" t="s">
        <v>27</v>
      </c>
      <c r="Q128" s="12" t="s">
        <v>28</v>
      </c>
    </row>
    <row r="129" spans="1:17">
      <c r="A129">
        <v>125</v>
      </c>
      <c r="B129" t="s">
        <v>292</v>
      </c>
      <c r="C129" t="s">
        <v>21</v>
      </c>
      <c r="D129" s="6">
        <v>44845</v>
      </c>
      <c r="E129" s="6">
        <v>45209</v>
      </c>
      <c r="F129" t="s">
        <v>22</v>
      </c>
      <c r="G129" t="s">
        <v>23</v>
      </c>
      <c r="H129" s="8" t="s">
        <v>293</v>
      </c>
      <c r="J129">
        <f t="shared" si="2"/>
        <v>56</v>
      </c>
      <c r="K129">
        <v>2240</v>
      </c>
      <c r="L129">
        <f t="shared" si="3"/>
        <v>1960</v>
      </c>
      <c r="M129">
        <v>35</v>
      </c>
      <c r="N129" s="12" t="s">
        <v>244</v>
      </c>
      <c r="O129" s="12" t="s">
        <v>245</v>
      </c>
      <c r="P129" s="12" t="s">
        <v>27</v>
      </c>
      <c r="Q129" s="12" t="s">
        <v>28</v>
      </c>
    </row>
    <row r="130" spans="1:17">
      <c r="A130">
        <v>126</v>
      </c>
      <c r="B130" t="s">
        <v>294</v>
      </c>
      <c r="C130" t="s">
        <v>21</v>
      </c>
      <c r="D130" s="6">
        <v>44845</v>
      </c>
      <c r="E130" s="6">
        <v>45209</v>
      </c>
      <c r="F130" t="s">
        <v>22</v>
      </c>
      <c r="G130" t="s">
        <v>23</v>
      </c>
      <c r="H130" s="8" t="s">
        <v>295</v>
      </c>
      <c r="J130">
        <f t="shared" si="2"/>
        <v>56</v>
      </c>
      <c r="K130">
        <v>2240</v>
      </c>
      <c r="L130">
        <f t="shared" si="3"/>
        <v>1960</v>
      </c>
      <c r="M130">
        <v>35</v>
      </c>
      <c r="N130" s="12" t="s">
        <v>244</v>
      </c>
      <c r="O130" s="12" t="s">
        <v>245</v>
      </c>
      <c r="P130" s="12" t="s">
        <v>27</v>
      </c>
      <c r="Q130" s="12" t="s">
        <v>28</v>
      </c>
    </row>
    <row r="131" spans="1:17">
      <c r="A131">
        <v>127</v>
      </c>
      <c r="B131" t="s">
        <v>296</v>
      </c>
      <c r="C131" t="s">
        <v>21</v>
      </c>
      <c r="D131" s="6">
        <v>44845</v>
      </c>
      <c r="E131" s="6">
        <v>45209</v>
      </c>
      <c r="F131" t="s">
        <v>22</v>
      </c>
      <c r="G131" t="s">
        <v>23</v>
      </c>
      <c r="H131" s="8" t="s">
        <v>297</v>
      </c>
      <c r="J131">
        <f t="shared" si="2"/>
        <v>56</v>
      </c>
      <c r="K131">
        <v>2240</v>
      </c>
      <c r="L131">
        <f t="shared" si="3"/>
        <v>1960</v>
      </c>
      <c r="M131">
        <v>35</v>
      </c>
      <c r="N131" s="12" t="s">
        <v>244</v>
      </c>
      <c r="O131" s="12" t="s">
        <v>245</v>
      </c>
      <c r="P131" s="12" t="s">
        <v>27</v>
      </c>
      <c r="Q131" s="12" t="s">
        <v>28</v>
      </c>
    </row>
    <row r="132" spans="1:17">
      <c r="A132">
        <v>128</v>
      </c>
      <c r="B132" t="s">
        <v>298</v>
      </c>
      <c r="C132" t="s">
        <v>21</v>
      </c>
      <c r="D132" s="6">
        <v>44845</v>
      </c>
      <c r="E132" s="6">
        <v>45209</v>
      </c>
      <c r="F132" t="s">
        <v>22</v>
      </c>
      <c r="G132" t="s">
        <v>23</v>
      </c>
      <c r="H132" s="8" t="s">
        <v>299</v>
      </c>
      <c r="J132">
        <f t="shared" si="2"/>
        <v>56</v>
      </c>
      <c r="K132">
        <v>2240</v>
      </c>
      <c r="L132">
        <f t="shared" si="3"/>
        <v>1960</v>
      </c>
      <c r="M132">
        <v>35</v>
      </c>
      <c r="N132" s="12" t="s">
        <v>244</v>
      </c>
      <c r="O132" s="12" t="s">
        <v>245</v>
      </c>
      <c r="P132" s="12" t="s">
        <v>27</v>
      </c>
      <c r="Q132" s="12" t="s">
        <v>28</v>
      </c>
    </row>
    <row r="133" spans="1:17">
      <c r="A133">
        <v>129</v>
      </c>
      <c r="B133" t="s">
        <v>300</v>
      </c>
      <c r="C133" t="s">
        <v>21</v>
      </c>
      <c r="D133" s="6">
        <v>44845</v>
      </c>
      <c r="E133" s="6">
        <v>45209</v>
      </c>
      <c r="F133" t="s">
        <v>22</v>
      </c>
      <c r="G133" t="s">
        <v>23</v>
      </c>
      <c r="H133" s="8" t="s">
        <v>301</v>
      </c>
      <c r="J133">
        <f t="shared" ref="J133:J196" si="4">K133/40</f>
        <v>56</v>
      </c>
      <c r="K133">
        <v>2240</v>
      </c>
      <c r="L133">
        <f t="shared" si="3"/>
        <v>1960</v>
      </c>
      <c r="M133">
        <v>35</v>
      </c>
      <c r="N133" s="12" t="s">
        <v>244</v>
      </c>
      <c r="O133" s="12" t="s">
        <v>245</v>
      </c>
      <c r="P133" s="12" t="s">
        <v>27</v>
      </c>
      <c r="Q133" s="12" t="s">
        <v>28</v>
      </c>
    </row>
    <row r="134" spans="1:17">
      <c r="A134">
        <v>130</v>
      </c>
      <c r="B134" t="s">
        <v>302</v>
      </c>
      <c r="C134" t="s">
        <v>21</v>
      </c>
      <c r="D134" s="6">
        <v>44845</v>
      </c>
      <c r="E134" s="6">
        <v>45209</v>
      </c>
      <c r="F134" t="s">
        <v>22</v>
      </c>
      <c r="G134" t="s">
        <v>23</v>
      </c>
      <c r="H134" s="8" t="s">
        <v>303</v>
      </c>
      <c r="J134">
        <f t="shared" si="4"/>
        <v>56</v>
      </c>
      <c r="K134">
        <v>2240</v>
      </c>
      <c r="L134">
        <f t="shared" ref="L134:L197" si="5">J134*35</f>
        <v>1960</v>
      </c>
      <c r="M134">
        <v>35</v>
      </c>
      <c r="N134" s="12" t="s">
        <v>244</v>
      </c>
      <c r="O134" s="12" t="s">
        <v>245</v>
      </c>
      <c r="P134" s="12" t="s">
        <v>27</v>
      </c>
      <c r="Q134" s="12" t="s">
        <v>28</v>
      </c>
    </row>
    <row r="135" spans="1:17">
      <c r="A135">
        <v>131</v>
      </c>
      <c r="B135" t="s">
        <v>304</v>
      </c>
      <c r="C135" t="s">
        <v>21</v>
      </c>
      <c r="D135" s="6">
        <v>44845</v>
      </c>
      <c r="E135" s="6">
        <v>45209</v>
      </c>
      <c r="F135" t="s">
        <v>22</v>
      </c>
      <c r="G135" t="s">
        <v>23</v>
      </c>
      <c r="H135" s="8" t="s">
        <v>305</v>
      </c>
      <c r="J135">
        <f t="shared" si="4"/>
        <v>41</v>
      </c>
      <c r="K135">
        <v>1640</v>
      </c>
      <c r="L135">
        <f t="shared" si="5"/>
        <v>1435</v>
      </c>
      <c r="M135">
        <v>35</v>
      </c>
      <c r="N135" s="12" t="s">
        <v>244</v>
      </c>
      <c r="O135" s="12" t="s">
        <v>245</v>
      </c>
      <c r="P135" s="12" t="s">
        <v>27</v>
      </c>
      <c r="Q135" s="12" t="s">
        <v>28</v>
      </c>
    </row>
    <row r="136" spans="1:17">
      <c r="A136">
        <v>132</v>
      </c>
      <c r="B136" t="s">
        <v>306</v>
      </c>
      <c r="C136" t="s">
        <v>21</v>
      </c>
      <c r="D136" s="6">
        <v>44845</v>
      </c>
      <c r="E136" s="6">
        <v>45209</v>
      </c>
      <c r="F136" t="s">
        <v>22</v>
      </c>
      <c r="G136" t="s">
        <v>23</v>
      </c>
      <c r="H136" s="8" t="s">
        <v>307</v>
      </c>
      <c r="J136">
        <f t="shared" si="4"/>
        <v>56</v>
      </c>
      <c r="K136">
        <v>2240</v>
      </c>
      <c r="L136">
        <f t="shared" si="5"/>
        <v>1960</v>
      </c>
      <c r="M136">
        <v>35</v>
      </c>
      <c r="N136" s="12" t="s">
        <v>244</v>
      </c>
      <c r="O136" s="12" t="s">
        <v>245</v>
      </c>
      <c r="P136" s="12" t="s">
        <v>27</v>
      </c>
      <c r="Q136" s="12" t="s">
        <v>28</v>
      </c>
    </row>
    <row r="137" spans="1:17">
      <c r="A137">
        <v>133</v>
      </c>
      <c r="B137" t="s">
        <v>308</v>
      </c>
      <c r="C137" t="s">
        <v>21</v>
      </c>
      <c r="D137" s="6">
        <v>44845</v>
      </c>
      <c r="E137" s="6">
        <v>45209</v>
      </c>
      <c r="F137" t="s">
        <v>22</v>
      </c>
      <c r="G137" t="s">
        <v>23</v>
      </c>
      <c r="H137" s="8" t="s">
        <v>309</v>
      </c>
      <c r="J137">
        <f t="shared" si="4"/>
        <v>56</v>
      </c>
      <c r="K137">
        <v>2240</v>
      </c>
      <c r="L137">
        <f t="shared" si="5"/>
        <v>1960</v>
      </c>
      <c r="M137">
        <v>35</v>
      </c>
      <c r="N137" s="12" t="s">
        <v>244</v>
      </c>
      <c r="O137" s="12" t="s">
        <v>245</v>
      </c>
      <c r="P137" s="12" t="s">
        <v>27</v>
      </c>
      <c r="Q137" s="12" t="s">
        <v>28</v>
      </c>
    </row>
    <row r="138" spans="1:17">
      <c r="A138">
        <v>134</v>
      </c>
      <c r="B138" t="s">
        <v>310</v>
      </c>
      <c r="C138" t="s">
        <v>21</v>
      </c>
      <c r="D138" s="6">
        <v>44845</v>
      </c>
      <c r="E138" s="6">
        <v>45209</v>
      </c>
      <c r="F138" t="s">
        <v>22</v>
      </c>
      <c r="G138" t="s">
        <v>23</v>
      </c>
      <c r="H138" s="8" t="s">
        <v>311</v>
      </c>
      <c r="J138">
        <f t="shared" si="4"/>
        <v>56</v>
      </c>
      <c r="K138">
        <v>2240</v>
      </c>
      <c r="L138">
        <f t="shared" si="5"/>
        <v>1960</v>
      </c>
      <c r="M138">
        <v>35</v>
      </c>
      <c r="N138" s="12" t="s">
        <v>244</v>
      </c>
      <c r="O138" s="12" t="s">
        <v>245</v>
      </c>
      <c r="P138" s="12" t="s">
        <v>27</v>
      </c>
      <c r="Q138" s="12" t="s">
        <v>28</v>
      </c>
    </row>
    <row r="139" spans="1:17">
      <c r="A139">
        <v>135</v>
      </c>
      <c r="B139" t="s">
        <v>312</v>
      </c>
      <c r="C139" t="s">
        <v>21</v>
      </c>
      <c r="D139" s="6">
        <v>44845</v>
      </c>
      <c r="E139" s="6">
        <v>45209</v>
      </c>
      <c r="F139" t="s">
        <v>22</v>
      </c>
      <c r="G139" t="s">
        <v>23</v>
      </c>
      <c r="H139" s="8" t="s">
        <v>313</v>
      </c>
      <c r="J139">
        <f t="shared" si="4"/>
        <v>56</v>
      </c>
      <c r="K139">
        <v>2240</v>
      </c>
      <c r="L139">
        <f t="shared" si="5"/>
        <v>1960</v>
      </c>
      <c r="M139">
        <v>35</v>
      </c>
      <c r="N139" s="12" t="s">
        <v>244</v>
      </c>
      <c r="O139" s="12" t="s">
        <v>245</v>
      </c>
      <c r="P139" s="12" t="s">
        <v>27</v>
      </c>
      <c r="Q139" s="12" t="s">
        <v>28</v>
      </c>
    </row>
    <row r="140" spans="1:17">
      <c r="A140">
        <v>136</v>
      </c>
      <c r="B140" t="s">
        <v>314</v>
      </c>
      <c r="C140" t="s">
        <v>21</v>
      </c>
      <c r="D140" s="6">
        <v>44845</v>
      </c>
      <c r="E140" s="6">
        <v>45209</v>
      </c>
      <c r="F140" t="s">
        <v>22</v>
      </c>
      <c r="G140" t="s">
        <v>23</v>
      </c>
      <c r="H140" s="8" t="s">
        <v>315</v>
      </c>
      <c r="J140">
        <f t="shared" si="4"/>
        <v>56</v>
      </c>
      <c r="K140">
        <v>2240</v>
      </c>
      <c r="L140">
        <f t="shared" si="5"/>
        <v>1960</v>
      </c>
      <c r="M140">
        <v>35</v>
      </c>
      <c r="N140" s="12" t="s">
        <v>244</v>
      </c>
      <c r="O140" s="12" t="s">
        <v>245</v>
      </c>
      <c r="P140" s="12" t="s">
        <v>27</v>
      </c>
      <c r="Q140" s="12" t="s">
        <v>28</v>
      </c>
    </row>
    <row r="141" spans="1:17">
      <c r="A141">
        <v>137</v>
      </c>
      <c r="B141" t="s">
        <v>316</v>
      </c>
      <c r="C141" t="s">
        <v>21</v>
      </c>
      <c r="D141" s="6">
        <v>44845</v>
      </c>
      <c r="E141" s="6">
        <v>45209</v>
      </c>
      <c r="F141" t="s">
        <v>22</v>
      </c>
      <c r="G141" t="s">
        <v>23</v>
      </c>
      <c r="H141" s="8" t="s">
        <v>317</v>
      </c>
      <c r="J141">
        <f t="shared" si="4"/>
        <v>56</v>
      </c>
      <c r="K141">
        <v>2240</v>
      </c>
      <c r="L141">
        <f t="shared" si="5"/>
        <v>1960</v>
      </c>
      <c r="M141">
        <v>35</v>
      </c>
      <c r="N141" s="12" t="s">
        <v>244</v>
      </c>
      <c r="O141" s="12" t="s">
        <v>245</v>
      </c>
      <c r="P141" s="12" t="s">
        <v>27</v>
      </c>
      <c r="Q141" s="12" t="s">
        <v>28</v>
      </c>
    </row>
    <row r="142" spans="1:17">
      <c r="A142">
        <v>138</v>
      </c>
      <c r="B142" t="s">
        <v>318</v>
      </c>
      <c r="C142" t="s">
        <v>21</v>
      </c>
      <c r="D142" s="6">
        <v>44845</v>
      </c>
      <c r="E142" s="6">
        <v>45209</v>
      </c>
      <c r="F142" t="s">
        <v>22</v>
      </c>
      <c r="G142" t="s">
        <v>23</v>
      </c>
      <c r="H142" s="8" t="s">
        <v>319</v>
      </c>
      <c r="J142">
        <f t="shared" si="4"/>
        <v>56</v>
      </c>
      <c r="K142">
        <v>2240</v>
      </c>
      <c r="L142">
        <f t="shared" si="5"/>
        <v>1960</v>
      </c>
      <c r="M142">
        <v>35</v>
      </c>
      <c r="N142" s="12" t="s">
        <v>244</v>
      </c>
      <c r="O142" s="12" t="s">
        <v>245</v>
      </c>
      <c r="P142" s="12" t="s">
        <v>27</v>
      </c>
      <c r="Q142" s="12" t="s">
        <v>28</v>
      </c>
    </row>
    <row r="143" spans="1:17">
      <c r="A143">
        <v>139</v>
      </c>
      <c r="B143" t="s">
        <v>320</v>
      </c>
      <c r="C143" t="s">
        <v>21</v>
      </c>
      <c r="D143" s="6">
        <v>44845</v>
      </c>
      <c r="E143" s="6">
        <v>45209</v>
      </c>
      <c r="F143" t="s">
        <v>22</v>
      </c>
      <c r="G143" t="s">
        <v>23</v>
      </c>
      <c r="H143" s="8" t="s">
        <v>321</v>
      </c>
      <c r="J143">
        <f t="shared" si="4"/>
        <v>56</v>
      </c>
      <c r="K143">
        <v>2240</v>
      </c>
      <c r="L143">
        <f t="shared" si="5"/>
        <v>1960</v>
      </c>
      <c r="M143">
        <v>35</v>
      </c>
      <c r="N143" s="12" t="s">
        <v>244</v>
      </c>
      <c r="O143" s="12" t="s">
        <v>245</v>
      </c>
      <c r="P143" s="12" t="s">
        <v>27</v>
      </c>
      <c r="Q143" s="12" t="s">
        <v>28</v>
      </c>
    </row>
    <row r="144" spans="1:17">
      <c r="A144">
        <v>140</v>
      </c>
      <c r="B144" t="s">
        <v>322</v>
      </c>
      <c r="C144" t="s">
        <v>21</v>
      </c>
      <c r="D144" s="6">
        <v>44845</v>
      </c>
      <c r="E144" s="6">
        <v>45209</v>
      </c>
      <c r="F144" t="s">
        <v>22</v>
      </c>
      <c r="G144" t="s">
        <v>23</v>
      </c>
      <c r="H144" s="8" t="s">
        <v>323</v>
      </c>
      <c r="J144">
        <f t="shared" si="4"/>
        <v>56</v>
      </c>
      <c r="K144">
        <v>2240</v>
      </c>
      <c r="L144">
        <f t="shared" si="5"/>
        <v>1960</v>
      </c>
      <c r="M144">
        <v>35</v>
      </c>
      <c r="N144" s="12" t="s">
        <v>244</v>
      </c>
      <c r="O144" s="12" t="s">
        <v>245</v>
      </c>
      <c r="P144" s="12" t="s">
        <v>27</v>
      </c>
      <c r="Q144" s="12" t="s">
        <v>28</v>
      </c>
    </row>
    <row r="145" spans="1:17">
      <c r="A145">
        <v>141</v>
      </c>
      <c r="B145" t="s">
        <v>324</v>
      </c>
      <c r="C145" t="s">
        <v>21</v>
      </c>
      <c r="D145" s="6">
        <v>44845</v>
      </c>
      <c r="E145" s="6">
        <v>45209</v>
      </c>
      <c r="F145" t="s">
        <v>22</v>
      </c>
      <c r="G145" t="s">
        <v>23</v>
      </c>
      <c r="H145" s="8" t="s">
        <v>325</v>
      </c>
      <c r="J145">
        <f t="shared" si="4"/>
        <v>56</v>
      </c>
      <c r="K145">
        <v>2240</v>
      </c>
      <c r="L145">
        <f t="shared" si="5"/>
        <v>1960</v>
      </c>
      <c r="M145">
        <v>35</v>
      </c>
      <c r="N145" s="12" t="s">
        <v>244</v>
      </c>
      <c r="O145" s="12" t="s">
        <v>245</v>
      </c>
      <c r="P145" s="12" t="s">
        <v>27</v>
      </c>
      <c r="Q145" s="12" t="s">
        <v>28</v>
      </c>
    </row>
    <row r="146" spans="1:17">
      <c r="A146">
        <v>142</v>
      </c>
      <c r="B146" t="s">
        <v>326</v>
      </c>
      <c r="C146" t="s">
        <v>21</v>
      </c>
      <c r="D146" s="6">
        <v>44845</v>
      </c>
      <c r="E146" s="6">
        <v>45209</v>
      </c>
      <c r="F146" t="s">
        <v>22</v>
      </c>
      <c r="G146" t="s">
        <v>23</v>
      </c>
      <c r="H146" s="8" t="s">
        <v>327</v>
      </c>
      <c r="J146">
        <f t="shared" si="4"/>
        <v>56</v>
      </c>
      <c r="K146">
        <v>2240</v>
      </c>
      <c r="L146">
        <f t="shared" si="5"/>
        <v>1960</v>
      </c>
      <c r="M146">
        <v>35</v>
      </c>
      <c r="N146" s="12" t="s">
        <v>244</v>
      </c>
      <c r="O146" s="12" t="s">
        <v>245</v>
      </c>
      <c r="P146" s="12" t="s">
        <v>27</v>
      </c>
      <c r="Q146" s="12" t="s">
        <v>28</v>
      </c>
    </row>
    <row r="147" spans="1:17">
      <c r="A147">
        <v>143</v>
      </c>
      <c r="B147" t="s">
        <v>328</v>
      </c>
      <c r="C147" t="s">
        <v>21</v>
      </c>
      <c r="D147" s="6">
        <v>44845</v>
      </c>
      <c r="E147" s="6">
        <v>45209</v>
      </c>
      <c r="F147" t="s">
        <v>22</v>
      </c>
      <c r="G147" t="s">
        <v>23</v>
      </c>
      <c r="H147" s="8" t="s">
        <v>329</v>
      </c>
      <c r="J147">
        <f t="shared" si="4"/>
        <v>45</v>
      </c>
      <c r="K147">
        <v>1800</v>
      </c>
      <c r="L147">
        <f t="shared" si="5"/>
        <v>1575</v>
      </c>
      <c r="M147">
        <v>35</v>
      </c>
      <c r="N147" s="12" t="s">
        <v>244</v>
      </c>
      <c r="O147" s="12" t="s">
        <v>245</v>
      </c>
      <c r="P147" s="12" t="s">
        <v>27</v>
      </c>
      <c r="Q147" s="12" t="s">
        <v>28</v>
      </c>
    </row>
    <row r="148" spans="1:17">
      <c r="A148">
        <v>144</v>
      </c>
      <c r="B148" t="s">
        <v>330</v>
      </c>
      <c r="C148" t="s">
        <v>21</v>
      </c>
      <c r="D148" s="6">
        <v>44845</v>
      </c>
      <c r="E148" s="6">
        <v>45209</v>
      </c>
      <c r="F148" t="s">
        <v>22</v>
      </c>
      <c r="G148" t="s">
        <v>23</v>
      </c>
      <c r="H148" s="8" t="s">
        <v>331</v>
      </c>
      <c r="J148">
        <f t="shared" si="4"/>
        <v>36</v>
      </c>
      <c r="K148">
        <v>1440</v>
      </c>
      <c r="L148">
        <f t="shared" si="5"/>
        <v>1260</v>
      </c>
      <c r="M148">
        <v>35</v>
      </c>
      <c r="N148" s="12" t="s">
        <v>244</v>
      </c>
      <c r="O148" s="12" t="s">
        <v>245</v>
      </c>
      <c r="P148" s="12" t="s">
        <v>27</v>
      </c>
      <c r="Q148" s="12" t="s">
        <v>28</v>
      </c>
    </row>
    <row r="149" spans="1:17">
      <c r="A149">
        <v>145</v>
      </c>
      <c r="B149" t="s">
        <v>332</v>
      </c>
      <c r="C149" t="s">
        <v>21</v>
      </c>
      <c r="D149" s="6">
        <v>44845</v>
      </c>
      <c r="E149" s="6">
        <v>45209</v>
      </c>
      <c r="F149" t="s">
        <v>22</v>
      </c>
      <c r="G149" t="s">
        <v>23</v>
      </c>
      <c r="H149" s="8" t="s">
        <v>333</v>
      </c>
      <c r="J149">
        <f t="shared" si="4"/>
        <v>56</v>
      </c>
      <c r="K149">
        <v>2240</v>
      </c>
      <c r="L149">
        <f t="shared" si="5"/>
        <v>1960</v>
      </c>
      <c r="M149">
        <v>35</v>
      </c>
      <c r="N149" s="12" t="s">
        <v>244</v>
      </c>
      <c r="O149" s="12" t="s">
        <v>245</v>
      </c>
      <c r="P149" s="12" t="s">
        <v>27</v>
      </c>
      <c r="Q149" s="12" t="s">
        <v>28</v>
      </c>
    </row>
    <row r="150" spans="1:17">
      <c r="A150">
        <v>146</v>
      </c>
      <c r="B150" t="s">
        <v>334</v>
      </c>
      <c r="C150" t="s">
        <v>21</v>
      </c>
      <c r="D150" s="6">
        <v>44845</v>
      </c>
      <c r="E150" s="6">
        <v>45209</v>
      </c>
      <c r="F150" t="s">
        <v>22</v>
      </c>
      <c r="G150" t="s">
        <v>23</v>
      </c>
      <c r="H150" s="8" t="s">
        <v>335</v>
      </c>
      <c r="J150">
        <f t="shared" si="4"/>
        <v>56</v>
      </c>
      <c r="K150">
        <v>2240</v>
      </c>
      <c r="L150">
        <f t="shared" si="5"/>
        <v>1960</v>
      </c>
      <c r="M150">
        <v>35</v>
      </c>
      <c r="N150" s="12" t="s">
        <v>244</v>
      </c>
      <c r="O150" s="12" t="s">
        <v>245</v>
      </c>
      <c r="P150" s="12" t="s">
        <v>27</v>
      </c>
      <c r="Q150" s="12" t="s">
        <v>28</v>
      </c>
    </row>
    <row r="151" spans="1:17">
      <c r="A151">
        <v>147</v>
      </c>
      <c r="B151" t="s">
        <v>336</v>
      </c>
      <c r="C151" t="s">
        <v>21</v>
      </c>
      <c r="D151" s="6">
        <v>44845</v>
      </c>
      <c r="E151" s="6">
        <v>45209</v>
      </c>
      <c r="F151" t="s">
        <v>22</v>
      </c>
      <c r="G151" t="s">
        <v>23</v>
      </c>
      <c r="H151" s="8" t="s">
        <v>337</v>
      </c>
      <c r="J151">
        <f t="shared" si="4"/>
        <v>56</v>
      </c>
      <c r="K151">
        <v>2240</v>
      </c>
      <c r="L151">
        <f t="shared" si="5"/>
        <v>1960</v>
      </c>
      <c r="M151">
        <v>35</v>
      </c>
      <c r="N151" s="12" t="s">
        <v>244</v>
      </c>
      <c r="O151" s="12" t="s">
        <v>245</v>
      </c>
      <c r="P151" s="12" t="s">
        <v>27</v>
      </c>
      <c r="Q151" s="12" t="s">
        <v>28</v>
      </c>
    </row>
    <row r="152" spans="1:17">
      <c r="A152">
        <v>148</v>
      </c>
      <c r="B152" t="s">
        <v>338</v>
      </c>
      <c r="C152" t="s">
        <v>21</v>
      </c>
      <c r="D152" s="6">
        <v>44845</v>
      </c>
      <c r="E152" s="6">
        <v>45209</v>
      </c>
      <c r="F152" t="s">
        <v>22</v>
      </c>
      <c r="G152" t="s">
        <v>23</v>
      </c>
      <c r="H152" s="8" t="s">
        <v>339</v>
      </c>
      <c r="J152">
        <f t="shared" si="4"/>
        <v>44</v>
      </c>
      <c r="K152">
        <v>1760</v>
      </c>
      <c r="L152">
        <f t="shared" si="5"/>
        <v>1540</v>
      </c>
      <c r="M152">
        <v>35</v>
      </c>
      <c r="N152" s="12" t="s">
        <v>244</v>
      </c>
      <c r="O152" s="12" t="s">
        <v>245</v>
      </c>
      <c r="P152" s="12" t="s">
        <v>27</v>
      </c>
      <c r="Q152" s="12" t="s">
        <v>28</v>
      </c>
    </row>
    <row r="153" spans="1:17">
      <c r="A153">
        <v>149</v>
      </c>
      <c r="B153" t="s">
        <v>340</v>
      </c>
      <c r="C153" t="s">
        <v>21</v>
      </c>
      <c r="D153" s="6">
        <v>44845</v>
      </c>
      <c r="E153" s="6">
        <v>45209</v>
      </c>
      <c r="F153" t="s">
        <v>22</v>
      </c>
      <c r="G153" t="s">
        <v>23</v>
      </c>
      <c r="H153" s="8" t="s">
        <v>341</v>
      </c>
      <c r="J153">
        <f t="shared" si="4"/>
        <v>56</v>
      </c>
      <c r="K153">
        <v>2240</v>
      </c>
      <c r="L153">
        <f t="shared" si="5"/>
        <v>1960</v>
      </c>
      <c r="M153">
        <v>35</v>
      </c>
      <c r="N153" s="12" t="s">
        <v>244</v>
      </c>
      <c r="O153" s="12" t="s">
        <v>245</v>
      </c>
      <c r="P153" s="12" t="s">
        <v>27</v>
      </c>
      <c r="Q153" s="12" t="s">
        <v>28</v>
      </c>
    </row>
    <row r="154" spans="1:17">
      <c r="A154">
        <v>150</v>
      </c>
      <c r="B154" t="s">
        <v>342</v>
      </c>
      <c r="C154" t="s">
        <v>21</v>
      </c>
      <c r="D154" s="6">
        <v>44845</v>
      </c>
      <c r="E154" s="6">
        <v>45209</v>
      </c>
      <c r="F154" t="s">
        <v>22</v>
      </c>
      <c r="G154" t="s">
        <v>23</v>
      </c>
      <c r="H154" s="8" t="s">
        <v>343</v>
      </c>
      <c r="J154">
        <f t="shared" si="4"/>
        <v>56</v>
      </c>
      <c r="K154">
        <v>2240</v>
      </c>
      <c r="L154">
        <f t="shared" si="5"/>
        <v>1960</v>
      </c>
      <c r="M154">
        <v>35</v>
      </c>
      <c r="N154" s="12" t="s">
        <v>244</v>
      </c>
      <c r="O154" s="12" t="s">
        <v>245</v>
      </c>
      <c r="P154" s="12" t="s">
        <v>27</v>
      </c>
      <c r="Q154" s="12" t="s">
        <v>28</v>
      </c>
    </row>
    <row r="155" spans="1:17">
      <c r="A155">
        <v>151</v>
      </c>
      <c r="B155" t="s">
        <v>344</v>
      </c>
      <c r="C155" t="s">
        <v>21</v>
      </c>
      <c r="D155" s="6">
        <v>44845</v>
      </c>
      <c r="E155" s="6">
        <v>45209</v>
      </c>
      <c r="F155" t="s">
        <v>22</v>
      </c>
      <c r="G155" t="s">
        <v>23</v>
      </c>
      <c r="H155" s="8" t="s">
        <v>345</v>
      </c>
      <c r="J155">
        <f t="shared" si="4"/>
        <v>56</v>
      </c>
      <c r="K155">
        <v>2240</v>
      </c>
      <c r="L155">
        <f t="shared" si="5"/>
        <v>1960</v>
      </c>
      <c r="M155">
        <v>35</v>
      </c>
      <c r="N155" s="12" t="s">
        <v>244</v>
      </c>
      <c r="O155" s="12" t="s">
        <v>245</v>
      </c>
      <c r="P155" s="12" t="s">
        <v>27</v>
      </c>
      <c r="Q155" s="12" t="s">
        <v>28</v>
      </c>
    </row>
    <row r="156" spans="1:17">
      <c r="A156">
        <v>152</v>
      </c>
      <c r="B156" t="s">
        <v>346</v>
      </c>
      <c r="C156" t="s">
        <v>21</v>
      </c>
      <c r="D156" s="6">
        <v>44845</v>
      </c>
      <c r="E156" s="6">
        <v>45209</v>
      </c>
      <c r="F156" t="s">
        <v>22</v>
      </c>
      <c r="G156" t="s">
        <v>23</v>
      </c>
      <c r="H156" s="8" t="s">
        <v>347</v>
      </c>
      <c r="J156">
        <f t="shared" si="4"/>
        <v>56</v>
      </c>
      <c r="K156">
        <v>2240</v>
      </c>
      <c r="L156">
        <f t="shared" si="5"/>
        <v>1960</v>
      </c>
      <c r="M156">
        <v>35</v>
      </c>
      <c r="N156" s="12" t="s">
        <v>244</v>
      </c>
      <c r="O156" s="12" t="s">
        <v>245</v>
      </c>
      <c r="P156" s="12" t="s">
        <v>27</v>
      </c>
      <c r="Q156" s="12" t="s">
        <v>28</v>
      </c>
    </row>
    <row r="157" spans="1:17">
      <c r="A157">
        <v>153</v>
      </c>
      <c r="B157" t="s">
        <v>348</v>
      </c>
      <c r="C157" t="s">
        <v>21</v>
      </c>
      <c r="D157" s="6">
        <v>44845</v>
      </c>
      <c r="E157" s="6">
        <v>45209</v>
      </c>
      <c r="F157" t="s">
        <v>22</v>
      </c>
      <c r="G157" t="s">
        <v>23</v>
      </c>
      <c r="H157" s="8" t="s">
        <v>349</v>
      </c>
      <c r="J157">
        <f t="shared" si="4"/>
        <v>56</v>
      </c>
      <c r="K157">
        <v>2240</v>
      </c>
      <c r="L157">
        <f t="shared" si="5"/>
        <v>1960</v>
      </c>
      <c r="M157">
        <v>35</v>
      </c>
      <c r="N157" s="12" t="s">
        <v>244</v>
      </c>
      <c r="O157" s="12" t="s">
        <v>245</v>
      </c>
      <c r="P157" s="12" t="s">
        <v>27</v>
      </c>
      <c r="Q157" s="12" t="s">
        <v>28</v>
      </c>
    </row>
    <row r="158" spans="1:17">
      <c r="A158">
        <v>154</v>
      </c>
      <c r="B158" t="s">
        <v>350</v>
      </c>
      <c r="C158" t="s">
        <v>21</v>
      </c>
      <c r="D158" s="6">
        <v>44845</v>
      </c>
      <c r="E158" s="6">
        <v>45209</v>
      </c>
      <c r="F158" t="s">
        <v>22</v>
      </c>
      <c r="G158" t="s">
        <v>23</v>
      </c>
      <c r="H158" s="8" t="s">
        <v>351</v>
      </c>
      <c r="J158">
        <f t="shared" si="4"/>
        <v>44</v>
      </c>
      <c r="K158">
        <v>1760</v>
      </c>
      <c r="L158">
        <f t="shared" si="5"/>
        <v>1540</v>
      </c>
      <c r="M158">
        <v>35</v>
      </c>
      <c r="N158" s="12" t="s">
        <v>244</v>
      </c>
      <c r="O158" s="12" t="s">
        <v>245</v>
      </c>
      <c r="P158" s="12" t="s">
        <v>27</v>
      </c>
      <c r="Q158" s="12" t="s">
        <v>28</v>
      </c>
    </row>
    <row r="159" spans="1:17">
      <c r="A159">
        <v>155</v>
      </c>
      <c r="B159" t="s">
        <v>352</v>
      </c>
      <c r="C159" t="s">
        <v>21</v>
      </c>
      <c r="D159" s="6">
        <v>44845</v>
      </c>
      <c r="E159" s="6">
        <v>45209</v>
      </c>
      <c r="F159" t="s">
        <v>22</v>
      </c>
      <c r="G159" t="s">
        <v>23</v>
      </c>
      <c r="H159" s="8" t="s">
        <v>353</v>
      </c>
      <c r="J159">
        <f t="shared" si="4"/>
        <v>56</v>
      </c>
      <c r="K159">
        <v>2240</v>
      </c>
      <c r="L159">
        <f t="shared" si="5"/>
        <v>1960</v>
      </c>
      <c r="M159">
        <v>35</v>
      </c>
      <c r="N159" s="12" t="s">
        <v>244</v>
      </c>
      <c r="O159" s="12" t="s">
        <v>245</v>
      </c>
      <c r="P159" s="12" t="s">
        <v>27</v>
      </c>
      <c r="Q159" s="12" t="s">
        <v>28</v>
      </c>
    </row>
    <row r="160" spans="1:17">
      <c r="A160">
        <v>156</v>
      </c>
      <c r="B160" t="s">
        <v>354</v>
      </c>
      <c r="C160" t="s">
        <v>21</v>
      </c>
      <c r="D160" s="6">
        <v>44845</v>
      </c>
      <c r="E160" s="6">
        <v>45209</v>
      </c>
      <c r="F160" t="s">
        <v>22</v>
      </c>
      <c r="G160" t="s">
        <v>23</v>
      </c>
      <c r="H160" s="8" t="s">
        <v>355</v>
      </c>
      <c r="J160">
        <f t="shared" si="4"/>
        <v>41</v>
      </c>
      <c r="K160">
        <v>1640</v>
      </c>
      <c r="L160">
        <f t="shared" si="5"/>
        <v>1435</v>
      </c>
      <c r="M160">
        <v>35</v>
      </c>
      <c r="N160" s="12" t="s">
        <v>244</v>
      </c>
      <c r="O160" s="12" t="s">
        <v>245</v>
      </c>
      <c r="P160" s="12" t="s">
        <v>27</v>
      </c>
      <c r="Q160" s="12" t="s">
        <v>28</v>
      </c>
    </row>
    <row r="161" spans="1:17">
      <c r="A161">
        <v>157</v>
      </c>
      <c r="B161" t="s">
        <v>356</v>
      </c>
      <c r="C161" t="s">
        <v>21</v>
      </c>
      <c r="D161" s="6">
        <v>44845</v>
      </c>
      <c r="E161" s="6">
        <v>45209</v>
      </c>
      <c r="F161" t="s">
        <v>22</v>
      </c>
      <c r="G161" t="s">
        <v>23</v>
      </c>
      <c r="H161" s="8" t="s">
        <v>357</v>
      </c>
      <c r="J161">
        <f t="shared" si="4"/>
        <v>56</v>
      </c>
      <c r="K161">
        <v>2240</v>
      </c>
      <c r="L161">
        <f t="shared" si="5"/>
        <v>1960</v>
      </c>
      <c r="M161">
        <v>35</v>
      </c>
      <c r="N161" s="12" t="s">
        <v>244</v>
      </c>
      <c r="O161" s="12" t="s">
        <v>245</v>
      </c>
      <c r="P161" s="12" t="s">
        <v>27</v>
      </c>
      <c r="Q161" s="12" t="s">
        <v>28</v>
      </c>
    </row>
    <row r="162" spans="1:17">
      <c r="A162">
        <v>158</v>
      </c>
      <c r="B162" t="s">
        <v>358</v>
      </c>
      <c r="C162" t="s">
        <v>21</v>
      </c>
      <c r="D162" s="6">
        <v>44845</v>
      </c>
      <c r="E162" s="6">
        <v>45209</v>
      </c>
      <c r="F162" t="s">
        <v>22</v>
      </c>
      <c r="G162" t="s">
        <v>23</v>
      </c>
      <c r="H162" s="8" t="s">
        <v>359</v>
      </c>
      <c r="J162">
        <f t="shared" si="4"/>
        <v>56</v>
      </c>
      <c r="K162">
        <v>2240</v>
      </c>
      <c r="L162">
        <f t="shared" si="5"/>
        <v>1960</v>
      </c>
      <c r="M162">
        <v>35</v>
      </c>
      <c r="N162" s="12" t="s">
        <v>244</v>
      </c>
      <c r="O162" s="12" t="s">
        <v>245</v>
      </c>
      <c r="P162" s="12" t="s">
        <v>27</v>
      </c>
      <c r="Q162" s="12" t="s">
        <v>28</v>
      </c>
    </row>
    <row r="163" spans="1:17">
      <c r="A163">
        <v>159</v>
      </c>
      <c r="B163" t="s">
        <v>360</v>
      </c>
      <c r="C163" t="s">
        <v>21</v>
      </c>
      <c r="D163" s="6">
        <v>44845</v>
      </c>
      <c r="E163" s="6">
        <v>45209</v>
      </c>
      <c r="F163" t="s">
        <v>22</v>
      </c>
      <c r="G163" t="s">
        <v>23</v>
      </c>
      <c r="H163" s="8" t="s">
        <v>361</v>
      </c>
      <c r="J163">
        <f t="shared" si="4"/>
        <v>36</v>
      </c>
      <c r="K163">
        <v>1440</v>
      </c>
      <c r="L163">
        <f t="shared" si="5"/>
        <v>1260</v>
      </c>
      <c r="M163">
        <v>35</v>
      </c>
      <c r="N163" s="12" t="s">
        <v>244</v>
      </c>
      <c r="O163" s="12" t="s">
        <v>245</v>
      </c>
      <c r="P163" s="12" t="s">
        <v>27</v>
      </c>
      <c r="Q163" s="12" t="s">
        <v>28</v>
      </c>
    </row>
    <row r="164" spans="1:17">
      <c r="A164">
        <v>160</v>
      </c>
      <c r="B164" t="s">
        <v>362</v>
      </c>
      <c r="C164" t="s">
        <v>21</v>
      </c>
      <c r="D164" s="6">
        <v>44845</v>
      </c>
      <c r="E164" s="6">
        <v>45209</v>
      </c>
      <c r="F164" t="s">
        <v>22</v>
      </c>
      <c r="G164" t="s">
        <v>23</v>
      </c>
      <c r="H164" s="8" t="s">
        <v>363</v>
      </c>
      <c r="J164">
        <f t="shared" si="4"/>
        <v>56</v>
      </c>
      <c r="K164">
        <v>2240</v>
      </c>
      <c r="L164">
        <f t="shared" si="5"/>
        <v>1960</v>
      </c>
      <c r="M164">
        <v>35</v>
      </c>
      <c r="N164" s="12" t="s">
        <v>244</v>
      </c>
      <c r="O164" s="12" t="s">
        <v>245</v>
      </c>
      <c r="P164" s="12" t="s">
        <v>27</v>
      </c>
      <c r="Q164" s="12" t="s">
        <v>28</v>
      </c>
    </row>
    <row r="165" spans="1:17">
      <c r="A165">
        <v>161</v>
      </c>
      <c r="B165" t="s">
        <v>364</v>
      </c>
      <c r="C165" t="s">
        <v>21</v>
      </c>
      <c r="D165" s="6">
        <v>44845</v>
      </c>
      <c r="E165" s="6">
        <v>45209</v>
      </c>
      <c r="F165" t="s">
        <v>22</v>
      </c>
      <c r="G165" t="s">
        <v>23</v>
      </c>
      <c r="H165" s="8" t="s">
        <v>365</v>
      </c>
      <c r="J165">
        <f t="shared" si="4"/>
        <v>43</v>
      </c>
      <c r="K165">
        <v>1720</v>
      </c>
      <c r="L165">
        <f t="shared" si="5"/>
        <v>1505</v>
      </c>
      <c r="M165">
        <v>35</v>
      </c>
      <c r="N165" s="12" t="s">
        <v>244</v>
      </c>
      <c r="O165" s="12" t="s">
        <v>245</v>
      </c>
      <c r="P165" s="12" t="s">
        <v>27</v>
      </c>
      <c r="Q165" s="12" t="s">
        <v>28</v>
      </c>
    </row>
    <row r="166" spans="1:17">
      <c r="A166">
        <v>162</v>
      </c>
      <c r="B166" t="s">
        <v>366</v>
      </c>
      <c r="C166" t="s">
        <v>21</v>
      </c>
      <c r="D166" s="6">
        <v>44845</v>
      </c>
      <c r="E166" s="6">
        <v>45209</v>
      </c>
      <c r="F166" t="s">
        <v>22</v>
      </c>
      <c r="G166" t="s">
        <v>23</v>
      </c>
      <c r="H166" s="8" t="s">
        <v>367</v>
      </c>
      <c r="J166">
        <f t="shared" si="4"/>
        <v>56</v>
      </c>
      <c r="K166">
        <v>2240</v>
      </c>
      <c r="L166">
        <f t="shared" si="5"/>
        <v>1960</v>
      </c>
      <c r="M166">
        <v>35</v>
      </c>
      <c r="N166" s="12" t="s">
        <v>244</v>
      </c>
      <c r="O166" s="12" t="s">
        <v>245</v>
      </c>
      <c r="P166" s="12" t="s">
        <v>27</v>
      </c>
      <c r="Q166" s="12" t="s">
        <v>28</v>
      </c>
    </row>
    <row r="167" spans="1:17">
      <c r="A167">
        <v>163</v>
      </c>
      <c r="B167" t="s">
        <v>368</v>
      </c>
      <c r="C167" t="s">
        <v>21</v>
      </c>
      <c r="D167" s="6">
        <v>44845</v>
      </c>
      <c r="E167" s="6">
        <v>45209</v>
      </c>
      <c r="F167" t="s">
        <v>22</v>
      </c>
      <c r="G167" t="s">
        <v>23</v>
      </c>
      <c r="H167" s="8" t="s">
        <v>369</v>
      </c>
      <c r="J167">
        <f t="shared" si="4"/>
        <v>56</v>
      </c>
      <c r="K167">
        <v>2240</v>
      </c>
      <c r="L167">
        <f t="shared" si="5"/>
        <v>1960</v>
      </c>
      <c r="M167">
        <v>35</v>
      </c>
      <c r="N167" s="12" t="s">
        <v>244</v>
      </c>
      <c r="O167" s="12" t="s">
        <v>245</v>
      </c>
      <c r="P167" s="12" t="s">
        <v>27</v>
      </c>
      <c r="Q167" s="12" t="s">
        <v>28</v>
      </c>
    </row>
    <row r="168" spans="1:17">
      <c r="A168">
        <v>164</v>
      </c>
      <c r="B168" t="s">
        <v>370</v>
      </c>
      <c r="C168" t="s">
        <v>21</v>
      </c>
      <c r="D168" s="6">
        <v>44845</v>
      </c>
      <c r="E168" s="6">
        <v>45209</v>
      </c>
      <c r="F168" t="s">
        <v>22</v>
      </c>
      <c r="G168" t="s">
        <v>23</v>
      </c>
      <c r="H168" s="8" t="s">
        <v>371</v>
      </c>
      <c r="J168">
        <f t="shared" si="4"/>
        <v>37</v>
      </c>
      <c r="K168">
        <v>1480</v>
      </c>
      <c r="L168">
        <f t="shared" si="5"/>
        <v>1295</v>
      </c>
      <c r="M168">
        <v>35</v>
      </c>
      <c r="N168" s="12" t="s">
        <v>244</v>
      </c>
      <c r="O168" s="12" t="s">
        <v>245</v>
      </c>
      <c r="P168" s="12" t="s">
        <v>27</v>
      </c>
      <c r="Q168" s="12" t="s">
        <v>28</v>
      </c>
    </row>
    <row r="169" spans="1:17">
      <c r="A169">
        <v>165</v>
      </c>
      <c r="B169" t="s">
        <v>372</v>
      </c>
      <c r="C169" t="s">
        <v>21</v>
      </c>
      <c r="D169" s="6">
        <v>44845</v>
      </c>
      <c r="E169" s="6">
        <v>45209</v>
      </c>
      <c r="F169" t="s">
        <v>22</v>
      </c>
      <c r="G169" t="s">
        <v>23</v>
      </c>
      <c r="H169" s="8" t="s">
        <v>373</v>
      </c>
      <c r="J169">
        <f t="shared" si="4"/>
        <v>56</v>
      </c>
      <c r="K169">
        <v>2240</v>
      </c>
      <c r="L169">
        <f t="shared" si="5"/>
        <v>1960</v>
      </c>
      <c r="M169">
        <v>35</v>
      </c>
      <c r="N169" s="12" t="s">
        <v>244</v>
      </c>
      <c r="O169" s="12" t="s">
        <v>245</v>
      </c>
      <c r="P169" s="12" t="s">
        <v>27</v>
      </c>
      <c r="Q169" s="12" t="s">
        <v>28</v>
      </c>
    </row>
    <row r="170" spans="1:17">
      <c r="A170">
        <v>166</v>
      </c>
      <c r="B170" t="s">
        <v>374</v>
      </c>
      <c r="C170" t="s">
        <v>21</v>
      </c>
      <c r="D170" s="6">
        <v>44845</v>
      </c>
      <c r="E170" s="6">
        <v>45209</v>
      </c>
      <c r="F170" t="s">
        <v>22</v>
      </c>
      <c r="G170" t="s">
        <v>23</v>
      </c>
      <c r="H170" s="8" t="s">
        <v>375</v>
      </c>
      <c r="J170">
        <f t="shared" si="4"/>
        <v>56</v>
      </c>
      <c r="K170">
        <v>2240</v>
      </c>
      <c r="L170">
        <f t="shared" si="5"/>
        <v>1960</v>
      </c>
      <c r="M170">
        <v>35</v>
      </c>
      <c r="N170" s="12" t="s">
        <v>244</v>
      </c>
      <c r="O170" s="12" t="s">
        <v>245</v>
      </c>
      <c r="P170" s="12" t="s">
        <v>27</v>
      </c>
      <c r="Q170" s="12" t="s">
        <v>28</v>
      </c>
    </row>
    <row r="171" spans="1:17">
      <c r="A171">
        <v>167</v>
      </c>
      <c r="B171" t="s">
        <v>376</v>
      </c>
      <c r="C171" t="s">
        <v>21</v>
      </c>
      <c r="D171" s="6">
        <v>44845</v>
      </c>
      <c r="E171" s="6">
        <v>45209</v>
      </c>
      <c r="F171" t="s">
        <v>22</v>
      </c>
      <c r="G171" t="s">
        <v>23</v>
      </c>
      <c r="H171" s="8" t="s">
        <v>377</v>
      </c>
      <c r="J171">
        <f t="shared" si="4"/>
        <v>56</v>
      </c>
      <c r="K171">
        <v>2240</v>
      </c>
      <c r="L171">
        <f t="shared" si="5"/>
        <v>1960</v>
      </c>
      <c r="M171">
        <v>35</v>
      </c>
      <c r="N171" s="12" t="s">
        <v>244</v>
      </c>
      <c r="O171" s="12" t="s">
        <v>245</v>
      </c>
      <c r="P171" s="12" t="s">
        <v>27</v>
      </c>
      <c r="Q171" s="12" t="s">
        <v>28</v>
      </c>
    </row>
    <row r="172" spans="1:17">
      <c r="A172">
        <v>168</v>
      </c>
      <c r="B172" t="s">
        <v>378</v>
      </c>
      <c r="C172" t="s">
        <v>21</v>
      </c>
      <c r="D172" s="6">
        <v>44845</v>
      </c>
      <c r="E172" s="6">
        <v>45209</v>
      </c>
      <c r="F172" t="s">
        <v>22</v>
      </c>
      <c r="G172" t="s">
        <v>23</v>
      </c>
      <c r="H172" s="8" t="s">
        <v>379</v>
      </c>
      <c r="J172">
        <f t="shared" si="4"/>
        <v>18</v>
      </c>
      <c r="K172">
        <v>720</v>
      </c>
      <c r="L172">
        <f t="shared" si="5"/>
        <v>630</v>
      </c>
      <c r="M172">
        <v>35</v>
      </c>
      <c r="N172" s="12" t="s">
        <v>244</v>
      </c>
      <c r="O172" s="12" t="s">
        <v>245</v>
      </c>
      <c r="P172" s="12" t="s">
        <v>27</v>
      </c>
      <c r="Q172" s="12" t="s">
        <v>28</v>
      </c>
    </row>
    <row r="173" spans="1:17">
      <c r="A173">
        <v>169</v>
      </c>
      <c r="B173" t="s">
        <v>380</v>
      </c>
      <c r="C173" t="s">
        <v>21</v>
      </c>
      <c r="D173" s="6">
        <v>44845</v>
      </c>
      <c r="E173" s="6">
        <v>45209</v>
      </c>
      <c r="F173" t="s">
        <v>22</v>
      </c>
      <c r="G173" t="s">
        <v>23</v>
      </c>
      <c r="H173" s="8" t="s">
        <v>381</v>
      </c>
      <c r="J173">
        <f t="shared" si="4"/>
        <v>56</v>
      </c>
      <c r="K173">
        <v>2240</v>
      </c>
      <c r="L173">
        <f t="shared" si="5"/>
        <v>1960</v>
      </c>
      <c r="M173">
        <v>35</v>
      </c>
      <c r="N173" s="12" t="s">
        <v>244</v>
      </c>
      <c r="O173" s="12" t="s">
        <v>245</v>
      </c>
      <c r="P173" s="12" t="s">
        <v>27</v>
      </c>
      <c r="Q173" s="12" t="s">
        <v>28</v>
      </c>
    </row>
    <row r="174" spans="1:17">
      <c r="A174">
        <v>170</v>
      </c>
      <c r="B174" t="s">
        <v>382</v>
      </c>
      <c r="C174" t="s">
        <v>21</v>
      </c>
      <c r="D174" s="6">
        <v>44845</v>
      </c>
      <c r="E174" s="6">
        <v>45209</v>
      </c>
      <c r="F174" t="s">
        <v>22</v>
      </c>
      <c r="G174" t="s">
        <v>23</v>
      </c>
      <c r="H174" s="8" t="s">
        <v>383</v>
      </c>
      <c r="J174">
        <f t="shared" si="4"/>
        <v>56</v>
      </c>
      <c r="K174">
        <v>2240</v>
      </c>
      <c r="L174">
        <f t="shared" si="5"/>
        <v>1960</v>
      </c>
      <c r="M174">
        <v>35</v>
      </c>
      <c r="N174" s="12" t="s">
        <v>244</v>
      </c>
      <c r="O174" s="12" t="s">
        <v>245</v>
      </c>
      <c r="P174" s="12" t="s">
        <v>27</v>
      </c>
      <c r="Q174" s="12" t="s">
        <v>28</v>
      </c>
    </row>
    <row r="175" spans="1:17">
      <c r="A175">
        <v>171</v>
      </c>
      <c r="B175" t="s">
        <v>384</v>
      </c>
      <c r="C175" t="s">
        <v>21</v>
      </c>
      <c r="D175" s="6">
        <v>44845</v>
      </c>
      <c r="E175" s="6">
        <v>45209</v>
      </c>
      <c r="F175" t="s">
        <v>22</v>
      </c>
      <c r="G175" t="s">
        <v>23</v>
      </c>
      <c r="H175" s="8" t="s">
        <v>385</v>
      </c>
      <c r="J175">
        <f t="shared" si="4"/>
        <v>41</v>
      </c>
      <c r="K175">
        <v>1640</v>
      </c>
      <c r="L175">
        <f t="shared" si="5"/>
        <v>1435</v>
      </c>
      <c r="M175">
        <v>35</v>
      </c>
      <c r="N175" s="12" t="s">
        <v>244</v>
      </c>
      <c r="O175" s="12" t="s">
        <v>245</v>
      </c>
      <c r="P175" s="12" t="s">
        <v>27</v>
      </c>
      <c r="Q175" s="12" t="s">
        <v>28</v>
      </c>
    </row>
    <row r="176" spans="1:17">
      <c r="A176">
        <v>172</v>
      </c>
      <c r="B176" t="s">
        <v>386</v>
      </c>
      <c r="C176" t="s">
        <v>21</v>
      </c>
      <c r="D176" s="6">
        <v>44845</v>
      </c>
      <c r="E176" s="6">
        <v>45209</v>
      </c>
      <c r="F176" t="s">
        <v>22</v>
      </c>
      <c r="G176" t="s">
        <v>23</v>
      </c>
      <c r="H176" s="8" t="s">
        <v>387</v>
      </c>
      <c r="J176">
        <f t="shared" si="4"/>
        <v>30</v>
      </c>
      <c r="K176">
        <v>1200</v>
      </c>
      <c r="L176">
        <f t="shared" si="5"/>
        <v>1050</v>
      </c>
      <c r="M176">
        <v>35</v>
      </c>
      <c r="N176" s="12" t="s">
        <v>244</v>
      </c>
      <c r="O176" s="12" t="s">
        <v>245</v>
      </c>
      <c r="P176" s="12" t="s">
        <v>27</v>
      </c>
      <c r="Q176" s="12" t="s">
        <v>28</v>
      </c>
    </row>
    <row r="177" spans="1:17">
      <c r="A177">
        <v>173</v>
      </c>
      <c r="B177" t="s">
        <v>388</v>
      </c>
      <c r="C177" t="s">
        <v>21</v>
      </c>
      <c r="D177" s="6">
        <v>44845</v>
      </c>
      <c r="E177" s="6">
        <v>45209</v>
      </c>
      <c r="F177" t="s">
        <v>22</v>
      </c>
      <c r="G177" t="s">
        <v>23</v>
      </c>
      <c r="H177" s="8" t="s">
        <v>389</v>
      </c>
      <c r="J177">
        <f t="shared" si="4"/>
        <v>56</v>
      </c>
      <c r="K177">
        <v>2240</v>
      </c>
      <c r="L177">
        <f t="shared" si="5"/>
        <v>1960</v>
      </c>
      <c r="M177">
        <v>35</v>
      </c>
      <c r="N177" s="12" t="s">
        <v>244</v>
      </c>
      <c r="O177" s="12" t="s">
        <v>245</v>
      </c>
      <c r="P177" s="12" t="s">
        <v>27</v>
      </c>
      <c r="Q177" s="12" t="s">
        <v>28</v>
      </c>
    </row>
    <row r="178" spans="1:17">
      <c r="A178">
        <v>174</v>
      </c>
      <c r="B178" t="s">
        <v>390</v>
      </c>
      <c r="C178" t="s">
        <v>21</v>
      </c>
      <c r="D178" s="6">
        <v>44845</v>
      </c>
      <c r="E178" s="6">
        <v>45209</v>
      </c>
      <c r="F178" t="s">
        <v>22</v>
      </c>
      <c r="G178" t="s">
        <v>23</v>
      </c>
      <c r="H178" s="8" t="s">
        <v>391</v>
      </c>
      <c r="J178">
        <f t="shared" si="4"/>
        <v>56</v>
      </c>
      <c r="K178">
        <v>2240</v>
      </c>
      <c r="L178">
        <f t="shared" si="5"/>
        <v>1960</v>
      </c>
      <c r="M178">
        <v>35</v>
      </c>
      <c r="N178" s="12" t="s">
        <v>244</v>
      </c>
      <c r="O178" s="12" t="s">
        <v>245</v>
      </c>
      <c r="P178" s="12" t="s">
        <v>27</v>
      </c>
      <c r="Q178" s="12" t="s">
        <v>28</v>
      </c>
    </row>
    <row r="179" spans="1:17">
      <c r="A179">
        <v>175</v>
      </c>
      <c r="B179" t="s">
        <v>392</v>
      </c>
      <c r="C179" t="s">
        <v>21</v>
      </c>
      <c r="D179" s="6">
        <v>44845</v>
      </c>
      <c r="E179" s="6">
        <v>45209</v>
      </c>
      <c r="F179" t="s">
        <v>22</v>
      </c>
      <c r="G179" t="s">
        <v>23</v>
      </c>
      <c r="H179" s="8" t="s">
        <v>393</v>
      </c>
      <c r="J179">
        <f t="shared" si="4"/>
        <v>56</v>
      </c>
      <c r="K179">
        <v>2240</v>
      </c>
      <c r="L179">
        <f t="shared" si="5"/>
        <v>1960</v>
      </c>
      <c r="M179">
        <v>35</v>
      </c>
      <c r="N179" s="12" t="s">
        <v>244</v>
      </c>
      <c r="O179" s="12" t="s">
        <v>245</v>
      </c>
      <c r="P179" s="12" t="s">
        <v>27</v>
      </c>
      <c r="Q179" s="12" t="s">
        <v>28</v>
      </c>
    </row>
    <row r="180" spans="1:17">
      <c r="A180">
        <v>176</v>
      </c>
      <c r="B180" t="s">
        <v>394</v>
      </c>
      <c r="C180" t="s">
        <v>21</v>
      </c>
      <c r="D180" s="6">
        <v>44845</v>
      </c>
      <c r="E180" s="6">
        <v>45209</v>
      </c>
      <c r="F180" t="s">
        <v>22</v>
      </c>
      <c r="G180" t="s">
        <v>23</v>
      </c>
      <c r="H180" s="8" t="s">
        <v>395</v>
      </c>
      <c r="J180">
        <f t="shared" si="4"/>
        <v>41</v>
      </c>
      <c r="K180">
        <v>1640</v>
      </c>
      <c r="L180">
        <f t="shared" si="5"/>
        <v>1435</v>
      </c>
      <c r="M180">
        <v>35</v>
      </c>
      <c r="N180" s="12" t="s">
        <v>244</v>
      </c>
      <c r="O180" s="12" t="s">
        <v>245</v>
      </c>
      <c r="P180" s="12" t="s">
        <v>27</v>
      </c>
      <c r="Q180" s="12" t="s">
        <v>28</v>
      </c>
    </row>
    <row r="181" spans="1:17">
      <c r="A181">
        <v>177</v>
      </c>
      <c r="B181" t="s">
        <v>396</v>
      </c>
      <c r="C181" t="s">
        <v>21</v>
      </c>
      <c r="D181" s="6">
        <v>44845</v>
      </c>
      <c r="E181" s="6">
        <v>45209</v>
      </c>
      <c r="F181" t="s">
        <v>22</v>
      </c>
      <c r="G181" t="s">
        <v>23</v>
      </c>
      <c r="H181" s="8" t="s">
        <v>397</v>
      </c>
      <c r="J181">
        <f t="shared" si="4"/>
        <v>56</v>
      </c>
      <c r="K181">
        <v>2240</v>
      </c>
      <c r="L181">
        <f t="shared" si="5"/>
        <v>1960</v>
      </c>
      <c r="M181">
        <v>35</v>
      </c>
      <c r="N181" s="12" t="s">
        <v>244</v>
      </c>
      <c r="O181" s="12" t="s">
        <v>245</v>
      </c>
      <c r="P181" s="12" t="s">
        <v>27</v>
      </c>
      <c r="Q181" s="12" t="s">
        <v>28</v>
      </c>
    </row>
    <row r="182" spans="1:17">
      <c r="A182">
        <v>178</v>
      </c>
      <c r="B182" t="s">
        <v>398</v>
      </c>
      <c r="C182" t="s">
        <v>21</v>
      </c>
      <c r="D182" s="6">
        <v>44845</v>
      </c>
      <c r="E182" s="6">
        <v>45209</v>
      </c>
      <c r="F182" t="s">
        <v>22</v>
      </c>
      <c r="G182" t="s">
        <v>23</v>
      </c>
      <c r="H182" s="8" t="s">
        <v>399</v>
      </c>
      <c r="J182">
        <f t="shared" si="4"/>
        <v>56</v>
      </c>
      <c r="K182">
        <v>2240</v>
      </c>
      <c r="L182">
        <f t="shared" si="5"/>
        <v>1960</v>
      </c>
      <c r="M182">
        <v>35</v>
      </c>
      <c r="N182" s="12" t="s">
        <v>244</v>
      </c>
      <c r="O182" s="12" t="s">
        <v>245</v>
      </c>
      <c r="P182" s="12" t="s">
        <v>27</v>
      </c>
      <c r="Q182" s="12" t="s">
        <v>28</v>
      </c>
    </row>
    <row r="183" spans="1:17">
      <c r="A183">
        <v>179</v>
      </c>
      <c r="B183" t="s">
        <v>400</v>
      </c>
      <c r="C183" t="s">
        <v>21</v>
      </c>
      <c r="D183" s="6">
        <v>44845</v>
      </c>
      <c r="E183" s="6">
        <v>45209</v>
      </c>
      <c r="F183" t="s">
        <v>22</v>
      </c>
      <c r="G183" t="s">
        <v>23</v>
      </c>
      <c r="H183" s="8" t="s">
        <v>401</v>
      </c>
      <c r="J183">
        <f t="shared" si="4"/>
        <v>44</v>
      </c>
      <c r="K183">
        <v>1760</v>
      </c>
      <c r="L183">
        <f t="shared" si="5"/>
        <v>1540</v>
      </c>
      <c r="M183">
        <v>35</v>
      </c>
      <c r="N183" s="12" t="s">
        <v>244</v>
      </c>
      <c r="O183" s="12" t="s">
        <v>245</v>
      </c>
      <c r="P183" s="12" t="s">
        <v>27</v>
      </c>
      <c r="Q183" s="12" t="s">
        <v>28</v>
      </c>
    </row>
    <row r="184" spans="1:17">
      <c r="A184">
        <v>180</v>
      </c>
      <c r="B184" t="s">
        <v>402</v>
      </c>
      <c r="C184" t="s">
        <v>21</v>
      </c>
      <c r="D184" s="6">
        <v>44845</v>
      </c>
      <c r="E184" s="6">
        <v>45209</v>
      </c>
      <c r="F184" t="s">
        <v>22</v>
      </c>
      <c r="G184" t="s">
        <v>23</v>
      </c>
      <c r="H184" s="8" t="s">
        <v>403</v>
      </c>
      <c r="J184">
        <f t="shared" si="4"/>
        <v>36</v>
      </c>
      <c r="K184">
        <v>1440</v>
      </c>
      <c r="L184">
        <f t="shared" si="5"/>
        <v>1260</v>
      </c>
      <c r="M184">
        <v>35</v>
      </c>
      <c r="N184" s="12" t="s">
        <v>244</v>
      </c>
      <c r="O184" s="12" t="s">
        <v>245</v>
      </c>
      <c r="P184" s="12" t="s">
        <v>27</v>
      </c>
      <c r="Q184" s="12" t="s">
        <v>28</v>
      </c>
    </row>
    <row r="185" spans="1:17">
      <c r="A185">
        <v>181</v>
      </c>
      <c r="B185" t="s">
        <v>404</v>
      </c>
      <c r="C185" t="s">
        <v>21</v>
      </c>
      <c r="D185" s="6">
        <v>44845</v>
      </c>
      <c r="E185" s="6">
        <v>45209</v>
      </c>
      <c r="F185" t="s">
        <v>22</v>
      </c>
      <c r="G185" t="s">
        <v>23</v>
      </c>
      <c r="H185" s="8" t="s">
        <v>405</v>
      </c>
      <c r="J185">
        <f t="shared" si="4"/>
        <v>38</v>
      </c>
      <c r="K185">
        <v>1520</v>
      </c>
      <c r="L185">
        <f t="shared" si="5"/>
        <v>1330</v>
      </c>
      <c r="M185">
        <v>35</v>
      </c>
      <c r="N185" s="12" t="s">
        <v>244</v>
      </c>
      <c r="O185" s="12" t="s">
        <v>245</v>
      </c>
      <c r="P185" s="12" t="s">
        <v>27</v>
      </c>
      <c r="Q185" s="12" t="s">
        <v>28</v>
      </c>
    </row>
    <row r="186" spans="1:17">
      <c r="A186">
        <v>182</v>
      </c>
      <c r="B186" t="s">
        <v>406</v>
      </c>
      <c r="C186" t="s">
        <v>21</v>
      </c>
      <c r="D186" s="6">
        <v>44845</v>
      </c>
      <c r="E186" s="6">
        <v>45209</v>
      </c>
      <c r="F186" t="s">
        <v>22</v>
      </c>
      <c r="G186" t="s">
        <v>23</v>
      </c>
      <c r="H186" s="8" t="s">
        <v>407</v>
      </c>
      <c r="J186">
        <f t="shared" si="4"/>
        <v>44</v>
      </c>
      <c r="K186">
        <v>1760</v>
      </c>
      <c r="L186">
        <f t="shared" si="5"/>
        <v>1540</v>
      </c>
      <c r="M186">
        <v>35</v>
      </c>
      <c r="N186" s="12" t="s">
        <v>244</v>
      </c>
      <c r="O186" s="12" t="s">
        <v>245</v>
      </c>
      <c r="P186" s="12" t="s">
        <v>27</v>
      </c>
      <c r="Q186" s="12" t="s">
        <v>28</v>
      </c>
    </row>
    <row r="187" spans="1:17">
      <c r="A187">
        <v>183</v>
      </c>
      <c r="B187" t="s">
        <v>408</v>
      </c>
      <c r="C187" t="s">
        <v>21</v>
      </c>
      <c r="D187" s="6">
        <v>44845</v>
      </c>
      <c r="E187" s="6">
        <v>45209</v>
      </c>
      <c r="F187" t="s">
        <v>22</v>
      </c>
      <c r="G187" t="s">
        <v>23</v>
      </c>
      <c r="H187" s="8" t="s">
        <v>409</v>
      </c>
      <c r="J187">
        <f t="shared" si="4"/>
        <v>56</v>
      </c>
      <c r="K187">
        <v>2240</v>
      </c>
      <c r="L187">
        <f t="shared" si="5"/>
        <v>1960</v>
      </c>
      <c r="M187">
        <v>35</v>
      </c>
      <c r="N187" s="12" t="s">
        <v>244</v>
      </c>
      <c r="O187" s="12" t="s">
        <v>245</v>
      </c>
      <c r="P187" s="12" t="s">
        <v>27</v>
      </c>
      <c r="Q187" s="12" t="s">
        <v>28</v>
      </c>
    </row>
    <row r="188" spans="1:17">
      <c r="A188">
        <v>184</v>
      </c>
      <c r="B188" t="s">
        <v>410</v>
      </c>
      <c r="C188" t="s">
        <v>21</v>
      </c>
      <c r="D188" s="6">
        <v>44845</v>
      </c>
      <c r="E188" s="6">
        <v>45209</v>
      </c>
      <c r="F188" t="s">
        <v>22</v>
      </c>
      <c r="G188" t="s">
        <v>23</v>
      </c>
      <c r="H188" s="8" t="s">
        <v>411</v>
      </c>
      <c r="J188">
        <f t="shared" si="4"/>
        <v>56</v>
      </c>
      <c r="K188">
        <v>2240</v>
      </c>
      <c r="L188">
        <f t="shared" si="5"/>
        <v>1960</v>
      </c>
      <c r="M188">
        <v>35</v>
      </c>
      <c r="N188" s="12" t="s">
        <v>244</v>
      </c>
      <c r="O188" s="12" t="s">
        <v>245</v>
      </c>
      <c r="P188" s="12" t="s">
        <v>27</v>
      </c>
      <c r="Q188" s="12" t="s">
        <v>28</v>
      </c>
    </row>
    <row r="189" spans="1:17">
      <c r="A189">
        <v>185</v>
      </c>
      <c r="B189" t="s">
        <v>412</v>
      </c>
      <c r="C189" t="s">
        <v>21</v>
      </c>
      <c r="D189" s="6">
        <v>44845</v>
      </c>
      <c r="E189" s="6">
        <v>45209</v>
      </c>
      <c r="F189" t="s">
        <v>22</v>
      </c>
      <c r="G189" t="s">
        <v>23</v>
      </c>
      <c r="H189" s="8" t="s">
        <v>413</v>
      </c>
      <c r="J189">
        <f t="shared" si="4"/>
        <v>56</v>
      </c>
      <c r="K189">
        <v>2240</v>
      </c>
      <c r="L189">
        <f t="shared" si="5"/>
        <v>1960</v>
      </c>
      <c r="M189">
        <v>35</v>
      </c>
      <c r="N189" s="12" t="s">
        <v>244</v>
      </c>
      <c r="O189" s="12" t="s">
        <v>245</v>
      </c>
      <c r="P189" s="12" t="s">
        <v>27</v>
      </c>
      <c r="Q189" s="12" t="s">
        <v>28</v>
      </c>
    </row>
    <row r="190" spans="1:17">
      <c r="A190">
        <v>186</v>
      </c>
      <c r="B190" t="s">
        <v>414</v>
      </c>
      <c r="C190" t="s">
        <v>21</v>
      </c>
      <c r="D190" s="6">
        <v>44845</v>
      </c>
      <c r="E190" s="6">
        <v>45209</v>
      </c>
      <c r="F190" t="s">
        <v>22</v>
      </c>
      <c r="G190" t="s">
        <v>23</v>
      </c>
      <c r="H190" s="8" t="s">
        <v>415</v>
      </c>
      <c r="J190">
        <f t="shared" si="4"/>
        <v>56</v>
      </c>
      <c r="K190">
        <v>2240</v>
      </c>
      <c r="L190">
        <f t="shared" si="5"/>
        <v>1960</v>
      </c>
      <c r="M190">
        <v>35</v>
      </c>
      <c r="N190" s="12" t="s">
        <v>244</v>
      </c>
      <c r="O190" s="12" t="s">
        <v>245</v>
      </c>
      <c r="P190" s="12" t="s">
        <v>27</v>
      </c>
      <c r="Q190" s="12" t="s">
        <v>28</v>
      </c>
    </row>
    <row r="191" spans="1:17">
      <c r="A191">
        <v>187</v>
      </c>
      <c r="B191" t="s">
        <v>416</v>
      </c>
      <c r="C191" t="s">
        <v>21</v>
      </c>
      <c r="D191" s="6">
        <v>44845</v>
      </c>
      <c r="E191" s="6">
        <v>45209</v>
      </c>
      <c r="F191" t="s">
        <v>22</v>
      </c>
      <c r="G191" t="s">
        <v>23</v>
      </c>
      <c r="H191" s="8" t="s">
        <v>417</v>
      </c>
      <c r="J191">
        <f t="shared" si="4"/>
        <v>56</v>
      </c>
      <c r="K191">
        <v>2240</v>
      </c>
      <c r="L191">
        <f t="shared" si="5"/>
        <v>1960</v>
      </c>
      <c r="M191">
        <v>35</v>
      </c>
      <c r="N191" s="12" t="s">
        <v>244</v>
      </c>
      <c r="O191" s="12" t="s">
        <v>245</v>
      </c>
      <c r="P191" s="12" t="s">
        <v>27</v>
      </c>
      <c r="Q191" s="12" t="s">
        <v>28</v>
      </c>
    </row>
    <row r="192" spans="1:17">
      <c r="A192">
        <v>188</v>
      </c>
      <c r="B192" t="s">
        <v>418</v>
      </c>
      <c r="C192" t="s">
        <v>21</v>
      </c>
      <c r="D192" s="6">
        <v>44845</v>
      </c>
      <c r="E192" s="6">
        <v>45209</v>
      </c>
      <c r="F192" t="s">
        <v>22</v>
      </c>
      <c r="G192" t="s">
        <v>23</v>
      </c>
      <c r="H192" s="8" t="s">
        <v>419</v>
      </c>
      <c r="J192">
        <f t="shared" si="4"/>
        <v>56</v>
      </c>
      <c r="K192">
        <v>2240</v>
      </c>
      <c r="L192">
        <f t="shared" si="5"/>
        <v>1960</v>
      </c>
      <c r="M192">
        <v>35</v>
      </c>
      <c r="N192" s="12" t="s">
        <v>244</v>
      </c>
      <c r="O192" s="12" t="s">
        <v>245</v>
      </c>
      <c r="P192" s="12" t="s">
        <v>27</v>
      </c>
      <c r="Q192" s="12" t="s">
        <v>28</v>
      </c>
    </row>
    <row r="193" spans="1:17">
      <c r="A193">
        <v>189</v>
      </c>
      <c r="B193" t="s">
        <v>420</v>
      </c>
      <c r="C193" t="s">
        <v>21</v>
      </c>
      <c r="D193" s="6">
        <v>44845</v>
      </c>
      <c r="E193" s="6">
        <v>45209</v>
      </c>
      <c r="F193" t="s">
        <v>22</v>
      </c>
      <c r="G193" t="s">
        <v>23</v>
      </c>
      <c r="H193" s="8" t="s">
        <v>421</v>
      </c>
      <c r="J193">
        <f t="shared" si="4"/>
        <v>56</v>
      </c>
      <c r="K193">
        <v>2240</v>
      </c>
      <c r="L193">
        <f t="shared" si="5"/>
        <v>1960</v>
      </c>
      <c r="M193">
        <v>35</v>
      </c>
      <c r="N193" s="12" t="s">
        <v>244</v>
      </c>
      <c r="O193" s="12" t="s">
        <v>245</v>
      </c>
      <c r="P193" s="12" t="s">
        <v>27</v>
      </c>
      <c r="Q193" s="12" t="s">
        <v>28</v>
      </c>
    </row>
    <row r="194" spans="1:17">
      <c r="A194">
        <v>190</v>
      </c>
      <c r="B194" t="s">
        <v>422</v>
      </c>
      <c r="C194" t="s">
        <v>21</v>
      </c>
      <c r="D194" s="6">
        <v>44845</v>
      </c>
      <c r="E194" s="6">
        <v>45209</v>
      </c>
      <c r="F194" t="s">
        <v>22</v>
      </c>
      <c r="G194" t="s">
        <v>23</v>
      </c>
      <c r="H194" s="8" t="s">
        <v>423</v>
      </c>
      <c r="J194">
        <f t="shared" si="4"/>
        <v>56</v>
      </c>
      <c r="K194">
        <v>2240</v>
      </c>
      <c r="L194">
        <f t="shared" si="5"/>
        <v>1960</v>
      </c>
      <c r="M194">
        <v>35</v>
      </c>
      <c r="N194" s="12" t="s">
        <v>244</v>
      </c>
      <c r="O194" s="12" t="s">
        <v>245</v>
      </c>
      <c r="P194" s="12" t="s">
        <v>27</v>
      </c>
      <c r="Q194" s="12" t="s">
        <v>28</v>
      </c>
    </row>
    <row r="195" spans="1:17">
      <c r="A195">
        <v>191</v>
      </c>
      <c r="B195" t="s">
        <v>424</v>
      </c>
      <c r="C195" t="s">
        <v>21</v>
      </c>
      <c r="D195" s="6">
        <v>44845</v>
      </c>
      <c r="E195" s="6">
        <v>45209</v>
      </c>
      <c r="F195" t="s">
        <v>22</v>
      </c>
      <c r="G195" t="s">
        <v>23</v>
      </c>
      <c r="H195" s="8" t="s">
        <v>425</v>
      </c>
      <c r="J195">
        <f t="shared" si="4"/>
        <v>56</v>
      </c>
      <c r="K195">
        <v>2240</v>
      </c>
      <c r="L195">
        <f t="shared" si="5"/>
        <v>1960</v>
      </c>
      <c r="M195">
        <v>35</v>
      </c>
      <c r="N195" s="12" t="s">
        <v>244</v>
      </c>
      <c r="O195" s="12" t="s">
        <v>245</v>
      </c>
      <c r="P195" s="12" t="s">
        <v>27</v>
      </c>
      <c r="Q195" s="12" t="s">
        <v>28</v>
      </c>
    </row>
    <row r="196" spans="1:17">
      <c r="A196">
        <v>192</v>
      </c>
      <c r="B196" t="s">
        <v>426</v>
      </c>
      <c r="C196" t="s">
        <v>21</v>
      </c>
      <c r="D196" s="6">
        <v>44845</v>
      </c>
      <c r="E196" s="6">
        <v>45209</v>
      </c>
      <c r="F196" t="s">
        <v>22</v>
      </c>
      <c r="G196" t="s">
        <v>23</v>
      </c>
      <c r="H196" s="8" t="s">
        <v>427</v>
      </c>
      <c r="J196">
        <f t="shared" si="4"/>
        <v>56</v>
      </c>
      <c r="K196">
        <v>2240</v>
      </c>
      <c r="L196">
        <f t="shared" si="5"/>
        <v>1960</v>
      </c>
      <c r="M196">
        <v>35</v>
      </c>
      <c r="N196" s="12" t="s">
        <v>244</v>
      </c>
      <c r="O196" s="12" t="s">
        <v>245</v>
      </c>
      <c r="P196" s="12" t="s">
        <v>27</v>
      </c>
      <c r="Q196" s="12" t="s">
        <v>28</v>
      </c>
    </row>
    <row r="197" spans="1:17">
      <c r="A197">
        <v>193</v>
      </c>
      <c r="B197" t="s">
        <v>428</v>
      </c>
      <c r="C197" t="s">
        <v>21</v>
      </c>
      <c r="D197" s="6">
        <v>44845</v>
      </c>
      <c r="E197" s="6">
        <v>45209</v>
      </c>
      <c r="F197" t="s">
        <v>22</v>
      </c>
      <c r="G197" t="s">
        <v>23</v>
      </c>
      <c r="H197" s="8" t="s">
        <v>429</v>
      </c>
      <c r="J197">
        <f t="shared" ref="J197:J260" si="6">K197/40</f>
        <v>56</v>
      </c>
      <c r="K197">
        <v>2240</v>
      </c>
      <c r="L197">
        <f t="shared" si="5"/>
        <v>1960</v>
      </c>
      <c r="M197">
        <v>35</v>
      </c>
      <c r="N197" s="12" t="s">
        <v>244</v>
      </c>
      <c r="O197" s="12" t="s">
        <v>245</v>
      </c>
      <c r="P197" s="12" t="s">
        <v>27</v>
      </c>
      <c r="Q197" s="12" t="s">
        <v>28</v>
      </c>
    </row>
    <row r="198" spans="1:17">
      <c r="A198">
        <v>194</v>
      </c>
      <c r="B198" t="s">
        <v>430</v>
      </c>
      <c r="C198" t="s">
        <v>21</v>
      </c>
      <c r="D198" s="6">
        <v>44845</v>
      </c>
      <c r="E198" s="6">
        <v>45209</v>
      </c>
      <c r="F198" t="s">
        <v>22</v>
      </c>
      <c r="G198" t="s">
        <v>23</v>
      </c>
      <c r="H198" s="8" t="s">
        <v>431</v>
      </c>
      <c r="J198">
        <f t="shared" si="6"/>
        <v>56</v>
      </c>
      <c r="K198">
        <v>2240</v>
      </c>
      <c r="L198">
        <f t="shared" ref="L198:L261" si="7">J198*35</f>
        <v>1960</v>
      </c>
      <c r="M198">
        <v>35</v>
      </c>
      <c r="N198" s="12" t="s">
        <v>244</v>
      </c>
      <c r="O198" s="12" t="s">
        <v>245</v>
      </c>
      <c r="P198" s="12" t="s">
        <v>27</v>
      </c>
      <c r="Q198" s="12" t="s">
        <v>28</v>
      </c>
    </row>
    <row r="199" spans="1:17">
      <c r="A199">
        <v>195</v>
      </c>
      <c r="B199" t="s">
        <v>432</v>
      </c>
      <c r="C199" t="s">
        <v>21</v>
      </c>
      <c r="D199" s="6">
        <v>44845</v>
      </c>
      <c r="E199" s="6">
        <v>45209</v>
      </c>
      <c r="F199" t="s">
        <v>22</v>
      </c>
      <c r="G199" t="s">
        <v>23</v>
      </c>
      <c r="H199" s="8" t="s">
        <v>433</v>
      </c>
      <c r="J199">
        <f t="shared" si="6"/>
        <v>56</v>
      </c>
      <c r="K199">
        <v>2240</v>
      </c>
      <c r="L199">
        <f t="shared" si="7"/>
        <v>1960</v>
      </c>
      <c r="M199">
        <v>35</v>
      </c>
      <c r="N199" s="12" t="s">
        <v>244</v>
      </c>
      <c r="O199" s="12" t="s">
        <v>245</v>
      </c>
      <c r="P199" s="12" t="s">
        <v>27</v>
      </c>
      <c r="Q199" s="12" t="s">
        <v>28</v>
      </c>
    </row>
    <row r="200" spans="1:17">
      <c r="A200">
        <v>196</v>
      </c>
      <c r="B200" t="s">
        <v>434</v>
      </c>
      <c r="C200" t="s">
        <v>21</v>
      </c>
      <c r="D200" s="6">
        <v>44845</v>
      </c>
      <c r="E200" s="6">
        <v>45209</v>
      </c>
      <c r="F200" t="s">
        <v>22</v>
      </c>
      <c r="G200" t="s">
        <v>23</v>
      </c>
      <c r="H200" s="8" t="s">
        <v>435</v>
      </c>
      <c r="J200">
        <f t="shared" si="6"/>
        <v>44</v>
      </c>
      <c r="K200">
        <v>1760</v>
      </c>
      <c r="L200">
        <f t="shared" si="7"/>
        <v>1540</v>
      </c>
      <c r="M200">
        <v>35</v>
      </c>
      <c r="N200" s="12" t="s">
        <v>244</v>
      </c>
      <c r="O200" s="12" t="s">
        <v>245</v>
      </c>
      <c r="P200" s="12" t="s">
        <v>27</v>
      </c>
      <c r="Q200" s="12" t="s">
        <v>28</v>
      </c>
    </row>
    <row r="201" spans="1:17">
      <c r="A201">
        <v>197</v>
      </c>
      <c r="B201" t="s">
        <v>436</v>
      </c>
      <c r="C201" t="s">
        <v>21</v>
      </c>
      <c r="D201" s="6">
        <v>44845</v>
      </c>
      <c r="E201" s="6">
        <v>45209</v>
      </c>
      <c r="F201" t="s">
        <v>22</v>
      </c>
      <c r="G201" t="s">
        <v>23</v>
      </c>
      <c r="H201" s="8" t="s">
        <v>437</v>
      </c>
      <c r="J201">
        <f t="shared" si="6"/>
        <v>56</v>
      </c>
      <c r="K201">
        <v>2240</v>
      </c>
      <c r="L201">
        <f t="shared" si="7"/>
        <v>1960</v>
      </c>
      <c r="M201">
        <v>35</v>
      </c>
      <c r="N201" s="12" t="s">
        <v>244</v>
      </c>
      <c r="O201" s="12" t="s">
        <v>245</v>
      </c>
      <c r="P201" s="12" t="s">
        <v>27</v>
      </c>
      <c r="Q201" s="12" t="s">
        <v>28</v>
      </c>
    </row>
    <row r="202" spans="1:17">
      <c r="A202">
        <v>198</v>
      </c>
      <c r="B202" t="s">
        <v>438</v>
      </c>
      <c r="C202" t="s">
        <v>21</v>
      </c>
      <c r="D202" s="6">
        <v>44845</v>
      </c>
      <c r="E202" s="6">
        <v>45209</v>
      </c>
      <c r="F202" t="s">
        <v>22</v>
      </c>
      <c r="G202" t="s">
        <v>23</v>
      </c>
      <c r="H202" s="8" t="s">
        <v>439</v>
      </c>
      <c r="J202">
        <f t="shared" si="6"/>
        <v>56</v>
      </c>
      <c r="K202">
        <v>2240</v>
      </c>
      <c r="L202">
        <f t="shared" si="7"/>
        <v>1960</v>
      </c>
      <c r="M202">
        <v>35</v>
      </c>
      <c r="N202" s="12" t="s">
        <v>244</v>
      </c>
      <c r="O202" s="12" t="s">
        <v>245</v>
      </c>
      <c r="P202" s="12" t="s">
        <v>27</v>
      </c>
      <c r="Q202" s="12" t="s">
        <v>28</v>
      </c>
    </row>
    <row r="203" spans="1:17">
      <c r="A203">
        <v>199</v>
      </c>
      <c r="B203" t="s">
        <v>440</v>
      </c>
      <c r="C203" t="s">
        <v>21</v>
      </c>
      <c r="D203" s="6">
        <v>44845</v>
      </c>
      <c r="E203" s="6">
        <v>45209</v>
      </c>
      <c r="F203" t="s">
        <v>22</v>
      </c>
      <c r="G203" t="s">
        <v>23</v>
      </c>
      <c r="H203" s="8" t="s">
        <v>441</v>
      </c>
      <c r="J203">
        <f t="shared" si="6"/>
        <v>56</v>
      </c>
      <c r="K203">
        <v>2240</v>
      </c>
      <c r="L203">
        <f t="shared" si="7"/>
        <v>1960</v>
      </c>
      <c r="M203">
        <v>35</v>
      </c>
      <c r="N203" s="12" t="s">
        <v>244</v>
      </c>
      <c r="O203" s="12" t="s">
        <v>245</v>
      </c>
      <c r="P203" s="12" t="s">
        <v>27</v>
      </c>
      <c r="Q203" s="12" t="s">
        <v>28</v>
      </c>
    </row>
    <row r="204" spans="1:17">
      <c r="A204">
        <v>200</v>
      </c>
      <c r="B204" t="s">
        <v>442</v>
      </c>
      <c r="C204" t="s">
        <v>21</v>
      </c>
      <c r="D204" s="6">
        <v>44845</v>
      </c>
      <c r="E204" s="6">
        <v>45209</v>
      </c>
      <c r="F204" t="s">
        <v>22</v>
      </c>
      <c r="G204" t="s">
        <v>23</v>
      </c>
      <c r="H204" s="8" t="s">
        <v>443</v>
      </c>
      <c r="J204">
        <f t="shared" si="6"/>
        <v>56</v>
      </c>
      <c r="K204">
        <v>2240</v>
      </c>
      <c r="L204">
        <f t="shared" si="7"/>
        <v>1960</v>
      </c>
      <c r="M204">
        <v>35</v>
      </c>
      <c r="N204" s="12" t="s">
        <v>244</v>
      </c>
      <c r="O204" s="12" t="s">
        <v>245</v>
      </c>
      <c r="P204" s="12" t="s">
        <v>27</v>
      </c>
      <c r="Q204" s="12" t="s">
        <v>28</v>
      </c>
    </row>
    <row r="205" spans="1:17">
      <c r="A205">
        <v>201</v>
      </c>
      <c r="B205" t="s">
        <v>444</v>
      </c>
      <c r="C205" t="s">
        <v>21</v>
      </c>
      <c r="D205" s="6">
        <v>44845</v>
      </c>
      <c r="E205" s="6">
        <v>45209</v>
      </c>
      <c r="F205" t="s">
        <v>22</v>
      </c>
      <c r="G205" t="s">
        <v>23</v>
      </c>
      <c r="H205" s="8" t="s">
        <v>445</v>
      </c>
      <c r="J205">
        <f t="shared" si="6"/>
        <v>56</v>
      </c>
      <c r="K205">
        <v>2240</v>
      </c>
      <c r="L205">
        <f t="shared" si="7"/>
        <v>1960</v>
      </c>
      <c r="M205">
        <v>35</v>
      </c>
      <c r="N205" t="s">
        <v>446</v>
      </c>
      <c r="O205" t="s">
        <v>447</v>
      </c>
      <c r="P205" s="12" t="s">
        <v>27</v>
      </c>
      <c r="Q205" s="12" t="s">
        <v>28</v>
      </c>
    </row>
    <row r="206" spans="1:17">
      <c r="A206">
        <v>202</v>
      </c>
      <c r="B206" t="s">
        <v>448</v>
      </c>
      <c r="C206" t="s">
        <v>21</v>
      </c>
      <c r="D206" s="6">
        <v>44845</v>
      </c>
      <c r="E206" s="6">
        <v>45209</v>
      </c>
      <c r="F206" t="s">
        <v>22</v>
      </c>
      <c r="G206" t="s">
        <v>23</v>
      </c>
      <c r="H206" s="8" t="s">
        <v>449</v>
      </c>
      <c r="J206">
        <f t="shared" si="6"/>
        <v>56</v>
      </c>
      <c r="K206">
        <v>2240</v>
      </c>
      <c r="L206">
        <f t="shared" si="7"/>
        <v>1960</v>
      </c>
      <c r="M206">
        <v>35</v>
      </c>
      <c r="N206" t="s">
        <v>446</v>
      </c>
      <c r="O206" t="s">
        <v>447</v>
      </c>
      <c r="P206" s="12" t="s">
        <v>27</v>
      </c>
      <c r="Q206" s="12" t="s">
        <v>28</v>
      </c>
    </row>
    <row r="207" spans="1:17">
      <c r="A207">
        <v>203</v>
      </c>
      <c r="B207" t="s">
        <v>450</v>
      </c>
      <c r="C207" t="s">
        <v>21</v>
      </c>
      <c r="D207" s="6">
        <v>44845</v>
      </c>
      <c r="E207" s="6">
        <v>45209</v>
      </c>
      <c r="F207" t="s">
        <v>22</v>
      </c>
      <c r="G207" t="s">
        <v>23</v>
      </c>
      <c r="H207" s="8" t="s">
        <v>451</v>
      </c>
      <c r="J207">
        <f t="shared" si="6"/>
        <v>56</v>
      </c>
      <c r="K207">
        <v>2240</v>
      </c>
      <c r="L207">
        <f t="shared" si="7"/>
        <v>1960</v>
      </c>
      <c r="M207">
        <v>35</v>
      </c>
      <c r="N207" t="s">
        <v>446</v>
      </c>
      <c r="O207" t="s">
        <v>447</v>
      </c>
      <c r="P207" s="12" t="s">
        <v>27</v>
      </c>
      <c r="Q207" s="12" t="s">
        <v>28</v>
      </c>
    </row>
    <row r="208" spans="1:17">
      <c r="A208">
        <v>204</v>
      </c>
      <c r="B208" t="s">
        <v>452</v>
      </c>
      <c r="C208" t="s">
        <v>21</v>
      </c>
      <c r="D208" s="6">
        <v>44845</v>
      </c>
      <c r="E208" s="6">
        <v>45209</v>
      </c>
      <c r="F208" t="s">
        <v>22</v>
      </c>
      <c r="G208" t="s">
        <v>23</v>
      </c>
      <c r="H208" s="8" t="s">
        <v>453</v>
      </c>
      <c r="J208">
        <f t="shared" si="6"/>
        <v>56</v>
      </c>
      <c r="K208">
        <v>2240</v>
      </c>
      <c r="L208">
        <f t="shared" si="7"/>
        <v>1960</v>
      </c>
      <c r="M208">
        <v>35</v>
      </c>
      <c r="N208" t="s">
        <v>446</v>
      </c>
      <c r="O208" t="s">
        <v>447</v>
      </c>
      <c r="P208" s="12" t="s">
        <v>27</v>
      </c>
      <c r="Q208" s="12" t="s">
        <v>28</v>
      </c>
    </row>
    <row r="209" spans="1:17">
      <c r="A209">
        <v>205</v>
      </c>
      <c r="B209" t="s">
        <v>454</v>
      </c>
      <c r="C209" t="s">
        <v>21</v>
      </c>
      <c r="D209" s="6">
        <v>44845</v>
      </c>
      <c r="E209" s="6">
        <v>45209</v>
      </c>
      <c r="F209" t="s">
        <v>22</v>
      </c>
      <c r="G209" t="s">
        <v>23</v>
      </c>
      <c r="H209" s="8" t="s">
        <v>455</v>
      </c>
      <c r="J209">
        <f t="shared" si="6"/>
        <v>56</v>
      </c>
      <c r="K209">
        <v>2240</v>
      </c>
      <c r="L209">
        <f t="shared" si="7"/>
        <v>1960</v>
      </c>
      <c r="M209">
        <v>35</v>
      </c>
      <c r="N209" t="s">
        <v>446</v>
      </c>
      <c r="O209" t="s">
        <v>447</v>
      </c>
      <c r="P209" s="12" t="s">
        <v>27</v>
      </c>
      <c r="Q209" s="12" t="s">
        <v>28</v>
      </c>
    </row>
    <row r="210" spans="1:17">
      <c r="A210">
        <v>206</v>
      </c>
      <c r="B210" t="s">
        <v>456</v>
      </c>
      <c r="C210" t="s">
        <v>21</v>
      </c>
      <c r="D210" s="6">
        <v>44845</v>
      </c>
      <c r="E210" s="6">
        <v>45209</v>
      </c>
      <c r="F210" t="s">
        <v>22</v>
      </c>
      <c r="G210" t="s">
        <v>23</v>
      </c>
      <c r="H210" s="8" t="s">
        <v>457</v>
      </c>
      <c r="J210">
        <f t="shared" si="6"/>
        <v>36</v>
      </c>
      <c r="K210">
        <v>1440</v>
      </c>
      <c r="L210">
        <f t="shared" si="7"/>
        <v>1260</v>
      </c>
      <c r="M210">
        <v>35</v>
      </c>
      <c r="N210" t="s">
        <v>446</v>
      </c>
      <c r="O210" t="s">
        <v>447</v>
      </c>
      <c r="P210" s="12" t="s">
        <v>27</v>
      </c>
      <c r="Q210" s="12" t="s">
        <v>28</v>
      </c>
    </row>
    <row r="211" spans="1:17">
      <c r="A211">
        <v>207</v>
      </c>
      <c r="B211" t="s">
        <v>458</v>
      </c>
      <c r="C211" t="s">
        <v>21</v>
      </c>
      <c r="D211" s="6">
        <v>44845</v>
      </c>
      <c r="E211" s="6">
        <v>45209</v>
      </c>
      <c r="F211" t="s">
        <v>22</v>
      </c>
      <c r="G211" t="s">
        <v>23</v>
      </c>
      <c r="H211" s="8" t="s">
        <v>459</v>
      </c>
      <c r="J211">
        <f t="shared" si="6"/>
        <v>56</v>
      </c>
      <c r="K211">
        <v>2240</v>
      </c>
      <c r="L211">
        <f t="shared" si="7"/>
        <v>1960</v>
      </c>
      <c r="M211">
        <v>35</v>
      </c>
      <c r="N211" t="s">
        <v>446</v>
      </c>
      <c r="O211" t="s">
        <v>447</v>
      </c>
      <c r="P211" s="12" t="s">
        <v>27</v>
      </c>
      <c r="Q211" s="12" t="s">
        <v>28</v>
      </c>
    </row>
    <row r="212" spans="1:17">
      <c r="A212">
        <v>208</v>
      </c>
      <c r="B212" t="s">
        <v>460</v>
      </c>
      <c r="C212" t="s">
        <v>21</v>
      </c>
      <c r="D212" s="6">
        <v>44845</v>
      </c>
      <c r="E212" s="6">
        <v>45209</v>
      </c>
      <c r="F212" t="s">
        <v>22</v>
      </c>
      <c r="G212" t="s">
        <v>23</v>
      </c>
      <c r="H212" s="8" t="s">
        <v>461</v>
      </c>
      <c r="J212">
        <f t="shared" si="6"/>
        <v>56</v>
      </c>
      <c r="K212">
        <v>2240</v>
      </c>
      <c r="L212">
        <f t="shared" si="7"/>
        <v>1960</v>
      </c>
      <c r="M212">
        <v>35</v>
      </c>
      <c r="N212" t="s">
        <v>446</v>
      </c>
      <c r="O212" t="s">
        <v>447</v>
      </c>
      <c r="P212" s="12" t="s">
        <v>27</v>
      </c>
      <c r="Q212" s="12" t="s">
        <v>28</v>
      </c>
    </row>
    <row r="213" spans="1:17">
      <c r="A213">
        <v>209</v>
      </c>
      <c r="B213" t="s">
        <v>462</v>
      </c>
      <c r="C213" t="s">
        <v>21</v>
      </c>
      <c r="D213" s="6">
        <v>44845</v>
      </c>
      <c r="E213" s="6">
        <v>45209</v>
      </c>
      <c r="F213" t="s">
        <v>22</v>
      </c>
      <c r="G213" t="s">
        <v>23</v>
      </c>
      <c r="H213" s="8" t="s">
        <v>463</v>
      </c>
      <c r="J213">
        <f t="shared" si="6"/>
        <v>56</v>
      </c>
      <c r="K213">
        <v>2240</v>
      </c>
      <c r="L213">
        <f t="shared" si="7"/>
        <v>1960</v>
      </c>
      <c r="M213">
        <v>35</v>
      </c>
      <c r="N213" t="s">
        <v>446</v>
      </c>
      <c r="O213" t="s">
        <v>447</v>
      </c>
      <c r="P213" s="12" t="s">
        <v>27</v>
      </c>
      <c r="Q213" s="12" t="s">
        <v>28</v>
      </c>
    </row>
    <row r="214" spans="1:17">
      <c r="A214">
        <v>210</v>
      </c>
      <c r="B214" t="s">
        <v>464</v>
      </c>
      <c r="C214" t="s">
        <v>21</v>
      </c>
      <c r="D214" s="6">
        <v>44845</v>
      </c>
      <c r="E214" s="6">
        <v>45209</v>
      </c>
      <c r="F214" t="s">
        <v>22</v>
      </c>
      <c r="G214" t="s">
        <v>23</v>
      </c>
      <c r="H214" s="8" t="s">
        <v>465</v>
      </c>
      <c r="J214">
        <f t="shared" si="6"/>
        <v>56</v>
      </c>
      <c r="K214">
        <v>2240</v>
      </c>
      <c r="L214">
        <f t="shared" si="7"/>
        <v>1960</v>
      </c>
      <c r="M214">
        <v>35</v>
      </c>
      <c r="N214" t="s">
        <v>446</v>
      </c>
      <c r="O214" t="s">
        <v>447</v>
      </c>
      <c r="P214" s="12" t="s">
        <v>27</v>
      </c>
      <c r="Q214" s="12" t="s">
        <v>28</v>
      </c>
    </row>
    <row r="215" spans="1:17">
      <c r="A215">
        <v>211</v>
      </c>
      <c r="B215" t="s">
        <v>466</v>
      </c>
      <c r="C215" t="s">
        <v>21</v>
      </c>
      <c r="D215" s="6">
        <v>44845</v>
      </c>
      <c r="E215" s="6">
        <v>45209</v>
      </c>
      <c r="F215" t="s">
        <v>22</v>
      </c>
      <c r="G215" t="s">
        <v>23</v>
      </c>
      <c r="H215" s="8" t="s">
        <v>467</v>
      </c>
      <c r="J215">
        <f t="shared" si="6"/>
        <v>56</v>
      </c>
      <c r="K215">
        <v>2240</v>
      </c>
      <c r="L215">
        <f t="shared" si="7"/>
        <v>1960</v>
      </c>
      <c r="M215">
        <v>35</v>
      </c>
      <c r="N215" t="s">
        <v>446</v>
      </c>
      <c r="O215" t="s">
        <v>447</v>
      </c>
      <c r="P215" s="12" t="s">
        <v>27</v>
      </c>
      <c r="Q215" s="12" t="s">
        <v>28</v>
      </c>
    </row>
    <row r="216" spans="1:17">
      <c r="A216">
        <v>212</v>
      </c>
      <c r="B216" t="s">
        <v>468</v>
      </c>
      <c r="C216" t="s">
        <v>21</v>
      </c>
      <c r="D216" s="6">
        <v>44845</v>
      </c>
      <c r="E216" s="6">
        <v>45209</v>
      </c>
      <c r="F216" t="s">
        <v>22</v>
      </c>
      <c r="G216" t="s">
        <v>23</v>
      </c>
      <c r="H216" s="8" t="s">
        <v>469</v>
      </c>
      <c r="J216">
        <f t="shared" si="6"/>
        <v>56</v>
      </c>
      <c r="K216">
        <v>2240</v>
      </c>
      <c r="L216">
        <f t="shared" si="7"/>
        <v>1960</v>
      </c>
      <c r="M216">
        <v>35</v>
      </c>
      <c r="N216" t="s">
        <v>446</v>
      </c>
      <c r="O216" t="s">
        <v>447</v>
      </c>
      <c r="P216" s="12" t="s">
        <v>27</v>
      </c>
      <c r="Q216" s="12" t="s">
        <v>28</v>
      </c>
    </row>
    <row r="217" spans="1:17">
      <c r="A217">
        <v>213</v>
      </c>
      <c r="B217" t="s">
        <v>470</v>
      </c>
      <c r="C217" t="s">
        <v>21</v>
      </c>
      <c r="D217" s="6">
        <v>44845</v>
      </c>
      <c r="E217" s="6">
        <v>45209</v>
      </c>
      <c r="F217" t="s">
        <v>22</v>
      </c>
      <c r="G217" t="s">
        <v>23</v>
      </c>
      <c r="H217" s="8" t="s">
        <v>471</v>
      </c>
      <c r="J217">
        <f t="shared" si="6"/>
        <v>56</v>
      </c>
      <c r="K217">
        <v>2240</v>
      </c>
      <c r="L217">
        <f t="shared" si="7"/>
        <v>1960</v>
      </c>
      <c r="M217">
        <v>35</v>
      </c>
      <c r="N217" t="s">
        <v>446</v>
      </c>
      <c r="O217" t="s">
        <v>447</v>
      </c>
      <c r="P217" s="12" t="s">
        <v>27</v>
      </c>
      <c r="Q217" s="12" t="s">
        <v>28</v>
      </c>
    </row>
    <row r="218" spans="1:17">
      <c r="A218">
        <v>214</v>
      </c>
      <c r="B218" t="s">
        <v>472</v>
      </c>
      <c r="C218" t="s">
        <v>21</v>
      </c>
      <c r="D218" s="6">
        <v>44845</v>
      </c>
      <c r="E218" s="6">
        <v>45209</v>
      </c>
      <c r="F218" t="s">
        <v>22</v>
      </c>
      <c r="G218" t="s">
        <v>23</v>
      </c>
      <c r="H218" s="8" t="s">
        <v>473</v>
      </c>
      <c r="J218">
        <f t="shared" si="6"/>
        <v>36</v>
      </c>
      <c r="K218">
        <v>1440</v>
      </c>
      <c r="L218">
        <f t="shared" si="7"/>
        <v>1260</v>
      </c>
      <c r="M218">
        <v>35</v>
      </c>
      <c r="N218" t="s">
        <v>446</v>
      </c>
      <c r="O218" t="s">
        <v>447</v>
      </c>
      <c r="P218" s="12" t="s">
        <v>27</v>
      </c>
      <c r="Q218" s="12" t="s">
        <v>28</v>
      </c>
    </row>
    <row r="219" spans="1:17">
      <c r="A219">
        <v>215</v>
      </c>
      <c r="B219" t="s">
        <v>474</v>
      </c>
      <c r="C219" t="s">
        <v>21</v>
      </c>
      <c r="D219" s="6">
        <v>44845</v>
      </c>
      <c r="E219" s="6">
        <v>45209</v>
      </c>
      <c r="F219" t="s">
        <v>22</v>
      </c>
      <c r="G219" t="s">
        <v>23</v>
      </c>
      <c r="H219" s="8" t="s">
        <v>475</v>
      </c>
      <c r="J219">
        <f t="shared" si="6"/>
        <v>56</v>
      </c>
      <c r="K219">
        <v>2240</v>
      </c>
      <c r="L219">
        <f t="shared" si="7"/>
        <v>1960</v>
      </c>
      <c r="M219">
        <v>35</v>
      </c>
      <c r="N219" t="s">
        <v>446</v>
      </c>
      <c r="O219" t="s">
        <v>447</v>
      </c>
      <c r="P219" s="12" t="s">
        <v>27</v>
      </c>
      <c r="Q219" s="12" t="s">
        <v>28</v>
      </c>
    </row>
    <row r="220" spans="1:17">
      <c r="A220">
        <v>216</v>
      </c>
      <c r="B220" t="s">
        <v>476</v>
      </c>
      <c r="C220" t="s">
        <v>21</v>
      </c>
      <c r="D220" s="6">
        <v>44845</v>
      </c>
      <c r="E220" s="6">
        <v>45209</v>
      </c>
      <c r="F220" t="s">
        <v>22</v>
      </c>
      <c r="G220" t="s">
        <v>23</v>
      </c>
      <c r="H220" s="8" t="s">
        <v>477</v>
      </c>
      <c r="J220">
        <f t="shared" si="6"/>
        <v>56</v>
      </c>
      <c r="K220">
        <v>2240</v>
      </c>
      <c r="L220">
        <f t="shared" si="7"/>
        <v>1960</v>
      </c>
      <c r="M220">
        <v>35</v>
      </c>
      <c r="N220" t="s">
        <v>446</v>
      </c>
      <c r="O220" t="s">
        <v>447</v>
      </c>
      <c r="P220" s="12" t="s">
        <v>27</v>
      </c>
      <c r="Q220" s="12" t="s">
        <v>28</v>
      </c>
    </row>
    <row r="221" spans="1:17">
      <c r="A221">
        <v>217</v>
      </c>
      <c r="B221" t="s">
        <v>478</v>
      </c>
      <c r="C221" t="s">
        <v>21</v>
      </c>
      <c r="D221" s="6">
        <v>44845</v>
      </c>
      <c r="E221" s="6">
        <v>45209</v>
      </c>
      <c r="F221" t="s">
        <v>22</v>
      </c>
      <c r="G221" t="s">
        <v>23</v>
      </c>
      <c r="H221" s="8" t="s">
        <v>479</v>
      </c>
      <c r="J221">
        <f t="shared" si="6"/>
        <v>56</v>
      </c>
      <c r="K221">
        <v>2240</v>
      </c>
      <c r="L221">
        <f t="shared" si="7"/>
        <v>1960</v>
      </c>
      <c r="M221">
        <v>35</v>
      </c>
      <c r="N221" t="s">
        <v>446</v>
      </c>
      <c r="O221" t="s">
        <v>447</v>
      </c>
      <c r="P221" s="12" t="s">
        <v>27</v>
      </c>
      <c r="Q221" s="12" t="s">
        <v>28</v>
      </c>
    </row>
    <row r="222" spans="1:17">
      <c r="A222">
        <v>218</v>
      </c>
      <c r="B222" t="s">
        <v>480</v>
      </c>
      <c r="C222" t="s">
        <v>21</v>
      </c>
      <c r="D222" s="6">
        <v>44845</v>
      </c>
      <c r="E222" s="6">
        <v>45209</v>
      </c>
      <c r="F222" t="s">
        <v>22</v>
      </c>
      <c r="G222" t="s">
        <v>23</v>
      </c>
      <c r="H222" s="8" t="s">
        <v>481</v>
      </c>
      <c r="J222">
        <f t="shared" si="6"/>
        <v>41</v>
      </c>
      <c r="K222">
        <v>1640</v>
      </c>
      <c r="L222">
        <f t="shared" si="7"/>
        <v>1435</v>
      </c>
      <c r="M222">
        <v>35</v>
      </c>
      <c r="N222" t="s">
        <v>446</v>
      </c>
      <c r="O222" t="s">
        <v>447</v>
      </c>
      <c r="P222" s="12" t="s">
        <v>27</v>
      </c>
      <c r="Q222" s="12" t="s">
        <v>28</v>
      </c>
    </row>
    <row r="223" spans="1:17">
      <c r="A223">
        <v>219</v>
      </c>
      <c r="B223" t="s">
        <v>482</v>
      </c>
      <c r="C223" t="s">
        <v>21</v>
      </c>
      <c r="D223" s="6">
        <v>44845</v>
      </c>
      <c r="E223" s="6">
        <v>45209</v>
      </c>
      <c r="F223" t="s">
        <v>22</v>
      </c>
      <c r="G223" t="s">
        <v>23</v>
      </c>
      <c r="H223" s="8" t="s">
        <v>483</v>
      </c>
      <c r="J223">
        <f t="shared" si="6"/>
        <v>56</v>
      </c>
      <c r="K223">
        <v>2240</v>
      </c>
      <c r="L223">
        <f t="shared" si="7"/>
        <v>1960</v>
      </c>
      <c r="M223">
        <v>35</v>
      </c>
      <c r="N223" t="s">
        <v>446</v>
      </c>
      <c r="O223" t="s">
        <v>447</v>
      </c>
      <c r="P223" s="12" t="s">
        <v>27</v>
      </c>
      <c r="Q223" s="12" t="s">
        <v>28</v>
      </c>
    </row>
    <row r="224" spans="1:17">
      <c r="A224">
        <v>220</v>
      </c>
      <c r="B224" t="s">
        <v>484</v>
      </c>
      <c r="C224" t="s">
        <v>21</v>
      </c>
      <c r="D224" s="6">
        <v>44845</v>
      </c>
      <c r="E224" s="6">
        <v>45209</v>
      </c>
      <c r="F224" t="s">
        <v>22</v>
      </c>
      <c r="G224" t="s">
        <v>23</v>
      </c>
      <c r="H224" s="8" t="s">
        <v>485</v>
      </c>
      <c r="J224">
        <f t="shared" si="6"/>
        <v>56</v>
      </c>
      <c r="K224">
        <v>2240</v>
      </c>
      <c r="L224">
        <f t="shared" si="7"/>
        <v>1960</v>
      </c>
      <c r="M224">
        <v>35</v>
      </c>
      <c r="N224" t="s">
        <v>446</v>
      </c>
      <c r="O224" t="s">
        <v>447</v>
      </c>
      <c r="P224" s="12" t="s">
        <v>27</v>
      </c>
      <c r="Q224" s="12" t="s">
        <v>28</v>
      </c>
    </row>
    <row r="225" spans="1:17">
      <c r="A225">
        <v>221</v>
      </c>
      <c r="B225" t="s">
        <v>486</v>
      </c>
      <c r="C225" t="s">
        <v>21</v>
      </c>
      <c r="D225" s="6">
        <v>44845</v>
      </c>
      <c r="E225" s="6">
        <v>45209</v>
      </c>
      <c r="F225" t="s">
        <v>22</v>
      </c>
      <c r="G225" t="s">
        <v>23</v>
      </c>
      <c r="H225" s="8" t="s">
        <v>487</v>
      </c>
      <c r="J225">
        <f t="shared" si="6"/>
        <v>36</v>
      </c>
      <c r="K225">
        <v>1440</v>
      </c>
      <c r="L225">
        <f t="shared" si="7"/>
        <v>1260</v>
      </c>
      <c r="M225">
        <v>35</v>
      </c>
      <c r="N225" t="s">
        <v>446</v>
      </c>
      <c r="O225" t="s">
        <v>447</v>
      </c>
      <c r="P225" s="12" t="s">
        <v>27</v>
      </c>
      <c r="Q225" s="12" t="s">
        <v>28</v>
      </c>
    </row>
    <row r="226" spans="1:17">
      <c r="A226">
        <v>222</v>
      </c>
      <c r="B226" t="s">
        <v>488</v>
      </c>
      <c r="C226" t="s">
        <v>21</v>
      </c>
      <c r="D226" s="6">
        <v>44845</v>
      </c>
      <c r="E226" s="6">
        <v>45209</v>
      </c>
      <c r="F226" t="s">
        <v>22</v>
      </c>
      <c r="G226" t="s">
        <v>23</v>
      </c>
      <c r="H226" s="8" t="s">
        <v>489</v>
      </c>
      <c r="J226">
        <f t="shared" si="6"/>
        <v>56</v>
      </c>
      <c r="K226">
        <v>2240</v>
      </c>
      <c r="L226">
        <f t="shared" si="7"/>
        <v>1960</v>
      </c>
      <c r="M226">
        <v>35</v>
      </c>
      <c r="N226" t="s">
        <v>446</v>
      </c>
      <c r="O226" t="s">
        <v>447</v>
      </c>
      <c r="P226" s="12" t="s">
        <v>27</v>
      </c>
      <c r="Q226" s="12" t="s">
        <v>28</v>
      </c>
    </row>
    <row r="227" spans="1:17">
      <c r="A227">
        <v>223</v>
      </c>
      <c r="B227" t="s">
        <v>490</v>
      </c>
      <c r="C227" t="s">
        <v>21</v>
      </c>
      <c r="D227" s="6">
        <v>44845</v>
      </c>
      <c r="E227" s="6">
        <v>45209</v>
      </c>
      <c r="F227" t="s">
        <v>22</v>
      </c>
      <c r="G227" t="s">
        <v>23</v>
      </c>
      <c r="H227" s="8" t="s">
        <v>491</v>
      </c>
      <c r="J227">
        <f t="shared" si="6"/>
        <v>56</v>
      </c>
      <c r="K227">
        <v>2240</v>
      </c>
      <c r="L227">
        <f t="shared" si="7"/>
        <v>1960</v>
      </c>
      <c r="M227">
        <v>35</v>
      </c>
      <c r="N227" t="s">
        <v>446</v>
      </c>
      <c r="O227" t="s">
        <v>447</v>
      </c>
      <c r="P227" s="12" t="s">
        <v>27</v>
      </c>
      <c r="Q227" s="12" t="s">
        <v>28</v>
      </c>
    </row>
    <row r="228" spans="1:17">
      <c r="A228">
        <v>224</v>
      </c>
      <c r="B228" t="s">
        <v>492</v>
      </c>
      <c r="C228" t="s">
        <v>21</v>
      </c>
      <c r="D228" s="6">
        <v>44845</v>
      </c>
      <c r="E228" s="6">
        <v>45209</v>
      </c>
      <c r="F228" t="s">
        <v>22</v>
      </c>
      <c r="G228" t="s">
        <v>23</v>
      </c>
      <c r="H228" s="8" t="s">
        <v>493</v>
      </c>
      <c r="J228">
        <f t="shared" si="6"/>
        <v>19</v>
      </c>
      <c r="K228">
        <v>760</v>
      </c>
      <c r="L228">
        <f t="shared" si="7"/>
        <v>665</v>
      </c>
      <c r="M228">
        <v>35</v>
      </c>
      <c r="N228" t="s">
        <v>446</v>
      </c>
      <c r="O228" t="s">
        <v>447</v>
      </c>
      <c r="P228" s="12" t="s">
        <v>27</v>
      </c>
      <c r="Q228" s="12" t="s">
        <v>28</v>
      </c>
    </row>
    <row r="229" spans="1:17">
      <c r="A229">
        <v>225</v>
      </c>
      <c r="B229" t="s">
        <v>494</v>
      </c>
      <c r="C229" t="s">
        <v>21</v>
      </c>
      <c r="D229" s="6">
        <v>44845</v>
      </c>
      <c r="E229" s="6">
        <v>45209</v>
      </c>
      <c r="F229" t="s">
        <v>22</v>
      </c>
      <c r="G229" t="s">
        <v>23</v>
      </c>
      <c r="H229" s="8" t="s">
        <v>495</v>
      </c>
      <c r="J229">
        <f t="shared" si="6"/>
        <v>41</v>
      </c>
      <c r="K229">
        <v>1640</v>
      </c>
      <c r="L229">
        <f t="shared" si="7"/>
        <v>1435</v>
      </c>
      <c r="M229">
        <v>35</v>
      </c>
      <c r="N229" t="s">
        <v>446</v>
      </c>
      <c r="O229" t="s">
        <v>447</v>
      </c>
      <c r="P229" s="12" t="s">
        <v>27</v>
      </c>
      <c r="Q229" s="12" t="s">
        <v>28</v>
      </c>
    </row>
    <row r="230" spans="1:17">
      <c r="A230">
        <v>226</v>
      </c>
      <c r="B230" t="s">
        <v>496</v>
      </c>
      <c r="C230" t="s">
        <v>21</v>
      </c>
      <c r="D230" s="6">
        <v>44845</v>
      </c>
      <c r="E230" s="6">
        <v>45209</v>
      </c>
      <c r="F230" t="s">
        <v>22</v>
      </c>
      <c r="G230" t="s">
        <v>23</v>
      </c>
      <c r="H230" s="8" t="s">
        <v>497</v>
      </c>
      <c r="J230">
        <f t="shared" si="6"/>
        <v>56</v>
      </c>
      <c r="K230">
        <v>2240</v>
      </c>
      <c r="L230">
        <f t="shared" si="7"/>
        <v>1960</v>
      </c>
      <c r="M230">
        <v>35</v>
      </c>
      <c r="N230" t="s">
        <v>446</v>
      </c>
      <c r="O230" t="s">
        <v>447</v>
      </c>
      <c r="P230" s="12" t="s">
        <v>27</v>
      </c>
      <c r="Q230" s="12" t="s">
        <v>28</v>
      </c>
    </row>
    <row r="231" spans="1:17">
      <c r="A231">
        <v>227</v>
      </c>
      <c r="B231" t="s">
        <v>498</v>
      </c>
      <c r="C231" t="s">
        <v>21</v>
      </c>
      <c r="D231" s="6">
        <v>44845</v>
      </c>
      <c r="E231" s="6">
        <v>45209</v>
      </c>
      <c r="F231" t="s">
        <v>22</v>
      </c>
      <c r="G231" t="s">
        <v>23</v>
      </c>
      <c r="H231" s="8" t="s">
        <v>499</v>
      </c>
      <c r="J231">
        <f t="shared" si="6"/>
        <v>36</v>
      </c>
      <c r="K231">
        <v>1440</v>
      </c>
      <c r="L231">
        <f t="shared" si="7"/>
        <v>1260</v>
      </c>
      <c r="M231">
        <v>35</v>
      </c>
      <c r="N231" t="s">
        <v>446</v>
      </c>
      <c r="O231" t="s">
        <v>447</v>
      </c>
      <c r="P231" s="12" t="s">
        <v>27</v>
      </c>
      <c r="Q231" s="12" t="s">
        <v>28</v>
      </c>
    </row>
    <row r="232" spans="1:17">
      <c r="A232">
        <v>228</v>
      </c>
      <c r="B232" t="s">
        <v>500</v>
      </c>
      <c r="C232" t="s">
        <v>21</v>
      </c>
      <c r="D232" s="6">
        <v>44845</v>
      </c>
      <c r="E232" s="6">
        <v>45209</v>
      </c>
      <c r="F232" t="s">
        <v>22</v>
      </c>
      <c r="G232" t="s">
        <v>23</v>
      </c>
      <c r="H232" s="8" t="s">
        <v>501</v>
      </c>
      <c r="J232">
        <f t="shared" si="6"/>
        <v>56</v>
      </c>
      <c r="K232">
        <v>2240</v>
      </c>
      <c r="L232">
        <f t="shared" si="7"/>
        <v>1960</v>
      </c>
      <c r="M232">
        <v>35</v>
      </c>
      <c r="N232" t="s">
        <v>446</v>
      </c>
      <c r="O232" t="s">
        <v>447</v>
      </c>
      <c r="P232" s="12" t="s">
        <v>27</v>
      </c>
      <c r="Q232" s="12" t="s">
        <v>28</v>
      </c>
    </row>
    <row r="233" spans="1:17">
      <c r="A233">
        <v>229</v>
      </c>
      <c r="B233" t="s">
        <v>502</v>
      </c>
      <c r="C233" t="s">
        <v>21</v>
      </c>
      <c r="D233" s="6">
        <v>44845</v>
      </c>
      <c r="E233" s="6">
        <v>45209</v>
      </c>
      <c r="F233" t="s">
        <v>22</v>
      </c>
      <c r="G233" t="s">
        <v>23</v>
      </c>
      <c r="H233" s="8" t="s">
        <v>503</v>
      </c>
      <c r="J233">
        <f t="shared" si="6"/>
        <v>56</v>
      </c>
      <c r="K233">
        <v>2240</v>
      </c>
      <c r="L233">
        <f t="shared" si="7"/>
        <v>1960</v>
      </c>
      <c r="M233">
        <v>35</v>
      </c>
      <c r="N233" t="s">
        <v>446</v>
      </c>
      <c r="O233" t="s">
        <v>447</v>
      </c>
      <c r="P233" s="12" t="s">
        <v>27</v>
      </c>
      <c r="Q233" s="12" t="s">
        <v>28</v>
      </c>
    </row>
    <row r="234" spans="1:17">
      <c r="A234">
        <v>230</v>
      </c>
      <c r="B234" t="s">
        <v>504</v>
      </c>
      <c r="C234" t="s">
        <v>21</v>
      </c>
      <c r="D234" s="6">
        <v>44845</v>
      </c>
      <c r="E234" s="6">
        <v>45209</v>
      </c>
      <c r="F234" t="s">
        <v>22</v>
      </c>
      <c r="G234" t="s">
        <v>23</v>
      </c>
      <c r="H234" s="8" t="s">
        <v>505</v>
      </c>
      <c r="J234">
        <f t="shared" si="6"/>
        <v>41</v>
      </c>
      <c r="K234">
        <v>1640</v>
      </c>
      <c r="L234">
        <f t="shared" si="7"/>
        <v>1435</v>
      </c>
      <c r="M234">
        <v>35</v>
      </c>
      <c r="N234" t="s">
        <v>446</v>
      </c>
      <c r="O234" t="s">
        <v>447</v>
      </c>
      <c r="P234" s="12" t="s">
        <v>27</v>
      </c>
      <c r="Q234" s="12" t="s">
        <v>28</v>
      </c>
    </row>
    <row r="235" spans="1:17">
      <c r="A235">
        <v>231</v>
      </c>
      <c r="B235" t="s">
        <v>506</v>
      </c>
      <c r="C235" t="s">
        <v>21</v>
      </c>
      <c r="D235" s="6">
        <v>44845</v>
      </c>
      <c r="E235" s="6">
        <v>45209</v>
      </c>
      <c r="F235" t="s">
        <v>22</v>
      </c>
      <c r="G235" t="s">
        <v>23</v>
      </c>
      <c r="H235" s="8" t="s">
        <v>507</v>
      </c>
      <c r="J235">
        <f t="shared" si="6"/>
        <v>56</v>
      </c>
      <c r="K235">
        <v>2240</v>
      </c>
      <c r="L235">
        <f t="shared" si="7"/>
        <v>1960</v>
      </c>
      <c r="M235">
        <v>35</v>
      </c>
      <c r="N235" t="s">
        <v>446</v>
      </c>
      <c r="O235" t="s">
        <v>447</v>
      </c>
      <c r="P235" s="12" t="s">
        <v>27</v>
      </c>
      <c r="Q235" s="12" t="s">
        <v>28</v>
      </c>
    </row>
    <row r="236" spans="1:17">
      <c r="A236">
        <v>232</v>
      </c>
      <c r="B236" t="s">
        <v>508</v>
      </c>
      <c r="C236" t="s">
        <v>21</v>
      </c>
      <c r="D236" s="6">
        <v>44845</v>
      </c>
      <c r="E236" s="6">
        <v>45209</v>
      </c>
      <c r="F236" t="s">
        <v>22</v>
      </c>
      <c r="G236" t="s">
        <v>23</v>
      </c>
      <c r="H236" s="8" t="s">
        <v>509</v>
      </c>
      <c r="J236">
        <f t="shared" si="6"/>
        <v>56</v>
      </c>
      <c r="K236">
        <v>2240</v>
      </c>
      <c r="L236">
        <f t="shared" si="7"/>
        <v>1960</v>
      </c>
      <c r="M236">
        <v>35</v>
      </c>
      <c r="N236" t="s">
        <v>446</v>
      </c>
      <c r="O236" t="s">
        <v>447</v>
      </c>
      <c r="P236" s="12" t="s">
        <v>27</v>
      </c>
      <c r="Q236" s="12" t="s">
        <v>28</v>
      </c>
    </row>
    <row r="237" spans="1:17">
      <c r="A237">
        <v>233</v>
      </c>
      <c r="B237" t="s">
        <v>510</v>
      </c>
      <c r="C237" t="s">
        <v>21</v>
      </c>
      <c r="D237" s="6">
        <v>44845</v>
      </c>
      <c r="E237" s="6">
        <v>45209</v>
      </c>
      <c r="F237" t="s">
        <v>22</v>
      </c>
      <c r="G237" t="s">
        <v>23</v>
      </c>
      <c r="H237" s="8" t="s">
        <v>511</v>
      </c>
      <c r="J237">
        <f t="shared" si="6"/>
        <v>37</v>
      </c>
      <c r="K237">
        <v>1480</v>
      </c>
      <c r="L237">
        <f t="shared" si="7"/>
        <v>1295</v>
      </c>
      <c r="M237">
        <v>35</v>
      </c>
      <c r="N237" t="s">
        <v>446</v>
      </c>
      <c r="O237" t="s">
        <v>447</v>
      </c>
      <c r="P237" s="12" t="s">
        <v>27</v>
      </c>
      <c r="Q237" s="12" t="s">
        <v>28</v>
      </c>
    </row>
    <row r="238" spans="1:17">
      <c r="A238">
        <v>234</v>
      </c>
      <c r="B238" t="s">
        <v>512</v>
      </c>
      <c r="C238" t="s">
        <v>21</v>
      </c>
      <c r="D238" s="6">
        <v>44845</v>
      </c>
      <c r="E238" s="6">
        <v>45209</v>
      </c>
      <c r="F238" t="s">
        <v>22</v>
      </c>
      <c r="G238" t="s">
        <v>23</v>
      </c>
      <c r="H238" s="8" t="s">
        <v>513</v>
      </c>
      <c r="J238">
        <f t="shared" si="6"/>
        <v>41</v>
      </c>
      <c r="K238">
        <v>1640</v>
      </c>
      <c r="L238">
        <f t="shared" si="7"/>
        <v>1435</v>
      </c>
      <c r="M238">
        <v>35</v>
      </c>
      <c r="N238" t="s">
        <v>446</v>
      </c>
      <c r="O238" t="s">
        <v>447</v>
      </c>
      <c r="P238" s="12" t="s">
        <v>27</v>
      </c>
      <c r="Q238" s="12" t="s">
        <v>28</v>
      </c>
    </row>
    <row r="239" spans="1:17">
      <c r="A239">
        <v>235</v>
      </c>
      <c r="B239" t="s">
        <v>514</v>
      </c>
      <c r="C239" t="s">
        <v>21</v>
      </c>
      <c r="D239" s="6">
        <v>44845</v>
      </c>
      <c r="E239" s="6">
        <v>45209</v>
      </c>
      <c r="F239" t="s">
        <v>22</v>
      </c>
      <c r="G239" t="s">
        <v>23</v>
      </c>
      <c r="H239" s="8" t="s">
        <v>515</v>
      </c>
      <c r="J239">
        <f t="shared" si="6"/>
        <v>56</v>
      </c>
      <c r="K239">
        <v>2240</v>
      </c>
      <c r="L239">
        <f t="shared" si="7"/>
        <v>1960</v>
      </c>
      <c r="M239">
        <v>35</v>
      </c>
      <c r="N239" t="s">
        <v>446</v>
      </c>
      <c r="O239" t="s">
        <v>447</v>
      </c>
      <c r="P239" s="12" t="s">
        <v>27</v>
      </c>
      <c r="Q239" s="12" t="s">
        <v>28</v>
      </c>
    </row>
    <row r="240" spans="1:17">
      <c r="A240">
        <v>236</v>
      </c>
      <c r="B240" t="s">
        <v>516</v>
      </c>
      <c r="C240" t="s">
        <v>21</v>
      </c>
      <c r="D240" s="6">
        <v>44845</v>
      </c>
      <c r="E240" s="6">
        <v>45209</v>
      </c>
      <c r="F240" t="s">
        <v>22</v>
      </c>
      <c r="G240" t="s">
        <v>23</v>
      </c>
      <c r="H240" s="8" t="s">
        <v>517</v>
      </c>
      <c r="J240">
        <f t="shared" si="6"/>
        <v>56</v>
      </c>
      <c r="K240">
        <v>2240</v>
      </c>
      <c r="L240">
        <f t="shared" si="7"/>
        <v>1960</v>
      </c>
      <c r="M240">
        <v>35</v>
      </c>
      <c r="N240" t="s">
        <v>446</v>
      </c>
      <c r="O240" t="s">
        <v>447</v>
      </c>
      <c r="P240" s="12" t="s">
        <v>27</v>
      </c>
      <c r="Q240" s="12" t="s">
        <v>28</v>
      </c>
    </row>
    <row r="241" spans="1:17">
      <c r="A241">
        <v>237</v>
      </c>
      <c r="B241" t="s">
        <v>518</v>
      </c>
      <c r="C241" t="s">
        <v>21</v>
      </c>
      <c r="D241" s="6">
        <v>44845</v>
      </c>
      <c r="E241" s="6">
        <v>45209</v>
      </c>
      <c r="F241" t="s">
        <v>22</v>
      </c>
      <c r="G241" t="s">
        <v>23</v>
      </c>
      <c r="H241" s="8" t="s">
        <v>519</v>
      </c>
      <c r="J241">
        <f t="shared" si="6"/>
        <v>56</v>
      </c>
      <c r="K241">
        <v>2240</v>
      </c>
      <c r="L241">
        <f t="shared" si="7"/>
        <v>1960</v>
      </c>
      <c r="M241">
        <v>35</v>
      </c>
      <c r="N241" t="s">
        <v>446</v>
      </c>
      <c r="O241" t="s">
        <v>447</v>
      </c>
      <c r="P241" s="12" t="s">
        <v>27</v>
      </c>
      <c r="Q241" s="12" t="s">
        <v>28</v>
      </c>
    </row>
    <row r="242" spans="1:17">
      <c r="A242">
        <v>238</v>
      </c>
      <c r="B242" t="s">
        <v>520</v>
      </c>
      <c r="C242" t="s">
        <v>21</v>
      </c>
      <c r="D242" s="6">
        <v>44845</v>
      </c>
      <c r="E242" s="6">
        <v>45209</v>
      </c>
      <c r="F242" t="s">
        <v>22</v>
      </c>
      <c r="G242" t="s">
        <v>23</v>
      </c>
      <c r="H242" s="8" t="s">
        <v>521</v>
      </c>
      <c r="J242">
        <f t="shared" si="6"/>
        <v>56</v>
      </c>
      <c r="K242">
        <v>2240</v>
      </c>
      <c r="L242">
        <f t="shared" si="7"/>
        <v>1960</v>
      </c>
      <c r="M242">
        <v>35</v>
      </c>
      <c r="N242" t="s">
        <v>446</v>
      </c>
      <c r="O242" t="s">
        <v>447</v>
      </c>
      <c r="P242" s="12" t="s">
        <v>27</v>
      </c>
      <c r="Q242" s="12" t="s">
        <v>28</v>
      </c>
    </row>
    <row r="243" spans="1:17">
      <c r="A243">
        <v>239</v>
      </c>
      <c r="B243" t="s">
        <v>522</v>
      </c>
      <c r="C243" t="s">
        <v>21</v>
      </c>
      <c r="D243" s="6">
        <v>44845</v>
      </c>
      <c r="E243" s="6">
        <v>45209</v>
      </c>
      <c r="F243" t="s">
        <v>22</v>
      </c>
      <c r="G243" t="s">
        <v>23</v>
      </c>
      <c r="H243" s="8" t="s">
        <v>523</v>
      </c>
      <c r="J243">
        <f t="shared" si="6"/>
        <v>56</v>
      </c>
      <c r="K243">
        <v>2240</v>
      </c>
      <c r="L243">
        <f t="shared" si="7"/>
        <v>1960</v>
      </c>
      <c r="M243">
        <v>35</v>
      </c>
      <c r="N243" t="s">
        <v>446</v>
      </c>
      <c r="O243" t="s">
        <v>447</v>
      </c>
      <c r="P243" s="12" t="s">
        <v>27</v>
      </c>
      <c r="Q243" s="12" t="s">
        <v>28</v>
      </c>
    </row>
    <row r="244" spans="1:17">
      <c r="A244">
        <v>240</v>
      </c>
      <c r="B244" t="s">
        <v>524</v>
      </c>
      <c r="C244" t="s">
        <v>21</v>
      </c>
      <c r="D244" s="6">
        <v>44845</v>
      </c>
      <c r="E244" s="6">
        <v>45209</v>
      </c>
      <c r="F244" t="s">
        <v>22</v>
      </c>
      <c r="G244" t="s">
        <v>23</v>
      </c>
      <c r="H244" s="8" t="s">
        <v>525</v>
      </c>
      <c r="J244">
        <f t="shared" si="6"/>
        <v>56</v>
      </c>
      <c r="K244">
        <v>2240</v>
      </c>
      <c r="L244">
        <f t="shared" si="7"/>
        <v>1960</v>
      </c>
      <c r="M244">
        <v>35</v>
      </c>
      <c r="N244" t="s">
        <v>446</v>
      </c>
      <c r="O244" t="s">
        <v>447</v>
      </c>
      <c r="P244" s="12" t="s">
        <v>27</v>
      </c>
      <c r="Q244" s="12" t="s">
        <v>28</v>
      </c>
    </row>
    <row r="245" spans="1:17">
      <c r="A245">
        <v>241</v>
      </c>
      <c r="B245" t="s">
        <v>526</v>
      </c>
      <c r="C245" t="s">
        <v>21</v>
      </c>
      <c r="D245" s="6">
        <v>44845</v>
      </c>
      <c r="E245" s="6">
        <v>45209</v>
      </c>
      <c r="F245" t="s">
        <v>22</v>
      </c>
      <c r="G245" t="s">
        <v>23</v>
      </c>
      <c r="H245" s="8" t="s">
        <v>527</v>
      </c>
      <c r="J245">
        <f t="shared" si="6"/>
        <v>56</v>
      </c>
      <c r="K245">
        <v>2240</v>
      </c>
      <c r="L245">
        <f t="shared" si="7"/>
        <v>1960</v>
      </c>
      <c r="M245">
        <v>35</v>
      </c>
      <c r="N245" t="s">
        <v>446</v>
      </c>
      <c r="O245" t="s">
        <v>447</v>
      </c>
      <c r="P245" s="12" t="s">
        <v>27</v>
      </c>
      <c r="Q245" s="12" t="s">
        <v>28</v>
      </c>
    </row>
    <row r="246" spans="1:17">
      <c r="A246">
        <v>242</v>
      </c>
      <c r="B246" t="s">
        <v>528</v>
      </c>
      <c r="C246" t="s">
        <v>21</v>
      </c>
      <c r="D246" s="6">
        <v>44845</v>
      </c>
      <c r="E246" s="6">
        <v>45209</v>
      </c>
      <c r="F246" t="s">
        <v>22</v>
      </c>
      <c r="G246" t="s">
        <v>23</v>
      </c>
      <c r="H246" s="8" t="s">
        <v>529</v>
      </c>
      <c r="J246">
        <f t="shared" si="6"/>
        <v>56</v>
      </c>
      <c r="K246">
        <v>2240</v>
      </c>
      <c r="L246">
        <f t="shared" si="7"/>
        <v>1960</v>
      </c>
      <c r="M246">
        <v>35</v>
      </c>
      <c r="N246" t="s">
        <v>446</v>
      </c>
      <c r="O246" t="s">
        <v>447</v>
      </c>
      <c r="P246" s="12" t="s">
        <v>27</v>
      </c>
      <c r="Q246" s="12" t="s">
        <v>28</v>
      </c>
    </row>
    <row r="247" spans="1:17">
      <c r="A247">
        <v>243</v>
      </c>
      <c r="B247" t="s">
        <v>530</v>
      </c>
      <c r="C247" t="s">
        <v>21</v>
      </c>
      <c r="D247" s="6">
        <v>44845</v>
      </c>
      <c r="E247" s="6">
        <v>45209</v>
      </c>
      <c r="F247" t="s">
        <v>22</v>
      </c>
      <c r="G247" t="s">
        <v>23</v>
      </c>
      <c r="H247" s="8" t="s">
        <v>531</v>
      </c>
      <c r="J247">
        <f t="shared" si="6"/>
        <v>43</v>
      </c>
      <c r="K247">
        <v>1720</v>
      </c>
      <c r="L247">
        <f t="shared" si="7"/>
        <v>1505</v>
      </c>
      <c r="M247">
        <v>35</v>
      </c>
      <c r="N247" t="s">
        <v>446</v>
      </c>
      <c r="O247" t="s">
        <v>447</v>
      </c>
      <c r="P247" s="12" t="s">
        <v>27</v>
      </c>
      <c r="Q247" s="12" t="s">
        <v>28</v>
      </c>
    </row>
    <row r="248" spans="1:17">
      <c r="A248">
        <v>244</v>
      </c>
      <c r="B248" t="s">
        <v>532</v>
      </c>
      <c r="C248" t="s">
        <v>21</v>
      </c>
      <c r="D248" s="6">
        <v>44845</v>
      </c>
      <c r="E248" s="6">
        <v>45209</v>
      </c>
      <c r="F248" t="s">
        <v>22</v>
      </c>
      <c r="G248" t="s">
        <v>23</v>
      </c>
      <c r="H248" s="8" t="s">
        <v>533</v>
      </c>
      <c r="J248">
        <f t="shared" si="6"/>
        <v>41</v>
      </c>
      <c r="K248">
        <v>1640</v>
      </c>
      <c r="L248">
        <f t="shared" si="7"/>
        <v>1435</v>
      </c>
      <c r="M248">
        <v>35</v>
      </c>
      <c r="N248" t="s">
        <v>446</v>
      </c>
      <c r="O248" t="s">
        <v>447</v>
      </c>
      <c r="P248" s="12" t="s">
        <v>27</v>
      </c>
      <c r="Q248" s="12" t="s">
        <v>28</v>
      </c>
    </row>
    <row r="249" spans="1:17">
      <c r="A249">
        <v>246</v>
      </c>
      <c r="B249" t="s">
        <v>534</v>
      </c>
      <c r="C249" t="s">
        <v>21</v>
      </c>
      <c r="D249" s="6">
        <v>44845</v>
      </c>
      <c r="E249" s="6">
        <v>45209</v>
      </c>
      <c r="F249" t="s">
        <v>22</v>
      </c>
      <c r="G249" t="s">
        <v>23</v>
      </c>
      <c r="H249" s="8" t="s">
        <v>535</v>
      </c>
      <c r="J249">
        <f t="shared" ref="J249:J312" si="8">K249/40</f>
        <v>43</v>
      </c>
      <c r="K249">
        <v>1720</v>
      </c>
      <c r="L249">
        <f t="shared" si="7"/>
        <v>1505</v>
      </c>
      <c r="M249">
        <v>35</v>
      </c>
      <c r="N249" t="s">
        <v>446</v>
      </c>
      <c r="O249" t="s">
        <v>447</v>
      </c>
      <c r="P249" s="12" t="s">
        <v>27</v>
      </c>
      <c r="Q249" s="12" t="s">
        <v>28</v>
      </c>
    </row>
    <row r="250" spans="1:17">
      <c r="A250">
        <v>247</v>
      </c>
      <c r="B250" t="s">
        <v>536</v>
      </c>
      <c r="C250" t="s">
        <v>21</v>
      </c>
      <c r="D250" s="6">
        <v>44845</v>
      </c>
      <c r="E250" s="6">
        <v>45209</v>
      </c>
      <c r="F250" t="s">
        <v>22</v>
      </c>
      <c r="G250" t="s">
        <v>23</v>
      </c>
      <c r="H250" s="8" t="s">
        <v>537</v>
      </c>
      <c r="J250">
        <f t="shared" si="8"/>
        <v>56</v>
      </c>
      <c r="K250">
        <v>2240</v>
      </c>
      <c r="L250">
        <f t="shared" si="7"/>
        <v>1960</v>
      </c>
      <c r="M250">
        <v>35</v>
      </c>
      <c r="N250" t="s">
        <v>446</v>
      </c>
      <c r="O250" t="s">
        <v>447</v>
      </c>
      <c r="P250" s="12" t="s">
        <v>27</v>
      </c>
      <c r="Q250" s="12" t="s">
        <v>28</v>
      </c>
    </row>
    <row r="251" spans="1:17">
      <c r="A251">
        <v>248</v>
      </c>
      <c r="B251" t="s">
        <v>538</v>
      </c>
      <c r="C251" t="s">
        <v>21</v>
      </c>
      <c r="D251" s="6">
        <v>44845</v>
      </c>
      <c r="E251" s="6">
        <v>45209</v>
      </c>
      <c r="F251" t="s">
        <v>22</v>
      </c>
      <c r="G251" t="s">
        <v>23</v>
      </c>
      <c r="H251" s="8" t="s">
        <v>539</v>
      </c>
      <c r="J251">
        <f t="shared" si="8"/>
        <v>56</v>
      </c>
      <c r="K251">
        <v>2240</v>
      </c>
      <c r="L251">
        <f t="shared" si="7"/>
        <v>1960</v>
      </c>
      <c r="M251">
        <v>35</v>
      </c>
      <c r="N251" t="s">
        <v>446</v>
      </c>
      <c r="O251" t="s">
        <v>447</v>
      </c>
      <c r="P251" s="12" t="s">
        <v>27</v>
      </c>
      <c r="Q251" s="12" t="s">
        <v>28</v>
      </c>
    </row>
    <row r="252" spans="1:17">
      <c r="A252">
        <v>249</v>
      </c>
      <c r="B252" t="s">
        <v>540</v>
      </c>
      <c r="C252" t="s">
        <v>21</v>
      </c>
      <c r="D252" s="6">
        <v>44845</v>
      </c>
      <c r="E252" s="6">
        <v>45209</v>
      </c>
      <c r="F252" t="s">
        <v>22</v>
      </c>
      <c r="G252" t="s">
        <v>23</v>
      </c>
      <c r="H252" s="8" t="s">
        <v>541</v>
      </c>
      <c r="J252">
        <f t="shared" si="8"/>
        <v>41</v>
      </c>
      <c r="K252">
        <v>1640</v>
      </c>
      <c r="L252">
        <f t="shared" si="7"/>
        <v>1435</v>
      </c>
      <c r="M252">
        <v>35</v>
      </c>
      <c r="N252" t="s">
        <v>446</v>
      </c>
      <c r="O252" t="s">
        <v>447</v>
      </c>
      <c r="P252" s="12" t="s">
        <v>27</v>
      </c>
      <c r="Q252" s="12" t="s">
        <v>28</v>
      </c>
    </row>
    <row r="253" spans="1:17">
      <c r="A253">
        <v>250</v>
      </c>
      <c r="B253" t="s">
        <v>542</v>
      </c>
      <c r="C253" t="s">
        <v>21</v>
      </c>
      <c r="D253" s="6">
        <v>44845</v>
      </c>
      <c r="E253" s="6">
        <v>45209</v>
      </c>
      <c r="F253" t="s">
        <v>22</v>
      </c>
      <c r="G253" t="s">
        <v>23</v>
      </c>
      <c r="H253" s="8" t="s">
        <v>543</v>
      </c>
      <c r="J253">
        <f t="shared" si="8"/>
        <v>56</v>
      </c>
      <c r="K253">
        <v>2240</v>
      </c>
      <c r="L253">
        <f t="shared" si="7"/>
        <v>1960</v>
      </c>
      <c r="M253">
        <v>35</v>
      </c>
      <c r="N253" t="s">
        <v>446</v>
      </c>
      <c r="O253" t="s">
        <v>447</v>
      </c>
      <c r="P253" s="12" t="s">
        <v>27</v>
      </c>
      <c r="Q253" s="12" t="s">
        <v>28</v>
      </c>
    </row>
    <row r="254" spans="1:17">
      <c r="A254">
        <v>251</v>
      </c>
      <c r="B254" t="s">
        <v>544</v>
      </c>
      <c r="C254" t="s">
        <v>21</v>
      </c>
      <c r="D254" s="6">
        <v>44845</v>
      </c>
      <c r="E254" s="6">
        <v>45209</v>
      </c>
      <c r="F254" t="s">
        <v>22</v>
      </c>
      <c r="G254" t="s">
        <v>23</v>
      </c>
      <c r="H254" s="8" t="s">
        <v>545</v>
      </c>
      <c r="J254">
        <f t="shared" si="8"/>
        <v>56</v>
      </c>
      <c r="K254">
        <v>2240</v>
      </c>
      <c r="L254">
        <f t="shared" si="7"/>
        <v>1960</v>
      </c>
      <c r="M254">
        <v>35</v>
      </c>
      <c r="N254" t="s">
        <v>446</v>
      </c>
      <c r="O254" t="s">
        <v>447</v>
      </c>
      <c r="P254" s="12" t="s">
        <v>27</v>
      </c>
      <c r="Q254" s="12" t="s">
        <v>28</v>
      </c>
    </row>
    <row r="255" spans="1:17">
      <c r="A255">
        <v>252</v>
      </c>
      <c r="B255" t="s">
        <v>546</v>
      </c>
      <c r="C255" t="s">
        <v>21</v>
      </c>
      <c r="D255" s="6">
        <v>44845</v>
      </c>
      <c r="E255" s="6">
        <v>45209</v>
      </c>
      <c r="F255" t="s">
        <v>22</v>
      </c>
      <c r="G255" t="s">
        <v>23</v>
      </c>
      <c r="H255" s="8" t="s">
        <v>547</v>
      </c>
      <c r="J255">
        <f t="shared" si="8"/>
        <v>56</v>
      </c>
      <c r="K255">
        <v>2240</v>
      </c>
      <c r="L255">
        <f t="shared" si="7"/>
        <v>1960</v>
      </c>
      <c r="M255">
        <v>35</v>
      </c>
      <c r="N255" t="s">
        <v>446</v>
      </c>
      <c r="O255" t="s">
        <v>447</v>
      </c>
      <c r="P255" s="12" t="s">
        <v>27</v>
      </c>
      <c r="Q255" s="12" t="s">
        <v>28</v>
      </c>
    </row>
    <row r="256" spans="1:17">
      <c r="A256">
        <v>253</v>
      </c>
      <c r="B256" t="s">
        <v>548</v>
      </c>
      <c r="C256" t="s">
        <v>21</v>
      </c>
      <c r="D256" s="6">
        <v>44845</v>
      </c>
      <c r="E256" s="6">
        <v>45209</v>
      </c>
      <c r="F256" t="s">
        <v>22</v>
      </c>
      <c r="G256" t="s">
        <v>23</v>
      </c>
      <c r="H256" s="8" t="s">
        <v>549</v>
      </c>
      <c r="J256">
        <f t="shared" si="8"/>
        <v>56</v>
      </c>
      <c r="K256">
        <v>2240</v>
      </c>
      <c r="L256">
        <f t="shared" si="7"/>
        <v>1960</v>
      </c>
      <c r="M256">
        <v>35</v>
      </c>
      <c r="N256" t="s">
        <v>446</v>
      </c>
      <c r="O256" t="s">
        <v>447</v>
      </c>
      <c r="P256" s="12" t="s">
        <v>27</v>
      </c>
      <c r="Q256" s="12" t="s">
        <v>28</v>
      </c>
    </row>
    <row r="257" spans="1:17">
      <c r="A257">
        <v>254</v>
      </c>
      <c r="B257" t="s">
        <v>550</v>
      </c>
      <c r="C257" t="s">
        <v>21</v>
      </c>
      <c r="D257" s="6">
        <v>44845</v>
      </c>
      <c r="E257" s="6">
        <v>45209</v>
      </c>
      <c r="F257" t="s">
        <v>22</v>
      </c>
      <c r="G257" t="s">
        <v>23</v>
      </c>
      <c r="H257" s="8" t="s">
        <v>551</v>
      </c>
      <c r="J257">
        <f t="shared" si="8"/>
        <v>36</v>
      </c>
      <c r="K257">
        <v>1440</v>
      </c>
      <c r="L257">
        <f t="shared" si="7"/>
        <v>1260</v>
      </c>
      <c r="M257">
        <v>35</v>
      </c>
      <c r="N257" t="s">
        <v>446</v>
      </c>
      <c r="O257" t="s">
        <v>447</v>
      </c>
      <c r="P257" s="12" t="s">
        <v>27</v>
      </c>
      <c r="Q257" s="12" t="s">
        <v>28</v>
      </c>
    </row>
    <row r="258" spans="1:17">
      <c r="A258">
        <v>255</v>
      </c>
      <c r="B258" t="s">
        <v>552</v>
      </c>
      <c r="C258" t="s">
        <v>21</v>
      </c>
      <c r="D258" s="6">
        <v>44845</v>
      </c>
      <c r="E258" s="6">
        <v>45209</v>
      </c>
      <c r="F258" t="s">
        <v>22</v>
      </c>
      <c r="G258" t="s">
        <v>23</v>
      </c>
      <c r="H258" s="8" t="s">
        <v>553</v>
      </c>
      <c r="J258">
        <f t="shared" si="8"/>
        <v>56</v>
      </c>
      <c r="K258">
        <v>2240</v>
      </c>
      <c r="L258">
        <f t="shared" si="7"/>
        <v>1960</v>
      </c>
      <c r="M258">
        <v>35</v>
      </c>
      <c r="N258" t="s">
        <v>446</v>
      </c>
      <c r="O258" t="s">
        <v>447</v>
      </c>
      <c r="P258" s="12" t="s">
        <v>27</v>
      </c>
      <c r="Q258" s="12" t="s">
        <v>28</v>
      </c>
    </row>
    <row r="259" spans="1:17">
      <c r="A259">
        <v>256</v>
      </c>
      <c r="B259" t="s">
        <v>554</v>
      </c>
      <c r="C259" t="s">
        <v>21</v>
      </c>
      <c r="D259" s="6">
        <v>44845</v>
      </c>
      <c r="E259" s="6">
        <v>45209</v>
      </c>
      <c r="F259" t="s">
        <v>22</v>
      </c>
      <c r="G259" t="s">
        <v>23</v>
      </c>
      <c r="H259" s="8" t="s">
        <v>555</v>
      </c>
      <c r="J259">
        <f t="shared" si="8"/>
        <v>56</v>
      </c>
      <c r="K259">
        <v>2240</v>
      </c>
      <c r="L259">
        <f t="shared" si="7"/>
        <v>1960</v>
      </c>
      <c r="M259">
        <v>35</v>
      </c>
      <c r="N259" t="s">
        <v>446</v>
      </c>
      <c r="O259" t="s">
        <v>447</v>
      </c>
      <c r="P259" s="12" t="s">
        <v>27</v>
      </c>
      <c r="Q259" s="12" t="s">
        <v>28</v>
      </c>
    </row>
    <row r="260" spans="1:17">
      <c r="A260">
        <v>257</v>
      </c>
      <c r="B260" t="s">
        <v>556</v>
      </c>
      <c r="C260" t="s">
        <v>21</v>
      </c>
      <c r="D260" s="6">
        <v>44845</v>
      </c>
      <c r="E260" s="6">
        <v>45209</v>
      </c>
      <c r="F260" t="s">
        <v>22</v>
      </c>
      <c r="G260" t="s">
        <v>23</v>
      </c>
      <c r="H260" s="8" t="s">
        <v>557</v>
      </c>
      <c r="J260">
        <f t="shared" si="8"/>
        <v>56</v>
      </c>
      <c r="K260">
        <v>2240</v>
      </c>
      <c r="L260">
        <f t="shared" si="7"/>
        <v>1960</v>
      </c>
      <c r="M260">
        <v>35</v>
      </c>
      <c r="N260" t="s">
        <v>446</v>
      </c>
      <c r="O260" t="s">
        <v>447</v>
      </c>
      <c r="P260" s="12" t="s">
        <v>27</v>
      </c>
      <c r="Q260" s="12" t="s">
        <v>28</v>
      </c>
    </row>
    <row r="261" spans="1:17">
      <c r="A261">
        <v>258</v>
      </c>
      <c r="B261" t="s">
        <v>558</v>
      </c>
      <c r="C261" t="s">
        <v>21</v>
      </c>
      <c r="D261" s="6">
        <v>44845</v>
      </c>
      <c r="E261" s="6">
        <v>45209</v>
      </c>
      <c r="F261" t="s">
        <v>22</v>
      </c>
      <c r="G261" t="s">
        <v>23</v>
      </c>
      <c r="H261" s="8" t="s">
        <v>559</v>
      </c>
      <c r="J261">
        <f t="shared" si="8"/>
        <v>56</v>
      </c>
      <c r="K261">
        <v>2240</v>
      </c>
      <c r="L261">
        <f t="shared" si="7"/>
        <v>1960</v>
      </c>
      <c r="M261">
        <v>35</v>
      </c>
      <c r="N261" t="s">
        <v>446</v>
      </c>
      <c r="O261" t="s">
        <v>447</v>
      </c>
      <c r="P261" s="12" t="s">
        <v>27</v>
      </c>
      <c r="Q261" s="12" t="s">
        <v>28</v>
      </c>
    </row>
    <row r="262" spans="1:17">
      <c r="A262">
        <v>259</v>
      </c>
      <c r="B262" t="s">
        <v>560</v>
      </c>
      <c r="C262" t="s">
        <v>21</v>
      </c>
      <c r="D262" s="6">
        <v>44845</v>
      </c>
      <c r="E262" s="6">
        <v>45209</v>
      </c>
      <c r="F262" t="s">
        <v>22</v>
      </c>
      <c r="G262" t="s">
        <v>23</v>
      </c>
      <c r="H262" s="8" t="s">
        <v>561</v>
      </c>
      <c r="J262">
        <f t="shared" si="8"/>
        <v>26</v>
      </c>
      <c r="K262">
        <v>1040</v>
      </c>
      <c r="L262">
        <f t="shared" ref="L262:L325" si="9">J262*35</f>
        <v>910</v>
      </c>
      <c r="M262">
        <v>35</v>
      </c>
      <c r="N262" t="s">
        <v>446</v>
      </c>
      <c r="O262" t="s">
        <v>447</v>
      </c>
      <c r="P262" s="12" t="s">
        <v>27</v>
      </c>
      <c r="Q262" s="12" t="s">
        <v>28</v>
      </c>
    </row>
    <row r="263" spans="1:17">
      <c r="A263">
        <v>260</v>
      </c>
      <c r="B263" t="s">
        <v>562</v>
      </c>
      <c r="C263" t="s">
        <v>21</v>
      </c>
      <c r="D263" s="6">
        <v>44845</v>
      </c>
      <c r="E263" s="6">
        <v>45209</v>
      </c>
      <c r="F263" t="s">
        <v>22</v>
      </c>
      <c r="G263" t="s">
        <v>23</v>
      </c>
      <c r="H263" s="8" t="s">
        <v>563</v>
      </c>
      <c r="J263">
        <f t="shared" si="8"/>
        <v>56</v>
      </c>
      <c r="K263">
        <v>2240</v>
      </c>
      <c r="L263">
        <f t="shared" si="9"/>
        <v>1960</v>
      </c>
      <c r="M263">
        <v>35</v>
      </c>
      <c r="N263" t="s">
        <v>446</v>
      </c>
      <c r="O263" t="s">
        <v>447</v>
      </c>
      <c r="P263" s="12" t="s">
        <v>27</v>
      </c>
      <c r="Q263" s="12" t="s">
        <v>28</v>
      </c>
    </row>
    <row r="264" spans="1:17">
      <c r="A264">
        <v>261</v>
      </c>
      <c r="B264" t="s">
        <v>564</v>
      </c>
      <c r="C264" t="s">
        <v>21</v>
      </c>
      <c r="D264" s="6">
        <v>44845</v>
      </c>
      <c r="E264" s="6">
        <v>45209</v>
      </c>
      <c r="F264" t="s">
        <v>22</v>
      </c>
      <c r="G264" t="s">
        <v>23</v>
      </c>
      <c r="H264" s="8" t="s">
        <v>565</v>
      </c>
      <c r="J264">
        <f t="shared" si="8"/>
        <v>56</v>
      </c>
      <c r="K264">
        <v>2240</v>
      </c>
      <c r="L264">
        <f t="shared" si="9"/>
        <v>1960</v>
      </c>
      <c r="M264">
        <v>35</v>
      </c>
      <c r="N264" t="s">
        <v>446</v>
      </c>
      <c r="O264" t="s">
        <v>447</v>
      </c>
      <c r="P264" s="12" t="s">
        <v>27</v>
      </c>
      <c r="Q264" s="12" t="s">
        <v>28</v>
      </c>
    </row>
    <row r="265" spans="1:17">
      <c r="A265">
        <v>262</v>
      </c>
      <c r="B265" t="s">
        <v>566</v>
      </c>
      <c r="C265" t="s">
        <v>21</v>
      </c>
      <c r="D265" s="6">
        <v>44845</v>
      </c>
      <c r="E265" s="6">
        <v>45209</v>
      </c>
      <c r="F265" t="s">
        <v>22</v>
      </c>
      <c r="G265" t="s">
        <v>23</v>
      </c>
      <c r="H265" s="8" t="s">
        <v>567</v>
      </c>
      <c r="J265">
        <f t="shared" si="8"/>
        <v>56</v>
      </c>
      <c r="K265">
        <v>2240</v>
      </c>
      <c r="L265">
        <f t="shared" si="9"/>
        <v>1960</v>
      </c>
      <c r="M265">
        <v>35</v>
      </c>
      <c r="N265" t="s">
        <v>446</v>
      </c>
      <c r="O265" t="s">
        <v>447</v>
      </c>
      <c r="P265" s="12" t="s">
        <v>27</v>
      </c>
      <c r="Q265" s="12" t="s">
        <v>28</v>
      </c>
    </row>
    <row r="266" spans="1:17">
      <c r="A266">
        <v>263</v>
      </c>
      <c r="B266" t="s">
        <v>568</v>
      </c>
      <c r="C266" t="s">
        <v>21</v>
      </c>
      <c r="D266" s="6">
        <v>44845</v>
      </c>
      <c r="E266" s="6">
        <v>45209</v>
      </c>
      <c r="F266" t="s">
        <v>22</v>
      </c>
      <c r="G266" t="s">
        <v>23</v>
      </c>
      <c r="H266" s="8" t="s">
        <v>569</v>
      </c>
      <c r="J266">
        <f t="shared" si="8"/>
        <v>56</v>
      </c>
      <c r="K266">
        <v>2240</v>
      </c>
      <c r="L266">
        <f t="shared" si="9"/>
        <v>1960</v>
      </c>
      <c r="M266">
        <v>35</v>
      </c>
      <c r="N266" t="s">
        <v>446</v>
      </c>
      <c r="O266" t="s">
        <v>447</v>
      </c>
      <c r="P266" s="12" t="s">
        <v>27</v>
      </c>
      <c r="Q266" s="12" t="s">
        <v>28</v>
      </c>
    </row>
    <row r="267" spans="1:17">
      <c r="A267">
        <v>264</v>
      </c>
      <c r="B267" t="s">
        <v>570</v>
      </c>
      <c r="C267" t="s">
        <v>21</v>
      </c>
      <c r="D267" s="6">
        <v>44845</v>
      </c>
      <c r="E267" s="6">
        <v>45209</v>
      </c>
      <c r="F267" t="s">
        <v>22</v>
      </c>
      <c r="G267" t="s">
        <v>23</v>
      </c>
      <c r="H267" s="8" t="s">
        <v>571</v>
      </c>
      <c r="J267">
        <f t="shared" si="8"/>
        <v>56</v>
      </c>
      <c r="K267">
        <v>2240</v>
      </c>
      <c r="L267">
        <f t="shared" si="9"/>
        <v>1960</v>
      </c>
      <c r="M267">
        <v>35</v>
      </c>
      <c r="N267" t="s">
        <v>446</v>
      </c>
      <c r="O267" t="s">
        <v>447</v>
      </c>
      <c r="P267" s="12" t="s">
        <v>27</v>
      </c>
      <c r="Q267" s="12" t="s">
        <v>28</v>
      </c>
    </row>
    <row r="268" spans="1:17">
      <c r="A268">
        <v>265</v>
      </c>
      <c r="B268" t="s">
        <v>572</v>
      </c>
      <c r="C268" t="s">
        <v>21</v>
      </c>
      <c r="D268" s="6">
        <v>44845</v>
      </c>
      <c r="E268" s="6">
        <v>45209</v>
      </c>
      <c r="F268" t="s">
        <v>22</v>
      </c>
      <c r="G268" t="s">
        <v>23</v>
      </c>
      <c r="H268" s="8" t="s">
        <v>573</v>
      </c>
      <c r="J268">
        <f t="shared" si="8"/>
        <v>37</v>
      </c>
      <c r="K268">
        <v>1480</v>
      </c>
      <c r="L268">
        <f t="shared" si="9"/>
        <v>1295</v>
      </c>
      <c r="M268">
        <v>35</v>
      </c>
      <c r="N268" t="s">
        <v>446</v>
      </c>
      <c r="O268" t="s">
        <v>447</v>
      </c>
      <c r="P268" s="12" t="s">
        <v>27</v>
      </c>
      <c r="Q268" s="12" t="s">
        <v>28</v>
      </c>
    </row>
    <row r="269" spans="1:17">
      <c r="A269">
        <v>266</v>
      </c>
      <c r="B269" t="s">
        <v>574</v>
      </c>
      <c r="C269" t="s">
        <v>21</v>
      </c>
      <c r="D269" s="6">
        <v>44845</v>
      </c>
      <c r="E269" s="6">
        <v>45209</v>
      </c>
      <c r="F269" t="s">
        <v>22</v>
      </c>
      <c r="G269" t="s">
        <v>23</v>
      </c>
      <c r="H269" s="8" t="s">
        <v>575</v>
      </c>
      <c r="J269">
        <f t="shared" si="8"/>
        <v>56</v>
      </c>
      <c r="K269">
        <v>2240</v>
      </c>
      <c r="L269">
        <f t="shared" si="9"/>
        <v>1960</v>
      </c>
      <c r="M269">
        <v>35</v>
      </c>
      <c r="N269" t="s">
        <v>446</v>
      </c>
      <c r="O269" t="s">
        <v>447</v>
      </c>
      <c r="P269" s="12" t="s">
        <v>27</v>
      </c>
      <c r="Q269" s="12" t="s">
        <v>28</v>
      </c>
    </row>
    <row r="270" spans="1:17">
      <c r="A270">
        <v>267</v>
      </c>
      <c r="B270" t="s">
        <v>576</v>
      </c>
      <c r="C270" t="s">
        <v>21</v>
      </c>
      <c r="D270" s="6">
        <v>44845</v>
      </c>
      <c r="E270" s="6">
        <v>45209</v>
      </c>
      <c r="F270" t="s">
        <v>22</v>
      </c>
      <c r="G270" t="s">
        <v>23</v>
      </c>
      <c r="H270" s="8" t="s">
        <v>577</v>
      </c>
      <c r="J270">
        <f t="shared" si="8"/>
        <v>56</v>
      </c>
      <c r="K270">
        <v>2240</v>
      </c>
      <c r="L270">
        <f t="shared" si="9"/>
        <v>1960</v>
      </c>
      <c r="M270">
        <v>35</v>
      </c>
      <c r="N270" t="s">
        <v>446</v>
      </c>
      <c r="O270" t="s">
        <v>447</v>
      </c>
      <c r="P270" s="12" t="s">
        <v>27</v>
      </c>
      <c r="Q270" s="12" t="s">
        <v>28</v>
      </c>
    </row>
    <row r="271" spans="1:17">
      <c r="A271">
        <v>268</v>
      </c>
      <c r="B271" t="s">
        <v>578</v>
      </c>
      <c r="C271" t="s">
        <v>21</v>
      </c>
      <c r="D271" s="6">
        <v>44845</v>
      </c>
      <c r="E271" s="6">
        <v>45209</v>
      </c>
      <c r="F271" t="s">
        <v>22</v>
      </c>
      <c r="G271" t="s">
        <v>23</v>
      </c>
      <c r="H271" s="8" t="s">
        <v>579</v>
      </c>
      <c r="J271">
        <f t="shared" si="8"/>
        <v>56</v>
      </c>
      <c r="K271">
        <v>2240</v>
      </c>
      <c r="L271">
        <f t="shared" si="9"/>
        <v>1960</v>
      </c>
      <c r="M271">
        <v>35</v>
      </c>
      <c r="N271" t="s">
        <v>446</v>
      </c>
      <c r="O271" t="s">
        <v>447</v>
      </c>
      <c r="P271" s="12" t="s">
        <v>27</v>
      </c>
      <c r="Q271" s="12" t="s">
        <v>28</v>
      </c>
    </row>
    <row r="272" spans="1:17">
      <c r="A272">
        <v>269</v>
      </c>
      <c r="B272" t="s">
        <v>580</v>
      </c>
      <c r="C272" t="s">
        <v>21</v>
      </c>
      <c r="D272" s="6">
        <v>44845</v>
      </c>
      <c r="E272" s="6">
        <v>45209</v>
      </c>
      <c r="F272" t="s">
        <v>22</v>
      </c>
      <c r="G272" t="s">
        <v>23</v>
      </c>
      <c r="H272" s="8" t="s">
        <v>581</v>
      </c>
      <c r="J272">
        <f t="shared" si="8"/>
        <v>36</v>
      </c>
      <c r="K272">
        <v>1440</v>
      </c>
      <c r="L272">
        <f t="shared" si="9"/>
        <v>1260</v>
      </c>
      <c r="M272">
        <v>35</v>
      </c>
      <c r="N272" t="s">
        <v>446</v>
      </c>
      <c r="O272" t="s">
        <v>447</v>
      </c>
      <c r="P272" s="12" t="s">
        <v>27</v>
      </c>
      <c r="Q272" s="12" t="s">
        <v>28</v>
      </c>
    </row>
    <row r="273" spans="1:17">
      <c r="A273">
        <v>270</v>
      </c>
      <c r="B273" t="s">
        <v>582</v>
      </c>
      <c r="C273" t="s">
        <v>21</v>
      </c>
      <c r="D273" s="6">
        <v>44845</v>
      </c>
      <c r="E273" s="6">
        <v>45209</v>
      </c>
      <c r="F273" t="s">
        <v>22</v>
      </c>
      <c r="G273" t="s">
        <v>23</v>
      </c>
      <c r="H273" s="8" t="s">
        <v>583</v>
      </c>
      <c r="J273">
        <f t="shared" si="8"/>
        <v>56</v>
      </c>
      <c r="K273">
        <v>2240</v>
      </c>
      <c r="L273">
        <f t="shared" si="9"/>
        <v>1960</v>
      </c>
      <c r="M273">
        <v>35</v>
      </c>
      <c r="N273" t="s">
        <v>446</v>
      </c>
      <c r="O273" t="s">
        <v>447</v>
      </c>
      <c r="P273" s="12" t="s">
        <v>27</v>
      </c>
      <c r="Q273" s="12" t="s">
        <v>28</v>
      </c>
    </row>
    <row r="274" spans="1:17">
      <c r="A274">
        <v>271</v>
      </c>
      <c r="B274" t="s">
        <v>584</v>
      </c>
      <c r="C274" t="s">
        <v>21</v>
      </c>
      <c r="D274" s="6">
        <v>44845</v>
      </c>
      <c r="E274" s="6">
        <v>45209</v>
      </c>
      <c r="F274" t="s">
        <v>22</v>
      </c>
      <c r="G274" t="s">
        <v>23</v>
      </c>
      <c r="H274" s="8" t="s">
        <v>585</v>
      </c>
      <c r="J274">
        <f t="shared" si="8"/>
        <v>41</v>
      </c>
      <c r="K274">
        <v>1640</v>
      </c>
      <c r="L274">
        <f t="shared" si="9"/>
        <v>1435</v>
      </c>
      <c r="M274">
        <v>35</v>
      </c>
      <c r="N274" t="s">
        <v>446</v>
      </c>
      <c r="O274" t="s">
        <v>447</v>
      </c>
      <c r="P274" s="12" t="s">
        <v>27</v>
      </c>
      <c r="Q274" s="12" t="s">
        <v>28</v>
      </c>
    </row>
    <row r="275" spans="1:17">
      <c r="A275">
        <v>272</v>
      </c>
      <c r="B275" t="s">
        <v>586</v>
      </c>
      <c r="C275" t="s">
        <v>21</v>
      </c>
      <c r="D275" s="6">
        <v>44845</v>
      </c>
      <c r="E275" s="6">
        <v>45209</v>
      </c>
      <c r="F275" t="s">
        <v>22</v>
      </c>
      <c r="G275" t="s">
        <v>23</v>
      </c>
      <c r="H275" s="8" t="s">
        <v>587</v>
      </c>
      <c r="J275">
        <f t="shared" si="8"/>
        <v>56</v>
      </c>
      <c r="K275">
        <v>2240</v>
      </c>
      <c r="L275">
        <f t="shared" si="9"/>
        <v>1960</v>
      </c>
      <c r="M275">
        <v>35</v>
      </c>
      <c r="N275" t="s">
        <v>446</v>
      </c>
      <c r="O275" t="s">
        <v>447</v>
      </c>
      <c r="P275" s="12" t="s">
        <v>27</v>
      </c>
      <c r="Q275" s="12" t="s">
        <v>28</v>
      </c>
    </row>
    <row r="276" spans="1:17">
      <c r="A276">
        <v>273</v>
      </c>
      <c r="B276" t="s">
        <v>588</v>
      </c>
      <c r="C276" t="s">
        <v>21</v>
      </c>
      <c r="D276" s="6">
        <v>44845</v>
      </c>
      <c r="E276" s="6">
        <v>45209</v>
      </c>
      <c r="F276" t="s">
        <v>22</v>
      </c>
      <c r="G276" t="s">
        <v>23</v>
      </c>
      <c r="H276" s="8" t="s">
        <v>589</v>
      </c>
      <c r="J276">
        <f t="shared" si="8"/>
        <v>56</v>
      </c>
      <c r="K276">
        <v>2240</v>
      </c>
      <c r="L276">
        <f t="shared" si="9"/>
        <v>1960</v>
      </c>
      <c r="M276">
        <v>35</v>
      </c>
      <c r="N276" t="s">
        <v>446</v>
      </c>
      <c r="O276" t="s">
        <v>447</v>
      </c>
      <c r="P276" s="12" t="s">
        <v>27</v>
      </c>
      <c r="Q276" s="12" t="s">
        <v>28</v>
      </c>
    </row>
    <row r="277" spans="1:17">
      <c r="A277">
        <v>274</v>
      </c>
      <c r="B277" t="s">
        <v>590</v>
      </c>
      <c r="C277" t="s">
        <v>21</v>
      </c>
      <c r="D277" s="6">
        <v>44845</v>
      </c>
      <c r="E277" s="6">
        <v>45209</v>
      </c>
      <c r="F277" t="s">
        <v>22</v>
      </c>
      <c r="G277" t="s">
        <v>23</v>
      </c>
      <c r="H277" s="8" t="s">
        <v>591</v>
      </c>
      <c r="J277">
        <f t="shared" si="8"/>
        <v>56</v>
      </c>
      <c r="K277">
        <v>2240</v>
      </c>
      <c r="L277">
        <f t="shared" si="9"/>
        <v>1960</v>
      </c>
      <c r="M277">
        <v>35</v>
      </c>
      <c r="N277" t="s">
        <v>446</v>
      </c>
      <c r="O277" t="s">
        <v>447</v>
      </c>
      <c r="P277" s="12" t="s">
        <v>27</v>
      </c>
      <c r="Q277" s="12" t="s">
        <v>28</v>
      </c>
    </row>
    <row r="278" spans="1:17">
      <c r="A278">
        <v>275</v>
      </c>
      <c r="B278" t="s">
        <v>592</v>
      </c>
      <c r="C278" t="s">
        <v>21</v>
      </c>
      <c r="D278" s="6">
        <v>44845</v>
      </c>
      <c r="E278" s="6">
        <v>45209</v>
      </c>
      <c r="F278" t="s">
        <v>22</v>
      </c>
      <c r="G278" t="s">
        <v>23</v>
      </c>
      <c r="H278" s="8" t="s">
        <v>593</v>
      </c>
      <c r="J278">
        <f t="shared" si="8"/>
        <v>56</v>
      </c>
      <c r="K278">
        <v>2240</v>
      </c>
      <c r="L278">
        <f t="shared" si="9"/>
        <v>1960</v>
      </c>
      <c r="M278">
        <v>35</v>
      </c>
      <c r="N278" t="s">
        <v>446</v>
      </c>
      <c r="O278" t="s">
        <v>447</v>
      </c>
      <c r="P278" s="12" t="s">
        <v>27</v>
      </c>
      <c r="Q278" s="12" t="s">
        <v>28</v>
      </c>
    </row>
    <row r="279" spans="1:17">
      <c r="A279">
        <v>276</v>
      </c>
      <c r="B279" t="s">
        <v>594</v>
      </c>
      <c r="C279" t="s">
        <v>21</v>
      </c>
      <c r="D279" s="6">
        <v>44845</v>
      </c>
      <c r="E279" s="6">
        <v>45209</v>
      </c>
      <c r="F279" t="s">
        <v>22</v>
      </c>
      <c r="G279" t="s">
        <v>23</v>
      </c>
      <c r="H279" s="8" t="s">
        <v>595</v>
      </c>
      <c r="J279">
        <f t="shared" si="8"/>
        <v>36</v>
      </c>
      <c r="K279">
        <v>1440</v>
      </c>
      <c r="L279">
        <f t="shared" si="9"/>
        <v>1260</v>
      </c>
      <c r="M279">
        <v>35</v>
      </c>
      <c r="N279" t="s">
        <v>446</v>
      </c>
      <c r="O279" t="s">
        <v>447</v>
      </c>
      <c r="P279" s="12" t="s">
        <v>27</v>
      </c>
      <c r="Q279" s="12" t="s">
        <v>28</v>
      </c>
    </row>
    <row r="280" spans="1:17">
      <c r="A280">
        <v>277</v>
      </c>
      <c r="B280" t="s">
        <v>596</v>
      </c>
      <c r="C280" t="s">
        <v>21</v>
      </c>
      <c r="D280" s="6">
        <v>44845</v>
      </c>
      <c r="E280" s="6">
        <v>45209</v>
      </c>
      <c r="F280" t="s">
        <v>22</v>
      </c>
      <c r="G280" t="s">
        <v>23</v>
      </c>
      <c r="H280" s="8" t="s">
        <v>597</v>
      </c>
      <c r="J280">
        <f t="shared" si="8"/>
        <v>19</v>
      </c>
      <c r="K280">
        <v>760</v>
      </c>
      <c r="L280">
        <f t="shared" si="9"/>
        <v>665</v>
      </c>
      <c r="M280">
        <v>35</v>
      </c>
      <c r="N280" t="s">
        <v>446</v>
      </c>
      <c r="O280" t="s">
        <v>447</v>
      </c>
      <c r="P280" s="12" t="s">
        <v>27</v>
      </c>
      <c r="Q280" s="12" t="s">
        <v>28</v>
      </c>
    </row>
    <row r="281" spans="1:17">
      <c r="A281">
        <v>278</v>
      </c>
      <c r="B281" t="s">
        <v>598</v>
      </c>
      <c r="C281" t="s">
        <v>21</v>
      </c>
      <c r="D281" s="6">
        <v>44845</v>
      </c>
      <c r="E281" s="6">
        <v>45209</v>
      </c>
      <c r="F281" t="s">
        <v>22</v>
      </c>
      <c r="G281" t="s">
        <v>23</v>
      </c>
      <c r="H281" s="8" t="s">
        <v>599</v>
      </c>
      <c r="J281">
        <f t="shared" si="8"/>
        <v>36</v>
      </c>
      <c r="K281">
        <v>1440</v>
      </c>
      <c r="L281">
        <f t="shared" si="9"/>
        <v>1260</v>
      </c>
      <c r="M281">
        <v>35</v>
      </c>
      <c r="N281" t="s">
        <v>446</v>
      </c>
      <c r="O281" t="s">
        <v>447</v>
      </c>
      <c r="P281" s="12" t="s">
        <v>27</v>
      </c>
      <c r="Q281" s="12" t="s">
        <v>28</v>
      </c>
    </row>
    <row r="282" spans="1:17">
      <c r="A282">
        <v>279</v>
      </c>
      <c r="B282" t="s">
        <v>600</v>
      </c>
      <c r="C282" t="s">
        <v>21</v>
      </c>
      <c r="D282" s="6">
        <v>44845</v>
      </c>
      <c r="E282" s="6">
        <v>45209</v>
      </c>
      <c r="F282" t="s">
        <v>22</v>
      </c>
      <c r="G282" t="s">
        <v>23</v>
      </c>
      <c r="H282" s="8" t="s">
        <v>601</v>
      </c>
      <c r="J282">
        <f t="shared" si="8"/>
        <v>56</v>
      </c>
      <c r="K282">
        <v>2240</v>
      </c>
      <c r="L282">
        <f t="shared" si="9"/>
        <v>1960</v>
      </c>
      <c r="M282">
        <v>35</v>
      </c>
      <c r="N282" t="s">
        <v>446</v>
      </c>
      <c r="O282" t="s">
        <v>447</v>
      </c>
      <c r="P282" s="12" t="s">
        <v>27</v>
      </c>
      <c r="Q282" s="12" t="s">
        <v>28</v>
      </c>
    </row>
    <row r="283" spans="1:17">
      <c r="A283">
        <v>280</v>
      </c>
      <c r="B283" t="s">
        <v>602</v>
      </c>
      <c r="C283" t="s">
        <v>21</v>
      </c>
      <c r="D283" s="6">
        <v>44845</v>
      </c>
      <c r="E283" s="6">
        <v>45209</v>
      </c>
      <c r="F283" t="s">
        <v>22</v>
      </c>
      <c r="G283" t="s">
        <v>23</v>
      </c>
      <c r="H283" s="8" t="s">
        <v>603</v>
      </c>
      <c r="J283">
        <f t="shared" si="8"/>
        <v>56</v>
      </c>
      <c r="K283">
        <v>2240</v>
      </c>
      <c r="L283">
        <f t="shared" si="9"/>
        <v>1960</v>
      </c>
      <c r="M283">
        <v>35</v>
      </c>
      <c r="N283" t="s">
        <v>446</v>
      </c>
      <c r="O283" t="s">
        <v>447</v>
      </c>
      <c r="P283" s="12" t="s">
        <v>27</v>
      </c>
      <c r="Q283" s="12" t="s">
        <v>28</v>
      </c>
    </row>
    <row r="284" spans="1:17">
      <c r="A284">
        <v>281</v>
      </c>
      <c r="B284" t="s">
        <v>604</v>
      </c>
      <c r="C284" t="s">
        <v>21</v>
      </c>
      <c r="D284" s="6">
        <v>44845</v>
      </c>
      <c r="E284" s="6">
        <v>45209</v>
      </c>
      <c r="F284" t="s">
        <v>22</v>
      </c>
      <c r="G284" t="s">
        <v>23</v>
      </c>
      <c r="H284" s="8" t="s">
        <v>605</v>
      </c>
      <c r="J284">
        <f t="shared" si="8"/>
        <v>56</v>
      </c>
      <c r="K284">
        <v>2240</v>
      </c>
      <c r="L284">
        <f t="shared" si="9"/>
        <v>1960</v>
      </c>
      <c r="M284">
        <v>35</v>
      </c>
      <c r="N284" t="s">
        <v>446</v>
      </c>
      <c r="O284" t="s">
        <v>447</v>
      </c>
      <c r="P284" s="12" t="s">
        <v>27</v>
      </c>
      <c r="Q284" s="12" t="s">
        <v>28</v>
      </c>
    </row>
    <row r="285" spans="1:17">
      <c r="A285">
        <v>282</v>
      </c>
      <c r="B285" t="s">
        <v>606</v>
      </c>
      <c r="C285" t="s">
        <v>21</v>
      </c>
      <c r="D285" s="6">
        <v>44845</v>
      </c>
      <c r="E285" s="6">
        <v>45209</v>
      </c>
      <c r="F285" t="s">
        <v>22</v>
      </c>
      <c r="G285" t="s">
        <v>23</v>
      </c>
      <c r="H285" s="8" t="s">
        <v>607</v>
      </c>
      <c r="J285">
        <f t="shared" si="8"/>
        <v>56</v>
      </c>
      <c r="K285">
        <v>2240</v>
      </c>
      <c r="L285">
        <f t="shared" si="9"/>
        <v>1960</v>
      </c>
      <c r="M285">
        <v>35</v>
      </c>
      <c r="N285" t="s">
        <v>446</v>
      </c>
      <c r="O285" t="s">
        <v>447</v>
      </c>
      <c r="P285" s="12" t="s">
        <v>27</v>
      </c>
      <c r="Q285" s="12" t="s">
        <v>28</v>
      </c>
    </row>
    <row r="286" spans="1:17">
      <c r="A286">
        <v>283</v>
      </c>
      <c r="B286" t="s">
        <v>608</v>
      </c>
      <c r="C286" t="s">
        <v>21</v>
      </c>
      <c r="D286" s="6">
        <v>44845</v>
      </c>
      <c r="E286" s="6">
        <v>45209</v>
      </c>
      <c r="F286" t="s">
        <v>22</v>
      </c>
      <c r="G286" t="s">
        <v>23</v>
      </c>
      <c r="H286" s="8" t="s">
        <v>609</v>
      </c>
      <c r="J286">
        <f t="shared" si="8"/>
        <v>56</v>
      </c>
      <c r="K286">
        <v>2240</v>
      </c>
      <c r="L286">
        <f t="shared" si="9"/>
        <v>1960</v>
      </c>
      <c r="M286">
        <v>35</v>
      </c>
      <c r="N286" t="s">
        <v>446</v>
      </c>
      <c r="O286" t="s">
        <v>447</v>
      </c>
      <c r="P286" s="12" t="s">
        <v>27</v>
      </c>
      <c r="Q286" s="12" t="s">
        <v>28</v>
      </c>
    </row>
    <row r="287" spans="1:17">
      <c r="A287">
        <v>284</v>
      </c>
      <c r="B287" t="s">
        <v>610</v>
      </c>
      <c r="C287" t="s">
        <v>21</v>
      </c>
      <c r="D287" s="6">
        <v>44845</v>
      </c>
      <c r="E287" s="6">
        <v>45209</v>
      </c>
      <c r="F287" t="s">
        <v>22</v>
      </c>
      <c r="G287" t="s">
        <v>23</v>
      </c>
      <c r="H287" s="8" t="s">
        <v>611</v>
      </c>
      <c r="J287">
        <f t="shared" si="8"/>
        <v>56</v>
      </c>
      <c r="K287">
        <v>2240</v>
      </c>
      <c r="L287">
        <f t="shared" si="9"/>
        <v>1960</v>
      </c>
      <c r="M287">
        <v>35</v>
      </c>
      <c r="N287" t="s">
        <v>446</v>
      </c>
      <c r="O287" t="s">
        <v>447</v>
      </c>
      <c r="P287" s="12" t="s">
        <v>27</v>
      </c>
      <c r="Q287" s="12" t="s">
        <v>28</v>
      </c>
    </row>
    <row r="288" spans="1:17">
      <c r="A288">
        <v>285</v>
      </c>
      <c r="B288" t="s">
        <v>612</v>
      </c>
      <c r="C288" t="s">
        <v>21</v>
      </c>
      <c r="D288" s="6">
        <v>44845</v>
      </c>
      <c r="E288" s="6">
        <v>45209</v>
      </c>
      <c r="F288" t="s">
        <v>22</v>
      </c>
      <c r="G288" t="s">
        <v>23</v>
      </c>
      <c r="H288" s="8" t="s">
        <v>613</v>
      </c>
      <c r="J288">
        <f t="shared" si="8"/>
        <v>56</v>
      </c>
      <c r="K288">
        <v>2240</v>
      </c>
      <c r="L288">
        <f t="shared" si="9"/>
        <v>1960</v>
      </c>
      <c r="M288">
        <v>35</v>
      </c>
      <c r="N288" t="s">
        <v>446</v>
      </c>
      <c r="O288" t="s">
        <v>447</v>
      </c>
      <c r="P288" s="12" t="s">
        <v>27</v>
      </c>
      <c r="Q288" s="12" t="s">
        <v>28</v>
      </c>
    </row>
    <row r="289" spans="1:17">
      <c r="A289">
        <v>286</v>
      </c>
      <c r="B289" t="s">
        <v>614</v>
      </c>
      <c r="C289" t="s">
        <v>21</v>
      </c>
      <c r="D289" s="6">
        <v>44845</v>
      </c>
      <c r="E289" s="6">
        <v>45209</v>
      </c>
      <c r="F289" t="s">
        <v>22</v>
      </c>
      <c r="G289" t="s">
        <v>23</v>
      </c>
      <c r="H289" s="8" t="s">
        <v>615</v>
      </c>
      <c r="J289">
        <f t="shared" si="8"/>
        <v>36</v>
      </c>
      <c r="K289">
        <v>1440</v>
      </c>
      <c r="L289">
        <f t="shared" si="9"/>
        <v>1260</v>
      </c>
      <c r="M289">
        <v>35</v>
      </c>
      <c r="N289" t="s">
        <v>446</v>
      </c>
      <c r="O289" t="s">
        <v>447</v>
      </c>
      <c r="P289" s="12" t="s">
        <v>27</v>
      </c>
      <c r="Q289" s="12" t="s">
        <v>28</v>
      </c>
    </row>
    <row r="290" spans="1:17">
      <c r="A290">
        <v>287</v>
      </c>
      <c r="B290" t="s">
        <v>616</v>
      </c>
      <c r="C290" t="s">
        <v>21</v>
      </c>
      <c r="D290" s="6">
        <v>44845</v>
      </c>
      <c r="E290" s="6">
        <v>45209</v>
      </c>
      <c r="F290" t="s">
        <v>22</v>
      </c>
      <c r="G290" t="s">
        <v>23</v>
      </c>
      <c r="H290" s="8" t="s">
        <v>617</v>
      </c>
      <c r="J290">
        <f t="shared" si="8"/>
        <v>56</v>
      </c>
      <c r="K290">
        <v>2240</v>
      </c>
      <c r="L290">
        <f t="shared" si="9"/>
        <v>1960</v>
      </c>
      <c r="M290">
        <v>35</v>
      </c>
      <c r="N290" t="s">
        <v>446</v>
      </c>
      <c r="O290" t="s">
        <v>447</v>
      </c>
      <c r="P290" s="12" t="s">
        <v>27</v>
      </c>
      <c r="Q290" s="12" t="s">
        <v>28</v>
      </c>
    </row>
    <row r="291" spans="1:17">
      <c r="A291">
        <v>288</v>
      </c>
      <c r="B291" t="s">
        <v>618</v>
      </c>
      <c r="C291" t="s">
        <v>21</v>
      </c>
      <c r="D291" s="6">
        <v>44845</v>
      </c>
      <c r="E291" s="6">
        <v>45209</v>
      </c>
      <c r="F291" t="s">
        <v>22</v>
      </c>
      <c r="G291" t="s">
        <v>23</v>
      </c>
      <c r="H291" s="8" t="s">
        <v>619</v>
      </c>
      <c r="J291">
        <f t="shared" si="8"/>
        <v>41</v>
      </c>
      <c r="K291">
        <v>1640</v>
      </c>
      <c r="L291">
        <f t="shared" si="9"/>
        <v>1435</v>
      </c>
      <c r="M291">
        <v>35</v>
      </c>
      <c r="N291" t="s">
        <v>446</v>
      </c>
      <c r="O291" t="s">
        <v>447</v>
      </c>
      <c r="P291" s="12" t="s">
        <v>27</v>
      </c>
      <c r="Q291" s="12" t="s">
        <v>28</v>
      </c>
    </row>
    <row r="292" spans="1:17">
      <c r="A292">
        <v>289</v>
      </c>
      <c r="B292" t="s">
        <v>620</v>
      </c>
      <c r="C292" t="s">
        <v>21</v>
      </c>
      <c r="D292" s="6">
        <v>44845</v>
      </c>
      <c r="E292" s="6">
        <v>45209</v>
      </c>
      <c r="F292" t="s">
        <v>22</v>
      </c>
      <c r="G292" t="s">
        <v>23</v>
      </c>
      <c r="H292" s="8" t="s">
        <v>621</v>
      </c>
      <c r="J292">
        <f t="shared" si="8"/>
        <v>41</v>
      </c>
      <c r="K292">
        <v>1640</v>
      </c>
      <c r="L292">
        <f t="shared" si="9"/>
        <v>1435</v>
      </c>
      <c r="M292">
        <v>35</v>
      </c>
      <c r="N292" t="s">
        <v>446</v>
      </c>
      <c r="O292" t="s">
        <v>447</v>
      </c>
      <c r="P292" s="12" t="s">
        <v>27</v>
      </c>
      <c r="Q292" s="12" t="s">
        <v>28</v>
      </c>
    </row>
    <row r="293" spans="1:17">
      <c r="A293">
        <v>290</v>
      </c>
      <c r="B293" t="s">
        <v>622</v>
      </c>
      <c r="C293" t="s">
        <v>21</v>
      </c>
      <c r="D293" s="6">
        <v>44845</v>
      </c>
      <c r="E293" s="6">
        <v>45209</v>
      </c>
      <c r="F293" t="s">
        <v>22</v>
      </c>
      <c r="G293" t="s">
        <v>23</v>
      </c>
      <c r="H293" s="8" t="s">
        <v>623</v>
      </c>
      <c r="J293">
        <f t="shared" si="8"/>
        <v>56</v>
      </c>
      <c r="K293">
        <v>2240</v>
      </c>
      <c r="L293">
        <f t="shared" si="9"/>
        <v>1960</v>
      </c>
      <c r="M293">
        <v>35</v>
      </c>
      <c r="N293" t="s">
        <v>446</v>
      </c>
      <c r="O293" t="s">
        <v>447</v>
      </c>
      <c r="P293" s="12" t="s">
        <v>27</v>
      </c>
      <c r="Q293" s="12" t="s">
        <v>28</v>
      </c>
    </row>
    <row r="294" spans="1:17">
      <c r="A294">
        <v>291</v>
      </c>
      <c r="B294" t="s">
        <v>624</v>
      </c>
      <c r="C294" t="s">
        <v>21</v>
      </c>
      <c r="D294" s="6">
        <v>44845</v>
      </c>
      <c r="E294" s="6">
        <v>45209</v>
      </c>
      <c r="F294" t="s">
        <v>22</v>
      </c>
      <c r="G294" t="s">
        <v>23</v>
      </c>
      <c r="H294" s="8" t="s">
        <v>625</v>
      </c>
      <c r="J294">
        <f t="shared" si="8"/>
        <v>37</v>
      </c>
      <c r="K294">
        <v>1480</v>
      </c>
      <c r="L294">
        <f t="shared" si="9"/>
        <v>1295</v>
      </c>
      <c r="M294">
        <v>35</v>
      </c>
      <c r="N294" t="s">
        <v>446</v>
      </c>
      <c r="O294" t="s">
        <v>447</v>
      </c>
      <c r="P294" s="12" t="s">
        <v>27</v>
      </c>
      <c r="Q294" s="12" t="s">
        <v>28</v>
      </c>
    </row>
    <row r="295" spans="1:17">
      <c r="A295">
        <v>292</v>
      </c>
      <c r="B295" t="s">
        <v>626</v>
      </c>
      <c r="C295" t="s">
        <v>21</v>
      </c>
      <c r="D295" s="6">
        <v>44845</v>
      </c>
      <c r="E295" s="6">
        <v>45209</v>
      </c>
      <c r="F295" t="s">
        <v>22</v>
      </c>
      <c r="G295" t="s">
        <v>23</v>
      </c>
      <c r="H295" s="8" t="s">
        <v>627</v>
      </c>
      <c r="J295">
        <f t="shared" si="8"/>
        <v>41</v>
      </c>
      <c r="K295">
        <v>1640</v>
      </c>
      <c r="L295">
        <f t="shared" si="9"/>
        <v>1435</v>
      </c>
      <c r="M295">
        <v>35</v>
      </c>
      <c r="N295" t="s">
        <v>446</v>
      </c>
      <c r="O295" t="s">
        <v>447</v>
      </c>
      <c r="P295" s="12" t="s">
        <v>27</v>
      </c>
      <c r="Q295" s="12" t="s">
        <v>28</v>
      </c>
    </row>
    <row r="296" spans="1:17">
      <c r="A296">
        <v>293</v>
      </c>
      <c r="B296" t="s">
        <v>628</v>
      </c>
      <c r="C296" t="s">
        <v>21</v>
      </c>
      <c r="D296" s="6">
        <v>44845</v>
      </c>
      <c r="E296" s="6">
        <v>45209</v>
      </c>
      <c r="F296" t="s">
        <v>22</v>
      </c>
      <c r="G296" t="s">
        <v>23</v>
      </c>
      <c r="H296" s="8" t="s">
        <v>629</v>
      </c>
      <c r="J296">
        <f t="shared" si="8"/>
        <v>56</v>
      </c>
      <c r="K296">
        <v>2240</v>
      </c>
      <c r="L296">
        <f t="shared" si="9"/>
        <v>1960</v>
      </c>
      <c r="M296">
        <v>35</v>
      </c>
      <c r="N296" t="s">
        <v>446</v>
      </c>
      <c r="O296" t="s">
        <v>447</v>
      </c>
      <c r="P296" s="12" t="s">
        <v>27</v>
      </c>
      <c r="Q296" s="12" t="s">
        <v>28</v>
      </c>
    </row>
    <row r="297" spans="1:17">
      <c r="A297">
        <v>294</v>
      </c>
      <c r="B297" t="s">
        <v>630</v>
      </c>
      <c r="C297" t="s">
        <v>21</v>
      </c>
      <c r="D297" s="6">
        <v>44845</v>
      </c>
      <c r="E297" s="6">
        <v>45209</v>
      </c>
      <c r="F297" t="s">
        <v>22</v>
      </c>
      <c r="G297" t="s">
        <v>23</v>
      </c>
      <c r="H297" s="8" t="s">
        <v>631</v>
      </c>
      <c r="J297">
        <f t="shared" si="8"/>
        <v>56</v>
      </c>
      <c r="K297">
        <v>2240</v>
      </c>
      <c r="L297">
        <f t="shared" si="9"/>
        <v>1960</v>
      </c>
      <c r="M297">
        <v>35</v>
      </c>
      <c r="N297" t="s">
        <v>446</v>
      </c>
      <c r="O297" t="s">
        <v>447</v>
      </c>
      <c r="P297" s="12" t="s">
        <v>27</v>
      </c>
      <c r="Q297" s="12" t="s">
        <v>28</v>
      </c>
    </row>
    <row r="298" spans="1:17">
      <c r="A298">
        <v>295</v>
      </c>
      <c r="B298" t="s">
        <v>632</v>
      </c>
      <c r="C298" t="s">
        <v>21</v>
      </c>
      <c r="D298" s="6">
        <v>44845</v>
      </c>
      <c r="E298" s="6">
        <v>45209</v>
      </c>
      <c r="F298" t="s">
        <v>22</v>
      </c>
      <c r="G298" t="s">
        <v>23</v>
      </c>
      <c r="H298" s="8" t="s">
        <v>633</v>
      </c>
      <c r="J298">
        <f t="shared" si="8"/>
        <v>56</v>
      </c>
      <c r="K298">
        <v>2240</v>
      </c>
      <c r="L298">
        <f t="shared" si="9"/>
        <v>1960</v>
      </c>
      <c r="M298">
        <v>35</v>
      </c>
      <c r="N298" t="s">
        <v>446</v>
      </c>
      <c r="O298" t="s">
        <v>447</v>
      </c>
      <c r="P298" s="12" t="s">
        <v>27</v>
      </c>
      <c r="Q298" s="12" t="s">
        <v>28</v>
      </c>
    </row>
    <row r="299" spans="1:17">
      <c r="A299">
        <v>296</v>
      </c>
      <c r="B299" t="s">
        <v>634</v>
      </c>
      <c r="C299" t="s">
        <v>21</v>
      </c>
      <c r="D299" s="6">
        <v>44845</v>
      </c>
      <c r="E299" s="6">
        <v>45209</v>
      </c>
      <c r="F299" t="s">
        <v>22</v>
      </c>
      <c r="G299" t="s">
        <v>23</v>
      </c>
      <c r="H299" s="8" t="s">
        <v>635</v>
      </c>
      <c r="J299">
        <f t="shared" si="8"/>
        <v>56</v>
      </c>
      <c r="K299">
        <v>2240</v>
      </c>
      <c r="L299">
        <f t="shared" si="9"/>
        <v>1960</v>
      </c>
      <c r="M299">
        <v>35</v>
      </c>
      <c r="N299" t="s">
        <v>446</v>
      </c>
      <c r="O299" t="s">
        <v>447</v>
      </c>
      <c r="P299" s="12" t="s">
        <v>27</v>
      </c>
      <c r="Q299" s="12" t="s">
        <v>28</v>
      </c>
    </row>
    <row r="300" spans="1:17">
      <c r="A300">
        <v>297</v>
      </c>
      <c r="B300" t="s">
        <v>636</v>
      </c>
      <c r="C300" t="s">
        <v>21</v>
      </c>
      <c r="D300" s="6">
        <v>44845</v>
      </c>
      <c r="E300" s="6">
        <v>45209</v>
      </c>
      <c r="F300" t="s">
        <v>22</v>
      </c>
      <c r="G300" t="s">
        <v>23</v>
      </c>
      <c r="H300" s="8" t="s">
        <v>637</v>
      </c>
      <c r="J300">
        <f t="shared" si="8"/>
        <v>41</v>
      </c>
      <c r="K300">
        <v>1640</v>
      </c>
      <c r="L300">
        <f t="shared" si="9"/>
        <v>1435</v>
      </c>
      <c r="M300">
        <v>35</v>
      </c>
      <c r="N300" t="s">
        <v>446</v>
      </c>
      <c r="O300" t="s">
        <v>447</v>
      </c>
      <c r="P300" s="12" t="s">
        <v>27</v>
      </c>
      <c r="Q300" s="12" t="s">
        <v>28</v>
      </c>
    </row>
    <row r="301" spans="1:17">
      <c r="A301">
        <v>298</v>
      </c>
      <c r="B301" t="s">
        <v>638</v>
      </c>
      <c r="C301" t="s">
        <v>21</v>
      </c>
      <c r="D301" s="6">
        <v>44845</v>
      </c>
      <c r="E301" s="6">
        <v>45209</v>
      </c>
      <c r="F301" t="s">
        <v>22</v>
      </c>
      <c r="G301" t="s">
        <v>23</v>
      </c>
      <c r="H301" s="8" t="s">
        <v>639</v>
      </c>
      <c r="J301">
        <f t="shared" si="8"/>
        <v>56</v>
      </c>
      <c r="K301">
        <v>2240</v>
      </c>
      <c r="L301">
        <f t="shared" si="9"/>
        <v>1960</v>
      </c>
      <c r="M301">
        <v>35</v>
      </c>
      <c r="N301" t="s">
        <v>446</v>
      </c>
      <c r="O301" t="s">
        <v>447</v>
      </c>
      <c r="P301" s="12" t="s">
        <v>27</v>
      </c>
      <c r="Q301" s="12" t="s">
        <v>28</v>
      </c>
    </row>
    <row r="302" spans="1:17">
      <c r="A302">
        <v>299</v>
      </c>
      <c r="B302" t="s">
        <v>640</v>
      </c>
      <c r="C302" t="s">
        <v>21</v>
      </c>
      <c r="D302" s="6">
        <v>44845</v>
      </c>
      <c r="E302" s="6">
        <v>45209</v>
      </c>
      <c r="F302" t="s">
        <v>22</v>
      </c>
      <c r="G302" t="s">
        <v>23</v>
      </c>
      <c r="H302" s="8" t="s">
        <v>641</v>
      </c>
      <c r="J302">
        <f t="shared" si="8"/>
        <v>36</v>
      </c>
      <c r="K302">
        <v>1440</v>
      </c>
      <c r="L302">
        <f t="shared" si="9"/>
        <v>1260</v>
      </c>
      <c r="M302">
        <v>35</v>
      </c>
      <c r="N302" t="s">
        <v>446</v>
      </c>
      <c r="O302" t="s">
        <v>447</v>
      </c>
      <c r="P302" s="12" t="s">
        <v>27</v>
      </c>
      <c r="Q302" s="12" t="s">
        <v>28</v>
      </c>
    </row>
    <row r="303" spans="1:17">
      <c r="A303">
        <v>300</v>
      </c>
      <c r="B303" t="s">
        <v>642</v>
      </c>
      <c r="C303" t="s">
        <v>21</v>
      </c>
      <c r="D303" s="6">
        <v>44845</v>
      </c>
      <c r="E303" s="6">
        <v>45209</v>
      </c>
      <c r="F303" t="s">
        <v>22</v>
      </c>
      <c r="G303" t="s">
        <v>23</v>
      </c>
      <c r="H303" s="8" t="s">
        <v>643</v>
      </c>
      <c r="J303">
        <f t="shared" si="8"/>
        <v>56</v>
      </c>
      <c r="K303">
        <v>2240</v>
      </c>
      <c r="L303">
        <f t="shared" si="9"/>
        <v>1960</v>
      </c>
      <c r="M303">
        <v>35</v>
      </c>
      <c r="N303" t="s">
        <v>446</v>
      </c>
      <c r="O303" t="s">
        <v>447</v>
      </c>
      <c r="P303" s="12" t="s">
        <v>27</v>
      </c>
      <c r="Q303" s="12" t="s">
        <v>28</v>
      </c>
    </row>
    <row r="304" spans="1:17">
      <c r="A304">
        <v>301</v>
      </c>
      <c r="B304" t="s">
        <v>644</v>
      </c>
      <c r="C304" t="s">
        <v>21</v>
      </c>
      <c r="D304" s="6">
        <v>44845</v>
      </c>
      <c r="E304" s="6">
        <v>45209</v>
      </c>
      <c r="F304" t="s">
        <v>22</v>
      </c>
      <c r="G304" t="s">
        <v>23</v>
      </c>
      <c r="H304" s="8" t="s">
        <v>645</v>
      </c>
      <c r="J304">
        <f t="shared" si="8"/>
        <v>56</v>
      </c>
      <c r="K304">
        <v>2240</v>
      </c>
      <c r="L304">
        <f t="shared" si="9"/>
        <v>1960</v>
      </c>
      <c r="M304">
        <v>35</v>
      </c>
      <c r="N304" t="s">
        <v>446</v>
      </c>
      <c r="O304" t="s">
        <v>447</v>
      </c>
      <c r="P304" s="12" t="s">
        <v>27</v>
      </c>
      <c r="Q304" s="12" t="s">
        <v>28</v>
      </c>
    </row>
    <row r="305" spans="1:17">
      <c r="A305">
        <v>302</v>
      </c>
      <c r="B305" t="s">
        <v>646</v>
      </c>
      <c r="C305" t="s">
        <v>21</v>
      </c>
      <c r="D305" s="6">
        <v>44845</v>
      </c>
      <c r="E305" s="6">
        <v>45209</v>
      </c>
      <c r="F305" t="s">
        <v>22</v>
      </c>
      <c r="G305" t="s">
        <v>23</v>
      </c>
      <c r="H305" s="8" t="s">
        <v>647</v>
      </c>
      <c r="J305">
        <f t="shared" si="8"/>
        <v>44</v>
      </c>
      <c r="K305">
        <v>1760</v>
      </c>
      <c r="L305">
        <f t="shared" si="9"/>
        <v>1540</v>
      </c>
      <c r="M305">
        <v>35</v>
      </c>
      <c r="N305" s="10" t="s">
        <v>648</v>
      </c>
      <c r="O305" t="s">
        <v>649</v>
      </c>
      <c r="P305" s="12" t="s">
        <v>27</v>
      </c>
      <c r="Q305" s="12" t="s">
        <v>28</v>
      </c>
    </row>
    <row r="306" spans="1:17">
      <c r="A306">
        <v>303</v>
      </c>
      <c r="B306" t="s">
        <v>650</v>
      </c>
      <c r="C306" t="s">
        <v>21</v>
      </c>
      <c r="D306" s="6">
        <v>44845</v>
      </c>
      <c r="E306" s="6">
        <v>45209</v>
      </c>
      <c r="F306" t="s">
        <v>22</v>
      </c>
      <c r="G306" t="s">
        <v>23</v>
      </c>
      <c r="H306" s="8" t="s">
        <v>651</v>
      </c>
      <c r="J306">
        <f t="shared" si="8"/>
        <v>56</v>
      </c>
      <c r="K306">
        <v>2240</v>
      </c>
      <c r="L306">
        <f t="shared" si="9"/>
        <v>1960</v>
      </c>
      <c r="M306">
        <v>35</v>
      </c>
      <c r="N306" s="10" t="s">
        <v>648</v>
      </c>
      <c r="O306" t="s">
        <v>649</v>
      </c>
      <c r="P306" s="12" t="s">
        <v>27</v>
      </c>
      <c r="Q306" s="12" t="s">
        <v>28</v>
      </c>
    </row>
    <row r="307" spans="1:17">
      <c r="A307">
        <v>304</v>
      </c>
      <c r="B307" t="s">
        <v>652</v>
      </c>
      <c r="C307" t="s">
        <v>21</v>
      </c>
      <c r="D307" s="6">
        <v>44845</v>
      </c>
      <c r="E307" s="6">
        <v>45209</v>
      </c>
      <c r="F307" t="s">
        <v>22</v>
      </c>
      <c r="G307" t="s">
        <v>23</v>
      </c>
      <c r="H307" s="8" t="s">
        <v>653</v>
      </c>
      <c r="J307">
        <f t="shared" si="8"/>
        <v>56</v>
      </c>
      <c r="K307">
        <v>2240</v>
      </c>
      <c r="L307">
        <f t="shared" si="9"/>
        <v>1960</v>
      </c>
      <c r="M307">
        <v>35</v>
      </c>
      <c r="N307" s="10" t="s">
        <v>648</v>
      </c>
      <c r="O307" t="s">
        <v>649</v>
      </c>
      <c r="P307" s="12" t="s">
        <v>27</v>
      </c>
      <c r="Q307" s="12" t="s">
        <v>28</v>
      </c>
    </row>
    <row r="308" spans="1:17">
      <c r="A308">
        <v>305</v>
      </c>
      <c r="B308" t="s">
        <v>654</v>
      </c>
      <c r="C308" t="s">
        <v>21</v>
      </c>
      <c r="D308" s="6">
        <v>44845</v>
      </c>
      <c r="E308" s="6">
        <v>45209</v>
      </c>
      <c r="F308" t="s">
        <v>22</v>
      </c>
      <c r="G308" t="s">
        <v>23</v>
      </c>
      <c r="H308" s="8" t="s">
        <v>655</v>
      </c>
      <c r="J308">
        <f t="shared" si="8"/>
        <v>41</v>
      </c>
      <c r="K308">
        <v>1640</v>
      </c>
      <c r="L308">
        <f t="shared" si="9"/>
        <v>1435</v>
      </c>
      <c r="M308">
        <v>35</v>
      </c>
      <c r="N308" s="10" t="s">
        <v>648</v>
      </c>
      <c r="O308" t="s">
        <v>649</v>
      </c>
      <c r="P308" s="12" t="s">
        <v>27</v>
      </c>
      <c r="Q308" s="12" t="s">
        <v>28</v>
      </c>
    </row>
    <row r="309" spans="1:17">
      <c r="A309">
        <v>306</v>
      </c>
      <c r="B309" t="s">
        <v>656</v>
      </c>
      <c r="C309" t="s">
        <v>21</v>
      </c>
      <c r="D309" s="6">
        <v>44845</v>
      </c>
      <c r="E309" s="6">
        <v>45209</v>
      </c>
      <c r="F309" t="s">
        <v>22</v>
      </c>
      <c r="G309" t="s">
        <v>23</v>
      </c>
      <c r="H309" s="8" t="s">
        <v>657</v>
      </c>
      <c r="J309">
        <f t="shared" si="8"/>
        <v>56</v>
      </c>
      <c r="K309">
        <v>2240</v>
      </c>
      <c r="L309">
        <f t="shared" si="9"/>
        <v>1960</v>
      </c>
      <c r="M309">
        <v>35</v>
      </c>
      <c r="N309" s="10" t="s">
        <v>648</v>
      </c>
      <c r="O309" t="s">
        <v>649</v>
      </c>
      <c r="P309" s="12" t="s">
        <v>27</v>
      </c>
      <c r="Q309" s="12" t="s">
        <v>28</v>
      </c>
    </row>
    <row r="310" spans="1:17">
      <c r="A310">
        <v>307</v>
      </c>
      <c r="B310" t="s">
        <v>658</v>
      </c>
      <c r="C310" t="s">
        <v>21</v>
      </c>
      <c r="D310" s="6">
        <v>44845</v>
      </c>
      <c r="E310" s="6">
        <v>45209</v>
      </c>
      <c r="F310" t="s">
        <v>22</v>
      </c>
      <c r="G310" t="s">
        <v>23</v>
      </c>
      <c r="H310" s="8" t="s">
        <v>659</v>
      </c>
      <c r="J310">
        <f t="shared" si="8"/>
        <v>56</v>
      </c>
      <c r="K310">
        <v>2240</v>
      </c>
      <c r="L310">
        <f t="shared" si="9"/>
        <v>1960</v>
      </c>
      <c r="M310">
        <v>35</v>
      </c>
      <c r="N310" s="10" t="s">
        <v>648</v>
      </c>
      <c r="O310" t="s">
        <v>649</v>
      </c>
      <c r="P310" s="12" t="s">
        <v>27</v>
      </c>
      <c r="Q310" s="12" t="s">
        <v>28</v>
      </c>
    </row>
    <row r="311" spans="1:17">
      <c r="A311">
        <v>308</v>
      </c>
      <c r="B311" t="s">
        <v>660</v>
      </c>
      <c r="C311" t="s">
        <v>21</v>
      </c>
      <c r="D311" s="6">
        <v>44845</v>
      </c>
      <c r="E311" s="6">
        <v>45209</v>
      </c>
      <c r="F311" t="s">
        <v>22</v>
      </c>
      <c r="G311" t="s">
        <v>23</v>
      </c>
      <c r="H311" s="8" t="s">
        <v>661</v>
      </c>
      <c r="J311">
        <f t="shared" si="8"/>
        <v>41</v>
      </c>
      <c r="K311">
        <v>1640</v>
      </c>
      <c r="L311">
        <f t="shared" si="9"/>
        <v>1435</v>
      </c>
      <c r="M311">
        <v>35</v>
      </c>
      <c r="N311" s="10" t="s">
        <v>648</v>
      </c>
      <c r="O311" t="s">
        <v>649</v>
      </c>
      <c r="P311" s="12" t="s">
        <v>27</v>
      </c>
      <c r="Q311" s="12" t="s">
        <v>28</v>
      </c>
    </row>
    <row r="312" spans="1:17">
      <c r="A312">
        <v>309</v>
      </c>
      <c r="B312" t="s">
        <v>662</v>
      </c>
      <c r="C312" t="s">
        <v>21</v>
      </c>
      <c r="D312" s="6">
        <v>44845</v>
      </c>
      <c r="E312" s="6">
        <v>45209</v>
      </c>
      <c r="F312" t="s">
        <v>22</v>
      </c>
      <c r="G312" t="s">
        <v>23</v>
      </c>
      <c r="H312" s="8" t="s">
        <v>663</v>
      </c>
      <c r="J312">
        <f t="shared" si="8"/>
        <v>41</v>
      </c>
      <c r="K312">
        <v>1640</v>
      </c>
      <c r="L312">
        <f t="shared" si="9"/>
        <v>1435</v>
      </c>
      <c r="M312">
        <v>35</v>
      </c>
      <c r="N312" s="10" t="s">
        <v>648</v>
      </c>
      <c r="O312" t="s">
        <v>649</v>
      </c>
      <c r="P312" s="12" t="s">
        <v>27</v>
      </c>
      <c r="Q312" s="12" t="s">
        <v>28</v>
      </c>
    </row>
    <row r="313" spans="1:17">
      <c r="A313">
        <v>310</v>
      </c>
      <c r="B313" t="s">
        <v>664</v>
      </c>
      <c r="C313" t="s">
        <v>21</v>
      </c>
      <c r="D313" s="6">
        <v>44845</v>
      </c>
      <c r="E313" s="6">
        <v>45209</v>
      </c>
      <c r="F313" t="s">
        <v>22</v>
      </c>
      <c r="G313" t="s">
        <v>23</v>
      </c>
      <c r="H313" s="8" t="s">
        <v>665</v>
      </c>
      <c r="J313">
        <f t="shared" ref="J313:J341" si="10">K313/40</f>
        <v>56</v>
      </c>
      <c r="K313">
        <v>2240</v>
      </c>
      <c r="L313">
        <f t="shared" si="9"/>
        <v>1960</v>
      </c>
      <c r="M313">
        <v>35</v>
      </c>
      <c r="N313" s="10" t="s">
        <v>648</v>
      </c>
      <c r="O313" t="s">
        <v>649</v>
      </c>
      <c r="P313" s="12" t="s">
        <v>27</v>
      </c>
      <c r="Q313" s="12" t="s">
        <v>28</v>
      </c>
    </row>
    <row r="314" spans="1:17">
      <c r="A314">
        <v>311</v>
      </c>
      <c r="B314" t="s">
        <v>666</v>
      </c>
      <c r="C314" t="s">
        <v>21</v>
      </c>
      <c r="D314" s="6">
        <v>44845</v>
      </c>
      <c r="E314" s="6">
        <v>45209</v>
      </c>
      <c r="F314" t="s">
        <v>22</v>
      </c>
      <c r="G314" t="s">
        <v>23</v>
      </c>
      <c r="H314" s="8" t="s">
        <v>667</v>
      </c>
      <c r="J314">
        <f t="shared" si="10"/>
        <v>56</v>
      </c>
      <c r="K314">
        <v>2240</v>
      </c>
      <c r="L314">
        <f t="shared" si="9"/>
        <v>1960</v>
      </c>
      <c r="M314">
        <v>35</v>
      </c>
      <c r="N314" s="10" t="s">
        <v>648</v>
      </c>
      <c r="O314" t="s">
        <v>649</v>
      </c>
      <c r="P314" s="12" t="s">
        <v>27</v>
      </c>
      <c r="Q314" s="12" t="s">
        <v>28</v>
      </c>
    </row>
    <row r="315" spans="1:17">
      <c r="A315">
        <v>312</v>
      </c>
      <c r="B315" t="s">
        <v>668</v>
      </c>
      <c r="C315" t="s">
        <v>21</v>
      </c>
      <c r="D315" s="6">
        <v>44845</v>
      </c>
      <c r="E315" s="6">
        <v>45209</v>
      </c>
      <c r="F315" t="s">
        <v>22</v>
      </c>
      <c r="G315" t="s">
        <v>23</v>
      </c>
      <c r="H315" s="8" t="s">
        <v>669</v>
      </c>
      <c r="J315">
        <f t="shared" si="10"/>
        <v>56</v>
      </c>
      <c r="K315">
        <v>2240</v>
      </c>
      <c r="L315">
        <f t="shared" si="9"/>
        <v>1960</v>
      </c>
      <c r="M315">
        <v>35</v>
      </c>
      <c r="N315" s="10" t="s">
        <v>648</v>
      </c>
      <c r="O315" t="s">
        <v>649</v>
      </c>
      <c r="P315" s="12" t="s">
        <v>27</v>
      </c>
      <c r="Q315" s="12" t="s">
        <v>28</v>
      </c>
    </row>
    <row r="316" spans="1:17">
      <c r="A316">
        <v>313</v>
      </c>
      <c r="B316" t="s">
        <v>670</v>
      </c>
      <c r="C316" t="s">
        <v>21</v>
      </c>
      <c r="D316" s="6">
        <v>44845</v>
      </c>
      <c r="E316" s="6">
        <v>45209</v>
      </c>
      <c r="F316" t="s">
        <v>22</v>
      </c>
      <c r="G316" t="s">
        <v>23</v>
      </c>
      <c r="H316" s="8" t="s">
        <v>671</v>
      </c>
      <c r="J316">
        <f t="shared" si="10"/>
        <v>56</v>
      </c>
      <c r="K316">
        <v>2240</v>
      </c>
      <c r="L316">
        <f t="shared" si="9"/>
        <v>1960</v>
      </c>
      <c r="M316">
        <v>35</v>
      </c>
      <c r="N316" s="10" t="s">
        <v>648</v>
      </c>
      <c r="O316" t="s">
        <v>649</v>
      </c>
      <c r="P316" s="12" t="s">
        <v>27</v>
      </c>
      <c r="Q316" s="12" t="s">
        <v>28</v>
      </c>
    </row>
    <row r="317" spans="1:17">
      <c r="A317">
        <v>314</v>
      </c>
      <c r="B317" t="s">
        <v>672</v>
      </c>
      <c r="C317" t="s">
        <v>21</v>
      </c>
      <c r="D317" s="6">
        <v>44845</v>
      </c>
      <c r="E317" s="6">
        <v>45209</v>
      </c>
      <c r="F317" t="s">
        <v>22</v>
      </c>
      <c r="G317" t="s">
        <v>23</v>
      </c>
      <c r="H317" s="8" t="s">
        <v>673</v>
      </c>
      <c r="J317">
        <f t="shared" si="10"/>
        <v>56</v>
      </c>
      <c r="K317">
        <v>2240</v>
      </c>
      <c r="L317">
        <f t="shared" si="9"/>
        <v>1960</v>
      </c>
      <c r="M317">
        <v>35</v>
      </c>
      <c r="N317" s="10" t="s">
        <v>648</v>
      </c>
      <c r="O317" t="s">
        <v>649</v>
      </c>
      <c r="P317" s="12" t="s">
        <v>27</v>
      </c>
      <c r="Q317" s="12" t="s">
        <v>28</v>
      </c>
    </row>
    <row r="318" spans="1:17">
      <c r="A318">
        <v>315</v>
      </c>
      <c r="B318" t="s">
        <v>674</v>
      </c>
      <c r="C318" t="s">
        <v>21</v>
      </c>
      <c r="D318" s="6">
        <v>44845</v>
      </c>
      <c r="E318" s="6">
        <v>45209</v>
      </c>
      <c r="F318" t="s">
        <v>22</v>
      </c>
      <c r="G318" t="s">
        <v>23</v>
      </c>
      <c r="H318" s="8" t="s">
        <v>675</v>
      </c>
      <c r="J318">
        <f t="shared" si="10"/>
        <v>56</v>
      </c>
      <c r="K318">
        <v>2240</v>
      </c>
      <c r="L318">
        <f t="shared" si="9"/>
        <v>1960</v>
      </c>
      <c r="M318">
        <v>35</v>
      </c>
      <c r="N318" s="10" t="s">
        <v>648</v>
      </c>
      <c r="O318" t="s">
        <v>649</v>
      </c>
      <c r="P318" s="12" t="s">
        <v>27</v>
      </c>
      <c r="Q318" s="12" t="s">
        <v>28</v>
      </c>
    </row>
    <row r="319" spans="1:17">
      <c r="A319">
        <v>316</v>
      </c>
      <c r="B319" t="s">
        <v>676</v>
      </c>
      <c r="C319" t="s">
        <v>21</v>
      </c>
      <c r="D319" s="6">
        <v>44845</v>
      </c>
      <c r="E319" s="6">
        <v>45209</v>
      </c>
      <c r="F319" t="s">
        <v>22</v>
      </c>
      <c r="G319" t="s">
        <v>23</v>
      </c>
      <c r="H319" s="8" t="s">
        <v>677</v>
      </c>
      <c r="J319">
        <f t="shared" si="10"/>
        <v>56</v>
      </c>
      <c r="K319">
        <v>2240</v>
      </c>
      <c r="L319">
        <f t="shared" si="9"/>
        <v>1960</v>
      </c>
      <c r="M319">
        <v>35</v>
      </c>
      <c r="N319" s="10" t="s">
        <v>648</v>
      </c>
      <c r="O319" t="s">
        <v>649</v>
      </c>
      <c r="P319" s="12" t="s">
        <v>27</v>
      </c>
      <c r="Q319" s="12" t="s">
        <v>28</v>
      </c>
    </row>
    <row r="320" spans="1:17">
      <c r="A320">
        <v>317</v>
      </c>
      <c r="B320" t="s">
        <v>678</v>
      </c>
      <c r="C320" t="s">
        <v>21</v>
      </c>
      <c r="D320" s="6">
        <v>44845</v>
      </c>
      <c r="E320" s="6">
        <v>45209</v>
      </c>
      <c r="F320" t="s">
        <v>22</v>
      </c>
      <c r="G320" t="s">
        <v>23</v>
      </c>
      <c r="H320" s="8" t="s">
        <v>679</v>
      </c>
      <c r="J320">
        <f t="shared" si="10"/>
        <v>56</v>
      </c>
      <c r="K320">
        <v>2240</v>
      </c>
      <c r="L320">
        <f t="shared" si="9"/>
        <v>1960</v>
      </c>
      <c r="M320">
        <v>35</v>
      </c>
      <c r="N320" s="10" t="s">
        <v>648</v>
      </c>
      <c r="O320" t="s">
        <v>649</v>
      </c>
      <c r="P320" s="12" t="s">
        <v>27</v>
      </c>
      <c r="Q320" s="12" t="s">
        <v>28</v>
      </c>
    </row>
    <row r="321" spans="1:17">
      <c r="A321">
        <v>318</v>
      </c>
      <c r="B321" t="s">
        <v>680</v>
      </c>
      <c r="C321" t="s">
        <v>21</v>
      </c>
      <c r="D321" s="6">
        <v>44845</v>
      </c>
      <c r="E321" s="6">
        <v>45209</v>
      </c>
      <c r="F321" t="s">
        <v>22</v>
      </c>
      <c r="G321" t="s">
        <v>23</v>
      </c>
      <c r="H321" s="8" t="s">
        <v>681</v>
      </c>
      <c r="J321">
        <f t="shared" si="10"/>
        <v>56</v>
      </c>
      <c r="K321">
        <v>2240</v>
      </c>
      <c r="L321">
        <f t="shared" si="9"/>
        <v>1960</v>
      </c>
      <c r="M321">
        <v>35</v>
      </c>
      <c r="N321" s="10" t="s">
        <v>648</v>
      </c>
      <c r="O321" t="s">
        <v>649</v>
      </c>
      <c r="P321" s="12" t="s">
        <v>27</v>
      </c>
      <c r="Q321" s="12" t="s">
        <v>28</v>
      </c>
    </row>
    <row r="322" spans="1:17">
      <c r="A322">
        <v>319</v>
      </c>
      <c r="B322" t="s">
        <v>682</v>
      </c>
      <c r="C322" t="s">
        <v>21</v>
      </c>
      <c r="D322" s="6">
        <v>44845</v>
      </c>
      <c r="E322" s="6">
        <v>45209</v>
      </c>
      <c r="F322" t="s">
        <v>22</v>
      </c>
      <c r="G322" t="s">
        <v>23</v>
      </c>
      <c r="H322" s="8" t="s">
        <v>683</v>
      </c>
      <c r="J322">
        <f t="shared" si="10"/>
        <v>41</v>
      </c>
      <c r="K322">
        <v>1640</v>
      </c>
      <c r="L322">
        <f t="shared" si="9"/>
        <v>1435</v>
      </c>
      <c r="M322">
        <v>35</v>
      </c>
      <c r="N322" s="10" t="s">
        <v>648</v>
      </c>
      <c r="O322" t="s">
        <v>649</v>
      </c>
      <c r="P322" s="12" t="s">
        <v>27</v>
      </c>
      <c r="Q322" s="12" t="s">
        <v>28</v>
      </c>
    </row>
    <row r="323" spans="1:17">
      <c r="A323">
        <v>320</v>
      </c>
      <c r="B323" t="s">
        <v>684</v>
      </c>
      <c r="C323" t="s">
        <v>21</v>
      </c>
      <c r="D323" s="6">
        <v>44845</v>
      </c>
      <c r="E323" s="6">
        <v>45209</v>
      </c>
      <c r="F323" t="s">
        <v>22</v>
      </c>
      <c r="G323" t="s">
        <v>23</v>
      </c>
      <c r="H323" s="8" t="s">
        <v>685</v>
      </c>
      <c r="J323">
        <f t="shared" si="10"/>
        <v>56</v>
      </c>
      <c r="K323">
        <v>2240</v>
      </c>
      <c r="L323">
        <f t="shared" si="9"/>
        <v>1960</v>
      </c>
      <c r="M323">
        <v>35</v>
      </c>
      <c r="N323" s="10" t="s">
        <v>648</v>
      </c>
      <c r="O323" t="s">
        <v>649</v>
      </c>
      <c r="P323" s="12" t="s">
        <v>27</v>
      </c>
      <c r="Q323" s="12" t="s">
        <v>28</v>
      </c>
    </row>
    <row r="324" spans="1:17">
      <c r="A324">
        <v>321</v>
      </c>
      <c r="B324" t="s">
        <v>686</v>
      </c>
      <c r="C324" t="s">
        <v>21</v>
      </c>
      <c r="D324" s="6">
        <v>44845</v>
      </c>
      <c r="E324" s="6">
        <v>45209</v>
      </c>
      <c r="F324" t="s">
        <v>22</v>
      </c>
      <c r="G324" t="s">
        <v>23</v>
      </c>
      <c r="H324" s="8" t="s">
        <v>687</v>
      </c>
      <c r="J324">
        <f t="shared" si="10"/>
        <v>56</v>
      </c>
      <c r="K324">
        <v>2240</v>
      </c>
      <c r="L324">
        <f t="shared" si="9"/>
        <v>1960</v>
      </c>
      <c r="M324">
        <v>35</v>
      </c>
      <c r="N324" s="10" t="s">
        <v>648</v>
      </c>
      <c r="O324" t="s">
        <v>649</v>
      </c>
      <c r="P324" s="12" t="s">
        <v>27</v>
      </c>
      <c r="Q324" s="12" t="s">
        <v>28</v>
      </c>
    </row>
    <row r="325" spans="1:17">
      <c r="A325">
        <v>322</v>
      </c>
      <c r="B325" t="s">
        <v>688</v>
      </c>
      <c r="C325" t="s">
        <v>21</v>
      </c>
      <c r="D325" s="6">
        <v>44845</v>
      </c>
      <c r="E325" s="6">
        <v>45209</v>
      </c>
      <c r="F325" t="s">
        <v>22</v>
      </c>
      <c r="G325" t="s">
        <v>23</v>
      </c>
      <c r="H325" s="8" t="s">
        <v>689</v>
      </c>
      <c r="J325">
        <f t="shared" si="10"/>
        <v>56</v>
      </c>
      <c r="K325">
        <v>2240</v>
      </c>
      <c r="L325">
        <f t="shared" si="9"/>
        <v>1960</v>
      </c>
      <c r="M325">
        <v>35</v>
      </c>
      <c r="N325" s="10" t="s">
        <v>690</v>
      </c>
      <c r="O325" t="s">
        <v>691</v>
      </c>
      <c r="P325" s="12" t="s">
        <v>27</v>
      </c>
      <c r="Q325" s="12" t="s">
        <v>28</v>
      </c>
    </row>
    <row r="326" spans="1:17">
      <c r="A326">
        <v>323</v>
      </c>
      <c r="B326" t="s">
        <v>692</v>
      </c>
      <c r="C326" t="s">
        <v>21</v>
      </c>
      <c r="D326" s="6">
        <v>44845</v>
      </c>
      <c r="E326" s="6">
        <v>45209</v>
      </c>
      <c r="F326" t="s">
        <v>22</v>
      </c>
      <c r="G326" t="s">
        <v>23</v>
      </c>
      <c r="H326" s="8" t="s">
        <v>693</v>
      </c>
      <c r="J326">
        <f t="shared" si="10"/>
        <v>56</v>
      </c>
      <c r="K326">
        <v>2240</v>
      </c>
      <c r="L326">
        <f t="shared" ref="L326:L341" si="11">J326*35</f>
        <v>1960</v>
      </c>
      <c r="M326">
        <v>35</v>
      </c>
      <c r="N326" s="10" t="s">
        <v>690</v>
      </c>
      <c r="O326" t="s">
        <v>691</v>
      </c>
      <c r="P326" s="12" t="s">
        <v>27</v>
      </c>
      <c r="Q326" s="12" t="s">
        <v>28</v>
      </c>
    </row>
    <row r="327" spans="1:17">
      <c r="A327">
        <v>324</v>
      </c>
      <c r="B327" t="s">
        <v>694</v>
      </c>
      <c r="C327" t="s">
        <v>21</v>
      </c>
      <c r="D327" s="6">
        <v>44845</v>
      </c>
      <c r="E327" s="6">
        <v>45209</v>
      </c>
      <c r="F327" t="s">
        <v>22</v>
      </c>
      <c r="G327" t="s">
        <v>23</v>
      </c>
      <c r="H327" s="8" t="s">
        <v>695</v>
      </c>
      <c r="J327">
        <f t="shared" si="10"/>
        <v>30</v>
      </c>
      <c r="K327">
        <v>1200</v>
      </c>
      <c r="L327">
        <f t="shared" si="11"/>
        <v>1050</v>
      </c>
      <c r="M327">
        <v>35</v>
      </c>
      <c r="N327" s="10" t="s">
        <v>690</v>
      </c>
      <c r="O327" t="s">
        <v>691</v>
      </c>
      <c r="P327" s="12" t="s">
        <v>27</v>
      </c>
      <c r="Q327" s="12" t="s">
        <v>28</v>
      </c>
    </row>
    <row r="328" spans="1:17">
      <c r="A328">
        <v>325</v>
      </c>
      <c r="B328" t="s">
        <v>696</v>
      </c>
      <c r="C328" t="s">
        <v>21</v>
      </c>
      <c r="D328" s="6">
        <v>44845</v>
      </c>
      <c r="E328" s="6">
        <v>45209</v>
      </c>
      <c r="F328" t="s">
        <v>22</v>
      </c>
      <c r="G328" t="s">
        <v>23</v>
      </c>
      <c r="H328" s="8" t="s">
        <v>697</v>
      </c>
      <c r="J328">
        <f t="shared" si="10"/>
        <v>56</v>
      </c>
      <c r="K328">
        <v>2240</v>
      </c>
      <c r="L328">
        <f t="shared" si="11"/>
        <v>1960</v>
      </c>
      <c r="M328">
        <v>35</v>
      </c>
      <c r="N328" s="10" t="s">
        <v>690</v>
      </c>
      <c r="O328" t="s">
        <v>691</v>
      </c>
      <c r="P328" s="12" t="s">
        <v>27</v>
      </c>
      <c r="Q328" s="12" t="s">
        <v>28</v>
      </c>
    </row>
    <row r="329" spans="1:17">
      <c r="A329">
        <v>326</v>
      </c>
      <c r="B329" t="s">
        <v>698</v>
      </c>
      <c r="C329" t="s">
        <v>21</v>
      </c>
      <c r="D329" s="6">
        <v>44845</v>
      </c>
      <c r="E329" s="6">
        <v>45209</v>
      </c>
      <c r="F329" t="s">
        <v>22</v>
      </c>
      <c r="G329" t="s">
        <v>23</v>
      </c>
      <c r="H329" s="8" t="s">
        <v>699</v>
      </c>
      <c r="J329">
        <f t="shared" si="10"/>
        <v>56</v>
      </c>
      <c r="K329">
        <v>2240</v>
      </c>
      <c r="L329">
        <f t="shared" si="11"/>
        <v>1960</v>
      </c>
      <c r="M329">
        <v>35</v>
      </c>
      <c r="N329" s="10" t="s">
        <v>690</v>
      </c>
      <c r="O329" t="s">
        <v>691</v>
      </c>
      <c r="P329" s="12" t="s">
        <v>27</v>
      </c>
      <c r="Q329" s="12" t="s">
        <v>28</v>
      </c>
    </row>
    <row r="330" spans="1:17">
      <c r="A330">
        <v>327</v>
      </c>
      <c r="B330" t="s">
        <v>700</v>
      </c>
      <c r="C330" t="s">
        <v>21</v>
      </c>
      <c r="D330" s="6">
        <v>44845</v>
      </c>
      <c r="E330" s="6">
        <v>45209</v>
      </c>
      <c r="F330" t="s">
        <v>22</v>
      </c>
      <c r="G330" t="s">
        <v>23</v>
      </c>
      <c r="H330" s="8" t="s">
        <v>701</v>
      </c>
      <c r="J330">
        <f t="shared" si="10"/>
        <v>41</v>
      </c>
      <c r="K330">
        <v>1640</v>
      </c>
      <c r="L330">
        <f t="shared" si="11"/>
        <v>1435</v>
      </c>
      <c r="M330">
        <v>35</v>
      </c>
      <c r="N330" s="10" t="s">
        <v>690</v>
      </c>
      <c r="O330" t="s">
        <v>691</v>
      </c>
      <c r="P330" s="12" t="s">
        <v>27</v>
      </c>
      <c r="Q330" s="12" t="s">
        <v>28</v>
      </c>
    </row>
    <row r="331" spans="1:17">
      <c r="A331">
        <v>328</v>
      </c>
      <c r="B331" t="s">
        <v>702</v>
      </c>
      <c r="C331" t="s">
        <v>21</v>
      </c>
      <c r="D331" s="6">
        <v>44845</v>
      </c>
      <c r="E331" s="6">
        <v>45209</v>
      </c>
      <c r="F331" t="s">
        <v>22</v>
      </c>
      <c r="G331" t="s">
        <v>23</v>
      </c>
      <c r="H331" s="8" t="s">
        <v>703</v>
      </c>
      <c r="J331">
        <f t="shared" si="10"/>
        <v>56</v>
      </c>
      <c r="K331">
        <v>2240</v>
      </c>
      <c r="L331">
        <f t="shared" si="11"/>
        <v>1960</v>
      </c>
      <c r="M331">
        <v>35</v>
      </c>
      <c r="N331" s="10" t="s">
        <v>690</v>
      </c>
      <c r="O331" t="s">
        <v>691</v>
      </c>
      <c r="P331" s="12" t="s">
        <v>27</v>
      </c>
      <c r="Q331" s="12" t="s">
        <v>28</v>
      </c>
    </row>
    <row r="332" spans="1:17">
      <c r="A332">
        <v>329</v>
      </c>
      <c r="B332" t="s">
        <v>704</v>
      </c>
      <c r="C332" t="s">
        <v>21</v>
      </c>
      <c r="D332" s="6">
        <v>44845</v>
      </c>
      <c r="E332" s="6">
        <v>45209</v>
      </c>
      <c r="F332" t="s">
        <v>22</v>
      </c>
      <c r="G332" t="s">
        <v>23</v>
      </c>
      <c r="H332" s="8" t="s">
        <v>705</v>
      </c>
      <c r="J332">
        <f t="shared" si="10"/>
        <v>56</v>
      </c>
      <c r="K332">
        <v>2240</v>
      </c>
      <c r="L332">
        <f t="shared" si="11"/>
        <v>1960</v>
      </c>
      <c r="M332">
        <v>35</v>
      </c>
      <c r="N332" s="10" t="s">
        <v>690</v>
      </c>
      <c r="O332" t="s">
        <v>691</v>
      </c>
      <c r="P332" s="12" t="s">
        <v>27</v>
      </c>
      <c r="Q332" s="12" t="s">
        <v>28</v>
      </c>
    </row>
    <row r="333" spans="1:17">
      <c r="A333">
        <v>330</v>
      </c>
      <c r="B333" t="s">
        <v>706</v>
      </c>
      <c r="C333" t="s">
        <v>21</v>
      </c>
      <c r="D333" s="6">
        <v>44845</v>
      </c>
      <c r="E333" s="6">
        <v>45209</v>
      </c>
      <c r="F333" t="s">
        <v>22</v>
      </c>
      <c r="G333" t="s">
        <v>23</v>
      </c>
      <c r="H333" s="8" t="s">
        <v>707</v>
      </c>
      <c r="J333">
        <f t="shared" si="10"/>
        <v>41</v>
      </c>
      <c r="K333">
        <v>1640</v>
      </c>
      <c r="L333">
        <f t="shared" si="11"/>
        <v>1435</v>
      </c>
      <c r="M333">
        <v>35</v>
      </c>
      <c r="N333" s="10" t="s">
        <v>690</v>
      </c>
      <c r="O333" t="s">
        <v>691</v>
      </c>
      <c r="P333" s="12" t="s">
        <v>27</v>
      </c>
      <c r="Q333" s="12" t="s">
        <v>28</v>
      </c>
    </row>
    <row r="334" spans="1:17">
      <c r="A334">
        <v>331</v>
      </c>
      <c r="B334" t="s">
        <v>708</v>
      </c>
      <c r="C334" t="s">
        <v>21</v>
      </c>
      <c r="D334" s="6">
        <v>44845</v>
      </c>
      <c r="E334" s="6">
        <v>45209</v>
      </c>
      <c r="F334" t="s">
        <v>22</v>
      </c>
      <c r="G334" t="s">
        <v>23</v>
      </c>
      <c r="H334" s="8" t="s">
        <v>709</v>
      </c>
      <c r="J334">
        <f t="shared" si="10"/>
        <v>30</v>
      </c>
      <c r="K334">
        <v>1200</v>
      </c>
      <c r="L334">
        <f t="shared" si="11"/>
        <v>1050</v>
      </c>
      <c r="M334">
        <v>35</v>
      </c>
      <c r="N334" s="10" t="s">
        <v>690</v>
      </c>
      <c r="O334" t="s">
        <v>691</v>
      </c>
      <c r="P334" s="12" t="s">
        <v>27</v>
      </c>
      <c r="Q334" s="12" t="s">
        <v>28</v>
      </c>
    </row>
    <row r="335" spans="1:17">
      <c r="A335">
        <v>332</v>
      </c>
      <c r="B335" t="s">
        <v>710</v>
      </c>
      <c r="C335" t="s">
        <v>21</v>
      </c>
      <c r="D335" s="6">
        <v>44845</v>
      </c>
      <c r="E335" s="6">
        <v>45209</v>
      </c>
      <c r="F335" t="s">
        <v>22</v>
      </c>
      <c r="G335" t="s">
        <v>23</v>
      </c>
      <c r="H335" s="8" t="s">
        <v>711</v>
      </c>
      <c r="J335">
        <f t="shared" si="10"/>
        <v>56</v>
      </c>
      <c r="K335">
        <v>2240</v>
      </c>
      <c r="L335">
        <f t="shared" si="11"/>
        <v>1960</v>
      </c>
      <c r="M335">
        <v>35</v>
      </c>
      <c r="N335" s="10" t="s">
        <v>690</v>
      </c>
      <c r="O335" t="s">
        <v>691</v>
      </c>
      <c r="P335" s="12" t="s">
        <v>27</v>
      </c>
      <c r="Q335" s="12" t="s">
        <v>28</v>
      </c>
    </row>
    <row r="336" spans="1:17">
      <c r="A336">
        <v>333</v>
      </c>
      <c r="B336" t="s">
        <v>712</v>
      </c>
      <c r="C336" t="s">
        <v>21</v>
      </c>
      <c r="D336" s="6">
        <v>44845</v>
      </c>
      <c r="E336" s="6">
        <v>45209</v>
      </c>
      <c r="F336" t="s">
        <v>22</v>
      </c>
      <c r="G336" t="s">
        <v>23</v>
      </c>
      <c r="H336" s="8" t="s">
        <v>713</v>
      </c>
      <c r="J336">
        <f t="shared" si="10"/>
        <v>36</v>
      </c>
      <c r="K336">
        <v>1440</v>
      </c>
      <c r="L336">
        <f t="shared" si="11"/>
        <v>1260</v>
      </c>
      <c r="M336">
        <v>35</v>
      </c>
      <c r="N336" s="10" t="s">
        <v>690</v>
      </c>
      <c r="O336" t="s">
        <v>691</v>
      </c>
      <c r="P336" s="12" t="s">
        <v>27</v>
      </c>
      <c r="Q336" s="12" t="s">
        <v>28</v>
      </c>
    </row>
    <row r="337" spans="1:17">
      <c r="A337">
        <v>334</v>
      </c>
      <c r="B337" t="s">
        <v>714</v>
      </c>
      <c r="C337" t="s">
        <v>21</v>
      </c>
      <c r="D337" s="6">
        <v>44845</v>
      </c>
      <c r="E337" s="6">
        <v>45209</v>
      </c>
      <c r="F337" t="s">
        <v>22</v>
      </c>
      <c r="G337" t="s">
        <v>23</v>
      </c>
      <c r="H337" s="8" t="s">
        <v>715</v>
      </c>
      <c r="J337">
        <f t="shared" si="10"/>
        <v>56</v>
      </c>
      <c r="K337">
        <v>2240</v>
      </c>
      <c r="L337">
        <f t="shared" si="11"/>
        <v>1960</v>
      </c>
      <c r="M337">
        <v>35</v>
      </c>
      <c r="N337" s="10" t="s">
        <v>690</v>
      </c>
      <c r="O337" t="s">
        <v>691</v>
      </c>
      <c r="P337" s="12" t="s">
        <v>27</v>
      </c>
      <c r="Q337" s="12" t="s">
        <v>28</v>
      </c>
    </row>
    <row r="338" spans="1:17">
      <c r="A338">
        <v>335</v>
      </c>
      <c r="B338" t="s">
        <v>716</v>
      </c>
      <c r="C338" t="s">
        <v>717</v>
      </c>
      <c r="D338" s="6">
        <v>44849</v>
      </c>
      <c r="E338" s="6">
        <v>45213</v>
      </c>
      <c r="F338" t="s">
        <v>22</v>
      </c>
      <c r="G338" t="s">
        <v>23</v>
      </c>
      <c r="H338" s="8" t="s">
        <v>718</v>
      </c>
      <c r="J338">
        <f t="shared" si="10"/>
        <v>51</v>
      </c>
      <c r="K338">
        <v>2040</v>
      </c>
      <c r="L338">
        <f t="shared" si="11"/>
        <v>1785</v>
      </c>
      <c r="M338">
        <v>35</v>
      </c>
      <c r="N338" s="10" t="s">
        <v>690</v>
      </c>
      <c r="O338" t="s">
        <v>691</v>
      </c>
      <c r="P338" s="12" t="s">
        <v>27</v>
      </c>
      <c r="Q338" s="12" t="s">
        <v>28</v>
      </c>
    </row>
    <row r="339" spans="1:17">
      <c r="A339">
        <v>336</v>
      </c>
      <c r="B339" t="s">
        <v>719</v>
      </c>
      <c r="C339" t="s">
        <v>717</v>
      </c>
      <c r="D339" s="6">
        <v>44849</v>
      </c>
      <c r="E339" s="6">
        <v>45213</v>
      </c>
      <c r="F339" t="s">
        <v>22</v>
      </c>
      <c r="G339" t="s">
        <v>23</v>
      </c>
      <c r="H339" s="8" t="s">
        <v>720</v>
      </c>
      <c r="J339">
        <f t="shared" si="10"/>
        <v>37</v>
      </c>
      <c r="K339">
        <v>1480</v>
      </c>
      <c r="L339">
        <f t="shared" si="11"/>
        <v>1295</v>
      </c>
      <c r="M339">
        <v>35</v>
      </c>
      <c r="N339" s="10" t="s">
        <v>690</v>
      </c>
      <c r="O339" t="s">
        <v>691</v>
      </c>
      <c r="P339" s="12" t="s">
        <v>27</v>
      </c>
      <c r="Q339" s="12" t="s">
        <v>28</v>
      </c>
    </row>
    <row r="340" spans="1:17">
      <c r="A340">
        <v>337</v>
      </c>
      <c r="B340" t="s">
        <v>721</v>
      </c>
      <c r="C340" t="s">
        <v>717</v>
      </c>
      <c r="D340" s="6">
        <v>44849</v>
      </c>
      <c r="E340" s="6">
        <v>45213</v>
      </c>
      <c r="F340" t="s">
        <v>22</v>
      </c>
      <c r="G340" t="s">
        <v>23</v>
      </c>
      <c r="H340" s="8" t="s">
        <v>722</v>
      </c>
      <c r="J340">
        <f t="shared" si="10"/>
        <v>31</v>
      </c>
      <c r="K340">
        <v>1240</v>
      </c>
      <c r="L340">
        <f t="shared" si="11"/>
        <v>1085</v>
      </c>
      <c r="M340">
        <v>35</v>
      </c>
      <c r="N340" s="10" t="s">
        <v>690</v>
      </c>
      <c r="O340" t="s">
        <v>691</v>
      </c>
      <c r="P340" s="12" t="s">
        <v>27</v>
      </c>
      <c r="Q340" s="12" t="s">
        <v>28</v>
      </c>
    </row>
    <row r="341" spans="1:17">
      <c r="A341">
        <v>338</v>
      </c>
      <c r="B341" t="s">
        <v>723</v>
      </c>
      <c r="C341" t="s">
        <v>717</v>
      </c>
      <c r="D341" s="6">
        <v>44849</v>
      </c>
      <c r="E341" s="6">
        <v>45213</v>
      </c>
      <c r="F341" t="s">
        <v>22</v>
      </c>
      <c r="G341" t="s">
        <v>23</v>
      </c>
      <c r="H341" s="8" t="s">
        <v>724</v>
      </c>
      <c r="J341">
        <f t="shared" si="10"/>
        <v>31</v>
      </c>
      <c r="K341">
        <v>1240</v>
      </c>
      <c r="L341">
        <f t="shared" si="11"/>
        <v>1085</v>
      </c>
      <c r="M341">
        <v>35</v>
      </c>
      <c r="N341" s="10" t="s">
        <v>690</v>
      </c>
      <c r="O341" t="s">
        <v>691</v>
      </c>
      <c r="P341" s="12" t="s">
        <v>27</v>
      </c>
      <c r="Q341" s="12" t="s">
        <v>28</v>
      </c>
    </row>
    <row r="342" spans="4:17">
      <c r="D342" s="6"/>
      <c r="E342" s="6"/>
      <c r="N342" s="10"/>
      <c r="P342" s="12"/>
      <c r="Q342" s="12"/>
    </row>
    <row r="343" ht="15" spans="8:8">
      <c r="H343" s="13" t="s">
        <v>725</v>
      </c>
    </row>
    <row r="344" ht="15" spans="8:8">
      <c r="H344" s="14" t="s">
        <v>726</v>
      </c>
    </row>
    <row r="345" ht="15" spans="8:8">
      <c r="H345" s="14" t="s">
        <v>727</v>
      </c>
    </row>
    <row r="346" ht="15" spans="8:8">
      <c r="H346" s="14" t="s">
        <v>728</v>
      </c>
    </row>
    <row r="347" ht="15" spans="8:8">
      <c r="H347" s="13" t="s">
        <v>729</v>
      </c>
    </row>
    <row r="348" ht="15" spans="8:8">
      <c r="H348" s="14" t="s">
        <v>730</v>
      </c>
    </row>
    <row r="349" ht="15" spans="8:8">
      <c r="H349" s="13" t="s">
        <v>731</v>
      </c>
    </row>
    <row r="350" ht="15" spans="8:8">
      <c r="H350" s="14" t="s">
        <v>732</v>
      </c>
    </row>
    <row r="351" ht="15" spans="8:8">
      <c r="H351" s="13" t="s">
        <v>733</v>
      </c>
    </row>
    <row r="352" ht="15" spans="8:8">
      <c r="H352" s="13" t="s">
        <v>734</v>
      </c>
    </row>
    <row r="353" ht="15" spans="8:8">
      <c r="H353" s="14" t="s">
        <v>735</v>
      </c>
    </row>
    <row r="354" ht="15" spans="8:8">
      <c r="H354" s="13" t="s">
        <v>736</v>
      </c>
    </row>
    <row r="355" ht="15" spans="8:8">
      <c r="H355" s="14" t="s">
        <v>737</v>
      </c>
    </row>
    <row r="356" ht="15" spans="8:8">
      <c r="H356" s="13" t="s">
        <v>738</v>
      </c>
    </row>
    <row r="357" ht="15" spans="8:8">
      <c r="H357" s="13" t="s">
        <v>739</v>
      </c>
    </row>
    <row r="358" ht="15" spans="8:8">
      <c r="H358" s="13" t="s">
        <v>740</v>
      </c>
    </row>
    <row r="359" ht="15" spans="8:8">
      <c r="H359" s="13" t="s">
        <v>741</v>
      </c>
    </row>
    <row r="360" ht="15" spans="8:8">
      <c r="H360" s="13" t="s">
        <v>742</v>
      </c>
    </row>
    <row r="361" ht="15" spans="8:8">
      <c r="H361" s="13" t="s">
        <v>743</v>
      </c>
    </row>
    <row r="362" ht="15" spans="8:8">
      <c r="H362" s="14" t="s">
        <v>744</v>
      </c>
    </row>
    <row r="363" ht="15" spans="8:8">
      <c r="H363" s="14" t="s">
        <v>745</v>
      </c>
    </row>
    <row r="364" ht="15" spans="8:8">
      <c r="H364" s="13" t="s">
        <v>746</v>
      </c>
    </row>
    <row r="365" ht="15" spans="8:8">
      <c r="H365" s="13" t="s">
        <v>747</v>
      </c>
    </row>
    <row r="366" ht="15" spans="8:8">
      <c r="H366" s="13" t="s">
        <v>748</v>
      </c>
    </row>
    <row r="367" ht="15" spans="8:8">
      <c r="H367" s="13" t="s">
        <v>749</v>
      </c>
    </row>
    <row r="368" ht="15" spans="8:8">
      <c r="H368" s="13" t="s">
        <v>750</v>
      </c>
    </row>
    <row r="369" ht="15" spans="8:8">
      <c r="H369" s="13" t="s">
        <v>751</v>
      </c>
    </row>
    <row r="370" ht="15" spans="8:8">
      <c r="H370" s="13" t="s">
        <v>752</v>
      </c>
    </row>
    <row r="371" ht="15" spans="8:8">
      <c r="H371" s="13" t="s">
        <v>753</v>
      </c>
    </row>
    <row r="372" ht="15" spans="8:8">
      <c r="H372" s="13" t="s">
        <v>754</v>
      </c>
    </row>
    <row r="373" ht="15" spans="8:8">
      <c r="H373" s="13" t="s">
        <v>755</v>
      </c>
    </row>
    <row r="374" ht="15" spans="8:8">
      <c r="H374" s="13" t="s">
        <v>756</v>
      </c>
    </row>
    <row r="375" ht="15" spans="8:8">
      <c r="H375" s="14" t="s">
        <v>757</v>
      </c>
    </row>
    <row r="376" ht="15" spans="8:8">
      <c r="H376" s="13" t="s">
        <v>758</v>
      </c>
    </row>
    <row r="377" ht="15" spans="8:8">
      <c r="H377" s="13" t="s">
        <v>759</v>
      </c>
    </row>
    <row r="378" ht="15" spans="8:8">
      <c r="H378" s="13" t="s">
        <v>760</v>
      </c>
    </row>
    <row r="379" ht="15" spans="8:8">
      <c r="H379" s="13" t="s">
        <v>761</v>
      </c>
    </row>
    <row r="380" ht="15" spans="8:8">
      <c r="H380" s="13" t="s">
        <v>762</v>
      </c>
    </row>
    <row r="381" ht="15" spans="8:8">
      <c r="H381" s="13" t="s">
        <v>763</v>
      </c>
    </row>
    <row r="382" ht="15" spans="8:8">
      <c r="H382" s="13" t="s">
        <v>764</v>
      </c>
    </row>
    <row r="383" ht="15" spans="8:8">
      <c r="H383" s="13" t="s">
        <v>765</v>
      </c>
    </row>
    <row r="384" ht="15" spans="8:8">
      <c r="H384" s="13" t="s">
        <v>766</v>
      </c>
    </row>
    <row r="385" ht="15" spans="8:8">
      <c r="H385" s="13" t="s">
        <v>767</v>
      </c>
    </row>
    <row r="386" ht="15" spans="8:8">
      <c r="H386" s="13" t="s">
        <v>768</v>
      </c>
    </row>
    <row r="387" ht="15" spans="8:8">
      <c r="H387" s="13" t="s">
        <v>769</v>
      </c>
    </row>
    <row r="388" ht="15" spans="8:8">
      <c r="H388" s="13" t="s">
        <v>770</v>
      </c>
    </row>
    <row r="389" ht="15" spans="8:8">
      <c r="H389" s="13" t="s">
        <v>771</v>
      </c>
    </row>
    <row r="390" ht="15" spans="8:8">
      <c r="H390" s="13" t="s">
        <v>772</v>
      </c>
    </row>
    <row r="391" ht="15" spans="8:8">
      <c r="H391" s="13" t="s">
        <v>773</v>
      </c>
    </row>
    <row r="392" ht="15" spans="8:8">
      <c r="H392" s="13" t="s">
        <v>774</v>
      </c>
    </row>
    <row r="393" ht="15" spans="8:8">
      <c r="H393" s="13" t="s">
        <v>775</v>
      </c>
    </row>
    <row r="394" ht="15" spans="8:8">
      <c r="H394" s="13" t="s">
        <v>776</v>
      </c>
    </row>
    <row r="395" ht="15" spans="8:8">
      <c r="H395" s="14" t="s">
        <v>777</v>
      </c>
    </row>
    <row r="396" ht="15" spans="8:8">
      <c r="H396" s="14" t="s">
        <v>778</v>
      </c>
    </row>
    <row r="397" ht="15" spans="8:8">
      <c r="H397" s="14" t="s">
        <v>779</v>
      </c>
    </row>
    <row r="398" ht="15" spans="8:8">
      <c r="H398" s="14" t="s">
        <v>780</v>
      </c>
    </row>
    <row r="399" ht="15" spans="8:8">
      <c r="H399" s="13" t="s">
        <v>781</v>
      </c>
    </row>
    <row r="400" ht="15" spans="8:8">
      <c r="H400" s="13" t="s">
        <v>782</v>
      </c>
    </row>
    <row r="401" ht="15" spans="8:8">
      <c r="H401" s="13" t="s">
        <v>783</v>
      </c>
    </row>
    <row r="402" ht="15" spans="8:8">
      <c r="H402" s="13" t="s">
        <v>784</v>
      </c>
    </row>
    <row r="403" ht="15" spans="8:8">
      <c r="H403" s="13" t="s">
        <v>785</v>
      </c>
    </row>
    <row r="404" ht="15" spans="8:8">
      <c r="H404" s="13" t="s">
        <v>786</v>
      </c>
    </row>
    <row r="405" ht="15" spans="8:8">
      <c r="H405" s="13" t="s">
        <v>787</v>
      </c>
    </row>
    <row r="406" ht="15" spans="8:8">
      <c r="H406" s="13" t="s">
        <v>788</v>
      </c>
    </row>
    <row r="407" ht="15" spans="8:8">
      <c r="H407" s="13" t="s">
        <v>789</v>
      </c>
    </row>
    <row r="408" ht="15" spans="8:8">
      <c r="H408" s="14" t="s">
        <v>790</v>
      </c>
    </row>
    <row r="409" ht="15" spans="8:8">
      <c r="H409" s="13" t="s">
        <v>791</v>
      </c>
    </row>
    <row r="410" ht="15" spans="8:8">
      <c r="H410" s="14" t="s">
        <v>792</v>
      </c>
    </row>
    <row r="411" ht="15" spans="8:8">
      <c r="H411" s="14" t="s">
        <v>793</v>
      </c>
    </row>
    <row r="412" ht="15" spans="8:8">
      <c r="H412" s="13" t="s">
        <v>794</v>
      </c>
    </row>
    <row r="413" ht="15" spans="8:8">
      <c r="H413" s="13" t="s">
        <v>795</v>
      </c>
    </row>
    <row r="414" ht="15" spans="8:8">
      <c r="H414" s="13" t="s">
        <v>796</v>
      </c>
    </row>
    <row r="415" ht="15" spans="8:8">
      <c r="H415" s="13" t="s">
        <v>797</v>
      </c>
    </row>
    <row r="416" ht="15" spans="8:8">
      <c r="H416" s="13" t="s">
        <v>798</v>
      </c>
    </row>
    <row r="417" ht="15" spans="8:8">
      <c r="H417" s="13" t="s">
        <v>799</v>
      </c>
    </row>
    <row r="418" ht="15" spans="8:8">
      <c r="H418" s="13" t="s">
        <v>800</v>
      </c>
    </row>
    <row r="419" ht="15" spans="8:8">
      <c r="H419" s="14" t="s">
        <v>801</v>
      </c>
    </row>
    <row r="420" ht="15" spans="8:8">
      <c r="H420" s="13" t="s">
        <v>802</v>
      </c>
    </row>
    <row r="421" ht="15" spans="8:8">
      <c r="H421" s="14" t="s">
        <v>803</v>
      </c>
    </row>
    <row r="422" ht="15" spans="8:8">
      <c r="H422" s="13" t="s">
        <v>804</v>
      </c>
    </row>
    <row r="423" ht="15" spans="8:8">
      <c r="H423" s="13" t="s">
        <v>805</v>
      </c>
    </row>
    <row r="424" ht="15" spans="8:8">
      <c r="H424" s="13" t="s">
        <v>806</v>
      </c>
    </row>
    <row r="425" ht="15" spans="8:8">
      <c r="H425" s="13" t="s">
        <v>807</v>
      </c>
    </row>
    <row r="426" ht="15" spans="8:8">
      <c r="H426" s="13" t="s">
        <v>808</v>
      </c>
    </row>
    <row r="427" ht="15" spans="8:8">
      <c r="H427" s="13" t="s">
        <v>809</v>
      </c>
    </row>
    <row r="428" ht="15" spans="8:8">
      <c r="H428" s="13" t="s">
        <v>810</v>
      </c>
    </row>
    <row r="429" ht="15" spans="8:8">
      <c r="H429" s="13" t="s">
        <v>811</v>
      </c>
    </row>
    <row r="430" ht="15" spans="8:8">
      <c r="H430" s="13" t="s">
        <v>812</v>
      </c>
    </row>
    <row r="431" ht="15" spans="8:8">
      <c r="H431" s="13" t="s">
        <v>813</v>
      </c>
    </row>
    <row r="432" ht="15" spans="8:8">
      <c r="H432" s="14" t="s">
        <v>814</v>
      </c>
    </row>
    <row r="433" ht="15" spans="8:8">
      <c r="H433" s="13" t="s">
        <v>815</v>
      </c>
    </row>
    <row r="434" ht="15" spans="8:8">
      <c r="H434" s="13" t="s">
        <v>816</v>
      </c>
    </row>
    <row r="435" ht="15" spans="8:8">
      <c r="H435" s="13" t="s">
        <v>817</v>
      </c>
    </row>
    <row r="436" ht="15" spans="8:8">
      <c r="H436" s="14" t="s">
        <v>818</v>
      </c>
    </row>
    <row r="437" ht="15" spans="8:8">
      <c r="H437" s="13" t="s">
        <v>819</v>
      </c>
    </row>
    <row r="438" ht="15" spans="8:8">
      <c r="H438" s="13" t="s">
        <v>820</v>
      </c>
    </row>
    <row r="439" ht="15" spans="8:8">
      <c r="H439" s="14" t="s">
        <v>821</v>
      </c>
    </row>
    <row r="440" ht="15" spans="8:8">
      <c r="H440" s="13" t="s">
        <v>822</v>
      </c>
    </row>
    <row r="441" ht="15" spans="8:8">
      <c r="H441" s="13" t="s">
        <v>823</v>
      </c>
    </row>
    <row r="442" ht="15" spans="8:8">
      <c r="H442" s="13" t="s">
        <v>824</v>
      </c>
    </row>
    <row r="443" ht="15" spans="8:8">
      <c r="H443" s="13" t="s">
        <v>825</v>
      </c>
    </row>
    <row r="444" ht="15" spans="8:8">
      <c r="H444" s="13" t="s">
        <v>826</v>
      </c>
    </row>
    <row r="445" ht="15" spans="8:8">
      <c r="H445" s="13" t="s">
        <v>827</v>
      </c>
    </row>
    <row r="446" ht="15" spans="8:8">
      <c r="H446" s="13" t="s">
        <v>828</v>
      </c>
    </row>
    <row r="447" ht="15" spans="8:8">
      <c r="H447" s="13" t="s">
        <v>829</v>
      </c>
    </row>
    <row r="448" ht="15" spans="8:8">
      <c r="H448" s="13" t="s">
        <v>830</v>
      </c>
    </row>
    <row r="449" ht="15" spans="8:8">
      <c r="H449" s="13" t="s">
        <v>831</v>
      </c>
    </row>
    <row r="450" ht="15" spans="8:8">
      <c r="H450" s="13" t="s">
        <v>832</v>
      </c>
    </row>
    <row r="451" ht="15" spans="8:8">
      <c r="H451" s="14" t="s">
        <v>833</v>
      </c>
    </row>
    <row r="452" ht="15" spans="8:8">
      <c r="H452" s="14" t="s">
        <v>834</v>
      </c>
    </row>
    <row r="453" ht="15" spans="8:8">
      <c r="H453" s="13" t="s">
        <v>835</v>
      </c>
    </row>
    <row r="454" ht="15" spans="8:8">
      <c r="H454" s="14" t="s">
        <v>836</v>
      </c>
    </row>
    <row r="455" ht="15" spans="8:8">
      <c r="H455" s="14" t="s">
        <v>837</v>
      </c>
    </row>
    <row r="456" ht="15" spans="8:8">
      <c r="H456" s="14" t="s">
        <v>838</v>
      </c>
    </row>
    <row r="457" ht="15" spans="8:8">
      <c r="H457" s="14" t="s">
        <v>839</v>
      </c>
    </row>
    <row r="458" ht="15" spans="8:8">
      <c r="H458" s="14" t="s">
        <v>840</v>
      </c>
    </row>
    <row r="459" ht="15" spans="8:8">
      <c r="H459" s="14" t="s">
        <v>841</v>
      </c>
    </row>
    <row r="460" ht="15" spans="8:8">
      <c r="H460" s="14" t="s">
        <v>842</v>
      </c>
    </row>
    <row r="461" ht="15" spans="8:8">
      <c r="H461" s="14" t="s">
        <v>843</v>
      </c>
    </row>
    <row r="462" ht="15" spans="8:8">
      <c r="H462" s="14" t="s">
        <v>844</v>
      </c>
    </row>
    <row r="463" ht="15" spans="8:8">
      <c r="H463" s="14" t="s">
        <v>845</v>
      </c>
    </row>
    <row r="464" ht="15" spans="8:8">
      <c r="H464" s="14" t="s">
        <v>846</v>
      </c>
    </row>
    <row r="465" ht="15" spans="8:8">
      <c r="H465" s="14" t="s">
        <v>847</v>
      </c>
    </row>
    <row r="466" ht="15" spans="8:8">
      <c r="H466" s="13" t="s">
        <v>848</v>
      </c>
    </row>
    <row r="467" ht="15" spans="8:8">
      <c r="H467" s="13" t="s">
        <v>849</v>
      </c>
    </row>
    <row r="468" ht="15" spans="8:8">
      <c r="H468" s="13" t="s">
        <v>850</v>
      </c>
    </row>
    <row r="469" ht="15" spans="8:8">
      <c r="H469" s="13" t="s">
        <v>851</v>
      </c>
    </row>
    <row r="470" ht="15" spans="8:8">
      <c r="H470" s="13" t="s">
        <v>852</v>
      </c>
    </row>
    <row r="471" ht="15" spans="8:8">
      <c r="H471" s="13" t="s">
        <v>853</v>
      </c>
    </row>
    <row r="472" ht="15" spans="8:8">
      <c r="H472" s="13" t="s">
        <v>854</v>
      </c>
    </row>
    <row r="473" ht="15" spans="8:8">
      <c r="H473" s="14" t="s">
        <v>855</v>
      </c>
    </row>
    <row r="474" ht="15" spans="8:8">
      <c r="H474" s="13" t="s">
        <v>856</v>
      </c>
    </row>
    <row r="475" ht="15" spans="8:8">
      <c r="H475" s="13" t="s">
        <v>857</v>
      </c>
    </row>
    <row r="476" ht="15" spans="8:8">
      <c r="H476" s="13" t="s">
        <v>858</v>
      </c>
    </row>
    <row r="477" ht="15" spans="8:8">
      <c r="H477" s="13" t="s">
        <v>859</v>
      </c>
    </row>
    <row r="478" ht="15" spans="8:8">
      <c r="H478" s="13" t="s">
        <v>860</v>
      </c>
    </row>
    <row r="479" ht="15" spans="8:8">
      <c r="H479" s="13" t="s">
        <v>861</v>
      </c>
    </row>
    <row r="480" ht="15" spans="8:8">
      <c r="H480" s="13" t="s">
        <v>862</v>
      </c>
    </row>
    <row r="481" ht="15" spans="8:8">
      <c r="H481" s="13" t="s">
        <v>863</v>
      </c>
    </row>
    <row r="482" ht="15" spans="8:8">
      <c r="H482" s="13" t="s">
        <v>864</v>
      </c>
    </row>
    <row r="483" ht="15" spans="8:8">
      <c r="H483" s="13" t="s">
        <v>865</v>
      </c>
    </row>
    <row r="484" ht="15" spans="8:8">
      <c r="H484" s="14" t="s">
        <v>866</v>
      </c>
    </row>
    <row r="485" ht="15" spans="8:8">
      <c r="H485" s="14" t="s">
        <v>867</v>
      </c>
    </row>
    <row r="486" ht="15" spans="8:8">
      <c r="H486" s="13" t="s">
        <v>868</v>
      </c>
    </row>
    <row r="487" ht="15" spans="8:8">
      <c r="H487" s="14" t="s">
        <v>869</v>
      </c>
    </row>
    <row r="488" ht="15" spans="8:8">
      <c r="H488" s="14" t="s">
        <v>870</v>
      </c>
    </row>
    <row r="489" ht="15" spans="8:8">
      <c r="H489" s="13" t="s">
        <v>871</v>
      </c>
    </row>
    <row r="490" ht="15" spans="8:8">
      <c r="H490" s="14" t="s">
        <v>872</v>
      </c>
    </row>
    <row r="491" ht="15" spans="8:8">
      <c r="H491" s="13" t="s">
        <v>873</v>
      </c>
    </row>
    <row r="492" ht="15" spans="8:8">
      <c r="H492" s="13" t="s">
        <v>874</v>
      </c>
    </row>
    <row r="493" ht="15" spans="8:8">
      <c r="H493" s="14" t="s">
        <v>875</v>
      </c>
    </row>
    <row r="494" ht="15" spans="8:8">
      <c r="H494" s="13" t="s">
        <v>876</v>
      </c>
    </row>
    <row r="495" ht="15" spans="8:8">
      <c r="H495" s="13" t="s">
        <v>877</v>
      </c>
    </row>
    <row r="496" ht="15" spans="8:8">
      <c r="H496" s="14" t="s">
        <v>878</v>
      </c>
    </row>
    <row r="497" ht="15" spans="8:8">
      <c r="H497" s="13" t="s">
        <v>879</v>
      </c>
    </row>
    <row r="498" ht="15" spans="8:8">
      <c r="H498" s="13" t="s">
        <v>880</v>
      </c>
    </row>
    <row r="499" ht="15" spans="8:8">
      <c r="H499" s="13" t="s">
        <v>881</v>
      </c>
    </row>
    <row r="500" ht="15" spans="8:8">
      <c r="H500" s="13" t="s">
        <v>882</v>
      </c>
    </row>
    <row r="501" ht="15" spans="8:8">
      <c r="H501" s="14" t="s">
        <v>883</v>
      </c>
    </row>
    <row r="502" ht="15" spans="8:8">
      <c r="H502" s="14" t="s">
        <v>884</v>
      </c>
    </row>
    <row r="503" ht="15" spans="8:8">
      <c r="H503" s="14" t="s">
        <v>885</v>
      </c>
    </row>
    <row r="504" ht="15" spans="8:8">
      <c r="H504" s="14" t="s">
        <v>886</v>
      </c>
    </row>
    <row r="505" ht="15" spans="8:8">
      <c r="H505" s="13" t="s">
        <v>887</v>
      </c>
    </row>
    <row r="506" spans="8:8">
      <c r="H506" s="15" t="s">
        <v>846</v>
      </c>
    </row>
    <row r="507" ht="15" spans="8:8">
      <c r="H507" s="14" t="s">
        <v>888</v>
      </c>
    </row>
    <row r="508" ht="15" spans="8:8">
      <c r="H508" s="13" t="s">
        <v>889</v>
      </c>
    </row>
    <row r="509" ht="15" spans="8:8">
      <c r="H509" s="13" t="s">
        <v>890</v>
      </c>
    </row>
    <row r="510" ht="15" spans="8:8">
      <c r="H510" s="13" t="s">
        <v>891</v>
      </c>
    </row>
    <row r="511" ht="15" spans="8:8">
      <c r="H511" s="13" t="s">
        <v>892</v>
      </c>
    </row>
    <row r="512" ht="15" spans="8:8">
      <c r="H512" s="14" t="s">
        <v>893</v>
      </c>
    </row>
    <row r="513" ht="15" spans="8:8">
      <c r="H513" s="14" t="s">
        <v>894</v>
      </c>
    </row>
    <row r="514" ht="15" spans="8:8">
      <c r="H514" s="14" t="s">
        <v>895</v>
      </c>
    </row>
    <row r="515" ht="15" spans="8:8">
      <c r="H515" s="13" t="s">
        <v>896</v>
      </c>
    </row>
    <row r="516" ht="15" spans="8:8">
      <c r="H516" s="14" t="s">
        <v>897</v>
      </c>
    </row>
    <row r="517" ht="15" spans="8:8">
      <c r="H517" s="14" t="s">
        <v>898</v>
      </c>
    </row>
    <row r="518" ht="15" spans="8:8">
      <c r="H518" s="13" t="s">
        <v>899</v>
      </c>
    </row>
    <row r="519" ht="15" spans="8:8">
      <c r="H519" s="13" t="s">
        <v>900</v>
      </c>
    </row>
    <row r="520" ht="15" spans="8:8">
      <c r="H520" s="13" t="s">
        <v>901</v>
      </c>
    </row>
    <row r="521" ht="15" spans="8:8">
      <c r="H521" s="13" t="s">
        <v>902</v>
      </c>
    </row>
    <row r="522" ht="15" spans="8:8">
      <c r="H522" s="13" t="s">
        <v>903</v>
      </c>
    </row>
    <row r="523" ht="15" spans="8:8">
      <c r="H523" s="13" t="s">
        <v>904</v>
      </c>
    </row>
    <row r="524" ht="15" spans="8:8">
      <c r="H524" s="13" t="s">
        <v>905</v>
      </c>
    </row>
    <row r="525" ht="15" spans="8:8">
      <c r="H525" s="14" t="s">
        <v>906</v>
      </c>
    </row>
    <row r="526" ht="15" spans="8:8">
      <c r="H526" s="13" t="s">
        <v>907</v>
      </c>
    </row>
    <row r="527" ht="15" spans="8:8">
      <c r="H527" s="13" t="s">
        <v>908</v>
      </c>
    </row>
    <row r="528" ht="15" spans="8:8">
      <c r="H528" s="13" t="s">
        <v>909</v>
      </c>
    </row>
    <row r="529" ht="15" spans="8:8">
      <c r="H529" s="14" t="s">
        <v>910</v>
      </c>
    </row>
    <row r="530" ht="15" spans="8:8">
      <c r="H530" s="14" t="s">
        <v>911</v>
      </c>
    </row>
    <row r="531" ht="15" spans="8:8">
      <c r="H531" s="14" t="s">
        <v>912</v>
      </c>
    </row>
    <row r="532" ht="15" spans="8:8">
      <c r="H532" s="14" t="s">
        <v>913</v>
      </c>
    </row>
    <row r="533" ht="15" spans="8:8">
      <c r="H533" s="13" t="s">
        <v>914</v>
      </c>
    </row>
    <row r="534" ht="15" spans="8:8">
      <c r="H534" s="13" t="s">
        <v>915</v>
      </c>
    </row>
    <row r="535" ht="15" spans="8:8">
      <c r="H535" s="14" t="s">
        <v>916</v>
      </c>
    </row>
    <row r="536" ht="15" spans="8:8">
      <c r="H536" s="14" t="s">
        <v>917</v>
      </c>
    </row>
    <row r="537" ht="15" spans="8:8">
      <c r="H537" s="13" t="s">
        <v>918</v>
      </c>
    </row>
    <row r="538" ht="15" spans="8:8">
      <c r="H538" s="13" t="s">
        <v>919</v>
      </c>
    </row>
    <row r="539" ht="15" spans="8:8">
      <c r="H539" s="14" t="s">
        <v>920</v>
      </c>
    </row>
    <row r="540" ht="15" spans="8:8">
      <c r="H540" s="13" t="s">
        <v>921</v>
      </c>
    </row>
    <row r="541" ht="15" spans="8:8">
      <c r="H541" s="13" t="s">
        <v>922</v>
      </c>
    </row>
    <row r="542" ht="15" spans="8:8">
      <c r="H542" s="13" t="s">
        <v>923</v>
      </c>
    </row>
    <row r="543" ht="15" spans="8:8">
      <c r="H543" s="14" t="s">
        <v>924</v>
      </c>
    </row>
    <row r="544" ht="15" spans="8:8">
      <c r="H544" s="13" t="s">
        <v>925</v>
      </c>
    </row>
    <row r="545" ht="15" spans="8:8">
      <c r="H545" s="14" t="s">
        <v>926</v>
      </c>
    </row>
    <row r="546" ht="15" spans="8:8">
      <c r="H546" s="13" t="s">
        <v>927</v>
      </c>
    </row>
    <row r="547" ht="15" spans="8:8">
      <c r="H547" s="13" t="s">
        <v>928</v>
      </c>
    </row>
    <row r="548" ht="15" spans="8:8">
      <c r="H548" s="13" t="s">
        <v>929</v>
      </c>
    </row>
    <row r="549" ht="15" spans="8:8">
      <c r="H549" s="13" t="s">
        <v>930</v>
      </c>
    </row>
    <row r="550" ht="15" spans="8:8">
      <c r="H550" s="13" t="s">
        <v>931</v>
      </c>
    </row>
    <row r="551" ht="15" spans="8:8">
      <c r="H551" s="14" t="s">
        <v>932</v>
      </c>
    </row>
    <row r="552" ht="15" spans="8:8">
      <c r="H552" s="14" t="s">
        <v>933</v>
      </c>
    </row>
    <row r="553" ht="15" spans="8:8">
      <c r="H553" s="14" t="s">
        <v>934</v>
      </c>
    </row>
    <row r="554" ht="15" spans="8:8">
      <c r="H554" s="13" t="s">
        <v>935</v>
      </c>
    </row>
    <row r="555" ht="15" spans="8:8">
      <c r="H555" s="13" t="s">
        <v>936</v>
      </c>
    </row>
    <row r="556" ht="15" spans="8:8">
      <c r="H556" s="14" t="s">
        <v>937</v>
      </c>
    </row>
    <row r="557" ht="15" spans="8:8">
      <c r="H557" s="13" t="s">
        <v>938</v>
      </c>
    </row>
    <row r="558" ht="15" spans="8:8">
      <c r="H558" s="13" t="s">
        <v>939</v>
      </c>
    </row>
    <row r="559" ht="15" spans="8:8">
      <c r="H559" s="14" t="s">
        <v>940</v>
      </c>
    </row>
    <row r="560" ht="15" spans="8:8">
      <c r="H560" s="13" t="s">
        <v>941</v>
      </c>
    </row>
    <row r="561" ht="15" spans="8:8">
      <c r="H561" s="14" t="s">
        <v>942</v>
      </c>
    </row>
    <row r="562" ht="15" spans="8:8">
      <c r="H562" s="14" t="s">
        <v>943</v>
      </c>
    </row>
    <row r="563" ht="15" spans="8:8">
      <c r="H563" s="13" t="s">
        <v>944</v>
      </c>
    </row>
    <row r="564" ht="15" spans="8:8">
      <c r="H564" s="14" t="s">
        <v>945</v>
      </c>
    </row>
    <row r="565" ht="15" spans="8:8">
      <c r="H565" s="13" t="s">
        <v>946</v>
      </c>
    </row>
    <row r="566" ht="15" spans="8:8">
      <c r="H566" s="13" t="s">
        <v>947</v>
      </c>
    </row>
    <row r="567" ht="15" spans="8:8">
      <c r="H567" s="13" t="s">
        <v>948</v>
      </c>
    </row>
    <row r="568" ht="15" spans="8:8">
      <c r="H568" s="13" t="s">
        <v>949</v>
      </c>
    </row>
    <row r="569" ht="15" spans="8:8">
      <c r="H569" s="13" t="s">
        <v>950</v>
      </c>
    </row>
    <row r="570" ht="15" spans="8:8">
      <c r="H570" s="14" t="s">
        <v>951</v>
      </c>
    </row>
    <row r="571" ht="15" spans="8:8">
      <c r="H571" s="14" t="s">
        <v>952</v>
      </c>
    </row>
    <row r="572" ht="15" spans="8:8">
      <c r="H572" s="14" t="s">
        <v>953</v>
      </c>
    </row>
    <row r="573" ht="15" spans="8:8">
      <c r="H573" s="14" t="s">
        <v>954</v>
      </c>
    </row>
    <row r="574" ht="15" spans="8:8">
      <c r="H574" s="13" t="s">
        <v>955</v>
      </c>
    </row>
    <row r="575" ht="15" spans="8:8">
      <c r="H575" s="13" t="s">
        <v>956</v>
      </c>
    </row>
    <row r="576" ht="15" spans="8:8">
      <c r="H576" s="13" t="s">
        <v>957</v>
      </c>
    </row>
    <row r="577" ht="15" spans="8:8">
      <c r="H577" s="14" t="s">
        <v>958</v>
      </c>
    </row>
    <row r="578" ht="15" spans="8:8">
      <c r="H578" s="13" t="s">
        <v>959</v>
      </c>
    </row>
    <row r="579" ht="15" spans="8:8">
      <c r="H579" s="13" t="s">
        <v>960</v>
      </c>
    </row>
    <row r="580" ht="15" spans="8:8">
      <c r="H580" s="13" t="s">
        <v>961</v>
      </c>
    </row>
    <row r="581" ht="15" spans="8:8">
      <c r="H581" s="14" t="s">
        <v>962</v>
      </c>
    </row>
    <row r="582" ht="15" spans="8:8">
      <c r="H582" s="14" t="s">
        <v>963</v>
      </c>
    </row>
    <row r="583" ht="15" spans="8:8">
      <c r="H583" s="13" t="s">
        <v>964</v>
      </c>
    </row>
    <row r="584" ht="15" spans="8:8">
      <c r="H584" s="13" t="s">
        <v>965</v>
      </c>
    </row>
    <row r="585" ht="15" spans="8:8">
      <c r="H585" s="13" t="s">
        <v>966</v>
      </c>
    </row>
    <row r="586" ht="15" spans="8:8">
      <c r="H586" s="13" t="s">
        <v>967</v>
      </c>
    </row>
    <row r="587" ht="15" spans="8:8">
      <c r="H587" s="13" t="s">
        <v>968</v>
      </c>
    </row>
    <row r="588" ht="15" spans="8:8">
      <c r="H588" s="13" t="s">
        <v>969</v>
      </c>
    </row>
    <row r="589" ht="15" spans="8:8">
      <c r="H589" s="13" t="s">
        <v>970</v>
      </c>
    </row>
    <row r="590" ht="15" spans="8:8">
      <c r="H590" s="13" t="s">
        <v>971</v>
      </c>
    </row>
    <row r="591" ht="15" spans="8:8">
      <c r="H591" s="13" t="s">
        <v>972</v>
      </c>
    </row>
    <row r="592" ht="15" spans="8:8">
      <c r="H592" s="13" t="s">
        <v>973</v>
      </c>
    </row>
    <row r="593" ht="15" spans="8:8">
      <c r="H593" s="13" t="s">
        <v>974</v>
      </c>
    </row>
    <row r="594" ht="15" spans="8:8">
      <c r="H594" s="13" t="s">
        <v>975</v>
      </c>
    </row>
    <row r="595" ht="15" spans="8:8">
      <c r="H595" s="13" t="s">
        <v>976</v>
      </c>
    </row>
    <row r="596" ht="15" spans="8:8">
      <c r="H596" s="14" t="s">
        <v>977</v>
      </c>
    </row>
    <row r="597" ht="15" spans="8:8">
      <c r="H597" s="13" t="s">
        <v>978</v>
      </c>
    </row>
    <row r="598" ht="15" spans="8:8">
      <c r="H598" s="13" t="s">
        <v>979</v>
      </c>
    </row>
    <row r="599" ht="15" spans="8:8">
      <c r="H599" s="14" t="s">
        <v>980</v>
      </c>
    </row>
    <row r="600" ht="15" spans="8:8">
      <c r="H600" s="13" t="s">
        <v>981</v>
      </c>
    </row>
    <row r="601" ht="15" spans="8:8">
      <c r="H601" s="14" t="s">
        <v>982</v>
      </c>
    </row>
    <row r="602" ht="15" spans="8:8">
      <c r="H602" s="14" t="s">
        <v>983</v>
      </c>
    </row>
    <row r="603" ht="15" spans="8:8">
      <c r="H603" s="14" t="s">
        <v>984</v>
      </c>
    </row>
    <row r="604" ht="15" spans="8:8">
      <c r="H604" s="13" t="s">
        <v>985</v>
      </c>
    </row>
    <row r="605" ht="15" spans="8:8">
      <c r="H605" s="13" t="s">
        <v>986</v>
      </c>
    </row>
    <row r="606" ht="15" spans="8:8">
      <c r="H606" s="13" t="s">
        <v>987</v>
      </c>
    </row>
    <row r="607" ht="15" spans="8:8">
      <c r="H607" s="13" t="s">
        <v>988</v>
      </c>
    </row>
    <row r="608" ht="15" spans="8:8">
      <c r="H608" s="13" t="s">
        <v>989</v>
      </c>
    </row>
    <row r="609" ht="15" spans="8:8">
      <c r="H609" s="13" t="s">
        <v>990</v>
      </c>
    </row>
    <row r="610" ht="15" spans="8:8">
      <c r="H610" s="16" t="s">
        <v>991</v>
      </c>
    </row>
    <row r="611" ht="15" spans="8:8">
      <c r="H611" s="16" t="s">
        <v>992</v>
      </c>
    </row>
    <row r="612" ht="15" spans="8:8">
      <c r="H612" s="16" t="s">
        <v>993</v>
      </c>
    </row>
    <row r="613" ht="15" spans="8:8">
      <c r="H613" s="16" t="s">
        <v>994</v>
      </c>
    </row>
    <row r="614" ht="15" spans="8:8">
      <c r="H614" s="14" t="s">
        <v>995</v>
      </c>
    </row>
    <row r="615" ht="15" spans="8:8">
      <c r="H615" s="13" t="s">
        <v>996</v>
      </c>
    </row>
    <row r="616" ht="15" spans="8:8">
      <c r="H616" s="13" t="s">
        <v>997</v>
      </c>
    </row>
    <row r="617" ht="15" spans="8:8">
      <c r="H617" s="13" t="s">
        <v>998</v>
      </c>
    </row>
    <row r="618" ht="15" spans="8:8">
      <c r="H618" s="13" t="s">
        <v>999</v>
      </c>
    </row>
    <row r="619" ht="15" spans="8:8">
      <c r="H619" s="13" t="s">
        <v>1000</v>
      </c>
    </row>
    <row r="620" ht="15" spans="8:8">
      <c r="H620" s="14" t="s">
        <v>1001</v>
      </c>
    </row>
    <row r="621" ht="15" spans="8:8">
      <c r="H621" s="13" t="s">
        <v>1002</v>
      </c>
    </row>
    <row r="622" ht="15" spans="8:8">
      <c r="H622" s="13" t="s">
        <v>1003</v>
      </c>
    </row>
    <row r="623" ht="15" spans="8:8">
      <c r="H623" s="13" t="s">
        <v>1004</v>
      </c>
    </row>
    <row r="624" ht="15" spans="8:8">
      <c r="H624" s="14" t="s">
        <v>1005</v>
      </c>
    </row>
    <row r="625" ht="15" spans="8:8">
      <c r="H625" s="13" t="s">
        <v>1006</v>
      </c>
    </row>
    <row r="626" ht="15" spans="8:8">
      <c r="H626" s="13" t="s">
        <v>1007</v>
      </c>
    </row>
    <row r="627" ht="15" spans="8:8">
      <c r="H627" s="13" t="s">
        <v>1008</v>
      </c>
    </row>
    <row r="628" ht="15" spans="8:8">
      <c r="H628" s="17" t="s">
        <v>1009</v>
      </c>
    </row>
    <row r="629" ht="15" spans="8:8">
      <c r="H629" s="13" t="s">
        <v>1010</v>
      </c>
    </row>
    <row r="630" ht="15" spans="8:8">
      <c r="H630" s="13" t="s">
        <v>1011</v>
      </c>
    </row>
    <row r="631" ht="15" spans="8:8">
      <c r="H631" s="13" t="s">
        <v>1012</v>
      </c>
    </row>
    <row r="632" ht="15" spans="8:8">
      <c r="H632" s="13" t="s">
        <v>1013</v>
      </c>
    </row>
    <row r="633" ht="15" spans="8:8">
      <c r="H633" s="14" t="s">
        <v>1014</v>
      </c>
    </row>
    <row r="634" ht="15" spans="8:8">
      <c r="H634" s="13" t="s">
        <v>1015</v>
      </c>
    </row>
  </sheetData>
  <autoFilter ref="A4:H634">
    <extLst/>
  </autoFilter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9" sqref="E19"/>
    </sheetView>
  </sheetViews>
  <sheetFormatPr defaultColWidth="9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selection activeCell="H9" sqref="H9"/>
    </sheetView>
  </sheetViews>
  <sheetFormatPr defaultColWidth="9" defaultRowHeight="14"/>
  <sheetData>
    <row r="1" s="1" customFormat="1" spans="1:14">
      <c r="A1" s="1">
        <v>245</v>
      </c>
      <c r="B1" s="1" t="s">
        <v>1016</v>
      </c>
      <c r="C1" s="1" t="s">
        <v>21</v>
      </c>
      <c r="D1" s="2">
        <v>44845</v>
      </c>
      <c r="E1" s="2">
        <v>45209</v>
      </c>
      <c r="F1" s="1" t="s">
        <v>1017</v>
      </c>
      <c r="H1" s="3" t="s">
        <v>1018</v>
      </c>
      <c r="J1" s="1">
        <v>2240</v>
      </c>
      <c r="K1" s="1" t="s">
        <v>446</v>
      </c>
      <c r="L1" s="1" t="s">
        <v>447</v>
      </c>
      <c r="M1" s="4" t="s">
        <v>27</v>
      </c>
      <c r="N1" s="4" t="s">
        <v>28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保额50万</vt:lpstr>
      <vt:lpstr>保额30万</vt:lpstr>
      <vt:lpstr>已出单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2022-08-23T07:53:00Z</dcterms:created>
  <dcterms:modified xsi:type="dcterms:W3CDTF">2022-10-08T14:19:21Z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