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ITBIRRichaM1\Documents\GitHub\LEAF-API-Testing\Newman-Container\scripts\"/>
    </mc:Choice>
  </mc:AlternateContent>
  <xr:revisionPtr revIDLastSave="0" documentId="13_ncr:1_{BC60EB89-A859-458F-85F5-AB6984FEF93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" i="1" l="1"/>
</calcChain>
</file>

<file path=xl/sharedStrings.xml><?xml version="1.0" encoding="utf-8"?>
<sst xmlns="http://schemas.openxmlformats.org/spreadsheetml/2006/main" count="33" uniqueCount="31">
  <si>
    <t>file</t>
  </si>
  <si>
    <t>responseAverage</t>
  </si>
  <si>
    <t>responseMin</t>
  </si>
  <si>
    <t>responseMax</t>
  </si>
  <si>
    <t>responseSd</t>
  </si>
  <si>
    <t>dnsAverage</t>
  </si>
  <si>
    <t>dnsMin</t>
  </si>
  <si>
    <t>dnsMax</t>
  </si>
  <si>
    <t>dnsSd</t>
  </si>
  <si>
    <t>firstByteAverage</t>
  </si>
  <si>
    <t>firstByteMin</t>
  </si>
  <si>
    <t>firstByteMax</t>
  </si>
  <si>
    <t>firstByteSd</t>
  </si>
  <si>
    <t>started</t>
  </si>
  <si>
    <t>completed</t>
  </si>
  <si>
    <t>testsTotal</t>
  </si>
  <si>
    <t>testsFailed</t>
  </si>
  <si>
    <t>responseTime</t>
  </si>
  <si>
    <t>responseSize</t>
  </si>
  <si>
    <t>newman-run-report-2023-04-27-20-21-21-892-0.json</t>
  </si>
  <si>
    <t>newman-run-report-2023-04-27-20-21-21-897-0.json</t>
  </si>
  <si>
    <t>Final</t>
  </si>
  <si>
    <t>convert to sec</t>
  </si>
  <si>
    <t>conver to sec</t>
  </si>
  <si>
    <t xml:space="preserve"> 2 decimal</t>
  </si>
  <si>
    <t>is milliseconds available?</t>
  </si>
  <si>
    <t>elapsed time</t>
  </si>
  <si>
    <t>change completed to elapsed time</t>
  </si>
  <si>
    <t>Change to Total</t>
  </si>
  <si>
    <t>Insert line for total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</si>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</sst>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450666829432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2" fontId="0" fillId="0" borderId="0" xfId="0" applyNumberFormat="1"/>
    <xf numFmtId="0" fontId="18" fillId="33" borderId="0" xfId="0" applyFont="1" applyFill="1"/>
    <xf numFmtId="0" fontId="19" fillId="33" borderId="0" xfId="0" applyFont="1" applyFill="1"/>
    <xf numFmtId="4" fontId="19" fillId="33" borderId="0" xfId="0" applyNumberFormat="1" applyFont="1" applyFill="1"/>
    <xf numFmtId="4" fontId="0" fillId="0" borderId="0" xfId="0" applyNumberFormat="1"/>
    <xf numFmtId="3" fontId="19" fillId="33" borderId="0" xfId="0" applyNumberFormat="1" applyFont="1" applyFill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3" sqref="D13"/>
    </sheetView>
  </sheetViews>
  <sheetFormatPr defaultRowHeight="14.4" x14ac:dyDescent="0.3"/>
  <cols>
    <col min="1" max="1" width="45.21875" bestFit="1" customWidth="1"/>
    <col min="2" max="2" width="13.21875" style="7" bestFit="1" customWidth="1"/>
    <col min="3" max="3" width="13.5546875" style="7" bestFit="1" customWidth="1"/>
    <col min="4" max="4" width="12" style="5" bestFit="1" customWidth="1"/>
    <col min="5" max="5" width="11.77734375" hidden="1" customWidth="1"/>
    <col min="6" max="6" width="8" hidden="1" customWidth="1"/>
    <col min="7" max="7" width="8.33203125" hidden="1" customWidth="1"/>
    <col min="8" max="8" width="6.5546875" hidden="1" customWidth="1"/>
    <col min="9" max="9" width="16.33203125" hidden="1" customWidth="1"/>
    <col min="10" max="10" width="12.44140625" hidden="1" customWidth="1"/>
    <col min="11" max="11" width="12.77734375" hidden="1" customWidth="1"/>
    <col min="12" max="12" width="11" hidden="1" customWidth="1"/>
    <col min="13" max="14" width="14.6640625" bestFit="1" customWidth="1"/>
    <col min="15" max="15" width="10.21875" style="7" bestFit="1" customWidth="1"/>
    <col min="16" max="16" width="11" style="7" bestFit="1" customWidth="1"/>
    <col min="17" max="17" width="14.109375" style="7" bestFit="1" customWidth="1"/>
    <col min="18" max="18" width="17" style="5" bestFit="1" customWidth="1"/>
    <col min="19" max="19" width="13.109375" style="7" bestFit="1" customWidth="1"/>
  </cols>
  <sheetData>
    <row r="1" spans="1:19" ht="15.6" x14ac:dyDescent="0.3">
      <c r="A1" s="2" t="s">
        <v>0</v>
      </c>
      <c r="B1" s="6" t="s">
        <v>2</v>
      </c>
      <c r="C1" s="6" t="s">
        <v>3</v>
      </c>
      <c r="D1" s="4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6" t="s">
        <v>15</v>
      </c>
      <c r="P1" s="6" t="s">
        <v>16</v>
      </c>
      <c r="Q1" s="6" t="s">
        <v>17</v>
      </c>
      <c r="R1" s="4" t="s">
        <v>1</v>
      </c>
      <c r="S1" s="6" t="s">
        <v>18</v>
      </c>
    </row>
    <row r="2" spans="1:19" x14ac:dyDescent="0.3">
      <c r="A2" t="s">
        <v>19</v>
      </c>
      <c r="B2" s="7">
        <v>41</v>
      </c>
      <c r="C2" s="7">
        <v>331</v>
      </c>
      <c r="D2" s="5">
        <v>134.86124556578699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s="1">
        <v>45043.84815972222</v>
      </c>
      <c r="N2" s="1">
        <v>45043.84815972222</v>
      </c>
      <c r="O2" s="7">
        <v>3</v>
      </c>
      <c r="P2" s="7">
        <v>0</v>
      </c>
      <c r="Q2" s="7">
        <v>421</v>
      </c>
      <c r="R2" s="5">
        <v>140.333333333333</v>
      </c>
      <c r="S2" s="7">
        <v>2127</v>
      </c>
    </row>
    <row r="3" spans="1:19" x14ac:dyDescent="0.3">
      <c r="A3" t="s">
        <v>20</v>
      </c>
      <c r="B3" s="7">
        <v>45</v>
      </c>
      <c r="C3" s="7">
        <v>290</v>
      </c>
      <c r="D3" s="5">
        <v>115.025601015117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 s="1">
        <v>45043.84815972222</v>
      </c>
      <c r="N3" s="1">
        <v>45043.84815972222</v>
      </c>
      <c r="O3" s="7">
        <v>3</v>
      </c>
      <c r="P3" s="7">
        <v>0</v>
      </c>
      <c r="Q3" s="7">
        <v>382</v>
      </c>
      <c r="R3" s="5">
        <v>127.333333333333</v>
      </c>
      <c r="S3" s="7">
        <v>2125</v>
      </c>
    </row>
    <row r="4" spans="1:19" x14ac:dyDescent="0.3">
      <c r="A4" t="s">
        <v>21</v>
      </c>
      <c r="B4" s="7">
        <v>41</v>
      </c>
      <c r="C4" s="7">
        <v>331</v>
      </c>
      <c r="D4" s="5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 s="1">
        <v>45043.84815972222</v>
      </c>
      <c r="N4" s="1">
        <v>45043.84815972222</v>
      </c>
      <c r="O4" s="7">
        <v>6</v>
      </c>
      <c r="P4" s="7">
        <v>0</v>
      </c>
      <c r="Q4" s="7">
        <v>803</v>
      </c>
      <c r="R4" s="5">
        <v>133.833333333333</v>
      </c>
      <c r="S4" s="7">
        <v>4252</v>
      </c>
    </row>
    <row r="6" spans="1:19" x14ac:dyDescent="0.3">
      <c r="B6" s="7" t="s">
        <v>22</v>
      </c>
      <c r="C6" s="7" t="s">
        <v>22</v>
      </c>
      <c r="M6" t="s">
        <v>25</v>
      </c>
      <c r="Q6" s="7" t="s">
        <v>22</v>
      </c>
      <c r="R6" s="5" t="s">
        <v>23</v>
      </c>
    </row>
    <row r="7" spans="1:19" x14ac:dyDescent="0.3">
      <c r="A7" t="s">
        <v>28</v>
      </c>
    </row>
    <row r="8" spans="1:19" x14ac:dyDescent="0.3">
      <c r="R8" s="5">
        <f>B2/1000</f>
        <v>4.1000000000000002E-2</v>
      </c>
    </row>
    <row r="9" spans="1:19" x14ac:dyDescent="0.3">
      <c r="M9" t="s">
        <v>26</v>
      </c>
    </row>
    <row r="10" spans="1:19" x14ac:dyDescent="0.3">
      <c r="R10" s="5" t="s">
        <v>24</v>
      </c>
    </row>
    <row r="11" spans="1:19" x14ac:dyDescent="0.3">
      <c r="A11" t="s">
        <v>29</v>
      </c>
      <c r="N11" t="s">
        <v>27</v>
      </c>
    </row>
    <row r="13" spans="1:19" x14ac:dyDescent="0.3">
      <c r="C13" s="7" t="s">
        <v>30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Richard, Max L. (Sierra7)</cp:lastModifiedBy>
  <dcterms:created xsi:type="dcterms:W3CDTF">2023-05-04T20:05:17Z</dcterms:created>
  <dcterms:modified xsi:type="dcterms:W3CDTF">2023-05-05T00:52:03Z</dcterms:modified>
</cp:coreProperties>
</file>