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rathod/Desktop/Analysis Projects/Crowd Funding Project/"/>
    </mc:Choice>
  </mc:AlternateContent>
  <xr:revisionPtr revIDLastSave="0" documentId="8_{B7A8BC5E-9CBC-424D-88F4-35B9C1A32CC7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Crowdfunding!$F$1:$F$1001</definedName>
  </definedNames>
  <calcPr calcId="191029" concurrentCalc="0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7" i="1"/>
  <c r="O8" i="1"/>
  <c r="O9" i="1"/>
  <c r="O10" i="1"/>
  <c r="O11" i="1"/>
  <c r="O12" i="1"/>
  <c r="O13" i="1"/>
  <c r="O14" i="1"/>
  <c r="O4" i="1"/>
  <c r="O5" i="1"/>
  <c r="O3" i="1"/>
</calcChain>
</file>

<file path=xl/sharedStrings.xml><?xml version="1.0" encoding="utf-8"?>
<sst xmlns="http://schemas.openxmlformats.org/spreadsheetml/2006/main" count="8055" uniqueCount="2071">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</sst>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[PivotTable2.xlsx]Sheet1!PivotTable5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964F-B258-5DCDCB1D21D4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F-964F-B258-5DCDCB1D21D4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F-964F-B258-5DCDCB1D21D4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F-964F-B258-5DCDCB1D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0991280"/>
        <c:axId val="680993008"/>
      </c:barChart>
      <c:catAx>
        <c:axId val="6809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3008"/>
        <c:crosses val="autoZero"/>
        <c:auto val="1"/>
        <c:lblAlgn val="ctr"/>
        <c:lblOffset val="100"/>
        <c:noMultiLvlLbl val="0"/>
      </c:catAx>
      <c:valAx>
        <c:axId val="6809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</xdr:row>
      <xdr:rowOff>12700</xdr:rowOff>
    </xdr:from>
    <xdr:to>
      <xdr:col>11</xdr:col>
      <xdr:colOff>444500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53FC2-B04C-B8CE-D949-C1C6171F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1.902775000002" createdVersion="8" refreshedVersion="8" minRefreshableVersion="3" recordCount="1000" xr:uid="{C03B9C9D-A527-DF4C-85FB-7EBE6BBFEC7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42748.055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m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m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m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m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m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m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m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m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m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m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m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m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m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m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m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m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m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m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m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m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m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m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m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m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m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m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m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m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m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m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m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m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m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m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m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m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m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m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m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m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m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m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m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m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m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m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m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m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m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m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m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m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m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m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m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m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m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m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m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m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m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m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m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m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m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m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m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m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m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m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m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m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m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m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m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m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m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m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m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m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m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m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m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m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m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m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m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m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m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m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m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m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m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m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m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m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m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m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m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m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m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m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m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m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m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m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m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m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m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m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m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m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m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m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m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m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m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m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m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m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m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m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m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m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m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m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m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m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m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m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m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m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m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m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m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m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m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m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m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m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m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m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m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m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m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m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m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m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m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m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m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m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m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m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m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m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m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m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m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m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m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m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m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m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m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m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m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m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m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m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m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m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m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m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m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m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m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m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m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m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m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m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m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m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m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m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m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m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m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m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m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m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m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m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m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m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m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m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m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m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m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m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m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m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m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m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m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m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m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m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m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m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m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m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m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m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m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m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m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m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m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m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m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m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m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m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m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m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m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m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m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m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m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m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m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m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m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m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m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m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m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m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m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m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m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m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m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m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m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m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m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m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m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m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m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m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m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m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m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m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m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m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m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m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m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m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m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m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m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m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m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m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m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m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m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m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m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m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m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m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m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m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m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m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m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m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m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m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m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m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m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m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m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m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m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m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m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m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m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m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m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m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m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m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m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m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m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m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m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m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m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m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m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m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m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m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m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m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m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m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m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m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m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m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m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m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m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m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m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m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m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m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m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m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m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m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m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m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m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m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m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m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m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m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m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m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m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m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m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m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m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m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m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m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m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m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m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m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m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m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m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m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m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m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m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m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m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m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m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m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m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m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m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m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m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m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m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m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m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m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m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m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m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m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m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m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m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m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m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m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m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m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m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m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m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m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m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m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m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m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m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m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m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m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m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m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m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m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m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m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m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m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m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m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m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m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m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m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m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m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m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m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m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m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m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m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m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m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m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m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m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m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m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m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m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m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m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m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m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m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m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m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m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m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m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m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m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m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m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m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m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m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m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m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m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m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m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m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m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m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m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m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m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m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m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m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m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m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m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m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m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m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m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m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m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m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m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m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m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m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m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m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m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m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m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m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m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m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m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m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m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m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m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m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m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m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m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m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m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m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m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m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m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m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m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m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m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m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m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m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m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m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m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m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m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m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m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m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m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m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m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m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m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m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m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m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m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m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m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m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m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m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m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m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m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m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m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m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m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m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m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m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m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m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m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m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m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m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m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m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m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m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m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m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m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m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m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m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m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m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m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m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m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m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m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m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m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m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m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m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m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m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m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m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m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m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m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m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m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m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m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m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m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m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m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m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m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m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m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m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m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m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m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m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m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m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m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m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m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m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m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m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m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m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m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m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m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m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m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m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m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m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m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m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m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m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m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m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m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m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m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m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m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m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m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m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m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m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m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m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m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m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m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m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m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m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m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m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m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m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m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m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m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m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m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m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m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m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m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m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m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m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m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m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m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m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m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m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m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m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m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m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m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m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m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m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m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m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m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m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m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m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m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m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m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m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m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m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m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m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m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m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m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m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m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m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m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m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m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m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m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m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m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m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m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m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m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m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m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m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m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m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m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m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m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m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m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m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m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m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m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m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m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m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m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m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m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m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m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m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m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m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m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m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m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m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m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m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m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m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m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m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m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m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m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m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m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m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m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m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m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m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m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m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m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m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m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m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m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m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m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m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m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m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m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m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m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m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m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m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m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m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m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m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m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m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m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m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m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m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m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m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m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m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m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m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m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m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m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m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m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m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m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m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m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m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m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m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m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m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m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m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m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m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m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m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m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m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m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m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m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m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m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m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m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m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m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m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m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m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m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m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m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m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m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m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m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m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m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m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m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m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m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m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m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m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m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m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m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m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m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m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m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m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m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m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m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m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m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m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m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m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m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m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m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m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m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m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m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m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m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m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m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m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m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m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m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m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m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m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m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m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m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m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m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m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m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m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m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m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m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m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m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m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m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m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m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m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m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m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m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m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m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m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m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m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m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m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m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m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m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m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m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m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m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m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m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m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m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m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m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m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m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m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m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m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m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m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m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m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m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m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m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m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m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m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m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m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m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m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m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m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m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m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m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m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m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m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m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m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m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m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m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m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m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m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m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m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m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m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m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m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m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m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m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m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m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m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m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m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m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m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m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m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m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m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m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m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m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m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m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m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m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m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m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m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m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m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m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m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m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m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m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m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m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m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m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m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m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m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m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m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m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m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m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m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m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m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m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m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m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m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m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m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m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m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m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m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4A701-C835-5749-BDFB-9E6002B48313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F5D1-CD20-9B4C-A63D-E399C85E1C0A}">
  <dimension ref="A1:F30"/>
  <sheetViews>
    <sheetView tabSelected="1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  <col min="12" max="12" width="22" bestFit="1" customWidth="1"/>
    <col min="13" max="13" width="14.6640625" bestFit="1" customWidth="1"/>
    <col min="14" max="14" width="20.5" bestFit="1" customWidth="1"/>
    <col min="15" max="15" width="26.83203125" bestFit="1" customWidth="1"/>
    <col min="16" max="16" width="19.5" bestFit="1" customWidth="1"/>
    <col min="17" max="17" width="19.6640625" bestFit="1" customWidth="1"/>
    <col min="18" max="18" width="20.5" bestFit="1" customWidth="1"/>
    <col min="19" max="19" width="26.83203125" bestFit="1" customWidth="1"/>
    <col min="20" max="20" width="19.5" bestFit="1" customWidth="1"/>
    <col min="21" max="21" width="24.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2031</v>
      </c>
      <c r="B2" t="s">
        <v>2069</v>
      </c>
    </row>
    <row r="4" spans="1:6" x14ac:dyDescent="0.2">
      <c r="A4" s="10" t="s">
        <v>2066</v>
      </c>
      <c r="B4" s="10" t="s">
        <v>2070</v>
      </c>
    </row>
    <row r="5" spans="1:6" x14ac:dyDescent="0.2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2064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2061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workbookViewId="0">
      <selection activeCell="S11" sqref="S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8"/>
    <col min="7" max="7" width="13" bestFit="1" customWidth="1"/>
    <col min="10" max="11" width="11.1640625" bestFit="1" customWidth="1"/>
    <col min="14" max="14" width="28" bestFit="1" customWidth="1"/>
    <col min="15" max="15" width="15.6640625" customWidth="1"/>
    <col min="16" max="16" width="18" customWidth="1"/>
    <col min="17" max="17" width="22" customWidth="1"/>
    <col min="18" max="18" width="2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2065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f>AVERAGE(E2:E1001)</f>
        <v>42748.055</v>
      </c>
      <c r="Q2" t="s">
        <v>2032</v>
      </c>
      <c r="R2" t="s">
        <v>2033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E3/D3*100</f>
        <v>1040</v>
      </c>
      <c r="Q3" t="s">
        <v>2034</v>
      </c>
      <c r="R3" t="s">
        <v>2035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0">E4/D4*100</f>
        <v>131.4787822878229</v>
      </c>
      <c r="Q4" t="s">
        <v>2036</v>
      </c>
      <c r="R4" t="s">
        <v>2037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Q5" t="s">
        <v>2034</v>
      </c>
      <c r="R5" t="s">
        <v>2035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Q6" t="s">
        <v>2038</v>
      </c>
      <c r="R6" t="s">
        <v>2039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Q7" t="s">
        <v>2038</v>
      </c>
      <c r="R7" t="s">
        <v>2039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Q8" t="s">
        <v>2040</v>
      </c>
      <c r="R8" t="s">
        <v>2041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Q9" t="s">
        <v>2038</v>
      </c>
      <c r="R9" t="s">
        <v>2039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Q10" t="s">
        <v>2038</v>
      </c>
      <c r="R10" t="s">
        <v>2039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Q11" t="s">
        <v>2034</v>
      </c>
      <c r="R11" t="s">
        <v>2042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Q12" t="s">
        <v>2040</v>
      </c>
      <c r="R12" t="s">
        <v>2043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Q13" t="s">
        <v>2038</v>
      </c>
      <c r="R13" t="s">
        <v>2039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Q14" t="s">
        <v>2040</v>
      </c>
      <c r="R14" t="s">
        <v>2043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Q15" t="s">
        <v>2034</v>
      </c>
      <c r="R15" t="s">
        <v>2044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Q16" t="s">
        <v>2034</v>
      </c>
      <c r="R16" t="s">
        <v>2044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Q17" t="s">
        <v>2036</v>
      </c>
      <c r="R17" t="s">
        <v>2045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Q18" t="s">
        <v>2046</v>
      </c>
      <c r="R18" t="s">
        <v>2047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Q19" t="s">
        <v>2040</v>
      </c>
      <c r="R19" t="s">
        <v>2048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Q20" t="s">
        <v>2038</v>
      </c>
      <c r="R20" t="s">
        <v>2039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Q21" t="s">
        <v>2038</v>
      </c>
      <c r="R21" t="s">
        <v>2039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Q22" t="s">
        <v>2040</v>
      </c>
      <c r="R22" t="s">
        <v>2043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Q23" t="s">
        <v>2038</v>
      </c>
      <c r="R23" t="s">
        <v>2039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Q24" t="s">
        <v>2038</v>
      </c>
      <c r="R24" t="s">
        <v>2039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Q25" t="s">
        <v>2040</v>
      </c>
      <c r="R25" t="s">
        <v>2041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Q26" t="s">
        <v>2036</v>
      </c>
      <c r="R26" t="s">
        <v>2045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Q27" t="s">
        <v>2049</v>
      </c>
      <c r="R27" t="s">
        <v>2050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Q28" t="s">
        <v>2038</v>
      </c>
      <c r="R28" t="s">
        <v>2039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Q29" t="s">
        <v>2034</v>
      </c>
      <c r="R29" t="s">
        <v>2035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Q30" t="s">
        <v>2038</v>
      </c>
      <c r="R30" t="s">
        <v>2039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Q31" t="s">
        <v>2040</v>
      </c>
      <c r="R31" t="s">
        <v>2051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Q32" t="s">
        <v>2040</v>
      </c>
      <c r="R32" t="s">
        <v>2048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Q33" t="s">
        <v>2049</v>
      </c>
      <c r="R33" t="s">
        <v>2050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Q34" t="s">
        <v>2040</v>
      </c>
      <c r="R34" t="s">
        <v>2041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Q35" t="s">
        <v>2038</v>
      </c>
      <c r="R35" t="s">
        <v>2039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Q36" t="s">
        <v>2040</v>
      </c>
      <c r="R36" t="s">
        <v>2041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Q37" t="s">
        <v>2040</v>
      </c>
      <c r="R37" t="s">
        <v>2043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Q38" t="s">
        <v>2038</v>
      </c>
      <c r="R38" t="s">
        <v>2039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Q39" t="s">
        <v>2046</v>
      </c>
      <c r="R39" t="s">
        <v>2052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Q40" t="s">
        <v>2053</v>
      </c>
      <c r="R40" t="s">
        <v>2054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Q41" t="s">
        <v>2038</v>
      </c>
      <c r="R41" t="s">
        <v>2039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Q42" t="s">
        <v>2036</v>
      </c>
      <c r="R42" t="s">
        <v>2045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Q43" t="s">
        <v>2034</v>
      </c>
      <c r="R43" t="s">
        <v>2035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Q44" t="s">
        <v>2032</v>
      </c>
      <c r="R44" t="s">
        <v>2033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Q45" t="s">
        <v>2046</v>
      </c>
      <c r="R45" t="s">
        <v>2055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Q46" t="s">
        <v>2046</v>
      </c>
      <c r="R46" t="s">
        <v>2052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Q47" t="s">
        <v>2038</v>
      </c>
      <c r="R47" t="s">
        <v>2039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Q48" t="s">
        <v>2034</v>
      </c>
      <c r="R48" t="s">
        <v>2035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Q49" t="s">
        <v>2038</v>
      </c>
      <c r="R49" t="s">
        <v>2039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Q50" t="s">
        <v>2038</v>
      </c>
      <c r="R50" t="s">
        <v>2039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Q51" t="s">
        <v>2034</v>
      </c>
      <c r="R51" t="s">
        <v>2035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Q52" t="s">
        <v>2034</v>
      </c>
      <c r="R52" t="s">
        <v>2056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Q53" t="s">
        <v>2036</v>
      </c>
      <c r="R53" t="s">
        <v>2045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Q54" t="s">
        <v>2038</v>
      </c>
      <c r="R54" t="s">
        <v>2039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Q55" t="s">
        <v>2040</v>
      </c>
      <c r="R55" t="s">
        <v>2043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Q56" t="s">
        <v>2036</v>
      </c>
      <c r="R56" t="s">
        <v>2045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Q57" t="s">
        <v>2034</v>
      </c>
      <c r="R57" t="s">
        <v>2057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Q58" t="s">
        <v>2036</v>
      </c>
      <c r="R58" t="s">
        <v>2045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Q59" t="s">
        <v>2049</v>
      </c>
      <c r="R59" t="s">
        <v>2050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Q60" t="s">
        <v>2038</v>
      </c>
      <c r="R60" t="s">
        <v>2039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Q61" t="s">
        <v>2038</v>
      </c>
      <c r="R61" t="s">
        <v>2039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Q62" t="s">
        <v>2038</v>
      </c>
      <c r="R62" t="s">
        <v>2039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Q63" t="s">
        <v>2038</v>
      </c>
      <c r="R63" t="s">
        <v>2039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Q64" t="s">
        <v>2036</v>
      </c>
      <c r="R64" t="s">
        <v>2037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Q65" t="s">
        <v>2038</v>
      </c>
      <c r="R65" t="s">
        <v>2039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Q66" t="s">
        <v>2036</v>
      </c>
      <c r="R66" t="s">
        <v>2037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0"/>
        <v>236.14754098360655</v>
      </c>
      <c r="Q67" t="s">
        <v>2038</v>
      </c>
      <c r="R67" t="s">
        <v>2039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1">E68/D68*100</f>
        <v>45.068965517241381</v>
      </c>
      <c r="Q68" t="s">
        <v>2038</v>
      </c>
      <c r="R68" t="s">
        <v>2039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1"/>
        <v>162.38567493112947</v>
      </c>
      <c r="Q69" t="s">
        <v>2036</v>
      </c>
      <c r="R69" t="s">
        <v>2045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1"/>
        <v>254.52631578947367</v>
      </c>
      <c r="Q70" t="s">
        <v>2038</v>
      </c>
      <c r="R70" t="s">
        <v>2039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1"/>
        <v>24.063291139240505</v>
      </c>
      <c r="Q71" t="s">
        <v>2038</v>
      </c>
      <c r="R71" t="s">
        <v>2039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1"/>
        <v>123.74140625000001</v>
      </c>
      <c r="Q72" t="s">
        <v>2038</v>
      </c>
      <c r="R72" t="s">
        <v>2039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1"/>
        <v>108.06666666666666</v>
      </c>
      <c r="Q73" t="s">
        <v>2038</v>
      </c>
      <c r="R73" t="s">
        <v>2039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1"/>
        <v>670.33333333333326</v>
      </c>
      <c r="Q74" t="s">
        <v>2040</v>
      </c>
      <c r="R74" t="s">
        <v>2048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1"/>
        <v>660.92857142857144</v>
      </c>
      <c r="Q75" t="s">
        <v>2034</v>
      </c>
      <c r="R75" t="s">
        <v>2057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1"/>
        <v>122.46153846153847</v>
      </c>
      <c r="Q76" t="s">
        <v>2034</v>
      </c>
      <c r="R76" t="s">
        <v>2056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1"/>
        <v>150.57731958762886</v>
      </c>
      <c r="Q77" t="s">
        <v>2053</v>
      </c>
      <c r="R77" t="s">
        <v>2054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1"/>
        <v>78.106590724165997</v>
      </c>
      <c r="Q78" t="s">
        <v>2038</v>
      </c>
      <c r="R78" t="s">
        <v>2039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1"/>
        <v>46.94736842105263</v>
      </c>
      <c r="Q79" t="s">
        <v>2040</v>
      </c>
      <c r="R79" t="s">
        <v>2048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1"/>
        <v>300.8</v>
      </c>
      <c r="Q80" t="s">
        <v>2046</v>
      </c>
      <c r="R80" t="s">
        <v>2058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1"/>
        <v>69.598615916955026</v>
      </c>
      <c r="Q81" t="s">
        <v>2038</v>
      </c>
      <c r="R81" t="s">
        <v>2039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1"/>
        <v>637.4545454545455</v>
      </c>
      <c r="Q82" t="s">
        <v>2049</v>
      </c>
      <c r="R82" t="s">
        <v>2050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1"/>
        <v>225.33928571428569</v>
      </c>
      <c r="Q83" t="s">
        <v>2034</v>
      </c>
      <c r="R83" t="s">
        <v>2035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1"/>
        <v>1497.3000000000002</v>
      </c>
      <c r="Q84" t="s">
        <v>2049</v>
      </c>
      <c r="R84" t="s">
        <v>2050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1"/>
        <v>37.590225563909776</v>
      </c>
      <c r="Q85" t="s">
        <v>2034</v>
      </c>
      <c r="R85" t="s">
        <v>2042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1"/>
        <v>132.36942675159236</v>
      </c>
      <c r="Q86" t="s">
        <v>2036</v>
      </c>
      <c r="R86" t="s">
        <v>2045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1"/>
        <v>131.22448979591837</v>
      </c>
      <c r="Q87" t="s">
        <v>2034</v>
      </c>
      <c r="R87" t="s">
        <v>2044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1"/>
        <v>167.63513513513513</v>
      </c>
      <c r="Q88" t="s">
        <v>2038</v>
      </c>
      <c r="R88" t="s">
        <v>2039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1"/>
        <v>61.984886649874063</v>
      </c>
      <c r="Q89" t="s">
        <v>2034</v>
      </c>
      <c r="R89" t="s">
        <v>2035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1"/>
        <v>260.75</v>
      </c>
      <c r="Q90" t="s">
        <v>2046</v>
      </c>
      <c r="R90" t="s">
        <v>2058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1"/>
        <v>252.58823529411765</v>
      </c>
      <c r="Q91" t="s">
        <v>2038</v>
      </c>
      <c r="R91" t="s">
        <v>2039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1"/>
        <v>78.615384615384613</v>
      </c>
      <c r="Q92" t="s">
        <v>2038</v>
      </c>
      <c r="R92" t="s">
        <v>2039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1"/>
        <v>48.404406999351913</v>
      </c>
      <c r="Q93" t="s">
        <v>2046</v>
      </c>
      <c r="R93" t="s">
        <v>2058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1"/>
        <v>258.875</v>
      </c>
      <c r="Q94" t="s">
        <v>2049</v>
      </c>
      <c r="R94" t="s">
        <v>2050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1"/>
        <v>60.548713235294116</v>
      </c>
      <c r="Q95" t="s">
        <v>2038</v>
      </c>
      <c r="R95" t="s">
        <v>2039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1"/>
        <v>303.68965517241378</v>
      </c>
      <c r="Q96" t="s">
        <v>2036</v>
      </c>
      <c r="R96" t="s">
        <v>2037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1"/>
        <v>112.99999999999999</v>
      </c>
      <c r="Q97" t="s">
        <v>2040</v>
      </c>
      <c r="R97" t="s">
        <v>2041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1"/>
        <v>217.37876614060258</v>
      </c>
      <c r="Q98" t="s">
        <v>2038</v>
      </c>
      <c r="R98" t="s">
        <v>2039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1"/>
        <v>926.69230769230762</v>
      </c>
      <c r="Q99" t="s">
        <v>2032</v>
      </c>
      <c r="R99" t="s">
        <v>2033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1"/>
        <v>33.692229038854805</v>
      </c>
      <c r="Q100" t="s">
        <v>2049</v>
      </c>
      <c r="R100" t="s">
        <v>2050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1"/>
        <v>196.7236842105263</v>
      </c>
      <c r="Q101" t="s">
        <v>2038</v>
      </c>
      <c r="R101" t="s">
        <v>2039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1"/>
        <v>1</v>
      </c>
      <c r="Q102" t="s">
        <v>2038</v>
      </c>
      <c r="R102" t="s">
        <v>2039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1"/>
        <v>1021.4444444444445</v>
      </c>
      <c r="Q103" t="s">
        <v>2034</v>
      </c>
      <c r="R103" t="s">
        <v>2042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1"/>
        <v>281.67567567567568</v>
      </c>
      <c r="Q104" t="s">
        <v>2036</v>
      </c>
      <c r="R104" t="s">
        <v>2045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1"/>
        <v>24.610000000000003</v>
      </c>
      <c r="Q105" t="s">
        <v>2034</v>
      </c>
      <c r="R105" t="s">
        <v>2042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1"/>
        <v>143.14010067114094</v>
      </c>
      <c r="Q106" t="s">
        <v>2034</v>
      </c>
      <c r="R106" t="s">
        <v>2044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1"/>
        <v>144.54411764705884</v>
      </c>
      <c r="Q107" t="s">
        <v>2036</v>
      </c>
      <c r="R107" t="s">
        <v>2037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1"/>
        <v>359.12820512820514</v>
      </c>
      <c r="Q108" t="s">
        <v>2038</v>
      </c>
      <c r="R108" t="s">
        <v>2039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1"/>
        <v>186.48571428571427</v>
      </c>
      <c r="Q109" t="s">
        <v>2038</v>
      </c>
      <c r="R109" t="s">
        <v>2039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1"/>
        <v>595.26666666666665</v>
      </c>
      <c r="Q110" t="s">
        <v>2040</v>
      </c>
      <c r="R110" t="s">
        <v>2041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1"/>
        <v>59.21153846153846</v>
      </c>
      <c r="Q111" t="s">
        <v>2040</v>
      </c>
      <c r="R111" t="s">
        <v>2059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1"/>
        <v>14.962780898876405</v>
      </c>
      <c r="Q112" t="s">
        <v>2032</v>
      </c>
      <c r="R112" t="s">
        <v>2033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1"/>
        <v>119.95602605863192</v>
      </c>
      <c r="Q113" t="s">
        <v>2046</v>
      </c>
      <c r="R113" t="s">
        <v>2055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1"/>
        <v>268.82978723404256</v>
      </c>
      <c r="Q114" t="s">
        <v>2036</v>
      </c>
      <c r="R114" t="s">
        <v>2037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1"/>
        <v>376.87878787878788</v>
      </c>
      <c r="Q115" t="s">
        <v>2032</v>
      </c>
      <c r="R115" t="s">
        <v>2033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1"/>
        <v>727.15789473684208</v>
      </c>
      <c r="Q116" t="s">
        <v>2036</v>
      </c>
      <c r="R116" t="s">
        <v>2045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1"/>
        <v>87.211757648470297</v>
      </c>
      <c r="Q117" t="s">
        <v>2046</v>
      </c>
      <c r="R117" t="s">
        <v>2052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1"/>
        <v>88</v>
      </c>
      <c r="Q118" t="s">
        <v>2038</v>
      </c>
      <c r="R118" t="s">
        <v>2039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1"/>
        <v>173.9387755102041</v>
      </c>
      <c r="Q119" t="s">
        <v>2040</v>
      </c>
      <c r="R119" t="s">
        <v>2059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1"/>
        <v>117.61111111111111</v>
      </c>
      <c r="Q120" t="s">
        <v>2053</v>
      </c>
      <c r="R120" t="s">
        <v>2054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1"/>
        <v>214.96</v>
      </c>
      <c r="Q121" t="s">
        <v>2040</v>
      </c>
      <c r="R121" t="s">
        <v>2041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1"/>
        <v>149.49667110519306</v>
      </c>
      <c r="Q122" t="s">
        <v>2049</v>
      </c>
      <c r="R122" t="s">
        <v>2060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1"/>
        <v>219.33995584988963</v>
      </c>
      <c r="Q123" t="s">
        <v>2049</v>
      </c>
      <c r="R123" t="s">
        <v>2050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1"/>
        <v>64.367690058479525</v>
      </c>
      <c r="Q124" t="s">
        <v>2046</v>
      </c>
      <c r="R124" t="s">
        <v>2052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1"/>
        <v>18.622397298818232</v>
      </c>
      <c r="Q125" t="s">
        <v>2038</v>
      </c>
      <c r="R125" t="s">
        <v>2039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1"/>
        <v>367.76923076923077</v>
      </c>
      <c r="Q126" t="s">
        <v>2053</v>
      </c>
      <c r="R126" t="s">
        <v>2054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1"/>
        <v>159.90566037735849</v>
      </c>
      <c r="Q127" t="s">
        <v>2038</v>
      </c>
      <c r="R127" t="s">
        <v>2039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1"/>
        <v>38.633185349611544</v>
      </c>
      <c r="Q128" t="s">
        <v>2038</v>
      </c>
      <c r="R128" t="s">
        <v>2039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1"/>
        <v>51.42151162790698</v>
      </c>
      <c r="Q129" t="s">
        <v>2038</v>
      </c>
      <c r="R129" t="s">
        <v>2039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1"/>
        <v>60.334277620396605</v>
      </c>
      <c r="Q130" t="s">
        <v>2034</v>
      </c>
      <c r="R130" t="s">
        <v>2035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1"/>
        <v>3.202693602693603</v>
      </c>
      <c r="Q131" t="s">
        <v>2032</v>
      </c>
      <c r="R131" t="s">
        <v>2033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2">E132/D132*100</f>
        <v>155.46875</v>
      </c>
      <c r="Q132" t="s">
        <v>2040</v>
      </c>
      <c r="R132" t="s">
        <v>2043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2"/>
        <v>100.85974499089254</v>
      </c>
      <c r="Q133" t="s">
        <v>2036</v>
      </c>
      <c r="R133" t="s">
        <v>2037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2"/>
        <v>116.18181818181819</v>
      </c>
      <c r="Q134" t="s">
        <v>2038</v>
      </c>
      <c r="R134" t="s">
        <v>2039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2"/>
        <v>310.77777777777777</v>
      </c>
      <c r="Q135" t="s">
        <v>2034</v>
      </c>
      <c r="R135" t="s">
        <v>2061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2"/>
        <v>89.73668341708543</v>
      </c>
      <c r="Q136" t="s">
        <v>2040</v>
      </c>
      <c r="R136" t="s">
        <v>2041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2"/>
        <v>71.27272727272728</v>
      </c>
      <c r="Q137" t="s">
        <v>2038</v>
      </c>
      <c r="R137" t="s">
        <v>2039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2"/>
        <v>3.2862318840579712</v>
      </c>
      <c r="Q138" t="s">
        <v>2040</v>
      </c>
      <c r="R138" t="s">
        <v>2043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2"/>
        <v>261.77777777777777</v>
      </c>
      <c r="Q139" t="s">
        <v>2046</v>
      </c>
      <c r="R139" t="s">
        <v>2047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2"/>
        <v>96</v>
      </c>
      <c r="Q140" t="s">
        <v>2049</v>
      </c>
      <c r="R140" t="s">
        <v>2060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2"/>
        <v>20.896851248642779</v>
      </c>
      <c r="Q141" t="s">
        <v>2036</v>
      </c>
      <c r="R141" t="s">
        <v>2045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2"/>
        <v>223.16363636363636</v>
      </c>
      <c r="Q142" t="s">
        <v>2040</v>
      </c>
      <c r="R142" t="s">
        <v>2041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2"/>
        <v>101.59097978227061</v>
      </c>
      <c r="Q143" t="s">
        <v>2036</v>
      </c>
      <c r="R143" t="s">
        <v>2037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2"/>
        <v>230.03999999999996</v>
      </c>
      <c r="Q144" t="s">
        <v>2036</v>
      </c>
      <c r="R144" t="s">
        <v>2037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2"/>
        <v>135.59259259259261</v>
      </c>
      <c r="Q145" t="s">
        <v>2034</v>
      </c>
      <c r="R145" t="s">
        <v>2044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2"/>
        <v>129.1</v>
      </c>
      <c r="Q146" t="s">
        <v>2038</v>
      </c>
      <c r="R146" t="s">
        <v>2039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2"/>
        <v>236.512</v>
      </c>
      <c r="Q147" t="s">
        <v>2036</v>
      </c>
      <c r="R147" t="s">
        <v>2045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2"/>
        <v>17.25</v>
      </c>
      <c r="Q148" t="s">
        <v>2038</v>
      </c>
      <c r="R148" t="s">
        <v>2039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2"/>
        <v>112.49397590361446</v>
      </c>
      <c r="Q149" t="s">
        <v>2038</v>
      </c>
      <c r="R149" t="s">
        <v>2039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2"/>
        <v>121.02150537634408</v>
      </c>
      <c r="Q150" t="s">
        <v>2036</v>
      </c>
      <c r="R150" t="s">
        <v>2045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2"/>
        <v>219.87096774193549</v>
      </c>
      <c r="Q151" t="s">
        <v>2034</v>
      </c>
      <c r="R151" t="s">
        <v>2044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2"/>
        <v>1</v>
      </c>
      <c r="Q152" t="s">
        <v>2034</v>
      </c>
      <c r="R152" t="s">
        <v>2035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2"/>
        <v>64.166909620991248</v>
      </c>
      <c r="Q153" t="s">
        <v>2034</v>
      </c>
      <c r="R153" t="s">
        <v>2042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2"/>
        <v>423.06746987951806</v>
      </c>
      <c r="Q154" t="s">
        <v>2034</v>
      </c>
      <c r="R154" t="s">
        <v>2044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2"/>
        <v>92.984160506863773</v>
      </c>
      <c r="Q155" t="s">
        <v>2038</v>
      </c>
      <c r="R155" t="s">
        <v>2039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2"/>
        <v>58.756567425569173</v>
      </c>
      <c r="Q156" t="s">
        <v>2034</v>
      </c>
      <c r="R156" t="s">
        <v>2044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2"/>
        <v>65.022222222222226</v>
      </c>
      <c r="Q157" t="s">
        <v>2038</v>
      </c>
      <c r="R157" t="s">
        <v>2039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2"/>
        <v>73.939560439560438</v>
      </c>
      <c r="Q158" t="s">
        <v>2034</v>
      </c>
      <c r="R158" t="s">
        <v>2035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2"/>
        <v>52.666666666666664</v>
      </c>
      <c r="Q159" t="s">
        <v>2053</v>
      </c>
      <c r="R159" t="s">
        <v>2054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2"/>
        <v>220.95238095238096</v>
      </c>
      <c r="Q160" t="s">
        <v>2034</v>
      </c>
      <c r="R160" t="s">
        <v>2035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2"/>
        <v>100.01150627615063</v>
      </c>
      <c r="Q161" t="s">
        <v>2038</v>
      </c>
      <c r="R161" t="s">
        <v>2039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2"/>
        <v>162.3125</v>
      </c>
      <c r="Q162" t="s">
        <v>2036</v>
      </c>
      <c r="R162" t="s">
        <v>2045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2"/>
        <v>78.181818181818187</v>
      </c>
      <c r="Q163" t="s">
        <v>2036</v>
      </c>
      <c r="R163" t="s">
        <v>2037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2"/>
        <v>149.73770491803279</v>
      </c>
      <c r="Q164" t="s">
        <v>2034</v>
      </c>
      <c r="R164" t="s">
        <v>2035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2"/>
        <v>253.25714285714284</v>
      </c>
      <c r="Q165" t="s">
        <v>2053</v>
      </c>
      <c r="R165" t="s">
        <v>2054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2"/>
        <v>100.16943521594683</v>
      </c>
      <c r="Q166" t="s">
        <v>2038</v>
      </c>
      <c r="R166" t="s">
        <v>2039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2"/>
        <v>121.99004424778761</v>
      </c>
      <c r="Q167" t="s">
        <v>2036</v>
      </c>
      <c r="R167" t="s">
        <v>2037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2"/>
        <v>137.13265306122449</v>
      </c>
      <c r="Q168" t="s">
        <v>2053</v>
      </c>
      <c r="R168" t="s">
        <v>2054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2"/>
        <v>415.53846153846149</v>
      </c>
      <c r="Q169" t="s">
        <v>2038</v>
      </c>
      <c r="R169" t="s">
        <v>2039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2"/>
        <v>31.30913348946136</v>
      </c>
      <c r="Q170" t="s">
        <v>2034</v>
      </c>
      <c r="R170" t="s">
        <v>2044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2"/>
        <v>424.08154506437768</v>
      </c>
      <c r="Q171" t="s">
        <v>2040</v>
      </c>
      <c r="R171" t="s">
        <v>2051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2"/>
        <v>2.93886230728336</v>
      </c>
      <c r="Q172" t="s">
        <v>2034</v>
      </c>
      <c r="R172" t="s">
        <v>2044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2"/>
        <v>10.63265306122449</v>
      </c>
      <c r="Q173" t="s">
        <v>2046</v>
      </c>
      <c r="R173" t="s">
        <v>2058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2"/>
        <v>82.875</v>
      </c>
      <c r="Q174" t="s">
        <v>2040</v>
      </c>
      <c r="R174" t="s">
        <v>2041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2"/>
        <v>163.01447776628748</v>
      </c>
      <c r="Q175" t="s">
        <v>2038</v>
      </c>
      <c r="R175" t="s">
        <v>2039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2"/>
        <v>894.66666666666674</v>
      </c>
      <c r="Q176" t="s">
        <v>2036</v>
      </c>
      <c r="R176" t="s">
        <v>2045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2"/>
        <v>26.191501103752756</v>
      </c>
      <c r="Q177" t="s">
        <v>2038</v>
      </c>
      <c r="R177" t="s">
        <v>2039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2"/>
        <v>74.834782608695647</v>
      </c>
      <c r="Q178" t="s">
        <v>2038</v>
      </c>
      <c r="R178" t="s">
        <v>2039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2"/>
        <v>416.47680412371136</v>
      </c>
      <c r="Q179" t="s">
        <v>2038</v>
      </c>
      <c r="R179" t="s">
        <v>2039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2"/>
        <v>96.208333333333329</v>
      </c>
      <c r="Q180" t="s">
        <v>2032</v>
      </c>
      <c r="R180" t="s">
        <v>2033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2"/>
        <v>357.71910112359546</v>
      </c>
      <c r="Q181" t="s">
        <v>2038</v>
      </c>
      <c r="R181" t="s">
        <v>2039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2"/>
        <v>308.45714285714286</v>
      </c>
      <c r="Q182" t="s">
        <v>2036</v>
      </c>
      <c r="R182" t="s">
        <v>2045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2"/>
        <v>61.802325581395344</v>
      </c>
      <c r="Q183" t="s">
        <v>2036</v>
      </c>
      <c r="R183" t="s">
        <v>2037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2"/>
        <v>722.32472324723244</v>
      </c>
      <c r="Q184" t="s">
        <v>2038</v>
      </c>
      <c r="R184" t="s">
        <v>2039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2"/>
        <v>69.117647058823522</v>
      </c>
      <c r="Q185" t="s">
        <v>2034</v>
      </c>
      <c r="R185" t="s">
        <v>2035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2"/>
        <v>293.05555555555554</v>
      </c>
      <c r="Q186" t="s">
        <v>2038</v>
      </c>
      <c r="R186" t="s">
        <v>2039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2"/>
        <v>71.8</v>
      </c>
      <c r="Q187" t="s">
        <v>2040</v>
      </c>
      <c r="R187" t="s">
        <v>2059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2"/>
        <v>31.934684684684683</v>
      </c>
      <c r="Q188" t="s">
        <v>2038</v>
      </c>
      <c r="R188" t="s">
        <v>2039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2"/>
        <v>229.87375415282392</v>
      </c>
      <c r="Q189" t="s">
        <v>2040</v>
      </c>
      <c r="R189" t="s">
        <v>2051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2"/>
        <v>32.012195121951223</v>
      </c>
      <c r="Q190" t="s">
        <v>2038</v>
      </c>
      <c r="R190" t="s">
        <v>2039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2"/>
        <v>23.525352848928385</v>
      </c>
      <c r="Q191" t="s">
        <v>2038</v>
      </c>
      <c r="R191" t="s">
        <v>2039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2"/>
        <v>68.594594594594597</v>
      </c>
      <c r="Q192" t="s">
        <v>2038</v>
      </c>
      <c r="R192" t="s">
        <v>2039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2"/>
        <v>37.952380952380956</v>
      </c>
      <c r="Q193" t="s">
        <v>2038</v>
      </c>
      <c r="R193" t="s">
        <v>2039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2"/>
        <v>19.992957746478872</v>
      </c>
      <c r="Q194" t="s">
        <v>2034</v>
      </c>
      <c r="R194" t="s">
        <v>2035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2"/>
        <v>45.636363636363633</v>
      </c>
      <c r="Q195" t="s">
        <v>2034</v>
      </c>
      <c r="R195" t="s">
        <v>2044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3">E196/D196*100</f>
        <v>122.7605633802817</v>
      </c>
      <c r="Q196" t="s">
        <v>2034</v>
      </c>
      <c r="R196" t="s">
        <v>2056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3"/>
        <v>361.75316455696202</v>
      </c>
      <c r="Q197" t="s">
        <v>2034</v>
      </c>
      <c r="R197" t="s">
        <v>2042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3"/>
        <v>63.146341463414636</v>
      </c>
      <c r="Q198" t="s">
        <v>2036</v>
      </c>
      <c r="R198" t="s">
        <v>2045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3"/>
        <v>298.20475319926874</v>
      </c>
      <c r="Q199" t="s">
        <v>2040</v>
      </c>
      <c r="R199" t="s">
        <v>2043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3"/>
        <v>9.5585443037974684</v>
      </c>
      <c r="Q200" t="s">
        <v>2034</v>
      </c>
      <c r="R200" t="s">
        <v>2042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3"/>
        <v>53.777777777777779</v>
      </c>
      <c r="Q201" t="s">
        <v>2034</v>
      </c>
      <c r="R201" t="s">
        <v>2035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3"/>
        <v>2</v>
      </c>
      <c r="Q202" t="s">
        <v>2038</v>
      </c>
      <c r="R202" t="s">
        <v>2039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3"/>
        <v>681.19047619047615</v>
      </c>
      <c r="Q203" t="s">
        <v>2036</v>
      </c>
      <c r="R203" t="s">
        <v>2037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3"/>
        <v>78.831325301204828</v>
      </c>
      <c r="Q204" t="s">
        <v>2032</v>
      </c>
      <c r="R204" t="s">
        <v>2033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3"/>
        <v>134.40792216817235</v>
      </c>
      <c r="Q205" t="s">
        <v>2038</v>
      </c>
      <c r="R205" t="s">
        <v>2039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3"/>
        <v>3.3719999999999999</v>
      </c>
      <c r="Q206" t="s">
        <v>2034</v>
      </c>
      <c r="R206" t="s">
        <v>2057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3"/>
        <v>431.84615384615387</v>
      </c>
      <c r="Q207" t="s">
        <v>2038</v>
      </c>
      <c r="R207" t="s">
        <v>2039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3"/>
        <v>38.844444444444441</v>
      </c>
      <c r="Q208" t="s">
        <v>2046</v>
      </c>
      <c r="R208" t="s">
        <v>2052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3"/>
        <v>425.7</v>
      </c>
      <c r="Q209" t="s">
        <v>2034</v>
      </c>
      <c r="R209" t="s">
        <v>2035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3"/>
        <v>101.12239715591672</v>
      </c>
      <c r="Q210" t="s">
        <v>2040</v>
      </c>
      <c r="R210" t="s">
        <v>2041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3"/>
        <v>21.188688946015425</v>
      </c>
      <c r="Q211" t="s">
        <v>2040</v>
      </c>
      <c r="R211" t="s">
        <v>2041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3"/>
        <v>67.425531914893625</v>
      </c>
      <c r="Q212" t="s">
        <v>2040</v>
      </c>
      <c r="R212" t="s">
        <v>2062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3"/>
        <v>94.923371647509583</v>
      </c>
      <c r="Q213" t="s">
        <v>2038</v>
      </c>
      <c r="R213" t="s">
        <v>2039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3"/>
        <v>151.85185185185185</v>
      </c>
      <c r="Q214" t="s">
        <v>2038</v>
      </c>
      <c r="R214" t="s">
        <v>2039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3"/>
        <v>195.16382252559728</v>
      </c>
      <c r="Q215" t="s">
        <v>2034</v>
      </c>
      <c r="R215" t="s">
        <v>2044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3"/>
        <v>1023.1428571428571</v>
      </c>
      <c r="Q216" t="s">
        <v>2034</v>
      </c>
      <c r="R216" t="s">
        <v>2035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3"/>
        <v>3.841836734693878</v>
      </c>
      <c r="Q217" t="s">
        <v>2038</v>
      </c>
      <c r="R217" t="s">
        <v>2039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3"/>
        <v>155.07066557107643</v>
      </c>
      <c r="Q218" t="s">
        <v>2038</v>
      </c>
      <c r="R218" t="s">
        <v>2039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3"/>
        <v>44.753477588871718</v>
      </c>
      <c r="Q219" t="s">
        <v>2040</v>
      </c>
      <c r="R219" t="s">
        <v>2062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3"/>
        <v>215.94736842105263</v>
      </c>
      <c r="Q220" t="s">
        <v>2040</v>
      </c>
      <c r="R220" t="s">
        <v>2051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3"/>
        <v>332.12709832134288</v>
      </c>
      <c r="Q221" t="s">
        <v>2040</v>
      </c>
      <c r="R221" t="s">
        <v>2048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3"/>
        <v>8.4430379746835449</v>
      </c>
      <c r="Q222" t="s">
        <v>2038</v>
      </c>
      <c r="R222" t="s">
        <v>2039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3"/>
        <v>98.625514403292186</v>
      </c>
      <c r="Q223" t="s">
        <v>2032</v>
      </c>
      <c r="R223" t="s">
        <v>2033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3"/>
        <v>137.97916666666669</v>
      </c>
      <c r="Q224" t="s">
        <v>2053</v>
      </c>
      <c r="R224" t="s">
        <v>2054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3"/>
        <v>93.81099656357388</v>
      </c>
      <c r="Q225" t="s">
        <v>2038</v>
      </c>
      <c r="R225" t="s">
        <v>2039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3"/>
        <v>403.63930885529157</v>
      </c>
      <c r="Q226" t="s">
        <v>2040</v>
      </c>
      <c r="R226" t="s">
        <v>2062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3"/>
        <v>260.1740412979351</v>
      </c>
      <c r="Q227" t="s">
        <v>2034</v>
      </c>
      <c r="R227" t="s">
        <v>2035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3"/>
        <v>366.63333333333333</v>
      </c>
      <c r="Q228" t="s">
        <v>2053</v>
      </c>
      <c r="R228" t="s">
        <v>2054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3"/>
        <v>168.72085385878489</v>
      </c>
      <c r="Q229" t="s">
        <v>2049</v>
      </c>
      <c r="R229" t="s">
        <v>2060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3"/>
        <v>119.90717911530093</v>
      </c>
      <c r="Q230" t="s">
        <v>2040</v>
      </c>
      <c r="R230" t="s">
        <v>2048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3"/>
        <v>193.68925233644859</v>
      </c>
      <c r="Q231" t="s">
        <v>2049</v>
      </c>
      <c r="R231" t="s">
        <v>2060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3"/>
        <v>420.16666666666669</v>
      </c>
      <c r="Q232" t="s">
        <v>2049</v>
      </c>
      <c r="R232" t="s">
        <v>2050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3"/>
        <v>76.708333333333329</v>
      </c>
      <c r="Q233" t="s">
        <v>2038</v>
      </c>
      <c r="R233" t="s">
        <v>2039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3"/>
        <v>171.26470588235293</v>
      </c>
      <c r="Q234" t="s">
        <v>2038</v>
      </c>
      <c r="R234" t="s">
        <v>2039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3"/>
        <v>157.89473684210526</v>
      </c>
      <c r="Q235" t="s">
        <v>2040</v>
      </c>
      <c r="R235" t="s">
        <v>2048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3"/>
        <v>109.08</v>
      </c>
      <c r="Q236" t="s">
        <v>2049</v>
      </c>
      <c r="R236" t="s">
        <v>2050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3"/>
        <v>41.732558139534881</v>
      </c>
      <c r="Q237" t="s">
        <v>2040</v>
      </c>
      <c r="R237" t="s">
        <v>2048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3"/>
        <v>10.944303797468354</v>
      </c>
      <c r="Q238" t="s">
        <v>2034</v>
      </c>
      <c r="R238" t="s">
        <v>2035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3"/>
        <v>159.3763440860215</v>
      </c>
      <c r="Q239" t="s">
        <v>2040</v>
      </c>
      <c r="R239" t="s">
        <v>2048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3"/>
        <v>422.41666666666669</v>
      </c>
      <c r="Q240" t="s">
        <v>2038</v>
      </c>
      <c r="R240" t="s">
        <v>2039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3"/>
        <v>97.71875</v>
      </c>
      <c r="Q241" t="s">
        <v>2036</v>
      </c>
      <c r="R241" t="s">
        <v>2045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3"/>
        <v>418.78911564625849</v>
      </c>
      <c r="Q242" t="s">
        <v>2038</v>
      </c>
      <c r="R242" t="s">
        <v>2039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3"/>
        <v>101.91632047477745</v>
      </c>
      <c r="Q243" t="s">
        <v>2046</v>
      </c>
      <c r="R243" t="s">
        <v>2047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3"/>
        <v>127.72619047619047</v>
      </c>
      <c r="Q244" t="s">
        <v>2034</v>
      </c>
      <c r="R244" t="s">
        <v>2035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3"/>
        <v>445.21739130434781</v>
      </c>
      <c r="Q245" t="s">
        <v>2038</v>
      </c>
      <c r="R245" t="s">
        <v>2039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3"/>
        <v>569.71428571428578</v>
      </c>
      <c r="Q246" t="s">
        <v>2038</v>
      </c>
      <c r="R246" t="s">
        <v>2039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3"/>
        <v>509.34482758620686</v>
      </c>
      <c r="Q247" t="s">
        <v>2038</v>
      </c>
      <c r="R247" t="s">
        <v>2039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3"/>
        <v>325.5333333333333</v>
      </c>
      <c r="Q248" t="s">
        <v>2036</v>
      </c>
      <c r="R248" t="s">
        <v>2037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3"/>
        <v>932.61616161616166</v>
      </c>
      <c r="Q249" t="s">
        <v>2046</v>
      </c>
      <c r="R249" t="s">
        <v>2052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3"/>
        <v>211.33870967741933</v>
      </c>
      <c r="Q250" t="s">
        <v>2049</v>
      </c>
      <c r="R250" t="s">
        <v>2060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3"/>
        <v>273.32520325203251</v>
      </c>
      <c r="Q251" t="s">
        <v>2046</v>
      </c>
      <c r="R251" t="s">
        <v>2058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3"/>
        <v>3</v>
      </c>
      <c r="Q252" t="s">
        <v>2034</v>
      </c>
      <c r="R252" t="s">
        <v>2035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3"/>
        <v>54.084507042253513</v>
      </c>
      <c r="Q253" t="s">
        <v>2038</v>
      </c>
      <c r="R253" t="s">
        <v>2039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3"/>
        <v>626.29999999999995</v>
      </c>
      <c r="Q254" t="s">
        <v>2038</v>
      </c>
      <c r="R254" t="s">
        <v>2039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3"/>
        <v>89.021399176954731</v>
      </c>
      <c r="Q255" t="s">
        <v>2040</v>
      </c>
      <c r="R255" t="s">
        <v>2043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3"/>
        <v>184.89130434782609</v>
      </c>
      <c r="Q256" t="s">
        <v>2046</v>
      </c>
      <c r="R256" t="s">
        <v>2047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3"/>
        <v>120.16770186335404</v>
      </c>
      <c r="Q257" t="s">
        <v>2034</v>
      </c>
      <c r="R257" t="s">
        <v>2035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3"/>
        <v>23.390243902439025</v>
      </c>
      <c r="Q258" t="s">
        <v>2034</v>
      </c>
      <c r="R258" t="s">
        <v>2035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3"/>
        <v>146</v>
      </c>
      <c r="Q259" t="s">
        <v>2038</v>
      </c>
      <c r="R259" t="s">
        <v>2039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4">E260/D260*100</f>
        <v>268.48</v>
      </c>
      <c r="Q260" t="s">
        <v>2038</v>
      </c>
      <c r="R260" t="s">
        <v>2039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4"/>
        <v>597.5</v>
      </c>
      <c r="Q261" t="s">
        <v>2053</v>
      </c>
      <c r="R261" t="s">
        <v>2054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4"/>
        <v>157.69841269841268</v>
      </c>
      <c r="Q262" t="s">
        <v>2034</v>
      </c>
      <c r="R262" t="s">
        <v>2035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4"/>
        <v>31.201660735468568</v>
      </c>
      <c r="Q263" t="s">
        <v>2034</v>
      </c>
      <c r="R263" t="s">
        <v>2035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4"/>
        <v>313.41176470588238</v>
      </c>
      <c r="Q264" t="s">
        <v>2034</v>
      </c>
      <c r="R264" t="s">
        <v>2044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4"/>
        <v>370.89655172413791</v>
      </c>
      <c r="Q265" t="s">
        <v>2053</v>
      </c>
      <c r="R265" t="s">
        <v>2054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4"/>
        <v>362.66447368421052</v>
      </c>
      <c r="Q266" t="s">
        <v>2038</v>
      </c>
      <c r="R266" t="s">
        <v>2039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4"/>
        <v>123.08163265306122</v>
      </c>
      <c r="Q267" t="s">
        <v>2038</v>
      </c>
      <c r="R267" t="s">
        <v>2039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4"/>
        <v>76.766756032171585</v>
      </c>
      <c r="Q268" t="s">
        <v>2034</v>
      </c>
      <c r="R268" t="s">
        <v>2057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4"/>
        <v>233.62012987012989</v>
      </c>
      <c r="Q269" t="s">
        <v>2038</v>
      </c>
      <c r="R269" t="s">
        <v>2039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4"/>
        <v>180.53333333333333</v>
      </c>
      <c r="Q270" t="s">
        <v>2040</v>
      </c>
      <c r="R270" t="s">
        <v>2041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4"/>
        <v>252.62857142857143</v>
      </c>
      <c r="Q271" t="s">
        <v>2040</v>
      </c>
      <c r="R271" t="s">
        <v>2059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4"/>
        <v>27.176538240368025</v>
      </c>
      <c r="Q272" t="s">
        <v>2049</v>
      </c>
      <c r="R272" t="s">
        <v>2050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4"/>
        <v>1.2706571242680547</v>
      </c>
      <c r="Q273" t="s">
        <v>2053</v>
      </c>
      <c r="R273" t="s">
        <v>2054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4"/>
        <v>304.0097847358121</v>
      </c>
      <c r="Q274" t="s">
        <v>2038</v>
      </c>
      <c r="R274" t="s">
        <v>2039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4"/>
        <v>137.23076923076923</v>
      </c>
      <c r="Q275" t="s">
        <v>2038</v>
      </c>
      <c r="R275" t="s">
        <v>2039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4"/>
        <v>32.208333333333336</v>
      </c>
      <c r="Q276" t="s">
        <v>2038</v>
      </c>
      <c r="R276" t="s">
        <v>2039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4"/>
        <v>241.51282051282053</v>
      </c>
      <c r="Q277" t="s">
        <v>2046</v>
      </c>
      <c r="R277" t="s">
        <v>2058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4"/>
        <v>96.8</v>
      </c>
      <c r="Q278" t="s">
        <v>2049</v>
      </c>
      <c r="R278" t="s">
        <v>2050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4"/>
        <v>1066.4285714285716</v>
      </c>
      <c r="Q279" t="s">
        <v>2038</v>
      </c>
      <c r="R279" t="s">
        <v>2039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4"/>
        <v>325.88888888888891</v>
      </c>
      <c r="Q280" t="s">
        <v>2036</v>
      </c>
      <c r="R280" t="s">
        <v>2037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4"/>
        <v>170.70000000000002</v>
      </c>
      <c r="Q281" t="s">
        <v>2038</v>
      </c>
      <c r="R281" t="s">
        <v>2039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4"/>
        <v>581.44000000000005</v>
      </c>
      <c r="Q282" t="s">
        <v>2040</v>
      </c>
      <c r="R282" t="s">
        <v>2048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4"/>
        <v>91.520972644376897</v>
      </c>
      <c r="Q283" t="s">
        <v>2038</v>
      </c>
      <c r="R283" t="s">
        <v>2039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4"/>
        <v>108.04761904761904</v>
      </c>
      <c r="Q284" t="s">
        <v>2040</v>
      </c>
      <c r="R284" t="s">
        <v>2059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4"/>
        <v>18.728395061728396</v>
      </c>
      <c r="Q285" t="s">
        <v>2034</v>
      </c>
      <c r="R285" t="s">
        <v>2035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4"/>
        <v>83.193877551020407</v>
      </c>
      <c r="Q286" t="s">
        <v>2036</v>
      </c>
      <c r="R286" t="s">
        <v>2037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4"/>
        <v>706.33333333333337</v>
      </c>
      <c r="Q287" t="s">
        <v>2038</v>
      </c>
      <c r="R287" t="s">
        <v>2039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4"/>
        <v>17.446030330062445</v>
      </c>
      <c r="Q288" t="s">
        <v>2038</v>
      </c>
      <c r="R288" t="s">
        <v>2039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4"/>
        <v>209.73015873015873</v>
      </c>
      <c r="Q289" t="s">
        <v>2034</v>
      </c>
      <c r="R289" t="s">
        <v>2042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4"/>
        <v>97.785714285714292</v>
      </c>
      <c r="Q290" t="s">
        <v>2034</v>
      </c>
      <c r="R290" t="s">
        <v>2056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4"/>
        <v>1684.25</v>
      </c>
      <c r="Q291" t="s">
        <v>2038</v>
      </c>
      <c r="R291" t="s">
        <v>2039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4"/>
        <v>54.402135231316727</v>
      </c>
      <c r="Q292" t="s">
        <v>2040</v>
      </c>
      <c r="R292" t="s">
        <v>2041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4"/>
        <v>456.61111111111109</v>
      </c>
      <c r="Q293" t="s">
        <v>2036</v>
      </c>
      <c r="R293" t="s">
        <v>2037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4"/>
        <v>9.8219178082191778</v>
      </c>
      <c r="Q294" t="s">
        <v>2032</v>
      </c>
      <c r="R294" t="s">
        <v>2033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4"/>
        <v>16.384615384615383</v>
      </c>
      <c r="Q295" t="s">
        <v>2038</v>
      </c>
      <c r="R295" t="s">
        <v>2039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4"/>
        <v>1339.6666666666667</v>
      </c>
      <c r="Q296" t="s">
        <v>2038</v>
      </c>
      <c r="R296" t="s">
        <v>2039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4"/>
        <v>35.650077760497666</v>
      </c>
      <c r="Q297" t="s">
        <v>2038</v>
      </c>
      <c r="R297" t="s">
        <v>2039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4"/>
        <v>54.950819672131146</v>
      </c>
      <c r="Q298" t="s">
        <v>2038</v>
      </c>
      <c r="R298" t="s">
        <v>2039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4"/>
        <v>94.236111111111114</v>
      </c>
      <c r="Q299" t="s">
        <v>2038</v>
      </c>
      <c r="R299" t="s">
        <v>2039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4"/>
        <v>143.91428571428571</v>
      </c>
      <c r="Q300" t="s">
        <v>2034</v>
      </c>
      <c r="R300" t="s">
        <v>2035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4"/>
        <v>51.421052631578945</v>
      </c>
      <c r="Q301" t="s">
        <v>2032</v>
      </c>
      <c r="R301" t="s">
        <v>2033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4"/>
        <v>5</v>
      </c>
      <c r="Q302" t="s">
        <v>2046</v>
      </c>
      <c r="R302" t="s">
        <v>2047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4"/>
        <v>1344.6666666666667</v>
      </c>
      <c r="Q303" t="s">
        <v>2040</v>
      </c>
      <c r="R303" t="s">
        <v>2041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4"/>
        <v>31.844940867279899</v>
      </c>
      <c r="Q304" t="s">
        <v>2038</v>
      </c>
      <c r="R304" t="s">
        <v>2039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4"/>
        <v>82.617647058823536</v>
      </c>
      <c r="Q305" t="s">
        <v>2034</v>
      </c>
      <c r="R305" t="s">
        <v>2044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4"/>
        <v>546.14285714285722</v>
      </c>
      <c r="Q306" t="s">
        <v>2040</v>
      </c>
      <c r="R306" t="s">
        <v>2041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4"/>
        <v>286.21428571428572</v>
      </c>
      <c r="Q307" t="s">
        <v>2038</v>
      </c>
      <c r="R307" t="s">
        <v>2039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4"/>
        <v>7.9076923076923071</v>
      </c>
      <c r="Q308" t="s">
        <v>2038</v>
      </c>
      <c r="R308" t="s">
        <v>2039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4"/>
        <v>132.13677811550153</v>
      </c>
      <c r="Q309" t="s">
        <v>2046</v>
      </c>
      <c r="R309" t="s">
        <v>2052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4"/>
        <v>74.077834179357026</v>
      </c>
      <c r="Q310" t="s">
        <v>2038</v>
      </c>
      <c r="R310" t="s">
        <v>2039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4"/>
        <v>75.292682926829272</v>
      </c>
      <c r="Q311" t="s">
        <v>2034</v>
      </c>
      <c r="R311" t="s">
        <v>2044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4"/>
        <v>20.333333333333332</v>
      </c>
      <c r="Q312" t="s">
        <v>2049</v>
      </c>
      <c r="R312" t="s">
        <v>2050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4"/>
        <v>203.36507936507937</v>
      </c>
      <c r="Q313" t="s">
        <v>2038</v>
      </c>
      <c r="R313" t="s">
        <v>2039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4"/>
        <v>310.2284263959391</v>
      </c>
      <c r="Q314" t="s">
        <v>2038</v>
      </c>
      <c r="R314" t="s">
        <v>2039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4"/>
        <v>395.31818181818181</v>
      </c>
      <c r="Q315" t="s">
        <v>2034</v>
      </c>
      <c r="R315" t="s">
        <v>2035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4"/>
        <v>294.71428571428572</v>
      </c>
      <c r="Q316" t="s">
        <v>2040</v>
      </c>
      <c r="R316" t="s">
        <v>2041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4"/>
        <v>33.89473684210526</v>
      </c>
      <c r="Q317" t="s">
        <v>2038</v>
      </c>
      <c r="R317" t="s">
        <v>2039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4"/>
        <v>66.677083333333329</v>
      </c>
      <c r="Q318" t="s">
        <v>2032</v>
      </c>
      <c r="R318" t="s">
        <v>2033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4"/>
        <v>19.227272727272727</v>
      </c>
      <c r="Q319" t="s">
        <v>2038</v>
      </c>
      <c r="R319" t="s">
        <v>2039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4"/>
        <v>15.842105263157894</v>
      </c>
      <c r="Q320" t="s">
        <v>2034</v>
      </c>
      <c r="R320" t="s">
        <v>2035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4"/>
        <v>38.702380952380956</v>
      </c>
      <c r="Q321" t="s">
        <v>2036</v>
      </c>
      <c r="R321" t="s">
        <v>2037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4"/>
        <v>9.5876777251184837</v>
      </c>
      <c r="Q322" t="s">
        <v>2046</v>
      </c>
      <c r="R322" t="s">
        <v>2052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4"/>
        <v>94.144366197183089</v>
      </c>
      <c r="Q323" t="s">
        <v>2040</v>
      </c>
      <c r="R323" t="s">
        <v>2051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5">E324/D324*100</f>
        <v>166.56234096692114</v>
      </c>
      <c r="Q324" t="s">
        <v>2038</v>
      </c>
      <c r="R324" t="s">
        <v>2039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5"/>
        <v>24.134831460674157</v>
      </c>
      <c r="Q325" t="s">
        <v>2040</v>
      </c>
      <c r="R325" t="s">
        <v>2041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5"/>
        <v>164.05633802816902</v>
      </c>
      <c r="Q326" t="s">
        <v>2038</v>
      </c>
      <c r="R326" t="s">
        <v>2039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5"/>
        <v>90.723076923076931</v>
      </c>
      <c r="Q327" t="s">
        <v>2038</v>
      </c>
      <c r="R327" t="s">
        <v>2039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5"/>
        <v>46.194444444444443</v>
      </c>
      <c r="Q328" t="s">
        <v>2040</v>
      </c>
      <c r="R328" t="s">
        <v>2048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5"/>
        <v>38.53846153846154</v>
      </c>
      <c r="Q329" t="s">
        <v>2038</v>
      </c>
      <c r="R329" t="s">
        <v>2039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5"/>
        <v>133.56231003039514</v>
      </c>
      <c r="Q330" t="s">
        <v>2034</v>
      </c>
      <c r="R330" t="s">
        <v>2035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5"/>
        <v>22.896588486140725</v>
      </c>
      <c r="Q331" t="s">
        <v>2049</v>
      </c>
      <c r="R331" t="s">
        <v>2050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5"/>
        <v>184.95548961424333</v>
      </c>
      <c r="Q332" t="s">
        <v>2040</v>
      </c>
      <c r="R332" t="s">
        <v>2041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5"/>
        <v>443.72727272727275</v>
      </c>
      <c r="Q333" t="s">
        <v>2032</v>
      </c>
      <c r="R333" t="s">
        <v>2033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5"/>
        <v>199.9806763285024</v>
      </c>
      <c r="Q334" t="s">
        <v>2036</v>
      </c>
      <c r="R334" t="s">
        <v>2045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5"/>
        <v>123.95833333333333</v>
      </c>
      <c r="Q335" t="s">
        <v>2038</v>
      </c>
      <c r="R335" t="s">
        <v>2039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5"/>
        <v>186.61329305135951</v>
      </c>
      <c r="Q336" t="s">
        <v>2034</v>
      </c>
      <c r="R336" t="s">
        <v>2035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5"/>
        <v>114.28538550057536</v>
      </c>
      <c r="Q337" t="s">
        <v>2034</v>
      </c>
      <c r="R337" t="s">
        <v>2035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5"/>
        <v>97.032531824611041</v>
      </c>
      <c r="Q338" t="s">
        <v>2034</v>
      </c>
      <c r="R338" t="s">
        <v>2035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5"/>
        <v>122.81904761904762</v>
      </c>
      <c r="Q339" t="s">
        <v>2038</v>
      </c>
      <c r="R339" t="s">
        <v>2039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5"/>
        <v>179.14326647564468</v>
      </c>
      <c r="Q340" t="s">
        <v>2038</v>
      </c>
      <c r="R340" t="s">
        <v>2039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5"/>
        <v>79.951577402787962</v>
      </c>
      <c r="Q341" t="s">
        <v>2038</v>
      </c>
      <c r="R341" t="s">
        <v>2039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5"/>
        <v>94.242587601078171</v>
      </c>
      <c r="Q342" t="s">
        <v>2053</v>
      </c>
      <c r="R342" t="s">
        <v>2054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5"/>
        <v>84.669291338582681</v>
      </c>
      <c r="Q343" t="s">
        <v>2034</v>
      </c>
      <c r="R343" t="s">
        <v>2044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5"/>
        <v>66.521920668058456</v>
      </c>
      <c r="Q344" t="s">
        <v>2038</v>
      </c>
      <c r="R344" t="s">
        <v>2039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5"/>
        <v>53.922222222222224</v>
      </c>
      <c r="Q345" t="s">
        <v>2038</v>
      </c>
      <c r="R345" t="s">
        <v>2039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5"/>
        <v>41.983299595141702</v>
      </c>
      <c r="Q346" t="s">
        <v>2049</v>
      </c>
      <c r="R346" t="s">
        <v>2050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5"/>
        <v>14.69479695431472</v>
      </c>
      <c r="Q347" t="s">
        <v>2040</v>
      </c>
      <c r="R347" t="s">
        <v>2043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5"/>
        <v>34.475000000000001</v>
      </c>
      <c r="Q348" t="s">
        <v>2034</v>
      </c>
      <c r="R348" t="s">
        <v>2044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5"/>
        <v>1400.7777777777778</v>
      </c>
      <c r="Q349" t="s">
        <v>2036</v>
      </c>
      <c r="R349" t="s">
        <v>2037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5"/>
        <v>71.770351758793964</v>
      </c>
      <c r="Q350" t="s">
        <v>2032</v>
      </c>
      <c r="R350" t="s">
        <v>2033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5"/>
        <v>53.074115044247783</v>
      </c>
      <c r="Q351" t="s">
        <v>2038</v>
      </c>
      <c r="R351" t="s">
        <v>2039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5"/>
        <v>5</v>
      </c>
      <c r="Q352" t="s">
        <v>2034</v>
      </c>
      <c r="R352" t="s">
        <v>2057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5"/>
        <v>127.70715249662618</v>
      </c>
      <c r="Q353" t="s">
        <v>2034</v>
      </c>
      <c r="R353" t="s">
        <v>2035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5"/>
        <v>34.892857142857139</v>
      </c>
      <c r="Q354" t="s">
        <v>2038</v>
      </c>
      <c r="R354" t="s">
        <v>2039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5"/>
        <v>410.59821428571428</v>
      </c>
      <c r="Q355" t="s">
        <v>2038</v>
      </c>
      <c r="R355" t="s">
        <v>2039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5"/>
        <v>123.73770491803278</v>
      </c>
      <c r="Q356" t="s">
        <v>2040</v>
      </c>
      <c r="R356" t="s">
        <v>2041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5"/>
        <v>58.973684210526315</v>
      </c>
      <c r="Q357" t="s">
        <v>2036</v>
      </c>
      <c r="R357" t="s">
        <v>2045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5"/>
        <v>36.892473118279568</v>
      </c>
      <c r="Q358" t="s">
        <v>2038</v>
      </c>
      <c r="R358" t="s">
        <v>2039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5"/>
        <v>184.91304347826087</v>
      </c>
      <c r="Q359" t="s">
        <v>2049</v>
      </c>
      <c r="R359" t="s">
        <v>2050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5"/>
        <v>11.814432989690722</v>
      </c>
      <c r="Q360" t="s">
        <v>2053</v>
      </c>
      <c r="R360" t="s">
        <v>2054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5"/>
        <v>298.7</v>
      </c>
      <c r="Q361" t="s">
        <v>2040</v>
      </c>
      <c r="R361" t="s">
        <v>2048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5"/>
        <v>226.35175879396985</v>
      </c>
      <c r="Q362" t="s">
        <v>2038</v>
      </c>
      <c r="R362" t="s">
        <v>2039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5"/>
        <v>173.56363636363636</v>
      </c>
      <c r="Q363" t="s">
        <v>2038</v>
      </c>
      <c r="R363" t="s">
        <v>2039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5"/>
        <v>371.75675675675677</v>
      </c>
      <c r="Q364" t="s">
        <v>2034</v>
      </c>
      <c r="R364" t="s">
        <v>2035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5"/>
        <v>160.19230769230771</v>
      </c>
      <c r="Q365" t="s">
        <v>2034</v>
      </c>
      <c r="R365" t="s">
        <v>2035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5"/>
        <v>1616.3333333333335</v>
      </c>
      <c r="Q366" t="s">
        <v>2034</v>
      </c>
      <c r="R366" t="s">
        <v>2044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5"/>
        <v>733.4375</v>
      </c>
      <c r="Q367" t="s">
        <v>2038</v>
      </c>
      <c r="R367" t="s">
        <v>2039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5"/>
        <v>592.11111111111109</v>
      </c>
      <c r="Q368" t="s">
        <v>2038</v>
      </c>
      <c r="R368" t="s">
        <v>2039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5"/>
        <v>18.888888888888889</v>
      </c>
      <c r="Q369" t="s">
        <v>2038</v>
      </c>
      <c r="R369" t="s">
        <v>2039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5"/>
        <v>276.80769230769232</v>
      </c>
      <c r="Q370" t="s">
        <v>2040</v>
      </c>
      <c r="R370" t="s">
        <v>2041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5"/>
        <v>273.01851851851848</v>
      </c>
      <c r="Q371" t="s">
        <v>2040</v>
      </c>
      <c r="R371" t="s">
        <v>2059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5"/>
        <v>159.36331255565449</v>
      </c>
      <c r="Q372" t="s">
        <v>2038</v>
      </c>
      <c r="R372" t="s">
        <v>2039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5"/>
        <v>67.869978858350947</v>
      </c>
      <c r="Q373" t="s">
        <v>2038</v>
      </c>
      <c r="R373" t="s">
        <v>2039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5"/>
        <v>1591.5555555555554</v>
      </c>
      <c r="Q374" t="s">
        <v>2040</v>
      </c>
      <c r="R374" t="s">
        <v>2041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5"/>
        <v>730.18222222222221</v>
      </c>
      <c r="Q375" t="s">
        <v>2038</v>
      </c>
      <c r="R375" t="s">
        <v>2039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5"/>
        <v>13.185782556750297</v>
      </c>
      <c r="Q376" t="s">
        <v>2040</v>
      </c>
      <c r="R376" t="s">
        <v>2041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5"/>
        <v>54.777777777777779</v>
      </c>
      <c r="Q377" t="s">
        <v>2034</v>
      </c>
      <c r="R377" t="s">
        <v>2044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5"/>
        <v>361.02941176470591</v>
      </c>
      <c r="Q378" t="s">
        <v>2034</v>
      </c>
      <c r="R378" t="s">
        <v>2035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5"/>
        <v>10.257545271629779</v>
      </c>
      <c r="Q379" t="s">
        <v>2038</v>
      </c>
      <c r="R379" t="s">
        <v>2039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5"/>
        <v>13.962962962962964</v>
      </c>
      <c r="Q380" t="s">
        <v>2040</v>
      </c>
      <c r="R380" t="s">
        <v>2041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5"/>
        <v>40.444444444444443</v>
      </c>
      <c r="Q381" t="s">
        <v>2038</v>
      </c>
      <c r="R381" t="s">
        <v>2039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5"/>
        <v>160.32</v>
      </c>
      <c r="Q382" t="s">
        <v>2038</v>
      </c>
      <c r="R382" t="s">
        <v>2039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5"/>
        <v>183.9433962264151</v>
      </c>
      <c r="Q383" t="s">
        <v>2038</v>
      </c>
      <c r="R383" t="s">
        <v>2039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5"/>
        <v>63.769230769230766</v>
      </c>
      <c r="Q384" t="s">
        <v>2053</v>
      </c>
      <c r="R384" t="s">
        <v>2054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5"/>
        <v>225.38095238095238</v>
      </c>
      <c r="Q385" t="s">
        <v>2032</v>
      </c>
      <c r="R385" t="s">
        <v>2033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5"/>
        <v>172.00961538461539</v>
      </c>
      <c r="Q386" t="s">
        <v>2040</v>
      </c>
      <c r="R386" t="s">
        <v>2041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5"/>
        <v>146.16709511568124</v>
      </c>
      <c r="Q387" t="s">
        <v>2046</v>
      </c>
      <c r="R387" t="s">
        <v>2047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6">E388/D388*100</f>
        <v>76.42361623616236</v>
      </c>
      <c r="Q388" t="s">
        <v>2038</v>
      </c>
      <c r="R388" t="s">
        <v>2039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6"/>
        <v>39.261467889908261</v>
      </c>
      <c r="Q389" t="s">
        <v>2036</v>
      </c>
      <c r="R389" t="s">
        <v>2045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6"/>
        <v>11.270034843205574</v>
      </c>
      <c r="Q390" t="s">
        <v>2034</v>
      </c>
      <c r="R390" t="s">
        <v>2044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6"/>
        <v>122.11084337349398</v>
      </c>
      <c r="Q391" t="s">
        <v>2038</v>
      </c>
      <c r="R391" t="s">
        <v>2039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6"/>
        <v>186.54166666666669</v>
      </c>
      <c r="Q392" t="s">
        <v>2053</v>
      </c>
      <c r="R392" t="s">
        <v>2054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6"/>
        <v>7.2731788079470201</v>
      </c>
      <c r="Q393" t="s">
        <v>2046</v>
      </c>
      <c r="R393" t="s">
        <v>2047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6"/>
        <v>65.642371234207957</v>
      </c>
      <c r="Q394" t="s">
        <v>2036</v>
      </c>
      <c r="R394" t="s">
        <v>2045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6"/>
        <v>228.96178343949046</v>
      </c>
      <c r="Q395" t="s">
        <v>2034</v>
      </c>
      <c r="R395" t="s">
        <v>2057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6"/>
        <v>469.37499999999994</v>
      </c>
      <c r="Q396" t="s">
        <v>2040</v>
      </c>
      <c r="R396" t="s">
        <v>2041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6"/>
        <v>130.11267605633802</v>
      </c>
      <c r="Q397" t="s">
        <v>2038</v>
      </c>
      <c r="R397" t="s">
        <v>2039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6"/>
        <v>167.05422993492408</v>
      </c>
      <c r="Q398" t="s">
        <v>2040</v>
      </c>
      <c r="R398" t="s">
        <v>2043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6"/>
        <v>173.8641975308642</v>
      </c>
      <c r="Q399" t="s">
        <v>2034</v>
      </c>
      <c r="R399" t="s">
        <v>2035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6"/>
        <v>717.76470588235293</v>
      </c>
      <c r="Q400" t="s">
        <v>2040</v>
      </c>
      <c r="R400" t="s">
        <v>2048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6"/>
        <v>63.850976361767728</v>
      </c>
      <c r="Q401" t="s">
        <v>2034</v>
      </c>
      <c r="R401" t="s">
        <v>2044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6"/>
        <v>2</v>
      </c>
      <c r="Q402" t="s">
        <v>2053</v>
      </c>
      <c r="R402" t="s">
        <v>2054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6"/>
        <v>1530.2222222222222</v>
      </c>
      <c r="Q403" t="s">
        <v>2038</v>
      </c>
      <c r="R403" t="s">
        <v>2039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6"/>
        <v>40.356164383561641</v>
      </c>
      <c r="Q404" t="s">
        <v>2040</v>
      </c>
      <c r="R404" t="s">
        <v>2051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6"/>
        <v>86.220633299284984</v>
      </c>
      <c r="Q405" t="s">
        <v>2038</v>
      </c>
      <c r="R405" t="s">
        <v>2039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6"/>
        <v>315.58486707566465</v>
      </c>
      <c r="Q406" t="s">
        <v>2038</v>
      </c>
      <c r="R406" t="s">
        <v>2039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6"/>
        <v>89.618243243243242</v>
      </c>
      <c r="Q407" t="s">
        <v>2038</v>
      </c>
      <c r="R407" t="s">
        <v>2039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6"/>
        <v>182.14503816793894</v>
      </c>
      <c r="Q408" t="s">
        <v>2040</v>
      </c>
      <c r="R408" t="s">
        <v>2041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6"/>
        <v>355.88235294117646</v>
      </c>
      <c r="Q409" t="s">
        <v>2038</v>
      </c>
      <c r="R409" t="s">
        <v>2039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6"/>
        <v>131.83695652173913</v>
      </c>
      <c r="Q410" t="s">
        <v>2040</v>
      </c>
      <c r="R410" t="s">
        <v>2041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6"/>
        <v>46.315634218289084</v>
      </c>
      <c r="Q411" t="s">
        <v>2034</v>
      </c>
      <c r="R411" t="s">
        <v>2035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6"/>
        <v>36.132726089785294</v>
      </c>
      <c r="Q412" t="s">
        <v>2049</v>
      </c>
      <c r="R412" t="s">
        <v>2060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6"/>
        <v>104.62820512820512</v>
      </c>
      <c r="Q413" t="s">
        <v>2038</v>
      </c>
      <c r="R413" t="s">
        <v>2039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6"/>
        <v>668.85714285714289</v>
      </c>
      <c r="Q414" t="s">
        <v>2046</v>
      </c>
      <c r="R414" t="s">
        <v>2052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6"/>
        <v>62.072823218997364</v>
      </c>
      <c r="Q415" t="s">
        <v>2040</v>
      </c>
      <c r="R415" t="s">
        <v>2048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6"/>
        <v>84.699787460148784</v>
      </c>
      <c r="Q416" t="s">
        <v>2032</v>
      </c>
      <c r="R416" t="s">
        <v>2033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6"/>
        <v>11.059030837004405</v>
      </c>
      <c r="Q417" t="s">
        <v>2038</v>
      </c>
      <c r="R417" t="s">
        <v>2039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6"/>
        <v>43.838781575037146</v>
      </c>
      <c r="Q418" t="s">
        <v>2040</v>
      </c>
      <c r="R418" t="s">
        <v>2041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6"/>
        <v>55.470588235294116</v>
      </c>
      <c r="Q419" t="s">
        <v>2038</v>
      </c>
      <c r="R419" t="s">
        <v>2039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6"/>
        <v>57.399511301160658</v>
      </c>
      <c r="Q420" t="s">
        <v>2040</v>
      </c>
      <c r="R420" t="s">
        <v>2041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6"/>
        <v>123.43497363796135</v>
      </c>
      <c r="Q421" t="s">
        <v>2036</v>
      </c>
      <c r="R421" t="s">
        <v>2037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6"/>
        <v>128.46</v>
      </c>
      <c r="Q422" t="s">
        <v>2038</v>
      </c>
      <c r="R422" t="s">
        <v>2039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6"/>
        <v>63.989361702127653</v>
      </c>
      <c r="Q423" t="s">
        <v>2036</v>
      </c>
      <c r="R423" t="s">
        <v>2045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6"/>
        <v>127.29885057471265</v>
      </c>
      <c r="Q424" t="s">
        <v>2038</v>
      </c>
      <c r="R424" t="s">
        <v>2039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6"/>
        <v>10.638024357239512</v>
      </c>
      <c r="Q425" t="s">
        <v>2032</v>
      </c>
      <c r="R425" t="s">
        <v>2033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6"/>
        <v>40.470588235294116</v>
      </c>
      <c r="Q426" t="s">
        <v>2034</v>
      </c>
      <c r="R426" t="s">
        <v>2044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6"/>
        <v>287.66666666666663</v>
      </c>
      <c r="Q427" t="s">
        <v>2053</v>
      </c>
      <c r="R427" t="s">
        <v>2054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6"/>
        <v>572.94444444444446</v>
      </c>
      <c r="Q428" t="s">
        <v>2038</v>
      </c>
      <c r="R428" t="s">
        <v>2039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6"/>
        <v>112.90429799426933</v>
      </c>
      <c r="Q429" t="s">
        <v>2038</v>
      </c>
      <c r="R429" t="s">
        <v>2039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6"/>
        <v>46.387573964497044</v>
      </c>
      <c r="Q430" t="s">
        <v>2040</v>
      </c>
      <c r="R430" t="s">
        <v>2048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6"/>
        <v>90.675916230366497</v>
      </c>
      <c r="Q431" t="s">
        <v>2053</v>
      </c>
      <c r="R431" t="s">
        <v>2054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6"/>
        <v>67.740740740740748</v>
      </c>
      <c r="Q432" t="s">
        <v>2038</v>
      </c>
      <c r="R432" t="s">
        <v>2039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6"/>
        <v>192.49019607843135</v>
      </c>
      <c r="Q433" t="s">
        <v>2038</v>
      </c>
      <c r="R433" t="s">
        <v>2039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6"/>
        <v>82.714285714285722</v>
      </c>
      <c r="Q434" t="s">
        <v>2038</v>
      </c>
      <c r="R434" t="s">
        <v>2039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6"/>
        <v>54.163920922570021</v>
      </c>
      <c r="Q435" t="s">
        <v>2040</v>
      </c>
      <c r="R435" t="s">
        <v>2041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6"/>
        <v>16.722222222222221</v>
      </c>
      <c r="Q436" t="s">
        <v>2038</v>
      </c>
      <c r="R436" t="s">
        <v>2039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6"/>
        <v>116.87664041994749</v>
      </c>
      <c r="Q437" t="s">
        <v>2038</v>
      </c>
      <c r="R437" t="s">
        <v>2039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6"/>
        <v>1052.1538461538462</v>
      </c>
      <c r="Q438" t="s">
        <v>2034</v>
      </c>
      <c r="R438" t="s">
        <v>2057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6"/>
        <v>123.07407407407408</v>
      </c>
      <c r="Q439" t="s">
        <v>2040</v>
      </c>
      <c r="R439" t="s">
        <v>2048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6"/>
        <v>178.63855421686748</v>
      </c>
      <c r="Q440" t="s">
        <v>2038</v>
      </c>
      <c r="R440" t="s">
        <v>2039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6"/>
        <v>355.28169014084506</v>
      </c>
      <c r="Q441" t="s">
        <v>2040</v>
      </c>
      <c r="R441" t="s">
        <v>2062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6"/>
        <v>161.90634146341463</v>
      </c>
      <c r="Q442" t="s">
        <v>2040</v>
      </c>
      <c r="R442" t="s">
        <v>2059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6"/>
        <v>24.914285714285715</v>
      </c>
      <c r="Q443" t="s">
        <v>2036</v>
      </c>
      <c r="R443" t="s">
        <v>2045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6"/>
        <v>198.72222222222223</v>
      </c>
      <c r="Q444" t="s">
        <v>2038</v>
      </c>
      <c r="R444" t="s">
        <v>2039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6"/>
        <v>34.752688172043008</v>
      </c>
      <c r="Q445" t="s">
        <v>2038</v>
      </c>
      <c r="R445" t="s">
        <v>2039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6"/>
        <v>176.41935483870967</v>
      </c>
      <c r="Q446" t="s">
        <v>2034</v>
      </c>
      <c r="R446" t="s">
        <v>2044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6"/>
        <v>511.38095238095235</v>
      </c>
      <c r="Q447" t="s">
        <v>2038</v>
      </c>
      <c r="R447" t="s">
        <v>2039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6"/>
        <v>82.044117647058826</v>
      </c>
      <c r="Q448" t="s">
        <v>2036</v>
      </c>
      <c r="R448" t="s">
        <v>2045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6"/>
        <v>24.326030927835053</v>
      </c>
      <c r="Q449" t="s">
        <v>2040</v>
      </c>
      <c r="R449" t="s">
        <v>2059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6"/>
        <v>50.482758620689658</v>
      </c>
      <c r="Q450" t="s">
        <v>2049</v>
      </c>
      <c r="R450" t="s">
        <v>2050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6"/>
        <v>967</v>
      </c>
      <c r="Q451" t="s">
        <v>2049</v>
      </c>
      <c r="R451" t="s">
        <v>2050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7">E452/D452*100</f>
        <v>4</v>
      </c>
      <c r="Q452" t="s">
        <v>2040</v>
      </c>
      <c r="R452" t="s">
        <v>2048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7"/>
        <v>122.84501347708894</v>
      </c>
      <c r="Q453" t="s">
        <v>2034</v>
      </c>
      <c r="R453" t="s">
        <v>2035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7"/>
        <v>63.4375</v>
      </c>
      <c r="Q454" t="s">
        <v>2040</v>
      </c>
      <c r="R454" t="s">
        <v>2043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7"/>
        <v>56.331688596491226</v>
      </c>
      <c r="Q455" t="s">
        <v>2040</v>
      </c>
      <c r="R455" t="s">
        <v>2062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7"/>
        <v>44.074999999999996</v>
      </c>
      <c r="Q456" t="s">
        <v>2040</v>
      </c>
      <c r="R456" t="s">
        <v>2043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7"/>
        <v>118.37253218884121</v>
      </c>
      <c r="Q457" t="s">
        <v>2038</v>
      </c>
      <c r="R457" t="s">
        <v>2039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7"/>
        <v>104.1243169398907</v>
      </c>
      <c r="Q458" t="s">
        <v>2034</v>
      </c>
      <c r="R458" t="s">
        <v>2044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7"/>
        <v>26.640000000000004</v>
      </c>
      <c r="Q459" t="s">
        <v>2038</v>
      </c>
      <c r="R459" t="s">
        <v>2039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7"/>
        <v>351.20118343195264</v>
      </c>
      <c r="Q460" t="s">
        <v>2038</v>
      </c>
      <c r="R460" t="s">
        <v>2039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7"/>
        <v>90.063492063492063</v>
      </c>
      <c r="Q461" t="s">
        <v>2040</v>
      </c>
      <c r="R461" t="s">
        <v>2041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7"/>
        <v>171.625</v>
      </c>
      <c r="Q462" t="s">
        <v>2038</v>
      </c>
      <c r="R462" t="s">
        <v>2039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7"/>
        <v>141.04655870445345</v>
      </c>
      <c r="Q463" t="s">
        <v>2040</v>
      </c>
      <c r="R463" t="s">
        <v>2043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7"/>
        <v>30.57944915254237</v>
      </c>
      <c r="Q464" t="s">
        <v>2049</v>
      </c>
      <c r="R464" t="s">
        <v>2060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7"/>
        <v>108.16455696202532</v>
      </c>
      <c r="Q465" t="s">
        <v>2040</v>
      </c>
      <c r="R465" t="s">
        <v>2048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7"/>
        <v>133.45505617977528</v>
      </c>
      <c r="Q466" t="s">
        <v>2038</v>
      </c>
      <c r="R466" t="s">
        <v>2039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7"/>
        <v>187.85106382978722</v>
      </c>
      <c r="Q467" t="s">
        <v>2046</v>
      </c>
      <c r="R467" t="s">
        <v>2058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7"/>
        <v>332</v>
      </c>
      <c r="Q468" t="s">
        <v>2036</v>
      </c>
      <c r="R468" t="s">
        <v>2045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7"/>
        <v>575.21428571428578</v>
      </c>
      <c r="Q469" t="s">
        <v>2036</v>
      </c>
      <c r="R469" t="s">
        <v>2037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7"/>
        <v>40.5</v>
      </c>
      <c r="Q470" t="s">
        <v>2038</v>
      </c>
      <c r="R470" t="s">
        <v>2039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7"/>
        <v>184.42857142857144</v>
      </c>
      <c r="Q471" t="s">
        <v>2040</v>
      </c>
      <c r="R471" t="s">
        <v>2043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7"/>
        <v>285.80555555555554</v>
      </c>
      <c r="Q472" t="s">
        <v>2036</v>
      </c>
      <c r="R472" t="s">
        <v>2045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7"/>
        <v>319</v>
      </c>
      <c r="Q473" t="s">
        <v>2032</v>
      </c>
      <c r="R473" t="s">
        <v>2033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7"/>
        <v>39.234070221066318</v>
      </c>
      <c r="Q474" t="s">
        <v>2034</v>
      </c>
      <c r="R474" t="s">
        <v>2035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7"/>
        <v>178.14000000000001</v>
      </c>
      <c r="Q475" t="s">
        <v>2034</v>
      </c>
      <c r="R475" t="s">
        <v>2042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7"/>
        <v>365.15</v>
      </c>
      <c r="Q476" t="s">
        <v>2040</v>
      </c>
      <c r="R476" t="s">
        <v>2059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7"/>
        <v>113.94594594594594</v>
      </c>
      <c r="Q477" t="s">
        <v>2046</v>
      </c>
      <c r="R477" t="s">
        <v>2058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7"/>
        <v>29.828720626631856</v>
      </c>
      <c r="Q478" t="s">
        <v>2046</v>
      </c>
      <c r="R478" t="s">
        <v>2052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7"/>
        <v>54.270588235294113</v>
      </c>
      <c r="Q479" t="s">
        <v>2040</v>
      </c>
      <c r="R479" t="s">
        <v>2062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7"/>
        <v>236.34156976744185</v>
      </c>
      <c r="Q480" t="s">
        <v>2036</v>
      </c>
      <c r="R480" t="s">
        <v>2045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7"/>
        <v>512.91666666666663</v>
      </c>
      <c r="Q481" t="s">
        <v>2032</v>
      </c>
      <c r="R481" t="s">
        <v>2033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7"/>
        <v>100.65116279069768</v>
      </c>
      <c r="Q482" t="s">
        <v>2053</v>
      </c>
      <c r="R482" t="s">
        <v>2054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7"/>
        <v>81.348423194303152</v>
      </c>
      <c r="Q483" t="s">
        <v>2038</v>
      </c>
      <c r="R483" t="s">
        <v>2039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7"/>
        <v>16.404761904761905</v>
      </c>
      <c r="Q484" t="s">
        <v>2046</v>
      </c>
      <c r="R484" t="s">
        <v>2052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7"/>
        <v>52.774617067833695</v>
      </c>
      <c r="Q485" t="s">
        <v>2038</v>
      </c>
      <c r="R485" t="s">
        <v>2039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7"/>
        <v>260.20608108108109</v>
      </c>
      <c r="Q486" t="s">
        <v>2032</v>
      </c>
      <c r="R486" t="s">
        <v>2033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7"/>
        <v>30.73289183222958</v>
      </c>
      <c r="Q487" t="s">
        <v>2038</v>
      </c>
      <c r="R487" t="s">
        <v>2039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7"/>
        <v>13.5</v>
      </c>
      <c r="Q488" t="s">
        <v>2046</v>
      </c>
      <c r="R488" t="s">
        <v>2058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7"/>
        <v>178.62556663644605</v>
      </c>
      <c r="Q489" t="s">
        <v>2038</v>
      </c>
      <c r="R489" t="s">
        <v>2039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7"/>
        <v>220.0566037735849</v>
      </c>
      <c r="Q490" t="s">
        <v>2038</v>
      </c>
      <c r="R490" t="s">
        <v>2039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7"/>
        <v>101.5108695652174</v>
      </c>
      <c r="Q491" t="s">
        <v>2036</v>
      </c>
      <c r="R491" t="s">
        <v>2045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7"/>
        <v>191.5</v>
      </c>
      <c r="Q492" t="s">
        <v>2063</v>
      </c>
      <c r="R492" t="s">
        <v>2064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7"/>
        <v>305.34683098591546</v>
      </c>
      <c r="Q493" t="s">
        <v>2032</v>
      </c>
      <c r="R493" t="s">
        <v>2033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7"/>
        <v>23.995287958115181</v>
      </c>
      <c r="Q494" t="s">
        <v>2040</v>
      </c>
      <c r="R494" t="s">
        <v>2051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7"/>
        <v>723.77777777777771</v>
      </c>
      <c r="Q495" t="s">
        <v>2053</v>
      </c>
      <c r="R495" t="s">
        <v>2054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7"/>
        <v>547.36</v>
      </c>
      <c r="Q496" t="s">
        <v>2036</v>
      </c>
      <c r="R496" t="s">
        <v>2045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7"/>
        <v>414.49999999999994</v>
      </c>
      <c r="Q497" t="s">
        <v>2038</v>
      </c>
      <c r="R497" t="s">
        <v>2039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7"/>
        <v>0.90696409140369971</v>
      </c>
      <c r="Q498" t="s">
        <v>2040</v>
      </c>
      <c r="R498" t="s">
        <v>2048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7"/>
        <v>34.173469387755098</v>
      </c>
      <c r="Q499" t="s">
        <v>2036</v>
      </c>
      <c r="R499" t="s">
        <v>2045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7"/>
        <v>23.948810754912099</v>
      </c>
      <c r="Q500" t="s">
        <v>2036</v>
      </c>
      <c r="R500" t="s">
        <v>2037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7"/>
        <v>48.072649572649574</v>
      </c>
      <c r="Q501" t="s">
        <v>2040</v>
      </c>
      <c r="R501" t="s">
        <v>2041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7"/>
        <v>0</v>
      </c>
      <c r="Q502" t="s">
        <v>2038</v>
      </c>
      <c r="R502" t="s">
        <v>2039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7"/>
        <v>70.145182291666657</v>
      </c>
      <c r="Q503" t="s">
        <v>2040</v>
      </c>
      <c r="R503" t="s">
        <v>2041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7"/>
        <v>529.92307692307691</v>
      </c>
      <c r="Q504" t="s">
        <v>2049</v>
      </c>
      <c r="R504" t="s">
        <v>2050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7"/>
        <v>180.32549019607845</v>
      </c>
      <c r="Q505" t="s">
        <v>2040</v>
      </c>
      <c r="R505" t="s">
        <v>2043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7"/>
        <v>92.320000000000007</v>
      </c>
      <c r="Q506" t="s">
        <v>2034</v>
      </c>
      <c r="R506" t="s">
        <v>2035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7"/>
        <v>13.901001112347053</v>
      </c>
      <c r="Q507" t="s">
        <v>2046</v>
      </c>
      <c r="R507" t="s">
        <v>2055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7"/>
        <v>927.07777777777767</v>
      </c>
      <c r="Q508" t="s">
        <v>2038</v>
      </c>
      <c r="R508" t="s">
        <v>2039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7"/>
        <v>39.857142857142861</v>
      </c>
      <c r="Q509" t="s">
        <v>2036</v>
      </c>
      <c r="R509" t="s">
        <v>2037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7"/>
        <v>112.22929936305732</v>
      </c>
      <c r="Q510" t="s">
        <v>2038</v>
      </c>
      <c r="R510" t="s">
        <v>2039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7"/>
        <v>70.925816023738875</v>
      </c>
      <c r="Q511" t="s">
        <v>2038</v>
      </c>
      <c r="R511" t="s">
        <v>2039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7"/>
        <v>119.08974358974358</v>
      </c>
      <c r="Q512" t="s">
        <v>2040</v>
      </c>
      <c r="R512" t="s">
        <v>2043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7"/>
        <v>24.017591339648174</v>
      </c>
      <c r="Q513" t="s">
        <v>2038</v>
      </c>
      <c r="R513" t="s">
        <v>2039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7"/>
        <v>139.31868131868131</v>
      </c>
      <c r="Q514" t="s">
        <v>2049</v>
      </c>
      <c r="R514" t="s">
        <v>2050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7"/>
        <v>39.277108433734945</v>
      </c>
      <c r="Q515" t="s">
        <v>2040</v>
      </c>
      <c r="R515" t="s">
        <v>2059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8">E516/D516*100</f>
        <v>22.439077144917089</v>
      </c>
      <c r="Q516" t="s">
        <v>2034</v>
      </c>
      <c r="R516" t="s">
        <v>2035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8"/>
        <v>55.779069767441861</v>
      </c>
      <c r="Q517" t="s">
        <v>2038</v>
      </c>
      <c r="R517" t="s">
        <v>2039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8"/>
        <v>42.523125996810208</v>
      </c>
      <c r="Q518" t="s">
        <v>2046</v>
      </c>
      <c r="R518" t="s">
        <v>2047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8"/>
        <v>112.00000000000001</v>
      </c>
      <c r="Q519" t="s">
        <v>2032</v>
      </c>
      <c r="R519" t="s">
        <v>2033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8"/>
        <v>7.0681818181818183</v>
      </c>
      <c r="Q520" t="s">
        <v>2040</v>
      </c>
      <c r="R520" t="s">
        <v>2048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8"/>
        <v>101.74563871693867</v>
      </c>
      <c r="Q521" t="s">
        <v>2034</v>
      </c>
      <c r="R521" t="s">
        <v>2035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8"/>
        <v>425.75</v>
      </c>
      <c r="Q522" t="s">
        <v>2038</v>
      </c>
      <c r="R522" t="s">
        <v>2039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8"/>
        <v>145.53947368421052</v>
      </c>
      <c r="Q523" t="s">
        <v>2040</v>
      </c>
      <c r="R523" t="s">
        <v>2043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8"/>
        <v>32.453465346534657</v>
      </c>
      <c r="Q524" t="s">
        <v>2040</v>
      </c>
      <c r="R524" t="s">
        <v>2051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8"/>
        <v>700.33333333333326</v>
      </c>
      <c r="Q525" t="s">
        <v>2040</v>
      </c>
      <c r="R525" t="s">
        <v>2051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8"/>
        <v>83.904860392967933</v>
      </c>
      <c r="Q526" t="s">
        <v>2038</v>
      </c>
      <c r="R526" t="s">
        <v>2039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8"/>
        <v>84.19047619047619</v>
      </c>
      <c r="Q527" t="s">
        <v>2036</v>
      </c>
      <c r="R527" t="s">
        <v>2045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8"/>
        <v>155.95180722891567</v>
      </c>
      <c r="Q528" t="s">
        <v>2038</v>
      </c>
      <c r="R528" t="s">
        <v>2039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8"/>
        <v>99.619450317124731</v>
      </c>
      <c r="Q529" t="s">
        <v>2040</v>
      </c>
      <c r="R529" t="s">
        <v>2048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8"/>
        <v>80.300000000000011</v>
      </c>
      <c r="Q530" t="s">
        <v>2034</v>
      </c>
      <c r="R530" t="s">
        <v>2044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8"/>
        <v>11.254901960784313</v>
      </c>
      <c r="Q531" t="s">
        <v>2049</v>
      </c>
      <c r="R531" t="s">
        <v>2050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8"/>
        <v>91.740952380952379</v>
      </c>
      <c r="Q532" t="s">
        <v>2046</v>
      </c>
      <c r="R532" t="s">
        <v>2052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8"/>
        <v>95.521156936261391</v>
      </c>
      <c r="Q533" t="s">
        <v>2049</v>
      </c>
      <c r="R533" t="s">
        <v>2050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8"/>
        <v>502.87499999999994</v>
      </c>
      <c r="Q534" t="s">
        <v>2038</v>
      </c>
      <c r="R534" t="s">
        <v>2039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8"/>
        <v>159.24394463667818</v>
      </c>
      <c r="Q535" t="s">
        <v>2034</v>
      </c>
      <c r="R535" t="s">
        <v>2044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8"/>
        <v>15.022446689113355</v>
      </c>
      <c r="Q536" t="s">
        <v>2040</v>
      </c>
      <c r="R536" t="s">
        <v>2043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8"/>
        <v>482.03846153846149</v>
      </c>
      <c r="Q537" t="s">
        <v>2038</v>
      </c>
      <c r="R537" t="s">
        <v>2039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8"/>
        <v>149.96938775510205</v>
      </c>
      <c r="Q538" t="s">
        <v>2046</v>
      </c>
      <c r="R538" t="s">
        <v>2052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8"/>
        <v>117.22156398104266</v>
      </c>
      <c r="Q539" t="s">
        <v>2040</v>
      </c>
      <c r="R539" t="s">
        <v>2041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8"/>
        <v>37.695968274950431</v>
      </c>
      <c r="Q540" t="s">
        <v>2049</v>
      </c>
      <c r="R540" t="s">
        <v>2060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8"/>
        <v>72.653061224489804</v>
      </c>
      <c r="Q541" t="s">
        <v>2032</v>
      </c>
      <c r="R541" t="s">
        <v>2033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8"/>
        <v>265.98113207547169</v>
      </c>
      <c r="Q542" t="s">
        <v>2053</v>
      </c>
      <c r="R542" t="s">
        <v>2054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8"/>
        <v>24.205617977528089</v>
      </c>
      <c r="Q543" t="s">
        <v>2049</v>
      </c>
      <c r="R543" t="s">
        <v>2060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8"/>
        <v>2.5064935064935066</v>
      </c>
      <c r="Q544" t="s">
        <v>2034</v>
      </c>
      <c r="R544" t="s">
        <v>2044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8"/>
        <v>16.329799764428738</v>
      </c>
      <c r="Q545" t="s">
        <v>2049</v>
      </c>
      <c r="R545" t="s">
        <v>2050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8"/>
        <v>276.5</v>
      </c>
      <c r="Q546" t="s">
        <v>2034</v>
      </c>
      <c r="R546" t="s">
        <v>2035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8"/>
        <v>88.803571428571431</v>
      </c>
      <c r="Q547" t="s">
        <v>2038</v>
      </c>
      <c r="R547" t="s">
        <v>2039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8"/>
        <v>163.57142857142856</v>
      </c>
      <c r="Q548" t="s">
        <v>2038</v>
      </c>
      <c r="R548" t="s">
        <v>2039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8"/>
        <v>969</v>
      </c>
      <c r="Q549" t="s">
        <v>2040</v>
      </c>
      <c r="R549" t="s">
        <v>2043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8"/>
        <v>270.91376701966715</v>
      </c>
      <c r="Q550" t="s">
        <v>2038</v>
      </c>
      <c r="R550" t="s">
        <v>2039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8"/>
        <v>284.21355932203392</v>
      </c>
      <c r="Q551" t="s">
        <v>2036</v>
      </c>
      <c r="R551" t="s">
        <v>2045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8"/>
        <v>4</v>
      </c>
      <c r="Q552" t="s">
        <v>2034</v>
      </c>
      <c r="R552" t="s">
        <v>2044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8"/>
        <v>58.6329816768462</v>
      </c>
      <c r="Q553" t="s">
        <v>2036</v>
      </c>
      <c r="R553" t="s">
        <v>2037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8"/>
        <v>98.51111111111112</v>
      </c>
      <c r="Q554" t="s">
        <v>2038</v>
      </c>
      <c r="R554" t="s">
        <v>2039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8"/>
        <v>43.975381008206334</v>
      </c>
      <c r="Q555" t="s">
        <v>2034</v>
      </c>
      <c r="R555" t="s">
        <v>2035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8"/>
        <v>151.66315789473683</v>
      </c>
      <c r="Q556" t="s">
        <v>2034</v>
      </c>
      <c r="R556" t="s">
        <v>2044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8"/>
        <v>223.63492063492063</v>
      </c>
      <c r="Q557" t="s">
        <v>2034</v>
      </c>
      <c r="R557" t="s">
        <v>2035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8"/>
        <v>239.75</v>
      </c>
      <c r="Q558" t="s">
        <v>2046</v>
      </c>
      <c r="R558" t="s">
        <v>2058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8"/>
        <v>199.33333333333334</v>
      </c>
      <c r="Q559" t="s">
        <v>2040</v>
      </c>
      <c r="R559" t="s">
        <v>2062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8"/>
        <v>137.34482758620689</v>
      </c>
      <c r="Q560" t="s">
        <v>2038</v>
      </c>
      <c r="R560" t="s">
        <v>2039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8"/>
        <v>100.9696106362773</v>
      </c>
      <c r="Q561" t="s">
        <v>2038</v>
      </c>
      <c r="R561" t="s">
        <v>2039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8"/>
        <v>794.16</v>
      </c>
      <c r="Q562" t="s">
        <v>2040</v>
      </c>
      <c r="R562" t="s">
        <v>2048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8"/>
        <v>369.7</v>
      </c>
      <c r="Q563" t="s">
        <v>2038</v>
      </c>
      <c r="R563" t="s">
        <v>2039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8"/>
        <v>12.818181818181817</v>
      </c>
      <c r="Q564" t="s">
        <v>2034</v>
      </c>
      <c r="R564" t="s">
        <v>2035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8"/>
        <v>138.02702702702703</v>
      </c>
      <c r="Q565" t="s">
        <v>2040</v>
      </c>
      <c r="R565" t="s">
        <v>2041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8"/>
        <v>83.813278008298752</v>
      </c>
      <c r="Q566" t="s">
        <v>2038</v>
      </c>
      <c r="R566" t="s">
        <v>2039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8"/>
        <v>204.60063224446787</v>
      </c>
      <c r="Q567" t="s">
        <v>2038</v>
      </c>
      <c r="R567" t="s">
        <v>2039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8"/>
        <v>44.344086021505376</v>
      </c>
      <c r="Q568" t="s">
        <v>2034</v>
      </c>
      <c r="R568" t="s">
        <v>2042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8"/>
        <v>218.60294117647058</v>
      </c>
      <c r="Q569" t="s">
        <v>2034</v>
      </c>
      <c r="R569" t="s">
        <v>2035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8"/>
        <v>186.03314917127071</v>
      </c>
      <c r="Q570" t="s">
        <v>2038</v>
      </c>
      <c r="R570" t="s">
        <v>2039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8"/>
        <v>237.33830845771143</v>
      </c>
      <c r="Q571" t="s">
        <v>2040</v>
      </c>
      <c r="R571" t="s">
        <v>2048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8"/>
        <v>305.65384615384613</v>
      </c>
      <c r="Q572" t="s">
        <v>2034</v>
      </c>
      <c r="R572" t="s">
        <v>2035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8"/>
        <v>94.142857142857139</v>
      </c>
      <c r="Q573" t="s">
        <v>2040</v>
      </c>
      <c r="R573" t="s">
        <v>2051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8"/>
        <v>54.400000000000006</v>
      </c>
      <c r="Q574" t="s">
        <v>2034</v>
      </c>
      <c r="R574" t="s">
        <v>2035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8"/>
        <v>111.88059701492537</v>
      </c>
      <c r="Q575" t="s">
        <v>2063</v>
      </c>
      <c r="R575" t="s">
        <v>2064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8"/>
        <v>369.14814814814815</v>
      </c>
      <c r="Q576" t="s">
        <v>2032</v>
      </c>
      <c r="R576" t="s">
        <v>2033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8"/>
        <v>62.930372148859547</v>
      </c>
      <c r="Q577" t="s">
        <v>2038</v>
      </c>
      <c r="R577" t="s">
        <v>2039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8"/>
        <v>64.927835051546396</v>
      </c>
      <c r="Q578" t="s">
        <v>2038</v>
      </c>
      <c r="R578" t="s">
        <v>2039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8"/>
        <v>18.853658536585368</v>
      </c>
      <c r="Q579" t="s">
        <v>2034</v>
      </c>
      <c r="R579" t="s">
        <v>2057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9">E580/D580*100</f>
        <v>16.754404145077721</v>
      </c>
      <c r="Q580" t="s">
        <v>2040</v>
      </c>
      <c r="R580" t="s">
        <v>2062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9"/>
        <v>101.11290322580646</v>
      </c>
      <c r="Q581" t="s">
        <v>2034</v>
      </c>
      <c r="R581" t="s">
        <v>2057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9"/>
        <v>341.5022831050228</v>
      </c>
      <c r="Q582" t="s">
        <v>2038</v>
      </c>
      <c r="R582" t="s">
        <v>2039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9"/>
        <v>64.016666666666666</v>
      </c>
      <c r="Q583" t="s">
        <v>2036</v>
      </c>
      <c r="R583" t="s">
        <v>2037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9"/>
        <v>52.080459770114942</v>
      </c>
      <c r="Q584" t="s">
        <v>2049</v>
      </c>
      <c r="R584" t="s">
        <v>2050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9"/>
        <v>322.40211640211641</v>
      </c>
      <c r="Q585" t="s">
        <v>2040</v>
      </c>
      <c r="R585" t="s">
        <v>2041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9"/>
        <v>119.50810185185186</v>
      </c>
      <c r="Q586" t="s">
        <v>2036</v>
      </c>
      <c r="R586" t="s">
        <v>2037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9"/>
        <v>146.79775280898878</v>
      </c>
      <c r="Q587" t="s">
        <v>2046</v>
      </c>
      <c r="R587" t="s">
        <v>2058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9"/>
        <v>950.57142857142856</v>
      </c>
      <c r="Q588" t="s">
        <v>2034</v>
      </c>
      <c r="R588" t="s">
        <v>2035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9"/>
        <v>72.893617021276597</v>
      </c>
      <c r="Q589" t="s">
        <v>2032</v>
      </c>
      <c r="R589" t="s">
        <v>2033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9"/>
        <v>79.008248730964468</v>
      </c>
      <c r="Q590" t="s">
        <v>2038</v>
      </c>
      <c r="R590" t="s">
        <v>2039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9"/>
        <v>64.721518987341781</v>
      </c>
      <c r="Q591" t="s">
        <v>2040</v>
      </c>
      <c r="R591" t="s">
        <v>2041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9"/>
        <v>82.028169014084511</v>
      </c>
      <c r="Q592" t="s">
        <v>2046</v>
      </c>
      <c r="R592" t="s">
        <v>2055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9"/>
        <v>1037.6666666666667</v>
      </c>
      <c r="Q593" t="s">
        <v>2049</v>
      </c>
      <c r="R593" t="s">
        <v>2050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9"/>
        <v>12.910076530612244</v>
      </c>
      <c r="Q594" t="s">
        <v>2038</v>
      </c>
      <c r="R594" t="s">
        <v>2039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9"/>
        <v>154.84210526315789</v>
      </c>
      <c r="Q595" t="s">
        <v>2040</v>
      </c>
      <c r="R595" t="s">
        <v>2048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9"/>
        <v>7.0991735537190088</v>
      </c>
      <c r="Q596" t="s">
        <v>2038</v>
      </c>
      <c r="R596" t="s">
        <v>2039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9"/>
        <v>208.52773826458036</v>
      </c>
      <c r="Q597" t="s">
        <v>2038</v>
      </c>
      <c r="R597" t="s">
        <v>2039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9"/>
        <v>99.683544303797461</v>
      </c>
      <c r="Q598" t="s">
        <v>2040</v>
      </c>
      <c r="R598" t="s">
        <v>2043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9"/>
        <v>201.59756097560978</v>
      </c>
      <c r="Q599" t="s">
        <v>2038</v>
      </c>
      <c r="R599" t="s">
        <v>2039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9"/>
        <v>162.09032258064516</v>
      </c>
      <c r="Q600" t="s">
        <v>2034</v>
      </c>
      <c r="R600" t="s">
        <v>2035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9"/>
        <v>3.6436208125445471</v>
      </c>
      <c r="Q601" t="s">
        <v>2040</v>
      </c>
      <c r="R601" t="s">
        <v>2041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9"/>
        <v>5</v>
      </c>
      <c r="Q602" t="s">
        <v>2032</v>
      </c>
      <c r="R602" t="s">
        <v>2033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9"/>
        <v>206.63492063492063</v>
      </c>
      <c r="Q603" t="s">
        <v>2036</v>
      </c>
      <c r="R603" t="s">
        <v>2045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9"/>
        <v>128.23628691983123</v>
      </c>
      <c r="Q604" t="s">
        <v>2038</v>
      </c>
      <c r="R604" t="s">
        <v>2039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9"/>
        <v>119.66037735849055</v>
      </c>
      <c r="Q605" t="s">
        <v>2038</v>
      </c>
      <c r="R605" t="s">
        <v>2039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9"/>
        <v>170.73055242390078</v>
      </c>
      <c r="Q606" t="s">
        <v>2038</v>
      </c>
      <c r="R606" t="s">
        <v>2039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9"/>
        <v>187.21212121212122</v>
      </c>
      <c r="Q607" t="s">
        <v>2046</v>
      </c>
      <c r="R607" t="s">
        <v>2047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9"/>
        <v>188.38235294117646</v>
      </c>
      <c r="Q608" t="s">
        <v>2034</v>
      </c>
      <c r="R608" t="s">
        <v>2035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9"/>
        <v>131.29869186046511</v>
      </c>
      <c r="Q609" t="s">
        <v>2032</v>
      </c>
      <c r="R609" t="s">
        <v>2033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9"/>
        <v>283.97435897435901</v>
      </c>
      <c r="Q610" t="s">
        <v>2034</v>
      </c>
      <c r="R610" t="s">
        <v>2057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9"/>
        <v>120.41999999999999</v>
      </c>
      <c r="Q611" t="s">
        <v>2040</v>
      </c>
      <c r="R611" t="s">
        <v>2062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9"/>
        <v>419.0560747663551</v>
      </c>
      <c r="Q612" t="s">
        <v>2038</v>
      </c>
      <c r="R612" t="s">
        <v>2039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9"/>
        <v>13.853658536585368</v>
      </c>
      <c r="Q613" t="s">
        <v>2038</v>
      </c>
      <c r="R613" t="s">
        <v>2039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9"/>
        <v>139.43548387096774</v>
      </c>
      <c r="Q614" t="s">
        <v>2034</v>
      </c>
      <c r="R614" t="s">
        <v>2042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9"/>
        <v>174</v>
      </c>
      <c r="Q615" t="s">
        <v>2038</v>
      </c>
      <c r="R615" t="s">
        <v>2039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9"/>
        <v>155.49056603773585</v>
      </c>
      <c r="Q616" t="s">
        <v>2038</v>
      </c>
      <c r="R616" t="s">
        <v>2039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9"/>
        <v>170.44705882352943</v>
      </c>
      <c r="Q617" t="s">
        <v>2038</v>
      </c>
      <c r="R617" t="s">
        <v>2039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9"/>
        <v>189.515625</v>
      </c>
      <c r="Q618" t="s">
        <v>2034</v>
      </c>
      <c r="R618" t="s">
        <v>2044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9"/>
        <v>249.71428571428572</v>
      </c>
      <c r="Q619" t="s">
        <v>2038</v>
      </c>
      <c r="R619" t="s">
        <v>2039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9"/>
        <v>48.860523665659613</v>
      </c>
      <c r="Q620" t="s">
        <v>2046</v>
      </c>
      <c r="R620" t="s">
        <v>2047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9"/>
        <v>28.461970393057683</v>
      </c>
      <c r="Q621" t="s">
        <v>2038</v>
      </c>
      <c r="R621" t="s">
        <v>2039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9"/>
        <v>268.02325581395348</v>
      </c>
      <c r="Q622" t="s">
        <v>2053</v>
      </c>
      <c r="R622" t="s">
        <v>2054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9"/>
        <v>619.80078125</v>
      </c>
      <c r="Q623" t="s">
        <v>2038</v>
      </c>
      <c r="R623" t="s">
        <v>2039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9"/>
        <v>3.1301587301587301</v>
      </c>
      <c r="Q624" t="s">
        <v>2034</v>
      </c>
      <c r="R624" t="s">
        <v>2044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9"/>
        <v>159.92152704135739</v>
      </c>
      <c r="Q625" t="s">
        <v>2038</v>
      </c>
      <c r="R625" t="s">
        <v>2039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9"/>
        <v>279.39215686274508</v>
      </c>
      <c r="Q626" t="s">
        <v>2053</v>
      </c>
      <c r="R626" t="s">
        <v>2054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9"/>
        <v>77.373333333333335</v>
      </c>
      <c r="Q627" t="s">
        <v>2038</v>
      </c>
      <c r="R627" t="s">
        <v>2039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9"/>
        <v>206.32812500000003</v>
      </c>
      <c r="Q628" t="s">
        <v>2038</v>
      </c>
      <c r="R628" t="s">
        <v>2039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9"/>
        <v>694.25</v>
      </c>
      <c r="Q629" t="s">
        <v>2032</v>
      </c>
      <c r="R629" t="s">
        <v>2033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9"/>
        <v>151.78947368421052</v>
      </c>
      <c r="Q630" t="s">
        <v>2034</v>
      </c>
      <c r="R630" t="s">
        <v>2044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9"/>
        <v>64.58207217694995</v>
      </c>
      <c r="Q631" t="s">
        <v>2038</v>
      </c>
      <c r="R631" t="s">
        <v>2039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9"/>
        <v>62.873684210526314</v>
      </c>
      <c r="Q632" t="s">
        <v>2038</v>
      </c>
      <c r="R632" t="s">
        <v>2039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9"/>
        <v>310.39864864864865</v>
      </c>
      <c r="Q633" t="s">
        <v>2038</v>
      </c>
      <c r="R633" t="s">
        <v>2039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9"/>
        <v>42.859916782246884</v>
      </c>
      <c r="Q634" t="s">
        <v>2038</v>
      </c>
      <c r="R634" t="s">
        <v>2039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9"/>
        <v>83.119402985074629</v>
      </c>
      <c r="Q635" t="s">
        <v>2040</v>
      </c>
      <c r="R635" t="s">
        <v>2048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9"/>
        <v>78.531302876480552</v>
      </c>
      <c r="Q636" t="s">
        <v>2040</v>
      </c>
      <c r="R636" t="s">
        <v>2059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9"/>
        <v>114.09352517985612</v>
      </c>
      <c r="Q637" t="s">
        <v>2040</v>
      </c>
      <c r="R637" t="s">
        <v>2059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9"/>
        <v>64.537683358624179</v>
      </c>
      <c r="Q638" t="s">
        <v>2040</v>
      </c>
      <c r="R638" t="s">
        <v>2048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9"/>
        <v>79.411764705882348</v>
      </c>
      <c r="Q639" t="s">
        <v>2038</v>
      </c>
      <c r="R639" t="s">
        <v>2039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9"/>
        <v>11.419117647058824</v>
      </c>
      <c r="Q640" t="s">
        <v>2038</v>
      </c>
      <c r="R640" t="s">
        <v>2039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9"/>
        <v>56.186046511627907</v>
      </c>
      <c r="Q641" t="s">
        <v>2040</v>
      </c>
      <c r="R641" t="s">
        <v>2043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9"/>
        <v>16.501669449081803</v>
      </c>
      <c r="Q642" t="s">
        <v>2038</v>
      </c>
      <c r="R642" t="s">
        <v>2039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9"/>
        <v>119.96808510638297</v>
      </c>
      <c r="Q643" t="s">
        <v>2038</v>
      </c>
      <c r="R643" t="s">
        <v>2039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10">E644/D644*100</f>
        <v>145.45652173913044</v>
      </c>
      <c r="Q644" t="s">
        <v>2036</v>
      </c>
      <c r="R644" t="s">
        <v>2045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10"/>
        <v>221.38255033557047</v>
      </c>
      <c r="Q645" t="s">
        <v>2038</v>
      </c>
      <c r="R645" t="s">
        <v>2039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10"/>
        <v>48.396694214876035</v>
      </c>
      <c r="Q646" t="s">
        <v>2038</v>
      </c>
      <c r="R646" t="s">
        <v>2039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10"/>
        <v>92.911504424778755</v>
      </c>
      <c r="Q647" t="s">
        <v>2034</v>
      </c>
      <c r="R647" t="s">
        <v>2035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10"/>
        <v>88.599797365754824</v>
      </c>
      <c r="Q648" t="s">
        <v>2049</v>
      </c>
      <c r="R648" t="s">
        <v>2050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10"/>
        <v>41.4</v>
      </c>
      <c r="Q649" t="s">
        <v>2046</v>
      </c>
      <c r="R649" t="s">
        <v>2058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10"/>
        <v>63.056795131845846</v>
      </c>
      <c r="Q650" t="s">
        <v>2032</v>
      </c>
      <c r="R650" t="s">
        <v>2033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10"/>
        <v>48.482333607230892</v>
      </c>
      <c r="Q651" t="s">
        <v>2038</v>
      </c>
      <c r="R651" t="s">
        <v>2039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10"/>
        <v>2</v>
      </c>
      <c r="Q652" t="s">
        <v>2034</v>
      </c>
      <c r="R652" t="s">
        <v>2057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10"/>
        <v>88.47941026944585</v>
      </c>
      <c r="Q653" t="s">
        <v>2040</v>
      </c>
      <c r="R653" t="s">
        <v>2051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10"/>
        <v>126.84</v>
      </c>
      <c r="Q654" t="s">
        <v>2036</v>
      </c>
      <c r="R654" t="s">
        <v>2037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10"/>
        <v>2338.833333333333</v>
      </c>
      <c r="Q655" t="s">
        <v>2036</v>
      </c>
      <c r="R655" t="s">
        <v>2037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10"/>
        <v>508.38857142857148</v>
      </c>
      <c r="Q656" t="s">
        <v>2034</v>
      </c>
      <c r="R656" t="s">
        <v>2056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10"/>
        <v>191.47826086956522</v>
      </c>
      <c r="Q657" t="s">
        <v>2053</v>
      </c>
      <c r="R657" t="s">
        <v>2054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10"/>
        <v>42.127533783783782</v>
      </c>
      <c r="Q658" t="s">
        <v>2032</v>
      </c>
      <c r="R658" t="s">
        <v>2033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10"/>
        <v>8.24</v>
      </c>
      <c r="Q659" t="s">
        <v>2040</v>
      </c>
      <c r="R659" t="s">
        <v>2062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10"/>
        <v>60.064638783269963</v>
      </c>
      <c r="Q660" t="s">
        <v>2034</v>
      </c>
      <c r="R660" t="s">
        <v>2035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10"/>
        <v>47.232808616404313</v>
      </c>
      <c r="Q661" t="s">
        <v>2040</v>
      </c>
      <c r="R661" t="s">
        <v>2041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10"/>
        <v>81.736263736263737</v>
      </c>
      <c r="Q662" t="s">
        <v>2038</v>
      </c>
      <c r="R662" t="s">
        <v>2039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10"/>
        <v>54.187265917603</v>
      </c>
      <c r="Q663" t="s">
        <v>2034</v>
      </c>
      <c r="R663" t="s">
        <v>2057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10"/>
        <v>97.868131868131869</v>
      </c>
      <c r="Q664" t="s">
        <v>2038</v>
      </c>
      <c r="R664" t="s">
        <v>2039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10"/>
        <v>77.239999999999995</v>
      </c>
      <c r="Q665" t="s">
        <v>2038</v>
      </c>
      <c r="R665" t="s">
        <v>2039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10"/>
        <v>33.464735516372798</v>
      </c>
      <c r="Q666" t="s">
        <v>2034</v>
      </c>
      <c r="R666" t="s">
        <v>2057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10"/>
        <v>239.58823529411765</v>
      </c>
      <c r="Q667" t="s">
        <v>2040</v>
      </c>
      <c r="R667" t="s">
        <v>2041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10"/>
        <v>64.032258064516128</v>
      </c>
      <c r="Q668" t="s">
        <v>2038</v>
      </c>
      <c r="R668" t="s">
        <v>2039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10"/>
        <v>176.15942028985506</v>
      </c>
      <c r="Q669" t="s">
        <v>2063</v>
      </c>
      <c r="R669" t="s">
        <v>2064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10"/>
        <v>20.33818181818182</v>
      </c>
      <c r="Q670" t="s">
        <v>2038</v>
      </c>
      <c r="R670" t="s">
        <v>2039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10"/>
        <v>358.64754098360658</v>
      </c>
      <c r="Q671" t="s">
        <v>2038</v>
      </c>
      <c r="R671" t="s">
        <v>2039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10"/>
        <v>468.85802469135803</v>
      </c>
      <c r="Q672" t="s">
        <v>2034</v>
      </c>
      <c r="R672" t="s">
        <v>2044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10"/>
        <v>122.05635245901641</v>
      </c>
      <c r="Q673" t="s">
        <v>2038</v>
      </c>
      <c r="R673" t="s">
        <v>2039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10"/>
        <v>55.931783729156137</v>
      </c>
      <c r="Q674" t="s">
        <v>2038</v>
      </c>
      <c r="R674" t="s">
        <v>2039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10"/>
        <v>43.660714285714285</v>
      </c>
      <c r="Q675" t="s">
        <v>2034</v>
      </c>
      <c r="R675" t="s">
        <v>2044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10"/>
        <v>33.53837141183363</v>
      </c>
      <c r="Q676" t="s">
        <v>2053</v>
      </c>
      <c r="R676" t="s">
        <v>2054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10"/>
        <v>122.97938144329896</v>
      </c>
      <c r="Q677" t="s">
        <v>2063</v>
      </c>
      <c r="R677" t="s">
        <v>2064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10"/>
        <v>189.74959871589084</v>
      </c>
      <c r="Q678" t="s">
        <v>2053</v>
      </c>
      <c r="R678" t="s">
        <v>2054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10"/>
        <v>83.622641509433961</v>
      </c>
      <c r="Q679" t="s">
        <v>2046</v>
      </c>
      <c r="R679" t="s">
        <v>2052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10"/>
        <v>17.968844221105527</v>
      </c>
      <c r="Q680" t="s">
        <v>2040</v>
      </c>
      <c r="R680" t="s">
        <v>2043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10"/>
        <v>1036.5</v>
      </c>
      <c r="Q681" t="s">
        <v>2032</v>
      </c>
      <c r="R681" t="s">
        <v>2033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10"/>
        <v>97.405219780219781</v>
      </c>
      <c r="Q682" t="s">
        <v>2049</v>
      </c>
      <c r="R682" t="s">
        <v>2060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10"/>
        <v>86.386203150461711</v>
      </c>
      <c r="Q683" t="s">
        <v>2038</v>
      </c>
      <c r="R683" t="s">
        <v>2039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10"/>
        <v>150.16666666666666</v>
      </c>
      <c r="Q684" t="s">
        <v>2038</v>
      </c>
      <c r="R684" t="s">
        <v>2039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10"/>
        <v>358.43478260869563</v>
      </c>
      <c r="Q685" t="s">
        <v>2038</v>
      </c>
      <c r="R685" t="s">
        <v>2039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10"/>
        <v>542.85714285714289</v>
      </c>
      <c r="Q686" t="s">
        <v>2046</v>
      </c>
      <c r="R686" t="s">
        <v>2047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10"/>
        <v>67.500714285714281</v>
      </c>
      <c r="Q687" t="s">
        <v>2038</v>
      </c>
      <c r="R687" t="s">
        <v>2039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10"/>
        <v>191.74666666666667</v>
      </c>
      <c r="Q688" t="s">
        <v>2036</v>
      </c>
      <c r="R688" t="s">
        <v>2045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10"/>
        <v>932</v>
      </c>
      <c r="Q689" t="s">
        <v>2038</v>
      </c>
      <c r="R689" t="s">
        <v>2039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10"/>
        <v>429.27586206896552</v>
      </c>
      <c r="Q690" t="s">
        <v>2040</v>
      </c>
      <c r="R690" t="s">
        <v>2059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10"/>
        <v>100.65753424657535</v>
      </c>
      <c r="Q691" t="s">
        <v>2036</v>
      </c>
      <c r="R691" t="s">
        <v>2037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10"/>
        <v>226.61111111111109</v>
      </c>
      <c r="Q692" t="s">
        <v>2040</v>
      </c>
      <c r="R692" t="s">
        <v>2041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10"/>
        <v>142.38</v>
      </c>
      <c r="Q693" t="s">
        <v>2040</v>
      </c>
      <c r="R693" t="s">
        <v>2041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10"/>
        <v>90.633333333333326</v>
      </c>
      <c r="Q694" t="s">
        <v>2034</v>
      </c>
      <c r="R694" t="s">
        <v>2035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10"/>
        <v>63.966740576496676</v>
      </c>
      <c r="Q695" t="s">
        <v>2038</v>
      </c>
      <c r="R695" t="s">
        <v>2039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10"/>
        <v>84.131868131868131</v>
      </c>
      <c r="Q696" t="s">
        <v>2038</v>
      </c>
      <c r="R696" t="s">
        <v>2039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10"/>
        <v>133.93478260869566</v>
      </c>
      <c r="Q697" t="s">
        <v>2034</v>
      </c>
      <c r="R697" t="s">
        <v>2035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10"/>
        <v>59.042047531992694</v>
      </c>
      <c r="Q698" t="s">
        <v>2038</v>
      </c>
      <c r="R698" t="s">
        <v>2039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10"/>
        <v>152.80062063615205</v>
      </c>
      <c r="Q699" t="s">
        <v>2034</v>
      </c>
      <c r="R699" t="s">
        <v>2042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10"/>
        <v>446.69121140142522</v>
      </c>
      <c r="Q700" t="s">
        <v>2036</v>
      </c>
      <c r="R700" t="s">
        <v>2045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10"/>
        <v>84.391891891891888</v>
      </c>
      <c r="Q701" t="s">
        <v>2040</v>
      </c>
      <c r="R701" t="s">
        <v>2043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10"/>
        <v>3</v>
      </c>
      <c r="Q702" t="s">
        <v>2036</v>
      </c>
      <c r="R702" t="s">
        <v>2045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10"/>
        <v>175.02692307692308</v>
      </c>
      <c r="Q703" t="s">
        <v>2038</v>
      </c>
      <c r="R703" t="s">
        <v>2039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10"/>
        <v>54.137931034482754</v>
      </c>
      <c r="Q704" t="s">
        <v>2036</v>
      </c>
      <c r="R704" t="s">
        <v>2045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10"/>
        <v>311.87381703470032</v>
      </c>
      <c r="Q705" t="s">
        <v>2046</v>
      </c>
      <c r="R705" t="s">
        <v>2058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10"/>
        <v>122.78160919540231</v>
      </c>
      <c r="Q706" t="s">
        <v>2040</v>
      </c>
      <c r="R706" t="s">
        <v>2048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10"/>
        <v>99.026517383618156</v>
      </c>
      <c r="Q707" t="s">
        <v>2046</v>
      </c>
      <c r="R707" t="s">
        <v>2047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11">E708/D708*100</f>
        <v>127.84686346863469</v>
      </c>
      <c r="Q708" t="s">
        <v>2036</v>
      </c>
      <c r="R708" t="s">
        <v>2037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11"/>
        <v>158.61643835616439</v>
      </c>
      <c r="Q709" t="s">
        <v>2040</v>
      </c>
      <c r="R709" t="s">
        <v>2043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11"/>
        <v>707.05882352941171</v>
      </c>
      <c r="Q710" t="s">
        <v>2038</v>
      </c>
      <c r="R710" t="s">
        <v>2039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11"/>
        <v>142.38775510204081</v>
      </c>
      <c r="Q711" t="s">
        <v>2038</v>
      </c>
      <c r="R711" t="s">
        <v>2039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11"/>
        <v>147.86046511627907</v>
      </c>
      <c r="Q712" t="s">
        <v>2038</v>
      </c>
      <c r="R712" t="s">
        <v>2039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11"/>
        <v>20.322580645161288</v>
      </c>
      <c r="Q713" t="s">
        <v>2038</v>
      </c>
      <c r="R713" t="s">
        <v>2039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11"/>
        <v>1840.625</v>
      </c>
      <c r="Q714" t="s">
        <v>2038</v>
      </c>
      <c r="R714" t="s">
        <v>2039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11"/>
        <v>161.94202898550725</v>
      </c>
      <c r="Q715" t="s">
        <v>2046</v>
      </c>
      <c r="R715" t="s">
        <v>2055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11"/>
        <v>472.82077922077923</v>
      </c>
      <c r="Q716" t="s">
        <v>2034</v>
      </c>
      <c r="R716" t="s">
        <v>2035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11"/>
        <v>24.466101694915253</v>
      </c>
      <c r="Q717" t="s">
        <v>2049</v>
      </c>
      <c r="R717" t="s">
        <v>2060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11"/>
        <v>517.65</v>
      </c>
      <c r="Q718" t="s">
        <v>2038</v>
      </c>
      <c r="R718" t="s">
        <v>2039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11"/>
        <v>247.64285714285714</v>
      </c>
      <c r="Q719" t="s">
        <v>2040</v>
      </c>
      <c r="R719" t="s">
        <v>2041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11"/>
        <v>100.20481927710843</v>
      </c>
      <c r="Q720" t="s">
        <v>2036</v>
      </c>
      <c r="R720" t="s">
        <v>2045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11"/>
        <v>153</v>
      </c>
      <c r="Q721" t="s">
        <v>2046</v>
      </c>
      <c r="R721" t="s">
        <v>2052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11"/>
        <v>37.091954022988503</v>
      </c>
      <c r="Q722" t="s">
        <v>2038</v>
      </c>
      <c r="R722" t="s">
        <v>2039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11"/>
        <v>4.392394822006473</v>
      </c>
      <c r="Q723" t="s">
        <v>2034</v>
      </c>
      <c r="R723" t="s">
        <v>2035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11"/>
        <v>156.50721649484535</v>
      </c>
      <c r="Q724" t="s">
        <v>2040</v>
      </c>
      <c r="R724" t="s">
        <v>2041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11"/>
        <v>270.40816326530609</v>
      </c>
      <c r="Q725" t="s">
        <v>2038</v>
      </c>
      <c r="R725" t="s">
        <v>2039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11"/>
        <v>134.05952380952382</v>
      </c>
      <c r="Q726" t="s">
        <v>2038</v>
      </c>
      <c r="R726" t="s">
        <v>2039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11"/>
        <v>50.398033126293996</v>
      </c>
      <c r="Q727" t="s">
        <v>2049</v>
      </c>
      <c r="R727" t="s">
        <v>2060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11"/>
        <v>88.815837937384899</v>
      </c>
      <c r="Q728" t="s">
        <v>2038</v>
      </c>
      <c r="R728" t="s">
        <v>2039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11"/>
        <v>165</v>
      </c>
      <c r="Q729" t="s">
        <v>2036</v>
      </c>
      <c r="R729" t="s">
        <v>2037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11"/>
        <v>17.5</v>
      </c>
      <c r="Q730" t="s">
        <v>2038</v>
      </c>
      <c r="R730" t="s">
        <v>2039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11"/>
        <v>185.66071428571428</v>
      </c>
      <c r="Q731" t="s">
        <v>2040</v>
      </c>
      <c r="R731" t="s">
        <v>2043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11"/>
        <v>412.6631944444444</v>
      </c>
      <c r="Q732" t="s">
        <v>2036</v>
      </c>
      <c r="R732" t="s">
        <v>2045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11"/>
        <v>90.25</v>
      </c>
      <c r="Q733" t="s">
        <v>2036</v>
      </c>
      <c r="R733" t="s">
        <v>2037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11"/>
        <v>91.984615384615381</v>
      </c>
      <c r="Q734" t="s">
        <v>2034</v>
      </c>
      <c r="R734" t="s">
        <v>2035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11"/>
        <v>527.00632911392404</v>
      </c>
      <c r="Q735" t="s">
        <v>2034</v>
      </c>
      <c r="R735" t="s">
        <v>2056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11"/>
        <v>319.14285714285711</v>
      </c>
      <c r="Q736" t="s">
        <v>2038</v>
      </c>
      <c r="R736" t="s">
        <v>2039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11"/>
        <v>354.18867924528303</v>
      </c>
      <c r="Q737" t="s">
        <v>2053</v>
      </c>
      <c r="R737" t="s">
        <v>2054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11"/>
        <v>32.896103896103895</v>
      </c>
      <c r="Q738" t="s">
        <v>2046</v>
      </c>
      <c r="R738" t="s">
        <v>2047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11"/>
        <v>135.8918918918919</v>
      </c>
      <c r="Q739" t="s">
        <v>2034</v>
      </c>
      <c r="R739" t="s">
        <v>2044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11"/>
        <v>2.0843373493975905</v>
      </c>
      <c r="Q740" t="s">
        <v>2038</v>
      </c>
      <c r="R740" t="s">
        <v>2039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11"/>
        <v>61</v>
      </c>
      <c r="Q741" t="s">
        <v>2034</v>
      </c>
      <c r="R741" t="s">
        <v>2044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11"/>
        <v>30.037735849056602</v>
      </c>
      <c r="Q742" t="s">
        <v>2038</v>
      </c>
      <c r="R742" t="s">
        <v>2039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11"/>
        <v>1179.1666666666665</v>
      </c>
      <c r="Q743" t="s">
        <v>2038</v>
      </c>
      <c r="R743" t="s">
        <v>2039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11"/>
        <v>1126.0833333333335</v>
      </c>
      <c r="Q744" t="s">
        <v>2034</v>
      </c>
      <c r="R744" t="s">
        <v>2042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11"/>
        <v>12.923076923076923</v>
      </c>
      <c r="Q745" t="s">
        <v>2038</v>
      </c>
      <c r="R745" t="s">
        <v>2039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11"/>
        <v>712</v>
      </c>
      <c r="Q746" t="s">
        <v>2038</v>
      </c>
      <c r="R746" t="s">
        <v>2039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11"/>
        <v>30.304347826086957</v>
      </c>
      <c r="Q747" t="s">
        <v>2036</v>
      </c>
      <c r="R747" t="s">
        <v>2045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11"/>
        <v>212.50896057347671</v>
      </c>
      <c r="Q748" t="s">
        <v>2036</v>
      </c>
      <c r="R748" t="s">
        <v>2037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11"/>
        <v>228.85714285714286</v>
      </c>
      <c r="Q749" t="s">
        <v>2038</v>
      </c>
      <c r="R749" t="s">
        <v>2039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11"/>
        <v>34.959979476654695</v>
      </c>
      <c r="Q750" t="s">
        <v>2040</v>
      </c>
      <c r="R750" t="s">
        <v>2048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11"/>
        <v>157.29069767441862</v>
      </c>
      <c r="Q751" t="s">
        <v>2036</v>
      </c>
      <c r="R751" t="s">
        <v>2045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11"/>
        <v>1</v>
      </c>
      <c r="Q752" t="s">
        <v>2034</v>
      </c>
      <c r="R752" t="s">
        <v>2042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11"/>
        <v>232.30555555555554</v>
      </c>
      <c r="Q753" t="s">
        <v>2046</v>
      </c>
      <c r="R753" t="s">
        <v>2047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11"/>
        <v>92.448275862068968</v>
      </c>
      <c r="Q754" t="s">
        <v>2038</v>
      </c>
      <c r="R754" t="s">
        <v>2039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11"/>
        <v>256.70212765957444</v>
      </c>
      <c r="Q755" t="s">
        <v>2053</v>
      </c>
      <c r="R755" t="s">
        <v>2054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11"/>
        <v>168.47017045454547</v>
      </c>
      <c r="Q756" t="s">
        <v>2038</v>
      </c>
      <c r="R756" t="s">
        <v>2039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11"/>
        <v>166.57777777777778</v>
      </c>
      <c r="Q757" t="s">
        <v>2038</v>
      </c>
      <c r="R757" t="s">
        <v>2039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11"/>
        <v>772.07692307692309</v>
      </c>
      <c r="Q758" t="s">
        <v>2038</v>
      </c>
      <c r="R758" t="s">
        <v>2039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11"/>
        <v>406.85714285714283</v>
      </c>
      <c r="Q759" t="s">
        <v>2040</v>
      </c>
      <c r="R759" t="s">
        <v>2043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11"/>
        <v>564.20608108108115</v>
      </c>
      <c r="Q760" t="s">
        <v>2034</v>
      </c>
      <c r="R760" t="s">
        <v>2035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11"/>
        <v>68.426865671641792</v>
      </c>
      <c r="Q761" t="s">
        <v>2034</v>
      </c>
      <c r="R761" t="s">
        <v>2042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11"/>
        <v>34.351966873706004</v>
      </c>
      <c r="Q762" t="s">
        <v>2049</v>
      </c>
      <c r="R762" t="s">
        <v>2050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11"/>
        <v>655.4545454545455</v>
      </c>
      <c r="Q763" t="s">
        <v>2034</v>
      </c>
      <c r="R763" t="s">
        <v>2035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11"/>
        <v>177.25714285714284</v>
      </c>
      <c r="Q764" t="s">
        <v>2034</v>
      </c>
      <c r="R764" t="s">
        <v>2057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11"/>
        <v>113.17857142857144</v>
      </c>
      <c r="Q765" t="s">
        <v>2038</v>
      </c>
      <c r="R765" t="s">
        <v>2039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11"/>
        <v>728.18181818181824</v>
      </c>
      <c r="Q766" t="s">
        <v>2034</v>
      </c>
      <c r="R766" t="s">
        <v>2035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11"/>
        <v>208.33333333333334</v>
      </c>
      <c r="Q767" t="s">
        <v>2034</v>
      </c>
      <c r="R767" t="s">
        <v>2044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11"/>
        <v>31.171232876712331</v>
      </c>
      <c r="Q768" t="s">
        <v>2040</v>
      </c>
      <c r="R768" t="s">
        <v>2062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11"/>
        <v>56.967078189300416</v>
      </c>
      <c r="Q769" t="s">
        <v>2046</v>
      </c>
      <c r="R769" t="s">
        <v>2058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11"/>
        <v>231</v>
      </c>
      <c r="Q770" t="s">
        <v>2038</v>
      </c>
      <c r="R770" t="s">
        <v>2039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11"/>
        <v>86.867834394904463</v>
      </c>
      <c r="Q771" t="s">
        <v>2049</v>
      </c>
      <c r="R771" t="s">
        <v>2050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12">E772/D772*100</f>
        <v>270.74418604651163</v>
      </c>
      <c r="Q772" t="s">
        <v>2038</v>
      </c>
      <c r="R772" t="s">
        <v>2039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12"/>
        <v>49.446428571428569</v>
      </c>
      <c r="Q773" t="s">
        <v>2038</v>
      </c>
      <c r="R773" t="s">
        <v>2039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12"/>
        <v>113.3596256684492</v>
      </c>
      <c r="Q774" t="s">
        <v>2034</v>
      </c>
      <c r="R774" t="s">
        <v>2044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12"/>
        <v>190.55555555555554</v>
      </c>
      <c r="Q775" t="s">
        <v>2038</v>
      </c>
      <c r="R775" t="s">
        <v>2039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12"/>
        <v>135.5</v>
      </c>
      <c r="Q776" t="s">
        <v>2036</v>
      </c>
      <c r="R776" t="s">
        <v>2037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12"/>
        <v>10.297872340425531</v>
      </c>
      <c r="Q777" t="s">
        <v>2034</v>
      </c>
      <c r="R777" t="s">
        <v>2035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12"/>
        <v>65.544223826714799</v>
      </c>
      <c r="Q778" t="s">
        <v>2038</v>
      </c>
      <c r="R778" t="s">
        <v>2039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12"/>
        <v>49.026652452025587</v>
      </c>
      <c r="Q779" t="s">
        <v>2038</v>
      </c>
      <c r="R779" t="s">
        <v>2039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12"/>
        <v>787.92307692307691</v>
      </c>
      <c r="Q780" t="s">
        <v>2040</v>
      </c>
      <c r="R780" t="s">
        <v>2048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12"/>
        <v>80.306347746090154</v>
      </c>
      <c r="Q781" t="s">
        <v>2038</v>
      </c>
      <c r="R781" t="s">
        <v>2039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12"/>
        <v>106.29411764705883</v>
      </c>
      <c r="Q782" t="s">
        <v>2040</v>
      </c>
      <c r="R782" t="s">
        <v>2043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12"/>
        <v>50.735632183908038</v>
      </c>
      <c r="Q783" t="s">
        <v>2038</v>
      </c>
      <c r="R783" t="s">
        <v>2039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12"/>
        <v>215.31372549019611</v>
      </c>
      <c r="Q784" t="s">
        <v>2040</v>
      </c>
      <c r="R784" t="s">
        <v>2048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12"/>
        <v>141.22972972972974</v>
      </c>
      <c r="Q785" t="s">
        <v>2034</v>
      </c>
      <c r="R785" t="s">
        <v>2035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12"/>
        <v>115.33745781777279</v>
      </c>
      <c r="Q786" t="s">
        <v>2036</v>
      </c>
      <c r="R786" t="s">
        <v>2037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12"/>
        <v>193.11940298507463</v>
      </c>
      <c r="Q787" t="s">
        <v>2040</v>
      </c>
      <c r="R787" t="s">
        <v>2048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12"/>
        <v>729.73333333333335</v>
      </c>
      <c r="Q788" t="s">
        <v>2034</v>
      </c>
      <c r="R788" t="s">
        <v>2057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12"/>
        <v>99.66339869281046</v>
      </c>
      <c r="Q789" t="s">
        <v>2034</v>
      </c>
      <c r="R789" t="s">
        <v>2035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12"/>
        <v>88.166666666666671</v>
      </c>
      <c r="Q790" t="s">
        <v>2040</v>
      </c>
      <c r="R790" t="s">
        <v>2048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12"/>
        <v>37.233333333333334</v>
      </c>
      <c r="Q791" t="s">
        <v>2038</v>
      </c>
      <c r="R791" t="s">
        <v>2039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12"/>
        <v>30.540075309306079</v>
      </c>
      <c r="Q792" t="s">
        <v>2038</v>
      </c>
      <c r="R792" t="s">
        <v>2039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12"/>
        <v>25.714285714285712</v>
      </c>
      <c r="Q793" t="s">
        <v>2032</v>
      </c>
      <c r="R793" t="s">
        <v>2033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12"/>
        <v>34</v>
      </c>
      <c r="Q794" t="s">
        <v>2038</v>
      </c>
      <c r="R794" t="s">
        <v>2039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12"/>
        <v>1185.909090909091</v>
      </c>
      <c r="Q795" t="s">
        <v>2046</v>
      </c>
      <c r="R795" t="s">
        <v>2047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12"/>
        <v>125.39393939393939</v>
      </c>
      <c r="Q796" t="s">
        <v>2034</v>
      </c>
      <c r="R796" t="s">
        <v>2035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12"/>
        <v>14.394366197183098</v>
      </c>
      <c r="Q797" t="s">
        <v>2040</v>
      </c>
      <c r="R797" t="s">
        <v>2043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12"/>
        <v>54.807692307692314</v>
      </c>
      <c r="Q798" t="s">
        <v>2049</v>
      </c>
      <c r="R798" t="s">
        <v>2060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12"/>
        <v>109.63157894736841</v>
      </c>
      <c r="Q799" t="s">
        <v>2036</v>
      </c>
      <c r="R799" t="s">
        <v>2037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12"/>
        <v>188.47058823529412</v>
      </c>
      <c r="Q800" t="s">
        <v>2038</v>
      </c>
      <c r="R800" t="s">
        <v>2039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12"/>
        <v>87.008284023668637</v>
      </c>
      <c r="Q801" t="s">
        <v>2038</v>
      </c>
      <c r="R801" t="s">
        <v>2039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12"/>
        <v>1</v>
      </c>
      <c r="Q802" t="s">
        <v>2034</v>
      </c>
      <c r="R802" t="s">
        <v>2035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12"/>
        <v>202.9130434782609</v>
      </c>
      <c r="Q803" t="s">
        <v>2053</v>
      </c>
      <c r="R803" t="s">
        <v>2054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12"/>
        <v>197.03225806451613</v>
      </c>
      <c r="Q804" t="s">
        <v>2053</v>
      </c>
      <c r="R804" t="s">
        <v>2054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12"/>
        <v>107</v>
      </c>
      <c r="Q805" t="s">
        <v>2038</v>
      </c>
      <c r="R805" t="s">
        <v>2039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12"/>
        <v>268.73076923076923</v>
      </c>
      <c r="Q806" t="s">
        <v>2034</v>
      </c>
      <c r="R806" t="s">
        <v>2035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12"/>
        <v>50.845360824742272</v>
      </c>
      <c r="Q807" t="s">
        <v>2040</v>
      </c>
      <c r="R807" t="s">
        <v>2041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12"/>
        <v>1180.2857142857142</v>
      </c>
      <c r="Q808" t="s">
        <v>2040</v>
      </c>
      <c r="R808" t="s">
        <v>2043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12"/>
        <v>264</v>
      </c>
      <c r="Q809" t="s">
        <v>2038</v>
      </c>
      <c r="R809" t="s">
        <v>2039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12"/>
        <v>30.44230769230769</v>
      </c>
      <c r="Q810" t="s">
        <v>2032</v>
      </c>
      <c r="R810" t="s">
        <v>2033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12"/>
        <v>62.880681818181813</v>
      </c>
      <c r="Q811" t="s">
        <v>2040</v>
      </c>
      <c r="R811" t="s">
        <v>2041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12"/>
        <v>193.125</v>
      </c>
      <c r="Q812" t="s">
        <v>2038</v>
      </c>
      <c r="R812" t="s">
        <v>2039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12"/>
        <v>77.102702702702715</v>
      </c>
      <c r="Q813" t="s">
        <v>2049</v>
      </c>
      <c r="R813" t="s">
        <v>2050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12"/>
        <v>225.52763819095478</v>
      </c>
      <c r="Q814" t="s">
        <v>2046</v>
      </c>
      <c r="R814" t="s">
        <v>2047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12"/>
        <v>239.40625</v>
      </c>
      <c r="Q815" t="s">
        <v>2049</v>
      </c>
      <c r="R815" t="s">
        <v>2050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12"/>
        <v>92.1875</v>
      </c>
      <c r="Q816" t="s">
        <v>2034</v>
      </c>
      <c r="R816" t="s">
        <v>2035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12"/>
        <v>130.23333333333335</v>
      </c>
      <c r="Q817" t="s">
        <v>2034</v>
      </c>
      <c r="R817" t="s">
        <v>2035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12"/>
        <v>615.21739130434787</v>
      </c>
      <c r="Q818" t="s">
        <v>2038</v>
      </c>
      <c r="R818" t="s">
        <v>2039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12"/>
        <v>368.79532163742692</v>
      </c>
      <c r="Q819" t="s">
        <v>2046</v>
      </c>
      <c r="R819" t="s">
        <v>2047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12"/>
        <v>1094.8571428571429</v>
      </c>
      <c r="Q820" t="s">
        <v>2038</v>
      </c>
      <c r="R820" t="s">
        <v>2039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12"/>
        <v>50.662921348314605</v>
      </c>
      <c r="Q821" t="s">
        <v>2049</v>
      </c>
      <c r="R821" t="s">
        <v>2050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12"/>
        <v>800.6</v>
      </c>
      <c r="Q822" t="s">
        <v>2034</v>
      </c>
      <c r="R822" t="s">
        <v>2035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12"/>
        <v>291.28571428571428</v>
      </c>
      <c r="Q823" t="s">
        <v>2040</v>
      </c>
      <c r="R823" t="s">
        <v>2041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12"/>
        <v>349.9666666666667</v>
      </c>
      <c r="Q824" t="s">
        <v>2034</v>
      </c>
      <c r="R824" t="s">
        <v>2035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12"/>
        <v>357.07317073170731</v>
      </c>
      <c r="Q825" t="s">
        <v>2034</v>
      </c>
      <c r="R825" t="s">
        <v>2035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12"/>
        <v>126.48941176470588</v>
      </c>
      <c r="Q826" t="s">
        <v>2046</v>
      </c>
      <c r="R826" t="s">
        <v>2047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12"/>
        <v>387.5</v>
      </c>
      <c r="Q827" t="s">
        <v>2040</v>
      </c>
      <c r="R827" t="s">
        <v>2051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12"/>
        <v>457.03571428571428</v>
      </c>
      <c r="Q828" t="s">
        <v>2038</v>
      </c>
      <c r="R828" t="s">
        <v>2039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12"/>
        <v>266.69565217391306</v>
      </c>
      <c r="Q829" t="s">
        <v>2040</v>
      </c>
      <c r="R829" t="s">
        <v>2043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12"/>
        <v>69</v>
      </c>
      <c r="Q830" t="s">
        <v>2038</v>
      </c>
      <c r="R830" t="s">
        <v>2039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12"/>
        <v>51.34375</v>
      </c>
      <c r="Q831" t="s">
        <v>2038</v>
      </c>
      <c r="R831" t="s">
        <v>2039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12"/>
        <v>1.1710526315789473</v>
      </c>
      <c r="Q832" t="s">
        <v>2038</v>
      </c>
      <c r="R832" t="s">
        <v>2039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12"/>
        <v>108.97734294541709</v>
      </c>
      <c r="Q833" t="s">
        <v>2053</v>
      </c>
      <c r="R833" t="s">
        <v>2054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12"/>
        <v>315.17592592592592</v>
      </c>
      <c r="Q834" t="s">
        <v>2046</v>
      </c>
      <c r="R834" t="s">
        <v>2058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12"/>
        <v>157.69117647058823</v>
      </c>
      <c r="Q835" t="s">
        <v>2046</v>
      </c>
      <c r="R835" t="s">
        <v>2058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13">E836/D836*100</f>
        <v>153.8082191780822</v>
      </c>
      <c r="Q836" t="s">
        <v>2038</v>
      </c>
      <c r="R836" t="s">
        <v>2039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13"/>
        <v>89.738979118329468</v>
      </c>
      <c r="Q837" t="s">
        <v>2036</v>
      </c>
      <c r="R837" t="s">
        <v>2037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13"/>
        <v>75.135802469135797</v>
      </c>
      <c r="Q838" t="s">
        <v>2034</v>
      </c>
      <c r="R838" t="s">
        <v>2044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13"/>
        <v>852.88135593220341</v>
      </c>
      <c r="Q839" t="s">
        <v>2034</v>
      </c>
      <c r="R839" t="s">
        <v>2057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13"/>
        <v>138.90625</v>
      </c>
      <c r="Q840" t="s">
        <v>2038</v>
      </c>
      <c r="R840" t="s">
        <v>2039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13"/>
        <v>190.18181818181819</v>
      </c>
      <c r="Q841" t="s">
        <v>2040</v>
      </c>
      <c r="R841" t="s">
        <v>2041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13"/>
        <v>100.24333619948409</v>
      </c>
      <c r="Q842" t="s">
        <v>2038</v>
      </c>
      <c r="R842" t="s">
        <v>2039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13"/>
        <v>142.75824175824175</v>
      </c>
      <c r="Q843" t="s">
        <v>2036</v>
      </c>
      <c r="R843" t="s">
        <v>2037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13"/>
        <v>563.13333333333333</v>
      </c>
      <c r="Q844" t="s">
        <v>2036</v>
      </c>
      <c r="R844" t="s">
        <v>2045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13"/>
        <v>30.715909090909086</v>
      </c>
      <c r="Q845" t="s">
        <v>2053</v>
      </c>
      <c r="R845" t="s">
        <v>2054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13"/>
        <v>99.39772727272728</v>
      </c>
      <c r="Q846" t="s">
        <v>2040</v>
      </c>
      <c r="R846" t="s">
        <v>2041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13"/>
        <v>197.54935622317598</v>
      </c>
      <c r="Q847" t="s">
        <v>2036</v>
      </c>
      <c r="R847" t="s">
        <v>2037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13"/>
        <v>508.5</v>
      </c>
      <c r="Q848" t="s">
        <v>2036</v>
      </c>
      <c r="R848" t="s">
        <v>2037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13"/>
        <v>237.74468085106383</v>
      </c>
      <c r="Q849" t="s">
        <v>2032</v>
      </c>
      <c r="R849" t="s">
        <v>2033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13"/>
        <v>338.46875</v>
      </c>
      <c r="Q850" t="s">
        <v>2040</v>
      </c>
      <c r="R850" t="s">
        <v>2043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13"/>
        <v>133.08955223880596</v>
      </c>
      <c r="Q851" t="s">
        <v>2034</v>
      </c>
      <c r="R851" t="s">
        <v>2044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13"/>
        <v>1</v>
      </c>
      <c r="Q852" t="s">
        <v>2034</v>
      </c>
      <c r="R852" t="s">
        <v>2035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13"/>
        <v>207.79999999999998</v>
      </c>
      <c r="Q853" t="s">
        <v>2034</v>
      </c>
      <c r="R853" t="s">
        <v>2042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13"/>
        <v>51.122448979591837</v>
      </c>
      <c r="Q854" t="s">
        <v>2049</v>
      </c>
      <c r="R854" t="s">
        <v>2050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13"/>
        <v>652.05847953216369</v>
      </c>
      <c r="Q855" t="s">
        <v>2034</v>
      </c>
      <c r="R855" t="s">
        <v>2044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13"/>
        <v>113.63099415204678</v>
      </c>
      <c r="Q856" t="s">
        <v>2046</v>
      </c>
      <c r="R856" t="s">
        <v>2052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13"/>
        <v>102.37606837606839</v>
      </c>
      <c r="Q857" t="s">
        <v>2038</v>
      </c>
      <c r="R857" t="s">
        <v>2039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13"/>
        <v>356.58333333333331</v>
      </c>
      <c r="Q858" t="s">
        <v>2032</v>
      </c>
      <c r="R858" t="s">
        <v>2033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13"/>
        <v>139.86792452830187</v>
      </c>
      <c r="Q859" t="s">
        <v>2040</v>
      </c>
      <c r="R859" t="s">
        <v>2051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13"/>
        <v>69.45</v>
      </c>
      <c r="Q860" t="s">
        <v>2032</v>
      </c>
      <c r="R860" t="s">
        <v>2033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13"/>
        <v>35.534246575342465</v>
      </c>
      <c r="Q861" t="s">
        <v>2038</v>
      </c>
      <c r="R861" t="s">
        <v>2039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13"/>
        <v>251.65</v>
      </c>
      <c r="Q862" t="s">
        <v>2036</v>
      </c>
      <c r="R862" t="s">
        <v>2045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13"/>
        <v>105.87500000000001</v>
      </c>
      <c r="Q863" t="s">
        <v>2038</v>
      </c>
      <c r="R863" t="s">
        <v>2039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13"/>
        <v>187.42857142857144</v>
      </c>
      <c r="Q864" t="s">
        <v>2038</v>
      </c>
      <c r="R864" t="s">
        <v>2039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13"/>
        <v>386.78571428571428</v>
      </c>
      <c r="Q865" t="s">
        <v>2040</v>
      </c>
      <c r="R865" t="s">
        <v>2059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13"/>
        <v>347.07142857142856</v>
      </c>
      <c r="Q866" t="s">
        <v>2040</v>
      </c>
      <c r="R866" t="s">
        <v>2051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13"/>
        <v>185.82098765432099</v>
      </c>
      <c r="Q867" t="s">
        <v>2038</v>
      </c>
      <c r="R867" t="s">
        <v>2039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13"/>
        <v>43.241247264770237</v>
      </c>
      <c r="Q868" t="s">
        <v>2053</v>
      </c>
      <c r="R868" t="s">
        <v>2054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13"/>
        <v>162.4375</v>
      </c>
      <c r="Q869" t="s">
        <v>2032</v>
      </c>
      <c r="R869" t="s">
        <v>2033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13"/>
        <v>184.84285714285716</v>
      </c>
      <c r="Q870" t="s">
        <v>2038</v>
      </c>
      <c r="R870" t="s">
        <v>2039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13"/>
        <v>23.703520691785052</v>
      </c>
      <c r="Q871" t="s">
        <v>2040</v>
      </c>
      <c r="R871" t="s">
        <v>2043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13"/>
        <v>89.870129870129873</v>
      </c>
      <c r="Q872" t="s">
        <v>2038</v>
      </c>
      <c r="R872" t="s">
        <v>2039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13"/>
        <v>272.6041958041958</v>
      </c>
      <c r="Q873" t="s">
        <v>2038</v>
      </c>
      <c r="R873" t="s">
        <v>2039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13"/>
        <v>170.04255319148936</v>
      </c>
      <c r="Q874" t="s">
        <v>2040</v>
      </c>
      <c r="R874" t="s">
        <v>2062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13"/>
        <v>188.28503562945369</v>
      </c>
      <c r="Q875" t="s">
        <v>2053</v>
      </c>
      <c r="R875" t="s">
        <v>2054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13"/>
        <v>346.93532338308455</v>
      </c>
      <c r="Q876" t="s">
        <v>2053</v>
      </c>
      <c r="R876" t="s">
        <v>2054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13"/>
        <v>69.177215189873422</v>
      </c>
      <c r="Q877" t="s">
        <v>2034</v>
      </c>
      <c r="R877" t="s">
        <v>2035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13"/>
        <v>25.433734939759034</v>
      </c>
      <c r="Q878" t="s">
        <v>2053</v>
      </c>
      <c r="R878" t="s">
        <v>2054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13"/>
        <v>77.400977995110026</v>
      </c>
      <c r="Q879" t="s">
        <v>2032</v>
      </c>
      <c r="R879" t="s">
        <v>2033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13"/>
        <v>37.481481481481481</v>
      </c>
      <c r="Q880" t="s">
        <v>2034</v>
      </c>
      <c r="R880" t="s">
        <v>2056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13"/>
        <v>543.79999999999995</v>
      </c>
      <c r="Q881" t="s">
        <v>2046</v>
      </c>
      <c r="R881" t="s">
        <v>2047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13"/>
        <v>228.52189349112427</v>
      </c>
      <c r="Q882" t="s">
        <v>2034</v>
      </c>
      <c r="R882" t="s">
        <v>2042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13"/>
        <v>38.948339483394832</v>
      </c>
      <c r="Q883" t="s">
        <v>2038</v>
      </c>
      <c r="R883" t="s">
        <v>2039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13"/>
        <v>370</v>
      </c>
      <c r="Q884" t="s">
        <v>2038</v>
      </c>
      <c r="R884" t="s">
        <v>2039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13"/>
        <v>237.91176470588232</v>
      </c>
      <c r="Q885" t="s">
        <v>2040</v>
      </c>
      <c r="R885" t="s">
        <v>2051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13"/>
        <v>64.036299765807954</v>
      </c>
      <c r="Q886" t="s">
        <v>2038</v>
      </c>
      <c r="R886" t="s">
        <v>2039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13"/>
        <v>118.27777777777777</v>
      </c>
      <c r="Q887" t="s">
        <v>2038</v>
      </c>
      <c r="R887" t="s">
        <v>2039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13"/>
        <v>84.824037184594957</v>
      </c>
      <c r="Q888" t="s">
        <v>2034</v>
      </c>
      <c r="R888" t="s">
        <v>2044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13"/>
        <v>29.346153846153843</v>
      </c>
      <c r="Q889" t="s">
        <v>2038</v>
      </c>
      <c r="R889" t="s">
        <v>2039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13"/>
        <v>209.89655172413794</v>
      </c>
      <c r="Q890" t="s">
        <v>2038</v>
      </c>
      <c r="R890" t="s">
        <v>2039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13"/>
        <v>169.78571428571431</v>
      </c>
      <c r="Q891" t="s">
        <v>2034</v>
      </c>
      <c r="R891" t="s">
        <v>2042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13"/>
        <v>115.95907738095239</v>
      </c>
      <c r="Q892" t="s">
        <v>2034</v>
      </c>
      <c r="R892" t="s">
        <v>2044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13"/>
        <v>258.59999999999997</v>
      </c>
      <c r="Q893" t="s">
        <v>2040</v>
      </c>
      <c r="R893" t="s">
        <v>2041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13"/>
        <v>230.58333333333331</v>
      </c>
      <c r="Q894" t="s">
        <v>2046</v>
      </c>
      <c r="R894" t="s">
        <v>2058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13"/>
        <v>128.21428571428572</v>
      </c>
      <c r="Q895" t="s">
        <v>2040</v>
      </c>
      <c r="R895" t="s">
        <v>2041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13"/>
        <v>188.70588235294116</v>
      </c>
      <c r="Q896" t="s">
        <v>2040</v>
      </c>
      <c r="R896" t="s">
        <v>2059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13"/>
        <v>6.9511889862327907</v>
      </c>
      <c r="Q897" t="s">
        <v>2038</v>
      </c>
      <c r="R897" t="s">
        <v>2039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13"/>
        <v>774.43434343434342</v>
      </c>
      <c r="Q898" t="s">
        <v>2032</v>
      </c>
      <c r="R898" t="s">
        <v>2033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13"/>
        <v>27.693181818181817</v>
      </c>
      <c r="Q899" t="s">
        <v>2038</v>
      </c>
      <c r="R899" t="s">
        <v>2039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14">E900/D900*100</f>
        <v>52.479620323841424</v>
      </c>
      <c r="Q900" t="s">
        <v>2040</v>
      </c>
      <c r="R900" t="s">
        <v>2041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14"/>
        <v>407.09677419354841</v>
      </c>
      <c r="Q901" t="s">
        <v>2034</v>
      </c>
      <c r="R901" t="s">
        <v>2057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14"/>
        <v>2</v>
      </c>
      <c r="Q902" t="s">
        <v>2036</v>
      </c>
      <c r="R902" t="s">
        <v>2037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14"/>
        <v>156.17857142857144</v>
      </c>
      <c r="Q903" t="s">
        <v>2034</v>
      </c>
      <c r="R903" t="s">
        <v>2035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14"/>
        <v>252.42857142857144</v>
      </c>
      <c r="Q904" t="s">
        <v>2036</v>
      </c>
      <c r="R904" t="s">
        <v>2037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14"/>
        <v>1.729268292682927</v>
      </c>
      <c r="Q905" t="s">
        <v>2046</v>
      </c>
      <c r="R905" t="s">
        <v>2047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14"/>
        <v>12.230769230769232</v>
      </c>
      <c r="Q906" t="s">
        <v>2046</v>
      </c>
      <c r="R906" t="s">
        <v>2055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14"/>
        <v>163.98734177215189</v>
      </c>
      <c r="Q907" t="s">
        <v>2038</v>
      </c>
      <c r="R907" t="s">
        <v>2039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14"/>
        <v>162.98181818181817</v>
      </c>
      <c r="Q908" t="s">
        <v>2040</v>
      </c>
      <c r="R908" t="s">
        <v>2041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14"/>
        <v>20.252747252747252</v>
      </c>
      <c r="Q909" t="s">
        <v>2038</v>
      </c>
      <c r="R909" t="s">
        <v>2039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14"/>
        <v>319.24083769633506</v>
      </c>
      <c r="Q910" t="s">
        <v>2049</v>
      </c>
      <c r="R910" t="s">
        <v>2050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14"/>
        <v>478.94444444444446</v>
      </c>
      <c r="Q911" t="s">
        <v>2038</v>
      </c>
      <c r="R911" t="s">
        <v>2039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14"/>
        <v>19.556634304207122</v>
      </c>
      <c r="Q912" t="s">
        <v>2038</v>
      </c>
      <c r="R912" t="s">
        <v>2039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14"/>
        <v>198.94827586206895</v>
      </c>
      <c r="Q913" t="s">
        <v>2036</v>
      </c>
      <c r="R913" t="s">
        <v>2037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14"/>
        <v>795</v>
      </c>
      <c r="Q914" t="s">
        <v>2040</v>
      </c>
      <c r="R914" t="s">
        <v>2043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14"/>
        <v>50.621082621082621</v>
      </c>
      <c r="Q915" t="s">
        <v>2040</v>
      </c>
      <c r="R915" t="s">
        <v>2043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14"/>
        <v>57.4375</v>
      </c>
      <c r="Q916" t="s">
        <v>2038</v>
      </c>
      <c r="R916" t="s">
        <v>2039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14"/>
        <v>155.62827640984909</v>
      </c>
      <c r="Q917" t="s">
        <v>2040</v>
      </c>
      <c r="R917" t="s">
        <v>2059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14"/>
        <v>36.297297297297298</v>
      </c>
      <c r="Q918" t="s">
        <v>2053</v>
      </c>
      <c r="R918" t="s">
        <v>2054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14"/>
        <v>58.25</v>
      </c>
      <c r="Q919" t="s">
        <v>2040</v>
      </c>
      <c r="R919" t="s">
        <v>2051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14"/>
        <v>237.39473684210526</v>
      </c>
      <c r="Q920" t="s">
        <v>2046</v>
      </c>
      <c r="R920" t="s">
        <v>2055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14"/>
        <v>58.75</v>
      </c>
      <c r="Q921" t="s">
        <v>2038</v>
      </c>
      <c r="R921" t="s">
        <v>2039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14"/>
        <v>182.56603773584905</v>
      </c>
      <c r="Q922" t="s">
        <v>2040</v>
      </c>
      <c r="R922" t="s">
        <v>2048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14"/>
        <v>0.75436408977556113</v>
      </c>
      <c r="Q923" t="s">
        <v>2036</v>
      </c>
      <c r="R923" t="s">
        <v>2037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14"/>
        <v>175.95330739299609</v>
      </c>
      <c r="Q924" t="s">
        <v>2034</v>
      </c>
      <c r="R924" t="s">
        <v>2061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14"/>
        <v>237.88235294117646</v>
      </c>
      <c r="Q925" t="s">
        <v>2038</v>
      </c>
      <c r="R925" t="s">
        <v>2039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14"/>
        <v>488.05076142131981</v>
      </c>
      <c r="Q926" t="s">
        <v>2038</v>
      </c>
      <c r="R926" t="s">
        <v>2039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14"/>
        <v>224.06666666666669</v>
      </c>
      <c r="Q927" t="s">
        <v>2038</v>
      </c>
      <c r="R927" t="s">
        <v>2039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14"/>
        <v>18.126436781609197</v>
      </c>
      <c r="Q928" t="s">
        <v>2032</v>
      </c>
      <c r="R928" t="s">
        <v>2033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14"/>
        <v>45.847222222222221</v>
      </c>
      <c r="Q929" t="s">
        <v>2038</v>
      </c>
      <c r="R929" t="s">
        <v>2039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14"/>
        <v>117.31541218637993</v>
      </c>
      <c r="Q930" t="s">
        <v>2036</v>
      </c>
      <c r="R930" t="s">
        <v>2037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14"/>
        <v>217.30909090909088</v>
      </c>
      <c r="Q931" t="s">
        <v>2038</v>
      </c>
      <c r="R931" t="s">
        <v>2039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14"/>
        <v>112.28571428571428</v>
      </c>
      <c r="Q932" t="s">
        <v>2038</v>
      </c>
      <c r="R932" t="s">
        <v>2039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14"/>
        <v>72.51898734177216</v>
      </c>
      <c r="Q933" t="s">
        <v>2038</v>
      </c>
      <c r="R933" t="s">
        <v>2039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14"/>
        <v>212.30434782608697</v>
      </c>
      <c r="Q934" t="s">
        <v>2034</v>
      </c>
      <c r="R934" t="s">
        <v>2035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14"/>
        <v>239.74657534246577</v>
      </c>
      <c r="Q935" t="s">
        <v>2038</v>
      </c>
      <c r="R935" t="s">
        <v>2039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14"/>
        <v>181.93548387096774</v>
      </c>
      <c r="Q936" t="s">
        <v>2038</v>
      </c>
      <c r="R936" t="s">
        <v>2039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14"/>
        <v>164.13114754098362</v>
      </c>
      <c r="Q937" t="s">
        <v>2038</v>
      </c>
      <c r="R937" t="s">
        <v>2039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14"/>
        <v>1.6375968992248062</v>
      </c>
      <c r="Q938" t="s">
        <v>2038</v>
      </c>
      <c r="R938" t="s">
        <v>2039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14"/>
        <v>49.64385964912281</v>
      </c>
      <c r="Q939" t="s">
        <v>2040</v>
      </c>
      <c r="R939" t="s">
        <v>2041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14"/>
        <v>109.70652173913042</v>
      </c>
      <c r="Q940" t="s">
        <v>2046</v>
      </c>
      <c r="R940" t="s">
        <v>2052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14"/>
        <v>49.217948717948715</v>
      </c>
      <c r="Q941" t="s">
        <v>2049</v>
      </c>
      <c r="R941" t="s">
        <v>2050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14"/>
        <v>62.232323232323225</v>
      </c>
      <c r="Q942" t="s">
        <v>2036</v>
      </c>
      <c r="R942" t="s">
        <v>2037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14"/>
        <v>13.05813953488372</v>
      </c>
      <c r="Q943" t="s">
        <v>2038</v>
      </c>
      <c r="R943" t="s">
        <v>2039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14"/>
        <v>64.635416666666671</v>
      </c>
      <c r="Q944" t="s">
        <v>2038</v>
      </c>
      <c r="R944" t="s">
        <v>2039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14"/>
        <v>159.58666666666667</v>
      </c>
      <c r="Q945" t="s">
        <v>2032</v>
      </c>
      <c r="R945" t="s">
        <v>2033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14"/>
        <v>81.42</v>
      </c>
      <c r="Q946" t="s">
        <v>2053</v>
      </c>
      <c r="R946" t="s">
        <v>2054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14"/>
        <v>32.444767441860463</v>
      </c>
      <c r="Q947" t="s">
        <v>2053</v>
      </c>
      <c r="R947" t="s">
        <v>2054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14"/>
        <v>9.9141184124918666</v>
      </c>
      <c r="Q948" t="s">
        <v>2038</v>
      </c>
      <c r="R948" t="s">
        <v>2039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14"/>
        <v>26.694444444444443</v>
      </c>
      <c r="Q949" t="s">
        <v>2038</v>
      </c>
      <c r="R949" t="s">
        <v>2039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14"/>
        <v>62.957446808510639</v>
      </c>
      <c r="Q950" t="s">
        <v>2040</v>
      </c>
      <c r="R950" t="s">
        <v>2041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14"/>
        <v>161.35593220338984</v>
      </c>
      <c r="Q951" t="s">
        <v>2036</v>
      </c>
      <c r="R951" t="s">
        <v>2037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14"/>
        <v>5</v>
      </c>
      <c r="Q952" t="s">
        <v>2038</v>
      </c>
      <c r="R952" t="s">
        <v>2039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14"/>
        <v>1096.9379310344827</v>
      </c>
      <c r="Q953" t="s">
        <v>2034</v>
      </c>
      <c r="R953" t="s">
        <v>2035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14"/>
        <v>70.094158075601371</v>
      </c>
      <c r="Q954" t="s">
        <v>2040</v>
      </c>
      <c r="R954" t="s">
        <v>2041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14"/>
        <v>60</v>
      </c>
      <c r="Q955" t="s">
        <v>2040</v>
      </c>
      <c r="R955" t="s">
        <v>2062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14"/>
        <v>367.0985915492958</v>
      </c>
      <c r="Q956" t="s">
        <v>2036</v>
      </c>
      <c r="R956" t="s">
        <v>2037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14"/>
        <v>1109</v>
      </c>
      <c r="Q957" t="s">
        <v>2038</v>
      </c>
      <c r="R957" t="s">
        <v>2039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14"/>
        <v>19.028784648187631</v>
      </c>
      <c r="Q958" t="s">
        <v>2040</v>
      </c>
      <c r="R958" t="s">
        <v>2062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14"/>
        <v>126.87755102040816</v>
      </c>
      <c r="Q959" t="s">
        <v>2038</v>
      </c>
      <c r="R959" t="s">
        <v>2039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14"/>
        <v>734.63636363636363</v>
      </c>
      <c r="Q960" t="s">
        <v>2040</v>
      </c>
      <c r="R960" t="s">
        <v>2048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14"/>
        <v>4.5731034482758623</v>
      </c>
      <c r="Q961" t="s">
        <v>2046</v>
      </c>
      <c r="R961" t="s">
        <v>2058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14"/>
        <v>85.054545454545448</v>
      </c>
      <c r="Q962" t="s">
        <v>2036</v>
      </c>
      <c r="R962" t="s">
        <v>2037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14"/>
        <v>119.29824561403508</v>
      </c>
      <c r="Q963" t="s">
        <v>2046</v>
      </c>
      <c r="R963" t="s">
        <v>2058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15">E964/D964*100</f>
        <v>296.02777777777777</v>
      </c>
      <c r="Q964" t="s">
        <v>2032</v>
      </c>
      <c r="R964" t="s">
        <v>2033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15"/>
        <v>84.694915254237287</v>
      </c>
      <c r="Q965" t="s">
        <v>2053</v>
      </c>
      <c r="R965" t="s">
        <v>2054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15"/>
        <v>355.7837837837838</v>
      </c>
      <c r="Q966" t="s">
        <v>2038</v>
      </c>
      <c r="R966" t="s">
        <v>2039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15"/>
        <v>386.40909090909093</v>
      </c>
      <c r="Q967" t="s">
        <v>2034</v>
      </c>
      <c r="R967" t="s">
        <v>2035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15"/>
        <v>792.23529411764707</v>
      </c>
      <c r="Q968" t="s">
        <v>2038</v>
      </c>
      <c r="R968" t="s">
        <v>2039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15"/>
        <v>137.03393665158373</v>
      </c>
      <c r="Q969" t="s">
        <v>2034</v>
      </c>
      <c r="R969" t="s">
        <v>2061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15"/>
        <v>338.20833333333337</v>
      </c>
      <c r="Q970" t="s">
        <v>2032</v>
      </c>
      <c r="R970" t="s">
        <v>2033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15"/>
        <v>108.22784810126582</v>
      </c>
      <c r="Q971" t="s">
        <v>2038</v>
      </c>
      <c r="R971" t="s">
        <v>2039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15"/>
        <v>60.757639620653315</v>
      </c>
      <c r="Q972" t="s">
        <v>2038</v>
      </c>
      <c r="R972" t="s">
        <v>2039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15"/>
        <v>27.725490196078432</v>
      </c>
      <c r="Q973" t="s">
        <v>2040</v>
      </c>
      <c r="R973" t="s">
        <v>2059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15"/>
        <v>228.3934426229508</v>
      </c>
      <c r="Q974" t="s">
        <v>2036</v>
      </c>
      <c r="R974" t="s">
        <v>2037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15"/>
        <v>21.615194054500414</v>
      </c>
      <c r="Q975" t="s">
        <v>2038</v>
      </c>
      <c r="R975" t="s">
        <v>2039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15"/>
        <v>373.875</v>
      </c>
      <c r="Q976" t="s">
        <v>2034</v>
      </c>
      <c r="R976" t="s">
        <v>2044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15"/>
        <v>154.92592592592592</v>
      </c>
      <c r="Q977" t="s">
        <v>2038</v>
      </c>
      <c r="R977" t="s">
        <v>2039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15"/>
        <v>322.14999999999998</v>
      </c>
      <c r="Q978" t="s">
        <v>2038</v>
      </c>
      <c r="R978" t="s">
        <v>2039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15"/>
        <v>73.957142857142856</v>
      </c>
      <c r="Q979" t="s">
        <v>2032</v>
      </c>
      <c r="R979" t="s">
        <v>2033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15"/>
        <v>864.1</v>
      </c>
      <c r="Q980" t="s">
        <v>2049</v>
      </c>
      <c r="R980" t="s">
        <v>2050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15"/>
        <v>143.26245847176079</v>
      </c>
      <c r="Q981" t="s">
        <v>2038</v>
      </c>
      <c r="R981" t="s">
        <v>2039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15"/>
        <v>40.281762295081968</v>
      </c>
      <c r="Q982" t="s">
        <v>2046</v>
      </c>
      <c r="R982" t="s">
        <v>2047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15"/>
        <v>178.22388059701493</v>
      </c>
      <c r="Q983" t="s">
        <v>2036</v>
      </c>
      <c r="R983" t="s">
        <v>2037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15"/>
        <v>84.930555555555557</v>
      </c>
      <c r="Q984" t="s">
        <v>2040</v>
      </c>
      <c r="R984" t="s">
        <v>2041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15"/>
        <v>145.93648334624322</v>
      </c>
      <c r="Q985" t="s">
        <v>2040</v>
      </c>
      <c r="R985" t="s">
        <v>2041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15"/>
        <v>152.46153846153848</v>
      </c>
      <c r="Q986" t="s">
        <v>2038</v>
      </c>
      <c r="R986" t="s">
        <v>2039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15"/>
        <v>67.129542790152414</v>
      </c>
      <c r="Q987" t="s">
        <v>2034</v>
      </c>
      <c r="R987" t="s">
        <v>2035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15"/>
        <v>40.307692307692307</v>
      </c>
      <c r="Q988" t="s">
        <v>2034</v>
      </c>
      <c r="R988" t="s">
        <v>2035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15"/>
        <v>216.79032258064518</v>
      </c>
      <c r="Q989" t="s">
        <v>2040</v>
      </c>
      <c r="R989" t="s">
        <v>2041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15"/>
        <v>52.117021276595743</v>
      </c>
      <c r="Q990" t="s">
        <v>2046</v>
      </c>
      <c r="R990" t="s">
        <v>2055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15"/>
        <v>499.58333333333337</v>
      </c>
      <c r="Q991" t="s">
        <v>2046</v>
      </c>
      <c r="R991" t="s">
        <v>2058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15"/>
        <v>87.679487179487182</v>
      </c>
      <c r="Q992" t="s">
        <v>2040</v>
      </c>
      <c r="R992" t="s">
        <v>2043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15"/>
        <v>113.17346938775511</v>
      </c>
      <c r="Q993" t="s">
        <v>2034</v>
      </c>
      <c r="R993" t="s">
        <v>2035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15"/>
        <v>426.54838709677421</v>
      </c>
      <c r="Q994" t="s">
        <v>2040</v>
      </c>
      <c r="R994" t="s">
        <v>2043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15"/>
        <v>77.632653061224488</v>
      </c>
      <c r="Q995" t="s">
        <v>2053</v>
      </c>
      <c r="R995" t="s">
        <v>2054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15"/>
        <v>52.496810772501767</v>
      </c>
      <c r="Q996" t="s">
        <v>2046</v>
      </c>
      <c r="R996" t="s">
        <v>2058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15"/>
        <v>157.46762589928059</v>
      </c>
      <c r="Q997" t="s">
        <v>2032</v>
      </c>
      <c r="R997" t="s">
        <v>2033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15"/>
        <v>72.939393939393938</v>
      </c>
      <c r="Q998" t="s">
        <v>2038</v>
      </c>
      <c r="R998" t="s">
        <v>2039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15"/>
        <v>60.565789473684205</v>
      </c>
      <c r="Q999" t="s">
        <v>2038</v>
      </c>
      <c r="R999" t="s">
        <v>2039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15"/>
        <v>56.791291291291287</v>
      </c>
      <c r="Q1000" t="s">
        <v>2034</v>
      </c>
      <c r="R1000" t="s">
        <v>2044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15"/>
        <v>56.542754275427541</v>
      </c>
      <c r="Q1001" t="s">
        <v>2032</v>
      </c>
      <c r="R1001" t="s">
        <v>2033</v>
      </c>
    </row>
  </sheetData>
  <autoFilter ref="F1:F1001" xr:uid="{00000000-0001-0000-0000-000000000000}"/>
  <conditionalFormatting sqref="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Rathod</cp:lastModifiedBy>
  <dcterms:created xsi:type="dcterms:W3CDTF">2021-09-29T18:52:28Z</dcterms:created>
  <dcterms:modified xsi:type="dcterms:W3CDTF">2023-11-02T03:10:31Z</dcterms:modified>
</cp:coreProperties>
</file>