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Прогресс этапов" sheetId="1" state="visible" r:id="rId1"/>
    <sheet xmlns:r="http://schemas.openxmlformats.org/officeDocument/2006/relationships" name="Bug Tracker" sheetId="2" state="visible" r:id="rId2"/>
    <sheet xmlns:r="http://schemas.openxmlformats.org/officeDocument/2006/relationships" name="Чек-лист Этап 1" sheetId="3" state="visible" r:id="rId3"/>
  </sheets>
  <definedNames>
    <definedName name="_xlnm._FilterDatabase" localSheetId="1" hidden="1">'Bug Tracker'!$A$3:$L$8</definedName>
    <definedName name="_xlnm._FilterDatabase" localSheetId="2" hidden="1">'Чек-лист Этап 1'!$A$4:$H$64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2A24"/>
      <sz val="16"/>
    </font>
    <font>
      <name val="Arial"/>
      <charset val="1"/>
      <family val="0"/>
      <i val="1"/>
      <color rgb="FF8A9A95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76808"/>
      <sz val="10"/>
    </font>
    <font>
      <name val="Arial"/>
      <charset val="1"/>
      <family val="0"/>
      <color rgb="FF8A9A95"/>
      <sz val="10"/>
    </font>
    <font>
      <name val="Arial"/>
      <charset val="1"/>
      <family val="0"/>
      <b val="1"/>
      <color rgb="FFE5484D"/>
      <sz val="10"/>
    </font>
    <font>
      <name val="Arial"/>
      <charset val="1"/>
      <family val="0"/>
      <b val="1"/>
      <color rgb="FF8A6D3B"/>
      <sz val="10"/>
    </font>
    <font>
      <name val="Arial"/>
      <charset val="1"/>
      <family val="0"/>
      <b val="1"/>
      <color rgb="FF8A9A95"/>
      <sz val="10"/>
    </font>
    <font>
      <name val="Arial"/>
      <charset val="1"/>
      <family val="0"/>
      <b val="1"/>
      <color rgb="FF1A2A24"/>
      <sz val="10"/>
    </font>
    <font>
      <name val="Arial"/>
      <charset val="1"/>
      <family val="0"/>
      <i val="1"/>
      <color rgb="FF8A9A95"/>
      <sz val="9"/>
    </font>
    <font>
      <name val="Arial"/>
      <charset val="1"/>
      <family val="0"/>
      <b val="1"/>
      <color rgb="FFB71C1C"/>
      <sz val="10"/>
    </font>
    <font>
      <name val="Arial"/>
      <charset val="1"/>
      <family val="0"/>
      <b val="1"/>
      <color rgb="FF1A2A24"/>
      <sz val="11"/>
    </font>
    <font>
      <name val="Arial"/>
      <charset val="1"/>
      <family val="0"/>
      <color rgb="FF1A2A24"/>
      <sz val="10"/>
    </font>
    <font>
      <name val="Arial"/>
      <charset val="1"/>
      <family val="0"/>
      <b val="1"/>
      <color rgb="FF30A46C"/>
      <sz val="10"/>
    </font>
    <font>
      <name val="Arial"/>
      <b val="1"/>
      <color rgb="0030A46C"/>
      <sz val="10"/>
    </font>
    <font>
      <name val="Arial"/>
      <color rgb="001A2A24"/>
      <sz val="9"/>
    </font>
  </fonts>
  <fills count="7">
    <fill>
      <patternFill/>
    </fill>
    <fill>
      <patternFill patternType="gray125"/>
    </fill>
    <fill>
      <patternFill patternType="solid">
        <fgColor rgb="FF7C6FE0"/>
        <bgColor rgb="FF808080"/>
      </patternFill>
    </fill>
    <fill>
      <patternFill patternType="solid">
        <fgColor rgb="FFFFF3D6"/>
        <bgColor rgb="FFFAF9F6"/>
      </patternFill>
    </fill>
    <fill>
      <patternFill patternType="solid">
        <fgColor rgb="FF3BD4C0"/>
        <bgColor rgb="FF00CCFF"/>
      </patternFill>
    </fill>
    <fill>
      <patternFill patternType="solid">
        <fgColor rgb="FFFAF9F6"/>
        <bgColor rgb="FFFFFFFF"/>
      </patternFill>
    </fill>
    <fill>
      <patternFill patternType="solid">
        <fgColor rgb="00E0F8E8"/>
      </patternFill>
    </fill>
  </fills>
  <borders count="2">
    <border>
      <left/>
      <right/>
      <top/>
      <bottom/>
      <diagonal/>
    </border>
    <border>
      <left style="thin">
        <color rgb="FFD6D3CE"/>
      </left>
      <right style="thin">
        <color rgb="FFD6D3CE"/>
      </right>
      <top style="thin">
        <color rgb="FFD6D3CE"/>
      </top>
      <bottom style="thin">
        <color rgb="FFD6D3C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top" wrapText="1"/>
    </xf>
    <xf numFmtId="0" fontId="19" fillId="6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11" fillId="5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7C6F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6D3B"/>
          <bgColor rgb="FF000000"/>
        </patternFill>
      </fill>
    </dxf>
    <dxf>
      <fill>
        <patternFill patternType="solid">
          <fgColor rgb="FF8A9A95"/>
          <bgColor rgb="FF000000"/>
        </patternFill>
      </fill>
    </dxf>
    <dxf>
      <fill>
        <patternFill patternType="solid">
          <fgColor rgb="FFE5484D"/>
          <bgColor rgb="FF000000"/>
        </patternFill>
      </fill>
    </dxf>
    <dxf>
      <fill>
        <patternFill patternType="solid">
          <fgColor rgb="FFF76808"/>
          <bgColor rgb="FF000000"/>
        </patternFill>
      </fill>
    </dxf>
    <dxf>
      <fill>
        <patternFill patternType="solid">
          <fgColor rgb="FFFFF3D6"/>
          <bgColor rgb="FF000000"/>
        </patternFill>
      </fill>
    </dxf>
    <dxf>
      <fill>
        <patternFill patternType="solid">
          <fgColor rgb="FF3BD4C0"/>
          <bgColor rgb="FF000000"/>
        </patternFill>
      </fill>
    </dxf>
    <dxf>
      <fill>
        <patternFill patternType="solid">
          <fgColor rgb="FFFAF9F6"/>
          <bgColor rgb="FF000000"/>
        </patternFill>
      </fill>
    </dxf>
    <dxf>
      <fill>
        <patternFill patternType="solid">
          <fgColor rgb="FFB7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3B"/>
      <rgbColor rgb="FF800080"/>
      <rgbColor rgb="FF008080"/>
      <rgbColor rgb="FFC0C0C0"/>
      <rgbColor rgb="FF808080"/>
      <rgbColor rgb="FF9999FF"/>
      <rgbColor rgb="FFE5484D"/>
      <rgbColor rgb="FFFFF3D6"/>
      <rgbColor rgb="FFFAF9F6"/>
      <rgbColor rgb="FF660066"/>
      <rgbColor rgb="FFFF8080"/>
      <rgbColor rgb="FF0066CC"/>
      <rgbColor rgb="FFD6D3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BD4C0"/>
      <rgbColor rgb="FF99CC00"/>
      <rgbColor rgb="FFFFCC00"/>
      <rgbColor rgb="FFFF9900"/>
      <rgbColor rgb="FFF76808"/>
      <rgbColor rgb="FF7C6FE0"/>
      <rgbColor rgb="FF8A9A95"/>
      <rgbColor rgb="FF003366"/>
      <rgbColor rgb="FF30A46C"/>
      <rgbColor rgb="FF003300"/>
      <rgbColor rgb="FF333300"/>
      <rgbColor rgb="FFB71C1C"/>
      <rgbColor rgb="FF993366"/>
      <rgbColor rgb="FF333399"/>
      <rgbColor rgb="FF1A2A2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" customWidth="1" style="30" min="1" max="1"/>
    <col width="26" customWidth="1" style="30" min="2" max="2"/>
    <col width="60" customWidth="1" style="30" min="3" max="3"/>
    <col width="14" customWidth="1" style="30" min="4" max="6"/>
  </cols>
  <sheetData>
    <row r="1" ht="27.75" customHeight="1" s="31">
      <c r="A1" s="32" t="inlineStr">
        <is>
          <t>TrustList — QA Roadmap</t>
        </is>
      </c>
    </row>
    <row r="2" ht="15" customHeight="1" s="31">
      <c r="A2" s="33" t="inlineStr">
        <is>
          <t>Дата старта тестирования: 2026-04-30   |   Тестировщик: Stepan   |   Build: TBD</t>
        </is>
      </c>
    </row>
    <row r="4" ht="31.5" customHeight="1" s="31">
      <c r="A4" s="34" t="inlineStr">
        <is>
          <t>Этап</t>
        </is>
      </c>
      <c r="B4" s="34" t="inlineStr">
        <is>
          <t>Название</t>
        </is>
      </c>
      <c r="C4" s="34" t="inlineStr">
        <is>
          <t>Скоуп</t>
        </is>
      </c>
      <c r="D4" s="34" t="inlineStr">
        <is>
          <t>Статус</t>
        </is>
      </c>
      <c r="E4" s="34" t="inlineStr">
        <is>
          <t>Старт</t>
        </is>
      </c>
      <c r="F4" s="34" t="inlineStr">
        <is>
          <t>Завершение</t>
        </is>
      </c>
    </row>
    <row r="5" ht="36" customHeight="1" s="31">
      <c r="A5" s="35" t="inlineStr">
        <is>
          <t>Этап 1</t>
        </is>
      </c>
      <c r="B5" s="36" t="inlineStr">
        <is>
          <t>Smoke + Auth + Navigation</t>
        </is>
      </c>
      <c r="C5" s="36" t="inlineStr">
        <is>
          <t>Запуск, регистрация, логин, нав. между табами, role-based routing</t>
        </is>
      </c>
      <c r="D5" s="37" t="inlineStr">
        <is>
          <t>В работе</t>
        </is>
      </c>
      <c r="E5" s="35" t="inlineStr">
        <is>
          <t>2026-04-30</t>
        </is>
      </c>
      <c r="F5" s="35" t="n"/>
    </row>
    <row r="6" ht="36" customHeight="1" s="31">
      <c r="A6" s="35" t="inlineStr">
        <is>
          <t>Этап 2</t>
        </is>
      </c>
      <c r="B6" s="36" t="inlineStr">
        <is>
          <t>Feed Core</t>
        </is>
      </c>
      <c r="C6" s="36" t="inlineStr">
        <is>
          <t>Лента, Pack Pulse, Pack Call, Exclusive Deals, открытие деталей</t>
        </is>
      </c>
      <c r="D6" s="38" t="inlineStr">
        <is>
          <t>Pending</t>
        </is>
      </c>
      <c r="E6" s="35" t="n"/>
      <c r="F6" s="35" t="n"/>
    </row>
    <row r="7" ht="36" customHeight="1" s="31">
      <c r="A7" s="35" t="inlineStr">
        <is>
          <t>Этап 3</t>
        </is>
      </c>
      <c r="B7" s="36" t="inlineStr">
        <is>
          <t>Создание контента</t>
        </is>
      </c>
      <c r="C7" s="36" t="inlineStr">
        <is>
          <t>AddScreen: пост, категории, рейтинг, локация, изображение</t>
        </is>
      </c>
      <c r="D7" s="38" t="inlineStr">
        <is>
          <t>Pending</t>
        </is>
      </c>
      <c r="E7" s="35" t="n"/>
      <c r="F7" s="35" t="n"/>
    </row>
    <row r="8" ht="36" customHeight="1" s="31">
      <c r="A8" s="35" t="inlineStr">
        <is>
          <t>Этап 4</t>
        </is>
      </c>
      <c r="B8" s="36" t="inlineStr">
        <is>
          <t>Социальная механика</t>
        </is>
      </c>
      <c r="C8" s="36" t="inlineStr">
        <is>
          <t>Follow/unfollow, фильтрация ленты по pack, public profile</t>
        </is>
      </c>
      <c r="D8" s="38" t="inlineStr">
        <is>
          <t>Pending</t>
        </is>
      </c>
      <c r="E8" s="35" t="n"/>
      <c r="F8" s="35" t="n"/>
    </row>
    <row r="9" ht="36" customHeight="1" s="31">
      <c r="A9" s="35" t="inlineStr">
        <is>
          <t>Этап 5</t>
        </is>
      </c>
      <c r="B9" s="36" t="inlineStr">
        <is>
          <t>Монетизация (B2B)</t>
        </is>
      </c>
      <c r="C9" s="36" t="inlineStr">
        <is>
          <t>CreateOffer, AcceptOffer, TrustCoins, sponsored posts</t>
        </is>
      </c>
      <c r="D9" s="38" t="inlineStr">
        <is>
          <t>Pending</t>
        </is>
      </c>
      <c r="E9" s="35" t="n"/>
      <c r="F9" s="35" t="n"/>
    </row>
    <row r="10" ht="36" customHeight="1" s="31">
      <c r="A10" s="35" t="inlineStr">
        <is>
          <t>Этап 6</t>
        </is>
      </c>
      <c r="B10" s="36" t="inlineStr">
        <is>
          <t>Edge cases + регресс</t>
        </is>
      </c>
      <c r="C10" s="36" t="inlineStr">
        <is>
          <t>Оффлайн, пустые состояния, ошибки сети, deep links</t>
        </is>
      </c>
      <c r="D10" s="38" t="inlineStr">
        <is>
          <t>Pending</t>
        </is>
      </c>
      <c r="E10" s="35" t="n"/>
      <c r="F10" s="35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30" min="1" max="1"/>
    <col width="12" customWidth="1" style="30" min="2" max="2"/>
    <col width="10" customWidth="1" style="30" min="3" max="3"/>
    <col width="22" customWidth="1" style="30" min="4" max="4"/>
    <col width="50" customWidth="1" style="30" min="5" max="5"/>
    <col width="35" customWidth="1" style="30" min="6" max="7"/>
    <col width="12" customWidth="1" style="30" min="8" max="8"/>
    <col width="10" customWidth="1" style="30" min="9" max="9"/>
    <col width="14" customWidth="1" style="30" min="10" max="10"/>
    <col width="24" customWidth="1" style="30" min="11" max="11"/>
    <col width="30" customWidth="1" style="30" min="12" max="12"/>
  </cols>
  <sheetData>
    <row r="1" ht="27.75" customHeight="1" s="31">
      <c r="A1" s="39" t="inlineStr">
        <is>
          <t>Bug Tracker</t>
        </is>
      </c>
    </row>
    <row r="3" ht="36" customHeight="1" s="31">
      <c r="A3" s="34" t="inlineStr">
        <is>
          <t>ID</t>
        </is>
      </c>
      <c r="B3" s="34" t="inlineStr">
        <is>
          <t>Дата</t>
        </is>
      </c>
      <c r="C3" s="34" t="inlineStr">
        <is>
          <t>Этап</t>
        </is>
      </c>
      <c r="D3" s="34" t="inlineStr">
        <is>
          <t>Экран / Модуль</t>
        </is>
      </c>
      <c r="E3" s="34" t="inlineStr">
        <is>
          <t>Шаги воспроизведения</t>
        </is>
      </c>
      <c r="F3" s="34" t="inlineStr">
        <is>
          <t>Ожидание</t>
        </is>
      </c>
      <c r="G3" s="34" t="inlineStr">
        <is>
          <t>Факт</t>
        </is>
      </c>
      <c r="H3" s="34" t="inlineStr">
        <is>
          <t>Severity</t>
        </is>
      </c>
      <c r="I3" s="34" t="inlineStr">
        <is>
          <t>Priority</t>
        </is>
      </c>
      <c r="J3" s="34" t="inlineStr">
        <is>
          <t>Статус</t>
        </is>
      </c>
      <c r="K3" s="34" t="inlineStr">
        <is>
          <t>Скриншот / Logcat</t>
        </is>
      </c>
      <c r="L3" s="34" t="inlineStr">
        <is>
          <t>Комментарий dev</t>
        </is>
      </c>
    </row>
    <row r="4" ht="109.5" customHeight="1" s="31">
      <c r="A4" s="35" t="inlineStr">
        <is>
          <t>BUG-001</t>
        </is>
      </c>
      <c r="B4" s="35" t="inlineStr">
        <is>
          <t>2026-04-30</t>
        </is>
      </c>
      <c r="C4" s="35" t="inlineStr">
        <is>
          <t>Этап 1</t>
        </is>
      </c>
      <c r="D4" s="36" t="inlineStr">
        <is>
          <t>AuthScreen / Firestore</t>
        </is>
      </c>
      <c r="E4" s="36" t="inlineStr">
        <is>
          <t>1. Sign up: ввести валидный email + password
2. Перед нажатием 'Create account' включить airplane mode (или отключить интернет ПОСЛЕ FirebaseAuth.create, но ДО Firestore.set — race-окно). Альтернатива: имитировать через дроссель сети в Android Studio.
3. Получить banner с ошибкой Firestore.
4. Включить интернет.
5. Повторно Sign up на тот же email.</t>
        </is>
      </c>
      <c r="F4" s="36" t="inlineStr">
        <is>
          <t>Юзер может повторно зарегистрироваться (либо профиль создаётся при первом Sign in — fallback через ensureUserProfileForAuthUser).</t>
        </is>
      </c>
      <c r="G4" s="36" t="inlineStr">
        <is>
          <t>FirebaseAuth-аккаунт создан, но Firestore-профиль — нет. auth.signOut() в showErrorAndSignOut() оставляет аккаунт в Auth. Повторный Sign up → 'email already in use'. Юзер залочен — Sign in невозможен (профиля нет, может крашнуть фид). Проверить, спасает ли ensureUserProfileForAuthUser при следующем Sign in.</t>
        </is>
      </c>
      <c r="H4" s="40" t="inlineStr">
        <is>
          <t>Critical</t>
        </is>
      </c>
      <c r="I4" s="35" t="inlineStr">
        <is>
          <t>P0</t>
        </is>
      </c>
      <c r="J4" s="41" t="inlineStr">
        <is>
          <t>Fixed → Re-test</t>
        </is>
      </c>
      <c r="K4" s="36" t="inlineStr">
        <is>
          <t>—</t>
        </is>
      </c>
      <c r="L4" s="42" t="inlineStr">
        <is>
          <t>Fixed in AuthScreen.kt: rollbackAuthAndShowError() удаляет FirebaseAuth-юзера через delete() при ошибке Firestore. Если delete сам падает — fallback на signOut. 2026-05-02.</t>
        </is>
      </c>
    </row>
    <row r="5" ht="109.5" customHeight="1" s="31">
      <c r="A5" s="35" t="inlineStr">
        <is>
          <t>BUG-002</t>
        </is>
      </c>
      <c r="B5" s="35" t="inlineStr">
        <is>
          <t>2026-04-30</t>
        </is>
      </c>
      <c r="C5" s="35" t="inlineStr">
        <is>
          <t>Этап 1</t>
        </is>
      </c>
      <c r="D5" s="36" t="inlineStr">
        <is>
          <t>AuthScreen</t>
        </is>
      </c>
      <c r="E5" s="36" t="inlineStr">
        <is>
          <t>1. Открыть AuthScreen в режиме Sign in.
2. Тапнуть 'Forgot password?'.</t>
        </is>
      </c>
      <c r="F5" s="36" t="inlineStr">
        <is>
          <t>Открывается экран восстановления пароля либо отправляется email с reset-ссылкой через FirebaseAuth.sendPasswordResetEmail().</t>
        </is>
      </c>
      <c r="G5" s="36" t="inlineStr">
        <is>
          <t>Ничего не происходит. В коде onClick = { /* TODO: password reset */ } (AuthScreen.kt:304).</t>
        </is>
      </c>
      <c r="H5" s="43" t="inlineStr">
        <is>
          <t>Major</t>
        </is>
      </c>
      <c r="I5" s="35" t="inlineStr">
        <is>
          <t>P1</t>
        </is>
      </c>
      <c r="J5" s="41" t="inlineStr">
        <is>
          <t>Fixed → Re-test</t>
        </is>
      </c>
      <c r="K5" s="36" t="inlineStr">
        <is>
          <t>AuthScreen.kt:294-306</t>
        </is>
      </c>
      <c r="L5" s="42" t="inlineStr">
        <is>
          <t>Fixed in AuthScreen.kt: onClick Forgot password → auth.sendPasswordResetEmail. Validation для пустого email, info banner с подтверждением. 2026-05-02.</t>
        </is>
      </c>
    </row>
    <row r="6" ht="109.5" customHeight="1" s="31">
      <c r="A6" s="35" t="inlineStr">
        <is>
          <t>BUG-003</t>
        </is>
      </c>
      <c r="B6" s="35" t="inlineStr">
        <is>
          <t>2026-04-30</t>
        </is>
      </c>
      <c r="C6" s="35" t="inlineStr">
        <is>
          <t>Этап 1</t>
        </is>
      </c>
      <c r="D6" s="36" t="inlineStr">
        <is>
          <t>AuthScreen / валидация</t>
        </is>
      </c>
      <c r="E6" s="36" t="inlineStr">
        <is>
          <t>1. Sign up или Sign in.
2. В поле email ввести только пробелы '   '.
3. В пароль — '123456'.
4. Нажать кнопку.</t>
        </is>
      </c>
      <c r="F6" s="36" t="inlineStr">
        <is>
          <t>Banner 'Fill in all fields' либо 'Invalid email format'.</t>
        </is>
      </c>
      <c r="G6" s="36" t="inlineStr">
        <is>
          <t>isBlank() проверяется на не-trim'нутой строке. Пробельный email пропускает первую валидацию, идёт в Firebase, который вернёт ERROR_INVALID_EMAIL. UX-сбой: ошибка непонятная.</t>
        </is>
      </c>
      <c r="H6" s="44" t="inlineStr">
        <is>
          <t>Minor</t>
        </is>
      </c>
      <c r="I6" s="35" t="inlineStr">
        <is>
          <t>P3</t>
        </is>
      </c>
      <c r="J6" s="41" t="inlineStr">
        <is>
          <t>Fixed → Re-test</t>
        </is>
      </c>
      <c r="K6" s="36" t="inlineStr">
        <is>
          <t>AuthScreen.kt:83</t>
        </is>
      </c>
      <c r="L6" s="42" t="inlineStr">
        <is>
          <t>Fixed in AuthScreen.kt: emailTrim = email.trim(); проверка emailTrim.isBlank(). 2026-05-02.</t>
        </is>
      </c>
    </row>
    <row r="7" ht="109.5" customHeight="1" s="31">
      <c r="A7" s="35" t="inlineStr">
        <is>
          <t>BUG-004</t>
        </is>
      </c>
      <c r="B7" s="35" t="inlineStr">
        <is>
          <t>2026-04-30</t>
        </is>
      </c>
      <c r="C7" s="35" t="inlineStr">
        <is>
          <t>Этап 1</t>
        </is>
      </c>
      <c r="D7" s="36" t="inlineStr">
        <is>
          <t>AuthScreen / handle</t>
        </is>
      </c>
      <c r="E7" s="36" t="inlineStr">
        <is>
          <t>1. Sign up как qa_user_1 с handle '@stepan'.
2. Logout.
3. Sign up как qa_user_2 с тем же handle '@stepan'.</t>
        </is>
      </c>
      <c r="F7" s="36" t="inlineStr">
        <is>
          <t>Валидация уникальности handle: 'This handle is taken'.</t>
        </is>
      </c>
      <c r="G7" s="36" t="inlineStr">
        <is>
          <t>Оба аккаунта успешно создаются с одинаковым handle. Нет проверки уникальности.</t>
        </is>
      </c>
      <c r="H7" s="43" t="inlineStr">
        <is>
          <t>Major</t>
        </is>
      </c>
      <c r="I7" s="35" t="inlineStr">
        <is>
          <t>P2</t>
        </is>
      </c>
      <c r="J7" s="41" t="inlineStr">
        <is>
          <t>Fixed → Re-test</t>
        </is>
      </c>
      <c r="K7" s="36" t="inlineStr">
        <is>
          <t>—</t>
        </is>
      </c>
      <c r="L7" s="42" t="inlineStr">
        <is>
          <t>Fixed in AuthScreen.kt: pre-check whereEqualTo('handle', resolvedHandle) ДО createUserWithEmailAndPassword. Fail-open при ошибке самого запроса. 2026-05-02.</t>
        </is>
      </c>
    </row>
    <row r="8" ht="109.5" customHeight="1" s="31">
      <c r="A8" s="35" t="inlineStr">
        <is>
          <t>BUG-005</t>
        </is>
      </c>
      <c r="B8" s="35" t="inlineStr">
        <is>
          <t>2026-04-30</t>
        </is>
      </c>
      <c r="C8" s="35" t="inlineStr">
        <is>
          <t>Этап 1</t>
        </is>
      </c>
      <c r="D8" s="36" t="inlineStr">
        <is>
          <t>AuthScreen / UX</t>
        </is>
      </c>
      <c r="E8" s="36" t="inlineStr">
        <is>
          <t>1. Открыть Sign up.
2. Заполнить Full name = 'Stepan', Handle = '@stepan'.
3. Тапнуть 'Already have one? Sign in'.
4. Тапнуть обратно 'No account? Sign up'.</t>
        </is>
      </c>
      <c r="F8" s="36" t="inlineStr">
        <is>
          <t>Поля Full name и Handle очищены либо сохранены — консистентно.</t>
        </is>
      </c>
      <c r="G8" s="36" t="inlineStr">
        <is>
          <t>Поля сохранены в state (var name by remember), но скрыты AnimatedVisibility. Возврат показывает старые значения. Не критично, но запутывает при тестах.</t>
        </is>
      </c>
      <c r="H8" s="45" t="inlineStr">
        <is>
          <t>Trivial</t>
        </is>
      </c>
      <c r="I8" s="35" t="inlineStr">
        <is>
          <t>P3</t>
        </is>
      </c>
      <c r="J8" s="41" t="inlineStr">
        <is>
          <t>Fixed → Re-test</t>
        </is>
      </c>
      <c r="K8" s="36" t="inlineStr">
        <is>
          <t>AuthScreen.kt:73-74</t>
        </is>
      </c>
      <c r="L8" s="42" t="inlineStr">
        <is>
          <t>Fixed in AuthScreen.kt: при toggle Sign in/up очищаются name, handle, errorMessage, infoMessage. 2026-05-02.</t>
        </is>
      </c>
    </row>
    <row r="11" ht="15" customHeight="1" s="31">
      <c r="A11" s="46" t="inlineStr">
        <is>
          <t>Severity:</t>
        </is>
      </c>
      <c r="B11" s="47" t="inlineStr">
        <is>
          <t>Blocker = блокирует всё | Critical = критичный сценарий сломан | Major = важная функция работает с дефектом | Minor = мелкий UX-баг | Trivial = косметика</t>
        </is>
      </c>
    </row>
    <row r="12" ht="15" customHeight="1" s="31">
      <c r="A12" s="46" t="inlineStr">
        <is>
          <t>Priority:</t>
        </is>
      </c>
      <c r="B12" s="47" t="inlineStr">
        <is>
          <t>P0 = чинить сейчас | P1 = в текущем спринте | P2 = в течение 2 недель | P3 = когда будет время</t>
        </is>
      </c>
    </row>
    <row r="13" ht="15" customHeight="1" s="31">
      <c r="A13" s="46" t="inlineStr">
        <is>
          <t>Статус:</t>
        </is>
      </c>
      <c r="B13" s="47" t="inlineStr">
        <is>
          <t>Open → In Progress → Fixed → Verified → Closed   |   Won't Fix / Duplicate / Cannot Reproduce</t>
        </is>
      </c>
    </row>
  </sheetData>
  <autoFilter ref="A3:L8"/>
  <mergeCells count="4">
    <mergeCell ref="A1:L1"/>
    <mergeCell ref="B12:L12"/>
    <mergeCell ref="B13:L13"/>
    <mergeCell ref="B11:L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8" customWidth="1" style="30" min="1" max="1"/>
    <col width="14" customWidth="1" style="30" min="2" max="2"/>
    <col width="50" customWidth="1" style="30" min="3" max="3"/>
    <col width="40" customWidth="1" style="30" min="4" max="4"/>
    <col width="12" customWidth="1" style="30" min="5" max="7"/>
    <col width="28" customWidth="1" style="30" min="8" max="8"/>
  </cols>
  <sheetData>
    <row r="1" ht="27.75" customHeight="1" s="31">
      <c r="A1" s="39" t="inlineStr">
        <is>
          <t>Этап 1 — Smoke + Auth + Navigation</t>
        </is>
      </c>
    </row>
    <row r="2" ht="15" customHeight="1" s="31">
      <c r="A2" s="33" t="inlineStr">
        <is>
          <t>Среда: Эмулятор + Firebase production. Тест-аккаунты: qa_user_1, qa_user_2, qa_business_1 (isBusiness=true).</t>
        </is>
      </c>
    </row>
    <row r="4" ht="31.5" customHeight="1" s="31">
      <c r="A4" s="48" t="inlineStr">
        <is>
          <t>ID</t>
        </is>
      </c>
      <c r="B4" s="48" t="inlineStr">
        <is>
          <t>Раздел</t>
        </is>
      </c>
      <c r="C4" s="48" t="inlineStr">
        <is>
          <t>Шаг</t>
        </is>
      </c>
      <c r="D4" s="48" t="inlineStr">
        <is>
          <t>Ожидание</t>
        </is>
      </c>
      <c r="E4" s="48" t="inlineStr">
        <is>
          <t>Severity</t>
        </is>
      </c>
      <c r="F4" s="48" t="inlineStr">
        <is>
          <t>Статус</t>
        </is>
      </c>
      <c r="G4" s="48" t="inlineStr">
        <is>
          <t>Bug ID</t>
        </is>
      </c>
      <c r="H4" s="48" t="inlineStr">
        <is>
          <t>Комментарий</t>
        </is>
      </c>
    </row>
    <row r="5" ht="36" customHeight="1" s="31">
      <c r="A5" s="35" t="inlineStr">
        <is>
          <t>A1</t>
        </is>
      </c>
      <c r="B5" s="35" t="inlineStr">
        <is>
          <t>Smoke</t>
        </is>
      </c>
      <c r="C5" s="36" t="inlineStr">
        <is>
          <t>Свежеустановленное APK, запуск без сессии</t>
        </is>
      </c>
      <c r="D5" s="36" t="inlineStr">
        <is>
          <t>Открывается AuthScreen, режим Sign in, белая карточка с 🐺</t>
        </is>
      </c>
      <c r="E5" s="49" t="inlineStr">
        <is>
          <t>Blocker</t>
        </is>
      </c>
      <c r="F5" s="35" t="n"/>
      <c r="G5" s="35" t="n"/>
      <c r="H5" s="36" t="n"/>
    </row>
    <row r="6" ht="36" customHeight="1" s="31">
      <c r="A6" s="50" t="inlineStr">
        <is>
          <t>A2</t>
        </is>
      </c>
      <c r="B6" s="50" t="inlineStr">
        <is>
          <t>Smoke</t>
        </is>
      </c>
      <c r="C6" s="51" t="inlineStr">
        <is>
          <t>Запуск с активной сессией</t>
        </is>
      </c>
      <c r="D6" s="51" t="inlineStr">
        <is>
          <t>Сразу MainAppScreen на табе Feed</t>
        </is>
      </c>
      <c r="E6" s="52" t="inlineStr">
        <is>
          <t>Blocker</t>
        </is>
      </c>
      <c r="F6" s="50" t="n"/>
      <c r="G6" s="50" t="n"/>
      <c r="H6" s="51" t="n"/>
    </row>
    <row r="7" ht="36" customHeight="1" s="31">
      <c r="A7" s="35" t="inlineStr">
        <is>
          <t>A3</t>
        </is>
      </c>
      <c r="B7" s="35" t="inlineStr">
        <is>
          <t>Smoke</t>
        </is>
      </c>
      <c r="C7" s="36" t="inlineStr">
        <is>
          <t>Свернуть приложение → развернуть через 30с</t>
        </is>
      </c>
      <c r="D7" s="36" t="inlineStr">
        <is>
          <t>Состояние таба и скролла сохраняется</t>
        </is>
      </c>
      <c r="E7" s="43" t="inlineStr">
        <is>
          <t>Major</t>
        </is>
      </c>
      <c r="F7" s="35" t="n"/>
      <c r="G7" s="35" t="n"/>
      <c r="H7" s="36" t="n"/>
    </row>
    <row r="8" ht="36" customHeight="1" s="31">
      <c r="A8" s="50" t="inlineStr">
        <is>
          <t>A4</t>
        </is>
      </c>
      <c r="B8" s="50" t="inlineStr">
        <is>
          <t>Smoke</t>
        </is>
      </c>
      <c r="C8" s="51" t="inlineStr">
        <is>
          <t>Поворот экрана на любом экране</t>
        </is>
      </c>
      <c r="D8" s="51" t="inlineStr">
        <is>
          <t>Нет краша, форма не сбрасывается</t>
        </is>
      </c>
      <c r="E8" s="53" t="inlineStr">
        <is>
          <t>Major</t>
        </is>
      </c>
      <c r="F8" s="50" t="n"/>
      <c r="G8" s="50" t="n"/>
      <c r="H8" s="51" t="n"/>
    </row>
    <row r="9" ht="36" customHeight="1" s="31">
      <c r="A9" s="35" t="inlineStr">
        <is>
          <t>A5</t>
        </is>
      </c>
      <c r="B9" s="35" t="inlineStr">
        <is>
          <t>Smoke</t>
        </is>
      </c>
      <c r="C9" s="36" t="inlineStr">
        <is>
          <t>Старт в режиме самолёта (offline)</t>
        </is>
      </c>
      <c r="D9" s="36" t="inlineStr">
        <is>
          <t>Открывается, показывает empty/loading, не виснет</t>
        </is>
      </c>
      <c r="E9" s="43" t="inlineStr">
        <is>
          <t>Major</t>
        </is>
      </c>
      <c r="F9" s="35" t="n"/>
      <c r="G9" s="35" t="n"/>
      <c r="H9" s="36" t="n"/>
    </row>
    <row r="10" ht="36" customHeight="1" s="31">
      <c r="A10" s="50" t="inlineStr">
        <is>
          <t>A6</t>
        </is>
      </c>
      <c r="B10" s="50" t="inlineStr">
        <is>
          <t>Smoke</t>
        </is>
      </c>
      <c r="C10" s="51" t="inlineStr">
        <is>
          <t>Шрифты Syne (заголовки) и DM Sans (body)</t>
        </is>
      </c>
      <c r="D10" s="51" t="inlineStr">
        <is>
          <t>Применены корректно</t>
        </is>
      </c>
      <c r="E10" s="54" t="inlineStr">
        <is>
          <t>Minor</t>
        </is>
      </c>
      <c r="F10" s="50" t="n"/>
      <c r="G10" s="50" t="n"/>
      <c r="H10" s="51" t="n"/>
    </row>
    <row r="11" ht="36" customHeight="1" s="31">
      <c r="A11" s="35" t="inlineStr">
        <is>
          <t>A7</t>
        </is>
      </c>
      <c r="B11" s="35" t="inlineStr">
        <is>
          <t>Smoke</t>
        </is>
      </c>
      <c r="C11" s="36" t="inlineStr">
        <is>
          <t>Цвета Artisan Pastel: фон #F8F7F4, акцент Violet→Teal</t>
        </is>
      </c>
      <c r="D11" s="36" t="inlineStr">
        <is>
          <t>Соответствует дизайн-системе</t>
        </is>
      </c>
      <c r="E11" s="44" t="inlineStr">
        <is>
          <t>Minor</t>
        </is>
      </c>
      <c r="F11" s="35" t="n"/>
      <c r="G11" s="35" t="n"/>
      <c r="H11" s="36" t="n"/>
    </row>
    <row r="12" ht="36" customHeight="1" s="31">
      <c r="A12" s="50" t="inlineStr">
        <is>
          <t>A8</t>
        </is>
      </c>
      <c r="B12" s="50" t="inlineStr">
        <is>
          <t>Smoke</t>
        </is>
      </c>
      <c r="C12" s="51" t="inlineStr">
        <is>
          <t>Logcat при старте — нет ERROR/FATAL по тегам TrustListApp/Firestore</t>
        </is>
      </c>
      <c r="D12" s="51" t="inlineStr">
        <is>
          <t>Нет критических логов</t>
        </is>
      </c>
      <c r="E12" s="53" t="inlineStr">
        <is>
          <t>Major</t>
        </is>
      </c>
      <c r="F12" s="50" t="n"/>
      <c r="G12" s="50" t="n"/>
      <c r="H12" s="51" t="n"/>
    </row>
    <row r="13" ht="36" customHeight="1" s="31">
      <c r="A13" s="35" t="inlineStr">
        <is>
          <t>A9</t>
        </is>
      </c>
      <c r="B13" s="35" t="inlineStr">
        <is>
          <t>Smoke</t>
        </is>
      </c>
      <c r="C13" s="36" t="inlineStr">
        <is>
          <t>Время от тапа иконки до интерактивного экрана</t>
        </is>
      </c>
      <c r="D13" s="36" t="inlineStr">
        <is>
          <t>&lt; 3 сек на эмуляторе</t>
        </is>
      </c>
      <c r="E13" s="44" t="inlineStr">
        <is>
          <t>Minor</t>
        </is>
      </c>
      <c r="F13" s="35" t="n"/>
      <c r="G13" s="35" t="n"/>
      <c r="H13" s="36" t="n"/>
    </row>
    <row r="14" ht="36" customHeight="1" s="31">
      <c r="A14" s="50" t="inlineStr">
        <is>
          <t>A10</t>
        </is>
      </c>
      <c r="B14" s="50" t="inlineStr">
        <is>
          <t>Smoke</t>
        </is>
      </c>
      <c r="C14" s="51" t="inlineStr">
        <is>
          <t>Лог 'ensureUserProfile completed for uid=...'</t>
        </is>
      </c>
      <c r="D14" s="51" t="inlineStr">
        <is>
          <t>Присутствует в logcat при наличии сессии</t>
        </is>
      </c>
      <c r="E14" s="54" t="inlineStr">
        <is>
          <t>Minor</t>
        </is>
      </c>
      <c r="F14" s="50" t="n"/>
      <c r="G14" s="50" t="n"/>
      <c r="H14" s="51" t="n"/>
    </row>
    <row r="15" ht="36" customHeight="1" s="31">
      <c r="A15" s="35" t="inlineStr">
        <is>
          <t>B1</t>
        </is>
      </c>
      <c r="B15" s="35" t="inlineStr">
        <is>
          <t>Sign up</t>
        </is>
      </c>
      <c r="C15" s="36" t="inlineStr">
        <is>
          <t>Тап 'No account? Sign up'</t>
        </is>
      </c>
      <c r="D15" s="36" t="inlineStr">
        <is>
          <t>Появляются Full name, Handle; 'Forgot password' исчезает</t>
        </is>
      </c>
      <c r="E15" s="43" t="inlineStr">
        <is>
          <t>Major</t>
        </is>
      </c>
      <c r="F15" s="35" t="n"/>
      <c r="G15" s="35" t="n"/>
      <c r="H15" s="36" t="n"/>
    </row>
    <row r="16" ht="36" customHeight="1" s="31">
      <c r="A16" s="50" t="inlineStr">
        <is>
          <t>B2</t>
        </is>
      </c>
      <c r="B16" s="50" t="inlineStr">
        <is>
          <t>Sign up</t>
        </is>
      </c>
      <c r="C16" s="51" t="inlineStr">
        <is>
          <t>Sign up с пустыми email/password</t>
        </is>
      </c>
      <c r="D16" s="51" t="inlineStr">
        <is>
          <t>Banner 'Fill in all fields'</t>
        </is>
      </c>
      <c r="E16" s="53" t="inlineStr">
        <is>
          <t>Major</t>
        </is>
      </c>
      <c r="F16" s="50" t="n"/>
      <c r="G16" s="50" t="n"/>
      <c r="H16" s="51" t="n"/>
    </row>
    <row r="17" ht="36" customHeight="1" s="31">
      <c r="A17" s="35" t="inlineStr">
        <is>
          <t>B3</t>
        </is>
      </c>
      <c r="B17" s="35" t="inlineStr">
        <is>
          <t>Sign up</t>
        </is>
      </c>
      <c r="C17" s="36" t="inlineStr">
        <is>
          <t>Sign up с email = '   ' (пробелы)</t>
        </is>
      </c>
      <c r="D17" s="36" t="inlineStr">
        <is>
          <t>Banner с осмысленной ошибкой</t>
        </is>
      </c>
      <c r="E17" s="44" t="inlineStr">
        <is>
          <t>Minor</t>
        </is>
      </c>
      <c r="F17" s="35" t="inlineStr">
        <is>
          <t>—</t>
        </is>
      </c>
      <c r="G17" s="35" t="inlineStr">
        <is>
          <t>BUG-003</t>
        </is>
      </c>
      <c r="H17" s="55" t="inlineStr">
        <is>
          <t>Предварительно найдено в pre-flight аудите кода</t>
        </is>
      </c>
    </row>
    <row r="18" ht="36" customHeight="1" s="31">
      <c r="A18" s="50" t="inlineStr">
        <is>
          <t>B4</t>
        </is>
      </c>
      <c r="B18" s="50" t="inlineStr">
        <is>
          <t>Sign up</t>
        </is>
      </c>
      <c r="C18" s="51" t="inlineStr">
        <is>
          <t>Email = 'abc', password = '123456'</t>
        </is>
      </c>
      <c r="D18" s="51" t="inlineStr">
        <is>
          <t>'Invalid email format'</t>
        </is>
      </c>
      <c r="E18" s="53" t="inlineStr">
        <is>
          <t>Major</t>
        </is>
      </c>
      <c r="F18" s="50" t="n"/>
      <c r="G18" s="50" t="n"/>
      <c r="H18" s="51" t="n"/>
    </row>
    <row r="19" ht="36" customHeight="1" s="31">
      <c r="A19" s="35" t="inlineStr">
        <is>
          <t>B5</t>
        </is>
      </c>
      <c r="B19" s="35" t="inlineStr">
        <is>
          <t>Sign up</t>
        </is>
      </c>
      <c r="C19" s="36" t="inlineStr">
        <is>
          <t>Email валидный, password = '12345'</t>
        </is>
      </c>
      <c r="D19" s="36" t="inlineStr">
        <is>
          <t>'Password too weak. Use at least 6 characters'</t>
        </is>
      </c>
      <c r="E19" s="43" t="inlineStr">
        <is>
          <t>Major</t>
        </is>
      </c>
      <c r="F19" s="35" t="n"/>
      <c r="G19" s="35" t="n"/>
      <c r="H19" s="36" t="n"/>
    </row>
    <row r="20" ht="36" customHeight="1" s="31">
      <c r="A20" s="50" t="inlineStr">
        <is>
          <t>B6</t>
        </is>
      </c>
      <c r="B20" s="50" t="inlineStr">
        <is>
          <t>Sign up</t>
        </is>
      </c>
      <c r="C20" s="51" t="inlineStr">
        <is>
          <t>Email уже существует</t>
        </is>
      </c>
      <c r="D20" s="51" t="inlineStr">
        <is>
          <t>'This email is already registered. Sign in instead'</t>
        </is>
      </c>
      <c r="E20" s="53" t="inlineStr">
        <is>
          <t>Major</t>
        </is>
      </c>
      <c r="F20" s="50" t="n"/>
      <c r="G20" s="50" t="n"/>
      <c r="H20" s="51" t="n"/>
    </row>
    <row r="21" ht="36" customHeight="1" s="31">
      <c r="A21" s="35" t="inlineStr">
        <is>
          <t>B7</t>
        </is>
      </c>
      <c r="B21" s="35" t="inlineStr">
        <is>
          <t>Sign up</t>
        </is>
      </c>
      <c r="C21" s="36" t="inlineStr">
        <is>
          <t>Все валидно → Submit</t>
        </is>
      </c>
      <c r="D21" s="36" t="inlineStr">
        <is>
          <t>Спиннер → MainAppScreen</t>
        </is>
      </c>
      <c r="E21" s="49" t="inlineStr">
        <is>
          <t>Blocker</t>
        </is>
      </c>
      <c r="F21" s="35" t="n"/>
      <c r="G21" s="35" t="n"/>
      <c r="H21" s="36" t="n"/>
    </row>
    <row r="22" ht="36" customHeight="1" s="31">
      <c r="A22" s="50" t="inlineStr">
        <is>
          <t>B8</t>
        </is>
      </c>
      <c r="B22" s="50" t="inlineStr">
        <is>
          <t>Sign up</t>
        </is>
      </c>
      <c r="C22" s="51" t="inlineStr">
        <is>
          <t>Проверить Firestore: artifacts/trustlist-production/public/data/users/{uid}</t>
        </is>
      </c>
      <c r="D22" s="51" t="inlineStr">
        <is>
          <t>Документ создан с email, name, handle, trustCoins</t>
        </is>
      </c>
      <c r="E22" s="52" t="inlineStr">
        <is>
          <t>Blocker</t>
        </is>
      </c>
      <c r="F22" s="50" t="n"/>
      <c r="G22" s="50" t="n"/>
      <c r="H22" s="51" t="n"/>
    </row>
    <row r="23" ht="36" customHeight="1" s="31">
      <c r="A23" s="35" t="inlineStr">
        <is>
          <t>B9</t>
        </is>
      </c>
      <c r="B23" s="35" t="inlineStr">
        <is>
          <t>Sign up</t>
        </is>
      </c>
      <c r="C23" s="36" t="inlineStr">
        <is>
          <t>Sign up без Full name (пусто)</t>
        </is>
      </c>
      <c r="D23" s="36" t="inlineStr">
        <is>
          <t>name = email substring до @ с capitalize</t>
        </is>
      </c>
      <c r="E23" s="44" t="inlineStr">
        <is>
          <t>Minor</t>
        </is>
      </c>
      <c r="F23" s="35" t="n"/>
      <c r="G23" s="35" t="n"/>
      <c r="H23" s="36" t="n"/>
    </row>
    <row r="24" ht="36" customHeight="1" s="31">
      <c r="A24" s="50" t="inlineStr">
        <is>
          <t>B10</t>
        </is>
      </c>
      <c r="B24" s="50" t="inlineStr">
        <is>
          <t>Sign up</t>
        </is>
      </c>
      <c r="C24" s="51" t="inlineStr">
        <is>
          <t>Sign up с handle, который уже у другого юзера</t>
        </is>
      </c>
      <c r="D24" s="51" t="inlineStr">
        <is>
          <t>Валидация уникальности 'This handle is taken'</t>
        </is>
      </c>
      <c r="E24" s="53" t="inlineStr">
        <is>
          <t>Major</t>
        </is>
      </c>
      <c r="F24" s="50" t="inlineStr">
        <is>
          <t>—</t>
        </is>
      </c>
      <c r="G24" s="50" t="inlineStr">
        <is>
          <t>BUG-004</t>
        </is>
      </c>
      <c r="H24" s="56" t="inlineStr">
        <is>
          <t>Предварительно найдено в pre-flight аудите кода</t>
        </is>
      </c>
    </row>
    <row r="25" ht="36" customHeight="1" s="31">
      <c r="A25" s="35" t="inlineStr">
        <is>
          <t>B11</t>
        </is>
      </c>
      <c r="B25" s="35" t="inlineStr">
        <is>
          <t>Sign up</t>
        </is>
      </c>
      <c r="C25" s="36" t="inlineStr">
        <is>
          <t>Длинный name (&gt;50) и handle (&gt;30)</t>
        </is>
      </c>
      <c r="D25" s="36" t="inlineStr">
        <is>
          <t>UI не ломается, либо валидация</t>
        </is>
      </c>
      <c r="E25" s="44" t="inlineStr">
        <is>
          <t>Minor</t>
        </is>
      </c>
      <c r="F25" s="35" t="n"/>
      <c r="G25" s="35" t="n"/>
      <c r="H25" s="36" t="n"/>
    </row>
    <row r="26" ht="36" customHeight="1" s="31">
      <c r="A26" s="50" t="inlineStr">
        <is>
          <t>B12</t>
        </is>
      </c>
      <c r="B26" s="50" t="inlineStr">
        <is>
          <t>Sign up</t>
        </is>
      </c>
      <c r="C26" s="51" t="inlineStr">
        <is>
          <t>Кириллица/эмодзи в handle</t>
        </is>
      </c>
      <c r="D26" s="51" t="inlineStr">
        <is>
          <t>Принимается консистентно либо валидируется</t>
        </is>
      </c>
      <c r="E26" s="54" t="inlineStr">
        <is>
          <t>Minor</t>
        </is>
      </c>
      <c r="F26" s="50" t="n"/>
      <c r="G26" s="50" t="n"/>
      <c r="H26" s="51" t="n"/>
    </row>
    <row r="27" ht="36" customHeight="1" s="31">
      <c r="A27" s="35" t="inlineStr">
        <is>
          <t>B13</t>
        </is>
      </c>
      <c r="B27" s="35" t="inlineStr">
        <is>
          <t>Sign up</t>
        </is>
      </c>
      <c r="C27" s="36" t="inlineStr">
        <is>
          <t>Edge: успех в Auth, падение Firestore.set (отключи интернет)</t>
        </is>
      </c>
      <c r="D27" s="36" t="inlineStr">
        <is>
          <t>Юзер не залочен — может повторить регистрацию или Sign in</t>
        </is>
      </c>
      <c r="E27" s="40" t="inlineStr">
        <is>
          <t>Critical</t>
        </is>
      </c>
      <c r="F27" s="35" t="inlineStr">
        <is>
          <t>—</t>
        </is>
      </c>
      <c r="G27" s="35" t="inlineStr">
        <is>
          <t>BUG-001</t>
        </is>
      </c>
      <c r="H27" s="55" t="inlineStr">
        <is>
          <t>Предварительно найдено в pre-flight аудите кода</t>
        </is>
      </c>
    </row>
    <row r="28" ht="36" customHeight="1" s="31">
      <c r="A28" s="50" t="inlineStr">
        <is>
          <t>B14</t>
        </is>
      </c>
      <c r="B28" s="50" t="inlineStr">
        <is>
          <t>Sign up</t>
        </is>
      </c>
      <c r="C28" s="51" t="inlineStr">
        <is>
          <t>Toggle Sign up → Sign in после ввода name/handle</t>
        </is>
      </c>
      <c r="D28" s="51" t="inlineStr">
        <is>
          <t>Поля очищаются</t>
        </is>
      </c>
      <c r="E28" s="54" t="inlineStr">
        <is>
          <t>Minor</t>
        </is>
      </c>
      <c r="F28" s="50" t="inlineStr">
        <is>
          <t>—</t>
        </is>
      </c>
      <c r="G28" s="50" t="inlineStr">
        <is>
          <t>BUG-005</t>
        </is>
      </c>
      <c r="H28" s="56" t="inlineStr">
        <is>
          <t>Предварительно найдено в pre-flight аудите кода</t>
        </is>
      </c>
    </row>
    <row r="29" ht="36" customHeight="1" s="31">
      <c r="A29" s="35" t="inlineStr">
        <is>
          <t>B15</t>
        </is>
      </c>
      <c r="B29" s="35" t="inlineStr">
        <is>
          <t>Sign up</t>
        </is>
      </c>
      <c r="C29" s="36" t="inlineStr">
        <is>
          <t>Двойной тап по 'Create account'</t>
        </is>
      </c>
      <c r="D29" s="36" t="inlineStr">
        <is>
          <t>Нет двойного запроса (кнопка disabled)</t>
        </is>
      </c>
      <c r="E29" s="43" t="inlineStr">
        <is>
          <t>Major</t>
        </is>
      </c>
      <c r="F29" s="35" t="n"/>
      <c r="G29" s="35" t="n"/>
      <c r="H29" s="36" t="n"/>
    </row>
    <row r="30" ht="36" customHeight="1" s="31">
      <c r="A30" s="50" t="inlineStr">
        <is>
          <t>C1</t>
        </is>
      </c>
      <c r="B30" s="50" t="inlineStr">
        <is>
          <t>Sign in</t>
        </is>
      </c>
      <c r="C30" s="51" t="inlineStr">
        <is>
          <t>Email + password корректны</t>
        </is>
      </c>
      <c r="D30" s="51" t="inlineStr">
        <is>
          <t>Спиннер → MainAppScreen</t>
        </is>
      </c>
      <c r="E30" s="52" t="inlineStr">
        <is>
          <t>Blocker</t>
        </is>
      </c>
      <c r="F30" s="50" t="n"/>
      <c r="G30" s="50" t="n"/>
      <c r="H30" s="51" t="n"/>
    </row>
    <row r="31" ht="36" customHeight="1" s="31">
      <c r="A31" s="35" t="inlineStr">
        <is>
          <t>C2</t>
        </is>
      </c>
      <c r="B31" s="35" t="inlineStr">
        <is>
          <t>Sign in</t>
        </is>
      </c>
      <c r="C31" s="36" t="inlineStr">
        <is>
          <t>Email верный, пароль неверный</t>
        </is>
      </c>
      <c r="D31" s="36" t="inlineStr">
        <is>
          <t>'Wrong password. Check spelling and Caps Lock'</t>
        </is>
      </c>
      <c r="E31" s="43" t="inlineStr">
        <is>
          <t>Major</t>
        </is>
      </c>
      <c r="F31" s="35" t="n"/>
      <c r="G31" s="35" t="n"/>
      <c r="H31" s="36" t="n"/>
    </row>
    <row r="32" ht="36" customHeight="1" s="31">
      <c r="A32" s="50" t="inlineStr">
        <is>
          <t>C3</t>
        </is>
      </c>
      <c r="B32" s="50" t="inlineStr">
        <is>
          <t>Sign in</t>
        </is>
      </c>
      <c r="C32" s="51" t="inlineStr">
        <is>
          <t>Email несуществующий</t>
        </is>
      </c>
      <c r="D32" s="51" t="inlineStr">
        <is>
          <t>'No account for this email. Sign up first'</t>
        </is>
      </c>
      <c r="E32" s="53" t="inlineStr">
        <is>
          <t>Major</t>
        </is>
      </c>
      <c r="F32" s="50" t="n"/>
      <c r="G32" s="50" t="n"/>
      <c r="H32" s="51" t="n"/>
    </row>
    <row r="33" ht="36" customHeight="1" s="31">
      <c r="A33" s="35" t="inlineStr">
        <is>
          <t>C4</t>
        </is>
      </c>
      <c r="B33" s="35" t="inlineStr">
        <is>
          <t>Sign in</t>
        </is>
      </c>
      <c r="C33" s="36" t="inlineStr">
        <is>
          <t>Email = 'notanemail'</t>
        </is>
      </c>
      <c r="D33" s="36" t="inlineStr">
        <is>
          <t>'Invalid email format'</t>
        </is>
      </c>
      <c r="E33" s="43" t="inlineStr">
        <is>
          <t>Major</t>
        </is>
      </c>
      <c r="F33" s="35" t="n"/>
      <c r="G33" s="35" t="n"/>
      <c r="H33" s="36" t="n"/>
    </row>
    <row r="34" ht="36" customHeight="1" s="31">
      <c r="A34" s="50" t="inlineStr">
        <is>
          <t>C5</t>
        </is>
      </c>
      <c r="B34" s="50" t="inlineStr">
        <is>
          <t>Sign in</t>
        </is>
      </c>
      <c r="C34" s="51" t="inlineStr">
        <is>
          <t>6+ подряд неверных попыток</t>
        </is>
      </c>
      <c r="D34" s="51" t="inlineStr">
        <is>
          <t>'Too many attempts. Try again later'</t>
        </is>
      </c>
      <c r="E34" s="54" t="inlineStr">
        <is>
          <t>Minor</t>
        </is>
      </c>
      <c r="F34" s="50" t="n"/>
      <c r="G34" s="50" t="n"/>
      <c r="H34" s="51" t="n"/>
    </row>
    <row r="35" ht="36" customHeight="1" s="31">
      <c r="A35" s="35" t="inlineStr">
        <is>
          <t>C6</t>
        </is>
      </c>
      <c r="B35" s="35" t="inlineStr">
        <is>
          <t>Sign in</t>
        </is>
      </c>
      <c r="C35" s="36" t="inlineStr">
        <is>
          <t>Иконка глаза в поле пароля</t>
        </is>
      </c>
      <c r="D35" s="36" t="inlineStr">
        <is>
          <t>Toggle скрытый/видимый пароль</t>
        </is>
      </c>
      <c r="E35" s="44" t="inlineStr">
        <is>
          <t>Minor</t>
        </is>
      </c>
      <c r="F35" s="35" t="n"/>
      <c r="G35" s="35" t="n"/>
      <c r="H35" s="36" t="n"/>
    </row>
    <row r="36" ht="36" customHeight="1" s="31">
      <c r="A36" s="50" t="inlineStr">
        <is>
          <t>C7</t>
        </is>
      </c>
      <c r="B36" s="50" t="inlineStr">
        <is>
          <t>Sign in</t>
        </is>
      </c>
      <c r="C36" s="51" t="inlineStr">
        <is>
          <t>Тап 'Forgot password?'</t>
        </is>
      </c>
      <c r="D36" s="51" t="inlineStr">
        <is>
          <t>Reset email отправлен или открыт reset-flow</t>
        </is>
      </c>
      <c r="E36" s="53" t="inlineStr">
        <is>
          <t>Major</t>
        </is>
      </c>
      <c r="F36" s="50" t="inlineStr">
        <is>
          <t>—</t>
        </is>
      </c>
      <c r="G36" s="50" t="inlineStr">
        <is>
          <t>BUG-002</t>
        </is>
      </c>
      <c r="H36" s="56" t="inlineStr">
        <is>
          <t>Предварительно найдено в pre-flight аудите кода</t>
        </is>
      </c>
    </row>
    <row r="37" ht="36" customHeight="1" s="31">
      <c r="A37" s="35" t="inlineStr">
        <is>
          <t>C8</t>
        </is>
      </c>
      <c r="B37" s="35" t="inlineStr">
        <is>
          <t>Sign in</t>
        </is>
      </c>
      <c r="C37" s="36" t="inlineStr">
        <is>
          <t>После logout сразу логин под другим аккаунтом</t>
        </is>
      </c>
      <c r="D37" s="36" t="inlineStr">
        <is>
          <t>Профиль и trustCoins подтягиваются нового юзера</t>
        </is>
      </c>
      <c r="E37" s="49" t="inlineStr">
        <is>
          <t>Blocker</t>
        </is>
      </c>
      <c r="F37" s="35" t="n"/>
      <c r="G37" s="35" t="n"/>
      <c r="H37" s="36" t="n"/>
    </row>
    <row r="38" ht="36" customHeight="1" s="31">
      <c r="A38" s="50" t="inlineStr">
        <is>
          <t>C9</t>
        </is>
      </c>
      <c r="B38" s="50" t="inlineStr">
        <is>
          <t>Sign in</t>
        </is>
      </c>
      <c r="C38" s="51" t="inlineStr">
        <is>
          <t>Kill task → запуск</t>
        </is>
      </c>
      <c r="D38" s="51" t="inlineStr">
        <is>
          <t>Сессия сохранена, MainAppScreen</t>
        </is>
      </c>
      <c r="E38" s="53" t="inlineStr">
        <is>
          <t>Major</t>
        </is>
      </c>
      <c r="F38" s="50" t="n"/>
      <c r="G38" s="50" t="n"/>
      <c r="H38" s="51" t="n"/>
    </row>
    <row r="39" ht="36" customHeight="1" s="31">
      <c r="A39" s="35" t="inlineStr">
        <is>
          <t>C10</t>
        </is>
      </c>
      <c r="B39" s="35" t="inlineStr">
        <is>
          <t>Sign in</t>
        </is>
      </c>
      <c r="C39" s="36" t="inlineStr">
        <is>
          <t>Loading state на кнопке Sign in</t>
        </is>
      </c>
      <c r="D39" s="36" t="inlineStr">
        <is>
          <t>Градиент alpha=0.5, спиннер 24dp белый</t>
        </is>
      </c>
      <c r="E39" s="44" t="inlineStr">
        <is>
          <t>Minor</t>
        </is>
      </c>
      <c r="F39" s="35" t="n"/>
      <c r="G39" s="35" t="n"/>
      <c r="H39" s="36" t="n"/>
    </row>
    <row r="40" ht="36" customHeight="1" s="31">
      <c r="A40" s="50" t="inlineStr">
        <is>
          <t>D1</t>
        </is>
      </c>
      <c r="B40" s="50" t="inlineStr">
        <is>
          <t>Nav</t>
        </is>
      </c>
      <c r="C40" s="51" t="inlineStr">
        <is>
          <t>Тап Home</t>
        </is>
      </c>
      <c r="D40" s="51" t="inlineStr">
        <is>
          <t>FeedScreen, иконка подсвечена градиентом</t>
        </is>
      </c>
      <c r="E40" s="52" t="inlineStr">
        <is>
          <t>Blocker</t>
        </is>
      </c>
      <c r="F40" s="50" t="n"/>
      <c r="G40" s="50" t="n"/>
      <c r="H40" s="51" t="n"/>
    </row>
    <row r="41" ht="36" customHeight="1" s="31">
      <c r="A41" s="35" t="inlineStr">
        <is>
          <t>D2</t>
        </is>
      </c>
      <c r="B41" s="35" t="inlineStr">
        <is>
          <t>Nav</t>
        </is>
      </c>
      <c r="C41" s="36" t="inlineStr">
        <is>
          <t>Тап Search</t>
        </is>
      </c>
      <c r="D41" s="36" t="inlineStr">
        <is>
          <t>ExploreScreen, иконка подсвечена</t>
        </is>
      </c>
      <c r="E41" s="49" t="inlineStr">
        <is>
          <t>Blocker</t>
        </is>
      </c>
      <c r="F41" s="35" t="n"/>
      <c r="G41" s="35" t="n"/>
      <c r="H41" s="36" t="n"/>
    </row>
    <row r="42" ht="36" customHeight="1" s="31">
      <c r="A42" s="50" t="inlineStr">
        <is>
          <t>D3</t>
        </is>
      </c>
      <c r="B42" s="50" t="inlineStr">
        <is>
          <t>Nav</t>
        </is>
      </c>
      <c r="C42" s="51" t="inlineStr">
        <is>
          <t>Тап '+'</t>
        </is>
      </c>
      <c r="D42" s="51" t="inlineStr">
        <is>
          <t>isBusiness=false → AddScreen; isBusiness=true → AddHubScreen</t>
        </is>
      </c>
      <c r="E42" s="52" t="inlineStr">
        <is>
          <t>Blocker</t>
        </is>
      </c>
      <c r="F42" s="50" t="n"/>
      <c r="G42" s="50" t="n"/>
      <c r="H42" s="51" t="n"/>
    </row>
    <row r="43" ht="36" customHeight="1" s="31">
      <c r="A43" s="35" t="inlineStr">
        <is>
          <t>D4</t>
        </is>
      </c>
      <c r="B43" s="35" t="inlineStr">
        <is>
          <t>Nav</t>
        </is>
      </c>
      <c r="C43" s="36" t="inlineStr">
        <is>
          <t>Тап Profile</t>
        </is>
      </c>
      <c r="D43" s="36" t="inlineStr">
        <is>
          <t>ProfileScreen своего юзера</t>
        </is>
      </c>
      <c r="E43" s="49" t="inlineStr">
        <is>
          <t>Blocker</t>
        </is>
      </c>
      <c r="F43" s="35" t="n"/>
      <c r="G43" s="35" t="n"/>
      <c r="H43" s="36" t="n"/>
    </row>
    <row r="44" ht="36" customHeight="1" s="31">
      <c r="A44" s="50" t="inlineStr">
        <is>
          <t>D5</t>
        </is>
      </c>
      <c r="B44" s="50" t="inlineStr">
        <is>
          <t>Nav</t>
        </is>
      </c>
      <c r="C44" s="51" t="inlineStr">
        <is>
          <t>Двойной тап по активному табу</t>
        </is>
      </c>
      <c r="D44" s="51" t="inlineStr">
        <is>
          <t>Нет дублирования стека</t>
        </is>
      </c>
      <c r="E44" s="54" t="inlineStr">
        <is>
          <t>Minor</t>
        </is>
      </c>
      <c r="F44" s="50" t="n"/>
      <c r="G44" s="50" t="n"/>
      <c r="H44" s="51" t="n"/>
    </row>
    <row r="45" ht="36" customHeight="1" s="31">
      <c r="A45" s="35" t="inlineStr">
        <is>
          <t>D6</t>
        </is>
      </c>
      <c r="B45" s="35" t="inlineStr">
        <is>
          <t>Nav</t>
        </is>
      </c>
      <c r="C45" s="36" t="inlineStr">
        <is>
          <t>Открыть пост из Feed</t>
        </is>
      </c>
      <c r="D45" s="36" t="inlineStr">
        <is>
          <t>PostDetailScreen с TrustScoreRing, фото, заголовком</t>
        </is>
      </c>
      <c r="E45" s="49" t="inlineStr">
        <is>
          <t>Blocker</t>
        </is>
      </c>
      <c r="F45" s="35" t="n"/>
      <c r="G45" s="35" t="n"/>
      <c r="H45" s="36" t="n"/>
    </row>
    <row r="46" ht="36" customHeight="1" s="31">
      <c r="A46" s="50" t="inlineStr">
        <is>
          <t>D7</t>
        </is>
      </c>
      <c r="B46" s="50" t="inlineStr">
        <is>
          <t>Nav</t>
        </is>
      </c>
      <c r="C46" s="51" t="inlineStr">
        <is>
          <t>Back из PostDetail</t>
        </is>
      </c>
      <c r="D46" s="51" t="inlineStr">
        <is>
          <t>Возврат в Feed на ту же позицию</t>
        </is>
      </c>
      <c r="E46" s="53" t="inlineStr">
        <is>
          <t>Major</t>
        </is>
      </c>
      <c r="F46" s="50" t="n"/>
      <c r="G46" s="50" t="n"/>
      <c r="H46" s="51" t="n"/>
    </row>
    <row r="47" ht="36" customHeight="1" s="31">
      <c r="A47" s="35" t="inlineStr">
        <is>
          <t>D8</t>
        </is>
      </c>
      <c r="B47" s="35" t="inlineStr">
        <is>
          <t>Nav</t>
        </is>
      </c>
      <c r="C47" s="36" t="inlineStr">
        <is>
          <t>Открыть Pack Call из Feed</t>
        </is>
      </c>
      <c r="D47" s="36" t="inlineStr">
        <is>
          <t>RequestDetailScreen с описанием и формой ответа</t>
        </is>
      </c>
      <c r="E47" s="49" t="inlineStr">
        <is>
          <t>Blocker</t>
        </is>
      </c>
      <c r="F47" s="35" t="n"/>
      <c r="G47" s="35" t="n"/>
      <c r="H47" s="36" t="n"/>
    </row>
    <row r="48" ht="36" customHeight="1" s="31">
      <c r="A48" s="50" t="inlineStr">
        <is>
          <t>D9</t>
        </is>
      </c>
      <c r="B48" s="50" t="inlineStr">
        <is>
          <t>Nav</t>
        </is>
      </c>
      <c r="C48" s="51" t="inlineStr">
        <is>
          <t>Тап по аватарке автора поста</t>
        </is>
      </c>
      <c r="D48" s="51" t="inlineStr">
        <is>
          <t>PublicUserProfileScreen с постами автора</t>
        </is>
      </c>
      <c r="E48" s="53" t="inlineStr">
        <is>
          <t>Major</t>
        </is>
      </c>
      <c r="F48" s="50" t="n"/>
      <c r="G48" s="50" t="n"/>
      <c r="H48" s="51" t="n"/>
    </row>
    <row r="49" ht="36" customHeight="1" s="31">
      <c r="A49" s="35" t="inlineStr">
        <is>
          <t>D10</t>
        </is>
      </c>
      <c r="B49" s="35" t="inlineStr">
        <is>
          <t>Nav</t>
        </is>
      </c>
      <c r="C49" s="36" t="inlineStr">
        <is>
          <t>Открыть коллекцию из ProfileScreen</t>
        </is>
      </c>
      <c r="D49" s="36" t="inlineStr">
        <is>
          <t>CollectionDetailScreen</t>
        </is>
      </c>
      <c r="E49" s="43" t="inlineStr">
        <is>
          <t>Major</t>
        </is>
      </c>
      <c r="F49" s="35" t="n"/>
      <c r="G49" s="35" t="n"/>
      <c r="H49" s="36" t="n"/>
    </row>
    <row r="50" ht="36" customHeight="1" s="31">
      <c r="A50" s="50" t="inlineStr">
        <is>
          <t>D11</t>
        </is>
      </c>
      <c r="B50" s="50" t="inlineStr">
        <is>
          <t>Nav</t>
        </is>
      </c>
      <c r="C50" s="51" t="inlineStr">
        <is>
          <t>В AddScreen ввести данные → переключить таб</t>
        </is>
      </c>
      <c r="D50" s="51" t="inlineStr">
        <is>
          <t>Диалог 'Leave this screen? Your progress will be lost'</t>
        </is>
      </c>
      <c r="E50" s="53" t="inlineStr">
        <is>
          <t>Major</t>
        </is>
      </c>
      <c r="F50" s="50" t="n"/>
      <c r="G50" s="50" t="n"/>
      <c r="H50" s="51" t="n"/>
    </row>
    <row r="51" ht="36" customHeight="1" s="31">
      <c r="A51" s="35" t="inlineStr">
        <is>
          <t>D12</t>
        </is>
      </c>
      <c r="B51" s="35" t="inlineStr">
        <is>
          <t>Nav</t>
        </is>
      </c>
      <c r="C51" s="36" t="inlineStr">
        <is>
          <t>В диалоге 'Stay'</t>
        </is>
      </c>
      <c r="D51" s="36" t="inlineStr">
        <is>
          <t>Остаёмся в Add, данные не потеряны</t>
        </is>
      </c>
      <c r="E51" s="43" t="inlineStr">
        <is>
          <t>Major</t>
        </is>
      </c>
      <c r="F51" s="35" t="n"/>
      <c r="G51" s="35" t="n"/>
      <c r="H51" s="36" t="n"/>
    </row>
    <row r="52" ht="36" customHeight="1" s="31">
      <c r="A52" s="50" t="inlineStr">
        <is>
          <t>D13</t>
        </is>
      </c>
      <c r="B52" s="50" t="inlineStr">
        <is>
          <t>Nav</t>
        </is>
      </c>
      <c r="C52" s="51" t="inlineStr">
        <is>
          <t>В диалоге 'Leave'</t>
        </is>
      </c>
      <c r="D52" s="51" t="inlineStr">
        <is>
          <t>Переходим на target таб, форма очищается</t>
        </is>
      </c>
      <c r="E52" s="54" t="inlineStr">
        <is>
          <t>Minor</t>
        </is>
      </c>
      <c r="F52" s="50" t="n"/>
      <c r="G52" s="50" t="n"/>
      <c r="H52" s="51" t="n"/>
    </row>
    <row r="53" ht="36" customHeight="1" s="31">
      <c r="A53" s="35" t="inlineStr">
        <is>
          <t>D14</t>
        </is>
      </c>
      <c r="B53" s="35" t="inlineStr">
        <is>
          <t>Nav</t>
        </is>
      </c>
      <c r="C53" s="36" t="inlineStr">
        <is>
          <t>На AddHubScreen (выбор) → переключить таб</t>
        </is>
      </c>
      <c r="D53" s="36" t="inlineStr">
        <is>
          <t>Без диалога, переключение мгновенное</t>
        </is>
      </c>
      <c r="E53" s="44" t="inlineStr">
        <is>
          <t>Minor</t>
        </is>
      </c>
      <c r="F53" s="35" t="n"/>
      <c r="G53" s="35" t="n"/>
      <c r="H53" s="36" t="n"/>
    </row>
    <row r="54" ht="36" customHeight="1" s="31">
      <c r="A54" s="50" t="inlineStr">
        <is>
          <t>D15</t>
        </is>
      </c>
      <c r="B54" s="50" t="inlineStr">
        <is>
          <t>Nav</t>
        </is>
      </c>
      <c r="C54" s="51" t="inlineStr">
        <is>
          <t>Системная Back из Feed</t>
        </is>
      </c>
      <c r="D54" s="51" t="inlineStr">
        <is>
          <t>Сворачивает приложение</t>
        </is>
      </c>
      <c r="E54" s="54" t="inlineStr">
        <is>
          <t>Minor</t>
        </is>
      </c>
      <c r="F54" s="50" t="n"/>
      <c r="G54" s="50" t="n"/>
      <c r="H54" s="51" t="n"/>
    </row>
    <row r="55" ht="36" customHeight="1" s="31">
      <c r="A55" s="35" t="inlineStr">
        <is>
          <t>D16</t>
        </is>
      </c>
      <c r="B55" s="35" t="inlineStr">
        <is>
          <t>Nav</t>
        </is>
      </c>
      <c r="C55" s="36" t="inlineStr">
        <is>
          <t>Активная иконка в bottom nav</t>
        </is>
      </c>
      <c r="D55" s="36" t="inlineStr">
        <is>
          <t>Tint Teal, indicator Lime alpha 15%</t>
        </is>
      </c>
      <c r="E55" s="44" t="inlineStr">
        <is>
          <t>Minor</t>
        </is>
      </c>
      <c r="F55" s="35" t="n"/>
      <c r="G55" s="35" t="n"/>
      <c r="H55" s="36" t="n"/>
    </row>
    <row r="56" ht="36" customHeight="1" s="31">
      <c r="A56" s="50" t="inlineStr">
        <is>
          <t>E1</t>
        </is>
      </c>
      <c r="B56" s="50" t="inlineStr">
        <is>
          <t>Logout</t>
        </is>
      </c>
      <c r="C56" s="51" t="inlineStr">
        <is>
          <t>Logout из ProfileScreen</t>
        </is>
      </c>
      <c r="D56" s="51" t="inlineStr">
        <is>
          <t>Activity recreate → AuthScreen</t>
        </is>
      </c>
      <c r="E56" s="52" t="inlineStr">
        <is>
          <t>Blocker</t>
        </is>
      </c>
      <c r="F56" s="50" t="n"/>
      <c r="G56" s="50" t="n"/>
      <c r="H56" s="51" t="n"/>
    </row>
    <row r="57" ht="36" customHeight="1" s="31">
      <c r="A57" s="35" t="inlineStr">
        <is>
          <t>E2</t>
        </is>
      </c>
      <c r="B57" s="35" t="inlineStr">
        <is>
          <t>Logout</t>
        </is>
      </c>
      <c r="C57" s="36" t="inlineStr">
        <is>
          <t>После Logout свернуть/развернуть</t>
        </is>
      </c>
      <c r="D57" s="36" t="inlineStr">
        <is>
          <t>Открывается AuthScreen, не предыдущий Feed</t>
        </is>
      </c>
      <c r="E57" s="43" t="inlineStr">
        <is>
          <t>Major</t>
        </is>
      </c>
      <c r="F57" s="35" t="n"/>
      <c r="G57" s="35" t="n"/>
      <c r="H57" s="36" t="n"/>
    </row>
    <row r="58" ht="36" customHeight="1" s="31">
      <c r="A58" s="50" t="inlineStr">
        <is>
          <t>E3</t>
        </is>
      </c>
      <c r="B58" s="50" t="inlineStr">
        <is>
          <t>Logout</t>
        </is>
      </c>
      <c r="C58" s="51" t="inlineStr">
        <is>
          <t>Logout → нет утечек listener'ов в Firestore</t>
        </is>
      </c>
      <c r="D58" s="51" t="inlineStr">
        <is>
          <t>Logcat без PERMISSION_DENIED</t>
        </is>
      </c>
      <c r="E58" s="53" t="inlineStr">
        <is>
          <t>Major</t>
        </is>
      </c>
      <c r="F58" s="50" t="n"/>
      <c r="G58" s="50" t="n"/>
      <c r="H58" s="51" t="n"/>
    </row>
    <row r="59" ht="36" customHeight="1" s="31">
      <c r="A59" s="35" t="inlineStr">
        <is>
          <t>E4</t>
        </is>
      </c>
      <c r="B59" s="35" t="inlineStr">
        <is>
          <t>Logout</t>
        </is>
      </c>
      <c r="C59" s="36" t="inlineStr">
        <is>
          <t>Logout → повторный Sign up на тот же email</t>
        </is>
      </c>
      <c r="D59" s="36" t="inlineStr">
        <is>
          <t>'email already in use'</t>
        </is>
      </c>
      <c r="E59" s="44" t="inlineStr">
        <is>
          <t>Minor</t>
        </is>
      </c>
      <c r="F59" s="35" t="n"/>
      <c r="G59" s="35" t="n"/>
      <c r="H59" s="36" t="n"/>
    </row>
    <row r="60" ht="36" customHeight="1" s="31">
      <c r="A60" s="50" t="inlineStr">
        <is>
          <t>F1</t>
        </is>
      </c>
      <c r="B60" s="50" t="inlineStr">
        <is>
          <t>Role</t>
        </is>
      </c>
      <c r="C60" s="51" t="inlineStr">
        <is>
          <t>Login qa_user_1 (isBusiness=false) → таб '+'</t>
        </is>
      </c>
      <c r="D60" s="51" t="inlineStr">
        <is>
          <t>AddScreen напрямую</t>
        </is>
      </c>
      <c r="E60" s="52" t="inlineStr">
        <is>
          <t>Blocker</t>
        </is>
      </c>
      <c r="F60" s="50" t="n"/>
      <c r="G60" s="50" t="n"/>
      <c r="H60" s="51" t="n"/>
    </row>
    <row r="61" ht="36" customHeight="1" s="31">
      <c r="A61" s="35" t="inlineStr">
        <is>
          <t>F2</t>
        </is>
      </c>
      <c r="B61" s="35" t="inlineStr">
        <is>
          <t>Role</t>
        </is>
      </c>
      <c r="C61" s="36" t="inlineStr">
        <is>
          <t>Login qa_business_1 (isBusiness=true) → таб '+'</t>
        </is>
      </c>
      <c r="D61" s="36" t="inlineStr">
        <is>
          <t>AddHubScreen с выбором Post/Campaign</t>
        </is>
      </c>
      <c r="E61" s="49" t="inlineStr">
        <is>
          <t>Blocker</t>
        </is>
      </c>
      <c r="F61" s="35" t="n"/>
      <c r="G61" s="35" t="n"/>
      <c r="H61" s="36" t="n"/>
    </row>
    <row r="62" ht="36" customHeight="1" s="31">
      <c r="A62" s="50" t="inlineStr">
        <is>
          <t>F3</t>
        </is>
      </c>
      <c r="B62" s="50" t="inlineStr">
        <is>
          <t>Role</t>
        </is>
      </c>
      <c r="C62" s="51" t="inlineStr">
        <is>
          <t>Из AddHubScreen → Campaign</t>
        </is>
      </c>
      <c r="D62" s="51" t="inlineStr">
        <is>
          <t>CreateOfferScreen</t>
        </is>
      </c>
      <c r="E62" s="53" t="inlineStr">
        <is>
          <t>Major</t>
        </is>
      </c>
      <c r="F62" s="50" t="n"/>
      <c r="G62" s="50" t="n"/>
      <c r="H62" s="51" t="n"/>
    </row>
    <row r="63" ht="36" customHeight="1" s="31">
      <c r="A63" s="35" t="inlineStr">
        <is>
          <t>F4</t>
        </is>
      </c>
      <c r="B63" s="35" t="inlineStr">
        <is>
          <t>Role</t>
        </is>
      </c>
      <c r="C63" s="36" t="inlineStr">
        <is>
          <t>Из AddHubScreen → Post</t>
        </is>
      </c>
      <c r="D63" s="36" t="inlineStr">
        <is>
          <t>AddScreen в business-режиме</t>
        </is>
      </c>
      <c r="E63" s="43" t="inlineStr">
        <is>
          <t>Major</t>
        </is>
      </c>
      <c r="F63" s="35" t="n"/>
      <c r="G63" s="35" t="n"/>
      <c r="H63" s="36" t="n"/>
    </row>
    <row r="64" ht="36" customHeight="1" s="31">
      <c r="A64" s="50" t="inlineStr">
        <is>
          <t>F5</t>
        </is>
      </c>
      <c r="B64" s="50" t="inlineStr">
        <is>
          <t>Role</t>
        </is>
      </c>
      <c r="C64" s="51" t="inlineStr">
        <is>
          <t>Кнопка 'Switch to consumer' (footnote)</t>
        </is>
      </c>
      <c r="D64" s="51" t="inlineStr">
        <is>
          <t>Открывается SwitchToBusinessSheet</t>
        </is>
      </c>
      <c r="E64" s="54" t="inlineStr">
        <is>
          <t>Minor</t>
        </is>
      </c>
      <c r="F64" s="50" t="n"/>
      <c r="G64" s="50" t="n"/>
      <c r="H64" s="51" t="n"/>
    </row>
    <row r="67" ht="15" customHeight="1" s="31">
      <c r="A67" s="57" t="inlineStr">
        <is>
          <t>ИТОГО:</t>
        </is>
      </c>
      <c r="B67" s="58" t="inlineStr">
        <is>
          <t>Всего кейсов: 60</t>
        </is>
      </c>
      <c r="C67" s="59" t="inlineStr">
        <is>
          <t>PASS:</t>
        </is>
      </c>
      <c r="D67" s="30">
        <f>COUNTIF(F5:F64,"PASS")</f>
        <v/>
      </c>
      <c r="E67" s="60" t="inlineStr">
        <is>
          <t>FAIL:</t>
        </is>
      </c>
      <c r="F67" s="30">
        <f>COUNTIF(F5:F64,"FAIL")</f>
        <v/>
      </c>
      <c r="G67" s="61" t="inlineStr">
        <is>
          <t>BLOCKED:</t>
        </is>
      </c>
      <c r="H67" s="30">
        <f>COUNTIF(F5:F64,"BLOCKED")</f>
        <v/>
      </c>
    </row>
  </sheetData>
  <autoFilter ref="A4:H64"/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2026-05-01T00:07:20Z</dcterms:created>
  <dcterms:modified xmlns:dcterms="http://purl.org/dc/terms/" xmlns:xsi="http://www.w3.org/2001/XMLSchema-instance" xsi:type="dcterms:W3CDTF">2026-05-02T16:10:12Z</dcterms:modified>
  <cp:revision>0</cp:revision>
</cp:coreProperties>
</file>