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My Documents\Lavoro\Diffusione\Statistica report\13 - ottobre 2020\Tavole\"/>
    </mc:Choice>
  </mc:AlternateContent>
  <bookViews>
    <workbookView xWindow="8610" yWindow="0" windowWidth="19440" windowHeight="12825"/>
  </bookViews>
  <sheets>
    <sheet name="Tavola 20.1.3_MF" sheetId="2" r:id="rId1"/>
    <sheet name="segue Tavola 20.1.3_M" sheetId="3" r:id="rId2"/>
    <sheet name="segue Tavola 20.1.3_F" sheetId="4" r:id="rId3"/>
  </sheets>
  <calcPr calcId="152511" concurrentCalc="0"/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7" i="3"/>
  <c r="H38" i="3"/>
  <c r="H39" i="3"/>
  <c r="H40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69" i="3"/>
  <c r="H71" i="3"/>
  <c r="H72" i="3"/>
  <c r="H74" i="3"/>
  <c r="H6" i="3"/>
</calcChain>
</file>

<file path=xl/sharedStrings.xml><?xml version="1.0" encoding="utf-8"?>
<sst xmlns="http://schemas.openxmlformats.org/spreadsheetml/2006/main" count="290" uniqueCount="90">
  <si>
    <t>AFRICA</t>
  </si>
  <si>
    <t>ASIA</t>
  </si>
  <si>
    <t>AMERICA</t>
  </si>
  <si>
    <t>OCEANIA</t>
  </si>
  <si>
    <t>Apolidi</t>
  </si>
  <si>
    <t>di cui:      Albania</t>
  </si>
  <si>
    <t xml:space="preserve">               Bosnia - Erzegovina</t>
  </si>
  <si>
    <t xml:space="preserve">               Moldova</t>
  </si>
  <si>
    <t xml:space="preserve">               Ucraina</t>
  </si>
  <si>
    <t>di cui:      Algeria</t>
  </si>
  <si>
    <t xml:space="preserve">               Egitto</t>
  </si>
  <si>
    <t xml:space="preserve">               Marocco</t>
  </si>
  <si>
    <t xml:space="preserve">               Tunisia</t>
  </si>
  <si>
    <t xml:space="preserve">               Ghana</t>
  </si>
  <si>
    <t xml:space="preserve">               Nigeria</t>
  </si>
  <si>
    <t xml:space="preserve">               Senegal</t>
  </si>
  <si>
    <t xml:space="preserve">               Mauritius</t>
  </si>
  <si>
    <t xml:space="preserve">               Somalia</t>
  </si>
  <si>
    <t xml:space="preserve">               India</t>
  </si>
  <si>
    <t xml:space="preserve">               Pakistan</t>
  </si>
  <si>
    <t xml:space="preserve">               Sri Lanka</t>
  </si>
  <si>
    <t>di cui:      Cina,Rep.Popolare</t>
  </si>
  <si>
    <t xml:space="preserve">               Filippine</t>
  </si>
  <si>
    <t>di cui:     Stati Uniti</t>
  </si>
  <si>
    <t>di cui:      Argentina</t>
  </si>
  <si>
    <t xml:space="preserve">               Brasile</t>
  </si>
  <si>
    <t xml:space="preserve">               Colombia</t>
  </si>
  <si>
    <t xml:space="preserve">               Dominicana,Rep.</t>
  </si>
  <si>
    <t xml:space="preserve">               Ecuador</t>
  </si>
  <si>
    <t xml:space="preserve">               Peru'</t>
  </si>
  <si>
    <t xml:space="preserve">TOTALE         </t>
  </si>
  <si>
    <t xml:space="preserve">Centro-orientale </t>
  </si>
  <si>
    <t xml:space="preserve">               Russia, Federazione</t>
  </si>
  <si>
    <t xml:space="preserve">               Turchia</t>
  </si>
  <si>
    <t>Settentrionale</t>
  </si>
  <si>
    <t>Occidentale</t>
  </si>
  <si>
    <t>di cui:      Burkina Faso</t>
  </si>
  <si>
    <t xml:space="preserve">               Costa d'Avorio</t>
  </si>
  <si>
    <t xml:space="preserve">Orientale     </t>
  </si>
  <si>
    <t>di cui:      Eritrea</t>
  </si>
  <si>
    <t xml:space="preserve">               Etiopia</t>
  </si>
  <si>
    <t>Centro-meridionale</t>
  </si>
  <si>
    <t>di cui:      Camerun</t>
  </si>
  <si>
    <t xml:space="preserve">               Congo</t>
  </si>
  <si>
    <t xml:space="preserve">               Libano</t>
  </si>
  <si>
    <t xml:space="preserve">               Siria</t>
  </si>
  <si>
    <t>Orientale</t>
  </si>
  <si>
    <t xml:space="preserve">Settentrionale  </t>
  </si>
  <si>
    <t xml:space="preserve">               Cuba</t>
  </si>
  <si>
    <t>'Fonte: elaborazioni Istat su dati del Ministero dell'Interno</t>
  </si>
  <si>
    <t>Regioni / province autonome</t>
  </si>
  <si>
    <t xml:space="preserve">Piemonte </t>
  </si>
  <si>
    <t xml:space="preserve">Valle d'Aosta </t>
  </si>
  <si>
    <t xml:space="preserve">Lombardia </t>
  </si>
  <si>
    <t xml:space="preserve">Veneto </t>
  </si>
  <si>
    <t xml:space="preserve">Liguria </t>
  </si>
  <si>
    <t xml:space="preserve">Toscana </t>
  </si>
  <si>
    <t xml:space="preserve">Umbria </t>
  </si>
  <si>
    <t xml:space="preserve">Marche </t>
  </si>
  <si>
    <t xml:space="preserve">Lazio </t>
  </si>
  <si>
    <t xml:space="preserve">Abruzzo </t>
  </si>
  <si>
    <t xml:space="preserve">Molise </t>
  </si>
  <si>
    <t xml:space="preserve">Campania </t>
  </si>
  <si>
    <t xml:space="preserve">Puglia </t>
  </si>
  <si>
    <t xml:space="preserve">Basilicata </t>
  </si>
  <si>
    <t xml:space="preserve">Calabria </t>
  </si>
  <si>
    <t xml:space="preserve">Sicilia </t>
  </si>
  <si>
    <t xml:space="preserve">Sardegna </t>
  </si>
  <si>
    <t>Italia</t>
  </si>
  <si>
    <t>Bolzano</t>
  </si>
  <si>
    <t>Trento</t>
  </si>
  <si>
    <t xml:space="preserve">Trentino-
Alto Adige </t>
  </si>
  <si>
    <t>Friuli-
Venezia Giulia</t>
  </si>
  <si>
    <t xml:space="preserve">Emilia-
Romagna </t>
  </si>
  <si>
    <t>AREE GEOGRAFICHE E
PAESI DI CITTADINANZA</t>
  </si>
  <si>
    <t>(a) A seguito di mutamenti normativi, a partire dai dati relativi allo stock al 1° gennaio 2014 e ai flussi in ingresso nel 2013 non vengono più diffusi i dati relativi all’area geografica ‘Altri paesi non comunitari’ (Andorra, Città del Vaticano, Islanda, Liechtenstein, Monaco, Norvegia, San Marino, Svizzera).</t>
  </si>
  <si>
    <t xml:space="preserve">               Kosovo</t>
  </si>
  <si>
    <t xml:space="preserve">               Serbia</t>
  </si>
  <si>
    <t xml:space="preserve">               Macedonia, Repubblica di</t>
  </si>
  <si>
    <t>di cui:     Afghanistan</t>
  </si>
  <si>
    <t xml:space="preserve">               Bangladesh</t>
  </si>
  <si>
    <t xml:space="preserve">               Gambia</t>
  </si>
  <si>
    <t xml:space="preserve">               Guinea</t>
  </si>
  <si>
    <t xml:space="preserve">               Mali</t>
  </si>
  <si>
    <t>di cui:      Georgia</t>
  </si>
  <si>
    <t xml:space="preserve">                Iran</t>
  </si>
  <si>
    <t xml:space="preserve">                Iraq</t>
  </si>
  <si>
    <r>
      <t xml:space="preserve">Tavola 20.1.3 </t>
    </r>
    <r>
      <rPr>
        <i/>
        <sz val="9"/>
        <rFont val="Arial"/>
        <family val="2"/>
      </rPr>
      <t xml:space="preserve"> -    </t>
    </r>
  </si>
  <si>
    <t>.</t>
  </si>
  <si>
    <t>EUROPA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</si>
</sst>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#,##0_);\(#,##0\)"/>
    <numFmt numFmtId="165" formatCode="#,##0_ ;\-#,##0\ "/>
    <numFmt numFmtId="166" formatCode="#######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i/>
      <sz val="7"/>
      <color indexed="8"/>
      <name val="Arial"/>
      <family val="2"/>
    </font>
    <font>
      <i/>
      <sz val="7"/>
      <name val="Arial"/>
      <family val="2"/>
    </font>
    <font>
      <b/>
      <sz val="7"/>
      <name val="Arial"/>
      <family val="2"/>
    </font>
    <font>
      <i/>
      <sz val="7"/>
      <color indexed="10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i/>
      <sz val="7"/>
      <name val="Arial"/>
      <family val="2"/>
    </font>
    <font>
      <sz val="9.5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164" fontId="8" fillId="0" borderId="0" xfId="0" applyNumberFormat="1" applyFont="1" applyFill="1" applyAlignment="1" applyProtection="1">
      <alignment horizontal="left" vertical="center"/>
    </xf>
    <xf numFmtId="41" fontId="7" fillId="0" borderId="0" xfId="1" applyFont="1" applyAlignment="1">
      <alignment horizontal="right"/>
    </xf>
    <xf numFmtId="0" fontId="7" fillId="0" borderId="0" xfId="0" applyFont="1"/>
    <xf numFmtId="41" fontId="5" fillId="0" borderId="0" xfId="1" applyFont="1" applyAlignment="1">
      <alignment horizontal="right"/>
    </xf>
    <xf numFmtId="0" fontId="9" fillId="0" borderId="0" xfId="0" applyFont="1"/>
    <xf numFmtId="164" fontId="10" fillId="0" borderId="0" xfId="0" applyNumberFormat="1" applyFont="1" applyFill="1" applyAlignment="1" applyProtection="1">
      <alignment horizontal="left" vertical="center"/>
    </xf>
    <xf numFmtId="41" fontId="11" fillId="0" borderId="0" xfId="1" applyFont="1" applyAlignment="1">
      <alignment horizontal="right"/>
    </xf>
    <xf numFmtId="0" fontId="5" fillId="0" borderId="0" xfId="0" applyFont="1"/>
    <xf numFmtId="164" fontId="10" fillId="0" borderId="0" xfId="2" quotePrefix="1" applyNumberFormat="1" applyFont="1" applyFill="1" applyAlignment="1" applyProtection="1">
      <alignment horizontal="left" vertical="center"/>
    </xf>
    <xf numFmtId="0" fontId="12" fillId="0" borderId="0" xfId="0" applyFont="1"/>
    <xf numFmtId="164" fontId="13" fillId="0" borderId="0" xfId="0" applyNumberFormat="1" applyFont="1" applyFill="1" applyAlignment="1" applyProtection="1">
      <alignment horizontal="left" vertical="center"/>
    </xf>
    <xf numFmtId="0" fontId="11" fillId="0" borderId="0" xfId="2" quotePrefix="1" applyFont="1" applyFill="1" applyAlignment="1">
      <alignment horizontal="left"/>
    </xf>
    <xf numFmtId="0" fontId="6" fillId="0" borderId="0" xfId="0" applyFont="1"/>
    <xf numFmtId="0" fontId="5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 wrapText="1"/>
    </xf>
    <xf numFmtId="41" fontId="16" fillId="0" borderId="0" xfId="1" applyFont="1" applyAlignment="1">
      <alignment horizontal="right"/>
    </xf>
    <xf numFmtId="0" fontId="11" fillId="0" borderId="1" xfId="0" applyFont="1" applyBorder="1" applyAlignment="1">
      <alignment horizontal="right"/>
    </xf>
    <xf numFmtId="0" fontId="1" fillId="0" borderId="0" xfId="0" applyFont="1"/>
    <xf numFmtId="41" fontId="5" fillId="0" borderId="0" xfId="0" applyNumberFormat="1" applyFont="1" applyAlignment="1">
      <alignment horizontal="right"/>
    </xf>
    <xf numFmtId="3" fontId="7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11" fillId="0" borderId="0" xfId="1" applyNumberFormat="1" applyFont="1" applyAlignment="1">
      <alignment horizontal="right"/>
    </xf>
    <xf numFmtId="3" fontId="9" fillId="0" borderId="0" xfId="0" applyNumberFormat="1" applyFont="1"/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/>
    </xf>
    <xf numFmtId="0" fontId="11" fillId="0" borderId="0" xfId="0" applyFont="1"/>
    <xf numFmtId="3" fontId="3" fillId="0" borderId="0" xfId="0" quotePrefix="1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/>
    </xf>
    <xf numFmtId="0" fontId="15" fillId="0" borderId="0" xfId="0" quotePrefix="1" applyFont="1" applyFill="1" applyBorder="1" applyAlignment="1">
      <alignment horizontal="left"/>
    </xf>
    <xf numFmtId="49" fontId="11" fillId="0" borderId="0" xfId="0" applyNumberFormat="1" applyFont="1" applyFill="1" applyAlignment="1">
      <alignment vertical="center"/>
    </xf>
    <xf numFmtId="49" fontId="7" fillId="0" borderId="0" xfId="0" applyNumberFormat="1" applyFont="1" applyFill="1"/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165" fontId="7" fillId="0" borderId="0" xfId="1" applyNumberFormat="1" applyFont="1" applyAlignment="1">
      <alignment horizontal="right"/>
    </xf>
    <xf numFmtId="165" fontId="16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164" fontId="7" fillId="0" borderId="0" xfId="0" applyNumberFormat="1" applyFont="1" applyFill="1" applyAlignment="1" applyProtection="1">
      <alignment horizontal="left" vertical="center"/>
    </xf>
    <xf numFmtId="0" fontId="1" fillId="0" borderId="0" xfId="0" applyFont="1" applyFill="1"/>
    <xf numFmtId="3" fontId="1" fillId="0" borderId="0" xfId="0" applyNumberFormat="1" applyFont="1" applyFill="1"/>
    <xf numFmtId="0" fontId="5" fillId="0" borderId="3" xfId="0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166" fontId="5" fillId="0" borderId="0" xfId="0" applyNumberFormat="1" applyFont="1" applyAlignment="1">
      <alignment horizontal="center" vertical="center"/>
    </xf>
  </cellXfs>
  <cellStyles count="3">
    <cellStyle name="Migliaia [0]" xfId="1" builtinId="6"/>
    <cellStyle name="Normale" xfId="0" builtinId="0"/>
    <cellStyle name="Normale_italia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847726</xdr:colOff>
      <xdr:row>0</xdr:row>
      <xdr:rowOff>1</xdr:rowOff>
    </xdr:from>
    <xdr:to>
      <xdr:col>15</xdr:col>
      <xdr:colOff>85726</xdr:colOff>
      <xdr:row>1</xdr:row>
      <xdr:rowOff>9525</xdr:rowOff>
    </xdr:to>
    <xdr:sp macro="" textlink="">
      <xdr:nvSpPr>
        <xdr:cNvPr id="1026" name="Testo 1"/>
        <xdr:cNvSpPr txBox="1">
          <a:spLocks noChangeArrowheads="1"/>
        </xdr:cNvSpPr>
      </xdr:nvSpPr>
      <xdr:spPr bwMode="auto">
        <a:xfrm>
          <a:off x="847726" y="1"/>
          <a:ext cx="9182100" cy="161924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strike="noStrike">
              <a:solidFill>
                <a:srgbClr val="000000"/>
              </a:solidFill>
              <a:latin typeface="Arial"/>
              <a:cs typeface="Arial"/>
            </a:rPr>
            <a:t>Cittadini non comunitari regolarmente presenti per regione, area geografica e principali paesi di cittadinanza, per sesso, al 1° gennaio 2020</a:t>
          </a:r>
          <a:r>
            <a:rPr lang="it-IT" sz="900" b="1" i="0" strike="noStrike" baseline="0">
              <a:solidFill>
                <a:srgbClr val="000000"/>
              </a:solidFill>
              <a:latin typeface="Arial"/>
              <a:cs typeface="Arial"/>
            </a:rPr>
            <a:t> -</a:t>
          </a:r>
          <a:r>
            <a:rPr lang="it-IT" sz="900" b="1" i="0" strike="noStrike">
              <a:solidFill>
                <a:srgbClr val="000000"/>
              </a:solidFill>
              <a:latin typeface="Arial"/>
              <a:cs typeface="Arial"/>
            </a:rPr>
            <a:t> Maschi e Femmine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0</xdr:row>
      <xdr:rowOff>0</xdr:rowOff>
    </xdr:from>
    <xdr:to>
      <xdr:col>15</xdr:col>
      <xdr:colOff>9526</xdr:colOff>
      <xdr:row>1</xdr:row>
      <xdr:rowOff>85725</xdr:rowOff>
    </xdr:to>
    <xdr:sp macro="" textlink="">
      <xdr:nvSpPr>
        <xdr:cNvPr id="2" name="Testo 1"/>
        <xdr:cNvSpPr txBox="1">
          <a:spLocks noChangeArrowheads="1"/>
        </xdr:cNvSpPr>
      </xdr:nvSpPr>
      <xdr:spPr bwMode="auto">
        <a:xfrm>
          <a:off x="1209676" y="0"/>
          <a:ext cx="8743950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strike="noStrike">
              <a:solidFill>
                <a:srgbClr val="000000"/>
              </a:solidFill>
              <a:latin typeface="Arial"/>
              <a:cs typeface="Arial"/>
            </a:rPr>
            <a:t>Cittadini non comunitari regolarmente presenti per regione, area geografica e principali paesi di cittadinanza, per sesso, al 1° gennaio 2020</a:t>
          </a:r>
          <a:r>
            <a:rPr lang="it-IT" sz="900" b="1" i="0" strike="noStrike" baseline="0">
              <a:solidFill>
                <a:srgbClr val="000000"/>
              </a:solidFill>
              <a:latin typeface="Arial"/>
              <a:cs typeface="Arial"/>
            </a:rPr>
            <a:t> -</a:t>
          </a:r>
          <a:r>
            <a:rPr lang="it-IT" sz="900" b="1" i="0" strike="noStrike">
              <a:solidFill>
                <a:srgbClr val="000000"/>
              </a:solidFill>
              <a:latin typeface="Arial"/>
              <a:cs typeface="Arial"/>
            </a:rPr>
            <a:t> Maschi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0</xdr:row>
      <xdr:rowOff>0</xdr:rowOff>
    </xdr:from>
    <xdr:to>
      <xdr:col>15</xdr:col>
      <xdr:colOff>57150</xdr:colOff>
      <xdr:row>1</xdr:row>
      <xdr:rowOff>85725</xdr:rowOff>
    </xdr:to>
    <xdr:sp macro="" textlink="">
      <xdr:nvSpPr>
        <xdr:cNvPr id="3" name="Testo 1"/>
        <xdr:cNvSpPr txBox="1">
          <a:spLocks noChangeArrowheads="1"/>
        </xdr:cNvSpPr>
      </xdr:nvSpPr>
      <xdr:spPr bwMode="auto">
        <a:xfrm>
          <a:off x="1209675" y="0"/>
          <a:ext cx="87915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strike="noStrike">
              <a:solidFill>
                <a:srgbClr val="000000"/>
              </a:solidFill>
              <a:latin typeface="Arial"/>
              <a:cs typeface="Arial"/>
            </a:rPr>
            <a:t>Cittadini non comunitari regolarmente presenti per regione, area geografica e principali paesi di cittadinanza, per sesso, al 1° gennaio 2020</a:t>
          </a:r>
          <a:r>
            <a:rPr lang="it-IT" sz="900" b="1" i="0" strike="noStrike" baseline="0">
              <a:solidFill>
                <a:srgbClr val="000000"/>
              </a:solidFill>
              <a:latin typeface="Arial"/>
              <a:cs typeface="Arial"/>
            </a:rPr>
            <a:t> -</a:t>
          </a:r>
          <a:r>
            <a:rPr lang="it-IT" sz="900" b="1" i="0" strike="noStrike">
              <a:solidFill>
                <a:srgbClr val="000000"/>
              </a:solidFill>
              <a:latin typeface="Arial"/>
              <a:cs typeface="Arial"/>
            </a:rPr>
            <a:t> Femmine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abSelected="1" zoomScaleNormal="100" zoomScaleSheetLayoutView="100" workbookViewId="0">
      <selection activeCell="Q1" sqref="Q1"/>
    </sheetView>
  </sheetViews>
  <sheetFormatPr defaultColWidth="8.85546875" defaultRowHeight="9" x14ac:dyDescent="0.15"/>
  <cols>
    <col min="1" max="1" width="25.140625" style="42" customWidth="1"/>
    <col min="2" max="23" width="8.85546875" style="1" customWidth="1"/>
    <col min="24" max="24" width="0.5703125" style="1" customWidth="1"/>
    <col min="25" max="25" width="8.85546875" style="31" customWidth="1"/>
    <col min="26" max="16384" width="8.85546875" style="1"/>
  </cols>
  <sheetData>
    <row r="1" spans="1:25" ht="12" customHeight="1" x14ac:dyDescent="0.15">
      <c r="A1" s="36" t="s">
        <v>87</v>
      </c>
    </row>
    <row r="2" spans="1:25" ht="9" customHeight="1" x14ac:dyDescent="0.2">
      <c r="A2" s="37"/>
    </row>
    <row r="3" spans="1:25" s="15" customFormat="1" ht="9" customHeight="1" x14ac:dyDescent="0.2">
      <c r="A3" s="51" t="s">
        <v>74</v>
      </c>
      <c r="B3" s="50" t="s">
        <v>50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s="15" customFormat="1" ht="18" customHeight="1" x14ac:dyDescent="0.2">
      <c r="A4" s="52"/>
      <c r="B4" s="16" t="s">
        <v>51</v>
      </c>
      <c r="C4" s="16" t="s">
        <v>52</v>
      </c>
      <c r="D4" s="16" t="s">
        <v>55</v>
      </c>
      <c r="E4" s="16" t="s">
        <v>53</v>
      </c>
      <c r="F4" s="16" t="s">
        <v>69</v>
      </c>
      <c r="G4" s="16" t="s">
        <v>70</v>
      </c>
      <c r="H4" s="18" t="s">
        <v>71</v>
      </c>
      <c r="I4" s="16" t="s">
        <v>54</v>
      </c>
      <c r="J4" s="16" t="s">
        <v>72</v>
      </c>
      <c r="K4" s="18" t="s">
        <v>73</v>
      </c>
      <c r="L4" s="16" t="s">
        <v>56</v>
      </c>
      <c r="M4" s="16" t="s">
        <v>57</v>
      </c>
      <c r="N4" s="16" t="s">
        <v>58</v>
      </c>
      <c r="O4" s="16" t="s">
        <v>59</v>
      </c>
      <c r="P4" s="16" t="s">
        <v>60</v>
      </c>
      <c r="Q4" s="16" t="s">
        <v>61</v>
      </c>
      <c r="R4" s="16" t="s">
        <v>62</v>
      </c>
      <c r="S4" s="16" t="s">
        <v>63</v>
      </c>
      <c r="T4" s="16" t="s">
        <v>64</v>
      </c>
      <c r="U4" s="16" t="s">
        <v>65</v>
      </c>
      <c r="V4" s="16" t="s">
        <v>66</v>
      </c>
      <c r="W4" s="16" t="s">
        <v>67</v>
      </c>
      <c r="X4" s="16"/>
      <c r="Y4" s="32" t="s">
        <v>68</v>
      </c>
    </row>
    <row r="5" spans="1:25" s="15" customFormat="1" ht="3.75" customHeight="1" x14ac:dyDescent="0.2">
      <c r="A5" s="38"/>
      <c r="B5" s="19"/>
      <c r="C5" s="19"/>
      <c r="D5" s="19"/>
      <c r="E5" s="19"/>
      <c r="F5" s="19"/>
      <c r="G5" s="19"/>
      <c r="H5" s="21"/>
      <c r="I5" s="19"/>
      <c r="J5" s="19"/>
      <c r="K5" s="21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33"/>
    </row>
    <row r="6" spans="1:25" s="5" customFormat="1" ht="9" customHeight="1" x14ac:dyDescent="0.15">
      <c r="A6" s="47" t="s">
        <v>89</v>
      </c>
      <c r="B6" s="26">
        <v>71176</v>
      </c>
      <c r="C6" s="26">
        <v>1342</v>
      </c>
      <c r="D6" s="26">
        <v>33070</v>
      </c>
      <c r="E6" s="26">
        <v>197740</v>
      </c>
      <c r="F6" s="26">
        <v>15383</v>
      </c>
      <c r="G6" s="26">
        <v>14044</v>
      </c>
      <c r="H6" s="26">
        <v>29427</v>
      </c>
      <c r="I6" s="26">
        <v>130839</v>
      </c>
      <c r="J6" s="26">
        <v>34057</v>
      </c>
      <c r="K6" s="26">
        <v>134391</v>
      </c>
      <c r="L6" s="26">
        <v>95134</v>
      </c>
      <c r="M6" s="26">
        <v>25060</v>
      </c>
      <c r="N6" s="26">
        <v>34940</v>
      </c>
      <c r="O6" s="26">
        <v>80110</v>
      </c>
      <c r="P6" s="26">
        <v>23993</v>
      </c>
      <c r="Q6" s="26">
        <v>1755</v>
      </c>
      <c r="R6" s="26">
        <v>53554</v>
      </c>
      <c r="S6" s="26">
        <v>25487</v>
      </c>
      <c r="T6" s="26">
        <v>3246</v>
      </c>
      <c r="U6" s="26">
        <v>10287</v>
      </c>
      <c r="V6" s="26">
        <v>12981</v>
      </c>
      <c r="W6" s="26">
        <v>4563</v>
      </c>
      <c r="X6" s="26"/>
      <c r="Y6" s="26">
        <v>1003152</v>
      </c>
    </row>
    <row r="7" spans="1:25" s="7" customFormat="1" ht="9" customHeight="1" x14ac:dyDescent="0.15">
      <c r="A7" s="3" t="s">
        <v>31</v>
      </c>
      <c r="B7" s="27">
        <v>71175</v>
      </c>
      <c r="C7" s="27">
        <v>1342</v>
      </c>
      <c r="D7" s="27">
        <v>33070</v>
      </c>
      <c r="E7" s="27">
        <v>197739</v>
      </c>
      <c r="F7" s="27">
        <v>15383</v>
      </c>
      <c r="G7" s="27">
        <v>14044</v>
      </c>
      <c r="H7" s="27">
        <v>29427</v>
      </c>
      <c r="I7" s="27">
        <v>130839</v>
      </c>
      <c r="J7" s="27">
        <v>34057</v>
      </c>
      <c r="K7" s="27">
        <v>134391</v>
      </c>
      <c r="L7" s="27">
        <v>95133</v>
      </c>
      <c r="M7" s="27">
        <v>25060</v>
      </c>
      <c r="N7" s="27">
        <v>34938</v>
      </c>
      <c r="O7" s="27">
        <v>80107</v>
      </c>
      <c r="P7" s="27">
        <v>23990</v>
      </c>
      <c r="Q7" s="27">
        <v>1755</v>
      </c>
      <c r="R7" s="27">
        <v>53554</v>
      </c>
      <c r="S7" s="27">
        <v>25487</v>
      </c>
      <c r="T7" s="27">
        <v>3246</v>
      </c>
      <c r="U7" s="27">
        <v>10287</v>
      </c>
      <c r="V7" s="27">
        <v>12980</v>
      </c>
      <c r="W7" s="27">
        <v>4563</v>
      </c>
      <c r="X7" s="27"/>
      <c r="Y7" s="27">
        <v>1003140</v>
      </c>
    </row>
    <row r="8" spans="1:25" s="7" customFormat="1" ht="9" customHeight="1" x14ac:dyDescent="0.15">
      <c r="A8" s="8" t="s">
        <v>5</v>
      </c>
      <c r="B8" s="28">
        <v>38134</v>
      </c>
      <c r="C8" s="28">
        <v>709</v>
      </c>
      <c r="D8" s="28">
        <v>21208</v>
      </c>
      <c r="E8" s="28">
        <v>85366</v>
      </c>
      <c r="F8" s="28">
        <v>5700</v>
      </c>
      <c r="G8" s="28">
        <v>5019</v>
      </c>
      <c r="H8" s="28">
        <v>10719</v>
      </c>
      <c r="I8" s="28">
        <v>32759</v>
      </c>
      <c r="J8" s="28">
        <v>9117</v>
      </c>
      <c r="K8" s="28">
        <v>54106</v>
      </c>
      <c r="L8" s="28">
        <v>59900</v>
      </c>
      <c r="M8" s="28">
        <v>12311</v>
      </c>
      <c r="N8" s="28">
        <v>15035</v>
      </c>
      <c r="O8" s="28">
        <v>24093</v>
      </c>
      <c r="P8" s="28">
        <v>11740</v>
      </c>
      <c r="Q8" s="28">
        <v>799</v>
      </c>
      <c r="R8" s="28">
        <v>7213</v>
      </c>
      <c r="S8" s="28">
        <v>20064</v>
      </c>
      <c r="T8" s="28">
        <v>2197</v>
      </c>
      <c r="U8" s="28">
        <v>2375</v>
      </c>
      <c r="V8" s="28">
        <v>8283</v>
      </c>
      <c r="W8" s="28">
        <v>575</v>
      </c>
      <c r="X8" s="28"/>
      <c r="Y8" s="28">
        <v>416703</v>
      </c>
    </row>
    <row r="9" spans="1:25" s="7" customFormat="1" ht="9" customHeight="1" x14ac:dyDescent="0.15">
      <c r="A9" s="8" t="s">
        <v>6</v>
      </c>
      <c r="B9" s="28">
        <v>1240</v>
      </c>
      <c r="C9" s="28">
        <v>20</v>
      </c>
      <c r="D9" s="28">
        <v>232</v>
      </c>
      <c r="E9" s="28">
        <v>3754</v>
      </c>
      <c r="F9" s="28">
        <v>619</v>
      </c>
      <c r="G9" s="28">
        <v>424</v>
      </c>
      <c r="H9" s="28">
        <v>1043</v>
      </c>
      <c r="I9" s="28">
        <v>6505</v>
      </c>
      <c r="J9" s="28">
        <v>2997</v>
      </c>
      <c r="K9" s="28">
        <v>2160</v>
      </c>
      <c r="L9" s="28">
        <v>665</v>
      </c>
      <c r="M9" s="28">
        <v>129</v>
      </c>
      <c r="N9" s="28">
        <v>487</v>
      </c>
      <c r="O9" s="28">
        <v>1475</v>
      </c>
      <c r="P9" s="28">
        <v>84</v>
      </c>
      <c r="Q9" s="28">
        <v>12</v>
      </c>
      <c r="R9" s="28">
        <v>91</v>
      </c>
      <c r="S9" s="28">
        <v>71</v>
      </c>
      <c r="T9" s="28">
        <v>2</v>
      </c>
      <c r="U9" s="28">
        <v>15</v>
      </c>
      <c r="V9" s="28">
        <v>41</v>
      </c>
      <c r="W9" s="28">
        <v>275</v>
      </c>
      <c r="X9" s="28"/>
      <c r="Y9" s="28">
        <v>21298</v>
      </c>
    </row>
    <row r="10" spans="1:25" s="10" customFormat="1" ht="9" customHeight="1" x14ac:dyDescent="0.15">
      <c r="A10" s="11" t="s">
        <v>76</v>
      </c>
      <c r="B10" s="28">
        <v>659</v>
      </c>
      <c r="C10" s="28">
        <v>4</v>
      </c>
      <c r="D10" s="28">
        <v>452</v>
      </c>
      <c r="E10" s="28">
        <v>9566</v>
      </c>
      <c r="F10" s="28">
        <v>2584</v>
      </c>
      <c r="G10" s="28">
        <v>623</v>
      </c>
      <c r="H10" s="28">
        <v>3207</v>
      </c>
      <c r="I10" s="28">
        <v>12875</v>
      </c>
      <c r="J10" s="28">
        <v>3903</v>
      </c>
      <c r="K10" s="28">
        <v>2583</v>
      </c>
      <c r="L10" s="28">
        <v>5842</v>
      </c>
      <c r="M10" s="28">
        <v>683</v>
      </c>
      <c r="N10" s="28">
        <v>1062</v>
      </c>
      <c r="O10" s="28">
        <v>1818</v>
      </c>
      <c r="P10" s="28">
        <v>1706</v>
      </c>
      <c r="Q10" s="28">
        <v>166</v>
      </c>
      <c r="R10" s="28">
        <v>138</v>
      </c>
      <c r="S10" s="28">
        <v>160</v>
      </c>
      <c r="T10" s="28">
        <v>11</v>
      </c>
      <c r="U10" s="28">
        <v>40</v>
      </c>
      <c r="V10" s="28">
        <v>88</v>
      </c>
      <c r="W10" s="28">
        <v>30</v>
      </c>
      <c r="X10" s="28"/>
      <c r="Y10" s="28">
        <v>44993</v>
      </c>
    </row>
    <row r="11" spans="1:25" s="7" customFormat="1" ht="9" customHeight="1" x14ac:dyDescent="0.15">
      <c r="A11" s="39" t="s">
        <v>78</v>
      </c>
      <c r="B11" s="28">
        <v>5761</v>
      </c>
      <c r="C11" s="28">
        <v>19</v>
      </c>
      <c r="D11" s="28">
        <v>168</v>
      </c>
      <c r="E11" s="28">
        <v>3677</v>
      </c>
      <c r="F11" s="28">
        <v>2181</v>
      </c>
      <c r="G11" s="28">
        <v>1958</v>
      </c>
      <c r="H11" s="28">
        <v>4139</v>
      </c>
      <c r="I11" s="28">
        <v>11754</v>
      </c>
      <c r="J11" s="28">
        <v>2719</v>
      </c>
      <c r="K11" s="28">
        <v>6061</v>
      </c>
      <c r="L11" s="28">
        <v>5125</v>
      </c>
      <c r="M11" s="28">
        <v>3824</v>
      </c>
      <c r="N11" s="28">
        <v>6619</v>
      </c>
      <c r="O11" s="28">
        <v>4874</v>
      </c>
      <c r="P11" s="28">
        <v>4263</v>
      </c>
      <c r="Q11" s="28">
        <v>39</v>
      </c>
      <c r="R11" s="28">
        <v>169</v>
      </c>
      <c r="S11" s="28">
        <v>369</v>
      </c>
      <c r="T11" s="28">
        <v>16</v>
      </c>
      <c r="U11" s="28">
        <v>40</v>
      </c>
      <c r="V11" s="28">
        <v>97</v>
      </c>
      <c r="W11" s="28">
        <v>18</v>
      </c>
      <c r="X11" s="29"/>
      <c r="Y11" s="28">
        <v>59751</v>
      </c>
    </row>
    <row r="12" spans="1:25" s="10" customFormat="1" ht="9" customHeight="1" x14ac:dyDescent="0.15">
      <c r="A12" s="8" t="s">
        <v>7</v>
      </c>
      <c r="B12" s="28">
        <v>8350</v>
      </c>
      <c r="C12" s="28">
        <v>184</v>
      </c>
      <c r="D12" s="28">
        <v>1759</v>
      </c>
      <c r="E12" s="28">
        <v>19244</v>
      </c>
      <c r="F12" s="28">
        <v>927</v>
      </c>
      <c r="G12" s="28">
        <v>2211</v>
      </c>
      <c r="H12" s="28">
        <v>3138</v>
      </c>
      <c r="I12" s="28">
        <v>32082</v>
      </c>
      <c r="J12" s="28">
        <v>1974</v>
      </c>
      <c r="K12" s="28">
        <v>25764</v>
      </c>
      <c r="L12" s="28">
        <v>4769</v>
      </c>
      <c r="M12" s="28">
        <v>1837</v>
      </c>
      <c r="N12" s="28">
        <v>3687</v>
      </c>
      <c r="O12" s="28">
        <v>13548</v>
      </c>
      <c r="P12" s="28">
        <v>646</v>
      </c>
      <c r="Q12" s="28">
        <v>100</v>
      </c>
      <c r="R12" s="28">
        <v>1290</v>
      </c>
      <c r="S12" s="28">
        <v>365</v>
      </c>
      <c r="T12" s="28">
        <v>90</v>
      </c>
      <c r="U12" s="28">
        <v>447</v>
      </c>
      <c r="V12" s="28">
        <v>192</v>
      </c>
      <c r="W12" s="28">
        <v>137</v>
      </c>
      <c r="X12" s="28"/>
      <c r="Y12" s="28">
        <v>119603</v>
      </c>
    </row>
    <row r="13" spans="1:25" s="10" customFormat="1" ht="9" customHeight="1" x14ac:dyDescent="0.15">
      <c r="A13" s="8" t="s">
        <v>32</v>
      </c>
      <c r="B13" s="28">
        <v>2610</v>
      </c>
      <c r="C13" s="28">
        <v>58</v>
      </c>
      <c r="D13" s="28">
        <v>1874</v>
      </c>
      <c r="E13" s="28">
        <v>9010</v>
      </c>
      <c r="F13" s="28">
        <v>296</v>
      </c>
      <c r="G13" s="28">
        <v>334</v>
      </c>
      <c r="H13" s="28">
        <v>630</v>
      </c>
      <c r="I13" s="28">
        <v>2757</v>
      </c>
      <c r="J13" s="28">
        <v>897</v>
      </c>
      <c r="K13" s="28">
        <v>4261</v>
      </c>
      <c r="L13" s="28">
        <v>3601</v>
      </c>
      <c r="M13" s="28">
        <v>653</v>
      </c>
      <c r="N13" s="28">
        <v>1509</v>
      </c>
      <c r="O13" s="28">
        <v>4450</v>
      </c>
      <c r="P13" s="28">
        <v>873</v>
      </c>
      <c r="Q13" s="28">
        <v>73</v>
      </c>
      <c r="R13" s="28">
        <v>3095</v>
      </c>
      <c r="S13" s="28">
        <v>809</v>
      </c>
      <c r="T13" s="28">
        <v>95</v>
      </c>
      <c r="U13" s="28">
        <v>991</v>
      </c>
      <c r="V13" s="28">
        <v>1289</v>
      </c>
      <c r="W13" s="28">
        <v>688</v>
      </c>
      <c r="X13" s="28"/>
      <c r="Y13" s="28">
        <v>40223</v>
      </c>
    </row>
    <row r="14" spans="1:25" s="10" customFormat="1" ht="9" customHeight="1" x14ac:dyDescent="0.15">
      <c r="A14" s="11" t="s">
        <v>77</v>
      </c>
      <c r="B14" s="28">
        <v>737</v>
      </c>
      <c r="C14" s="28">
        <v>23</v>
      </c>
      <c r="D14" s="28">
        <v>211</v>
      </c>
      <c r="E14" s="28">
        <v>4324</v>
      </c>
      <c r="F14" s="28">
        <v>775</v>
      </c>
      <c r="G14" s="28">
        <v>748</v>
      </c>
      <c r="H14" s="28">
        <v>1523</v>
      </c>
      <c r="I14" s="28">
        <v>11547</v>
      </c>
      <c r="J14" s="28">
        <v>5569</v>
      </c>
      <c r="K14" s="28">
        <v>2215</v>
      </c>
      <c r="L14" s="28">
        <v>1399</v>
      </c>
      <c r="M14" s="28">
        <v>282</v>
      </c>
      <c r="N14" s="28">
        <v>307</v>
      </c>
      <c r="O14" s="28">
        <v>1010</v>
      </c>
      <c r="P14" s="28">
        <v>255</v>
      </c>
      <c r="Q14" s="28">
        <v>8</v>
      </c>
      <c r="R14" s="28">
        <v>314</v>
      </c>
      <c r="S14" s="28">
        <v>109</v>
      </c>
      <c r="T14" s="28">
        <v>11</v>
      </c>
      <c r="U14" s="28">
        <v>74</v>
      </c>
      <c r="V14" s="28">
        <v>362</v>
      </c>
      <c r="W14" s="28">
        <v>154</v>
      </c>
      <c r="X14" s="28"/>
      <c r="Y14" s="28">
        <v>30434</v>
      </c>
    </row>
    <row r="15" spans="1:25" s="7" customFormat="1" ht="9" customHeight="1" x14ac:dyDescent="0.15">
      <c r="A15" s="8" t="s">
        <v>33</v>
      </c>
      <c r="B15" s="28">
        <v>2722</v>
      </c>
      <c r="C15" s="28">
        <v>12</v>
      </c>
      <c r="D15" s="28">
        <v>1613</v>
      </c>
      <c r="E15" s="28">
        <v>7872</v>
      </c>
      <c r="F15" s="28">
        <v>381</v>
      </c>
      <c r="G15" s="28">
        <v>82</v>
      </c>
      <c r="H15" s="28">
        <v>463</v>
      </c>
      <c r="I15" s="28">
        <v>830</v>
      </c>
      <c r="J15" s="28">
        <v>484</v>
      </c>
      <c r="K15" s="28">
        <v>3427</v>
      </c>
      <c r="L15" s="28">
        <v>1495</v>
      </c>
      <c r="M15" s="28">
        <v>121</v>
      </c>
      <c r="N15" s="28">
        <v>190</v>
      </c>
      <c r="O15" s="28">
        <v>1776</v>
      </c>
      <c r="P15" s="28">
        <v>154</v>
      </c>
      <c r="Q15" s="28">
        <v>7</v>
      </c>
      <c r="R15" s="28">
        <v>133</v>
      </c>
      <c r="S15" s="28">
        <v>174</v>
      </c>
      <c r="T15" s="28">
        <v>15</v>
      </c>
      <c r="U15" s="28">
        <v>150</v>
      </c>
      <c r="V15" s="28">
        <v>110</v>
      </c>
      <c r="W15" s="28">
        <v>54</v>
      </c>
      <c r="X15" s="28"/>
      <c r="Y15" s="28">
        <v>21802</v>
      </c>
    </row>
    <row r="16" spans="1:25" s="10" customFormat="1" ht="9" customHeight="1" x14ac:dyDescent="0.15">
      <c r="A16" s="8" t="s">
        <v>8</v>
      </c>
      <c r="B16" s="28">
        <v>10329</v>
      </c>
      <c r="C16" s="28">
        <v>278</v>
      </c>
      <c r="D16" s="28">
        <v>5205</v>
      </c>
      <c r="E16" s="28">
        <v>51440</v>
      </c>
      <c r="F16" s="28">
        <v>1727</v>
      </c>
      <c r="G16" s="28">
        <v>2433</v>
      </c>
      <c r="H16" s="28">
        <v>4160</v>
      </c>
      <c r="I16" s="28">
        <v>16821</v>
      </c>
      <c r="J16" s="28">
        <v>5251</v>
      </c>
      <c r="K16" s="28">
        <v>32057</v>
      </c>
      <c r="L16" s="28">
        <v>11417</v>
      </c>
      <c r="M16" s="28">
        <v>4954</v>
      </c>
      <c r="N16" s="28">
        <v>5443</v>
      </c>
      <c r="O16" s="28">
        <v>25017</v>
      </c>
      <c r="P16" s="28">
        <v>3959</v>
      </c>
      <c r="Q16" s="28">
        <v>510</v>
      </c>
      <c r="R16" s="28">
        <v>40461</v>
      </c>
      <c r="S16" s="28">
        <v>2662</v>
      </c>
      <c r="T16" s="28">
        <v>764</v>
      </c>
      <c r="U16" s="28">
        <v>5468</v>
      </c>
      <c r="V16" s="28">
        <v>2047</v>
      </c>
      <c r="W16" s="28">
        <v>2396</v>
      </c>
      <c r="X16" s="28"/>
      <c r="Y16" s="28">
        <v>230639</v>
      </c>
    </row>
    <row r="17" spans="1:25" s="10" customFormat="1" ht="9" customHeight="1" x14ac:dyDescent="0.15">
      <c r="A17" s="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s="10" customFormat="1" ht="9" customHeight="1" x14ac:dyDescent="0.15">
      <c r="A18" s="3" t="s">
        <v>0</v>
      </c>
      <c r="B18" s="26">
        <v>102143</v>
      </c>
      <c r="C18" s="26">
        <v>2561</v>
      </c>
      <c r="D18" s="26">
        <v>31165</v>
      </c>
      <c r="E18" s="26">
        <v>305037</v>
      </c>
      <c r="F18" s="26">
        <v>7201</v>
      </c>
      <c r="G18" s="26">
        <v>7568</v>
      </c>
      <c r="H18" s="26">
        <v>14769</v>
      </c>
      <c r="I18" s="26">
        <v>104976</v>
      </c>
      <c r="J18" s="26">
        <v>14617</v>
      </c>
      <c r="K18" s="26">
        <v>142514</v>
      </c>
      <c r="L18" s="26">
        <v>67037</v>
      </c>
      <c r="M18" s="26">
        <v>18368</v>
      </c>
      <c r="N18" s="26">
        <v>27412</v>
      </c>
      <c r="O18" s="26">
        <v>84550</v>
      </c>
      <c r="P18" s="26">
        <v>16250</v>
      </c>
      <c r="Q18" s="26">
        <v>3747</v>
      </c>
      <c r="R18" s="26">
        <v>50093</v>
      </c>
      <c r="S18" s="26">
        <v>27149</v>
      </c>
      <c r="T18" s="26">
        <v>4473</v>
      </c>
      <c r="U18" s="26">
        <v>22829</v>
      </c>
      <c r="V18" s="26">
        <v>57304</v>
      </c>
      <c r="W18" s="26">
        <v>11504</v>
      </c>
      <c r="X18" s="26"/>
      <c r="Y18" s="26">
        <v>1108498</v>
      </c>
    </row>
    <row r="19" spans="1:25" s="10" customFormat="1" ht="9" customHeight="1" x14ac:dyDescent="0.15">
      <c r="A19" s="3" t="s">
        <v>34</v>
      </c>
      <c r="B19" s="27">
        <v>70870</v>
      </c>
      <c r="C19" s="27">
        <v>2099</v>
      </c>
      <c r="D19" s="27">
        <v>22133</v>
      </c>
      <c r="E19" s="27">
        <v>212678</v>
      </c>
      <c r="F19" s="27">
        <v>5009</v>
      </c>
      <c r="G19" s="27">
        <v>5203</v>
      </c>
      <c r="H19" s="27">
        <v>10212</v>
      </c>
      <c r="I19" s="27">
        <v>58724</v>
      </c>
      <c r="J19" s="27">
        <v>6307</v>
      </c>
      <c r="K19" s="27">
        <v>90183</v>
      </c>
      <c r="L19" s="27">
        <v>38440</v>
      </c>
      <c r="M19" s="27">
        <v>12486</v>
      </c>
      <c r="N19" s="27">
        <v>16347</v>
      </c>
      <c r="O19" s="27">
        <v>44294</v>
      </c>
      <c r="P19" s="27">
        <v>9648</v>
      </c>
      <c r="Q19" s="27">
        <v>1740</v>
      </c>
      <c r="R19" s="27">
        <v>27953</v>
      </c>
      <c r="S19" s="27">
        <v>12630</v>
      </c>
      <c r="T19" s="27">
        <v>2510</v>
      </c>
      <c r="U19" s="27">
        <v>15492</v>
      </c>
      <c r="V19" s="27">
        <v>35519</v>
      </c>
      <c r="W19" s="27">
        <v>5004</v>
      </c>
      <c r="X19" s="27"/>
      <c r="Y19" s="27">
        <v>695269</v>
      </c>
    </row>
    <row r="20" spans="1:25" s="10" customFormat="1" ht="9" customHeight="1" x14ac:dyDescent="0.15">
      <c r="A20" s="8" t="s">
        <v>9</v>
      </c>
      <c r="B20" s="28">
        <v>731</v>
      </c>
      <c r="C20" s="28">
        <v>62</v>
      </c>
      <c r="D20" s="28">
        <v>574</v>
      </c>
      <c r="E20" s="28">
        <v>3502</v>
      </c>
      <c r="F20" s="28">
        <v>165</v>
      </c>
      <c r="G20" s="28">
        <v>434</v>
      </c>
      <c r="H20" s="28">
        <v>599</v>
      </c>
      <c r="I20" s="28">
        <v>2213</v>
      </c>
      <c r="J20" s="28">
        <v>713</v>
      </c>
      <c r="K20" s="28">
        <v>2193</v>
      </c>
      <c r="L20" s="28">
        <v>950</v>
      </c>
      <c r="M20" s="28">
        <v>944</v>
      </c>
      <c r="N20" s="28">
        <v>766</v>
      </c>
      <c r="O20" s="28">
        <v>1665</v>
      </c>
      <c r="P20" s="28">
        <v>251</v>
      </c>
      <c r="Q20" s="28">
        <v>17</v>
      </c>
      <c r="R20" s="28">
        <v>3071</v>
      </c>
      <c r="S20" s="28">
        <v>561</v>
      </c>
      <c r="T20" s="28">
        <v>96</v>
      </c>
      <c r="U20" s="28">
        <v>248</v>
      </c>
      <c r="V20" s="28">
        <v>867</v>
      </c>
      <c r="W20" s="28">
        <v>109</v>
      </c>
      <c r="X20" s="28"/>
      <c r="Y20" s="28">
        <v>20132</v>
      </c>
    </row>
    <row r="21" spans="1:25" s="10" customFormat="1" ht="9" customHeight="1" x14ac:dyDescent="0.15">
      <c r="A21" s="8" t="s">
        <v>10</v>
      </c>
      <c r="B21" s="28">
        <v>9103</v>
      </c>
      <c r="C21" s="28">
        <v>45</v>
      </c>
      <c r="D21" s="28">
        <v>2728</v>
      </c>
      <c r="E21" s="28">
        <v>94357</v>
      </c>
      <c r="F21" s="28">
        <v>251</v>
      </c>
      <c r="G21" s="28">
        <v>116</v>
      </c>
      <c r="H21" s="28">
        <v>367</v>
      </c>
      <c r="I21" s="28">
        <v>1720</v>
      </c>
      <c r="J21" s="28">
        <v>425</v>
      </c>
      <c r="K21" s="28">
        <v>5888</v>
      </c>
      <c r="L21" s="28">
        <v>3206</v>
      </c>
      <c r="M21" s="28">
        <v>508</v>
      </c>
      <c r="N21" s="28">
        <v>484</v>
      </c>
      <c r="O21" s="28">
        <v>19801</v>
      </c>
      <c r="P21" s="28">
        <v>389</v>
      </c>
      <c r="Q21" s="28">
        <v>105</v>
      </c>
      <c r="R21" s="28">
        <v>478</v>
      </c>
      <c r="S21" s="28">
        <v>526</v>
      </c>
      <c r="T21" s="28">
        <v>107</v>
      </c>
      <c r="U21" s="28">
        <v>331</v>
      </c>
      <c r="V21" s="28">
        <v>728</v>
      </c>
      <c r="W21" s="28">
        <v>156</v>
      </c>
      <c r="X21" s="28"/>
      <c r="Y21" s="28">
        <v>141452</v>
      </c>
    </row>
    <row r="22" spans="1:25" s="10" customFormat="1" ht="9" customHeight="1" x14ac:dyDescent="0.15">
      <c r="A22" s="8" t="s">
        <v>11</v>
      </c>
      <c r="B22" s="28">
        <v>55422</v>
      </c>
      <c r="C22" s="28">
        <v>1672</v>
      </c>
      <c r="D22" s="28">
        <v>15471</v>
      </c>
      <c r="E22" s="28">
        <v>95459</v>
      </c>
      <c r="F22" s="28">
        <v>3618</v>
      </c>
      <c r="G22" s="28">
        <v>3484</v>
      </c>
      <c r="H22" s="28">
        <v>7102</v>
      </c>
      <c r="I22" s="28">
        <v>49220</v>
      </c>
      <c r="J22" s="28">
        <v>3934</v>
      </c>
      <c r="K22" s="28">
        <v>61652</v>
      </c>
      <c r="L22" s="28">
        <v>28940</v>
      </c>
      <c r="M22" s="28">
        <v>9528</v>
      </c>
      <c r="N22" s="28">
        <v>10811</v>
      </c>
      <c r="O22" s="28">
        <v>14865</v>
      </c>
      <c r="P22" s="28">
        <v>8129</v>
      </c>
      <c r="Q22" s="28">
        <v>1481</v>
      </c>
      <c r="R22" s="28">
        <v>21347</v>
      </c>
      <c r="S22" s="28">
        <v>9548</v>
      </c>
      <c r="T22" s="28">
        <v>1713</v>
      </c>
      <c r="U22" s="28">
        <v>14227</v>
      </c>
      <c r="V22" s="28">
        <v>14168</v>
      </c>
      <c r="W22" s="28">
        <v>4146</v>
      </c>
      <c r="X22" s="28"/>
      <c r="Y22" s="28">
        <v>428835</v>
      </c>
    </row>
    <row r="23" spans="1:25" s="10" customFormat="1" ht="9" customHeight="1" x14ac:dyDescent="0.15">
      <c r="A23" s="8" t="s">
        <v>12</v>
      </c>
      <c r="B23" s="28">
        <v>5171</v>
      </c>
      <c r="C23" s="28">
        <v>308</v>
      </c>
      <c r="D23" s="28">
        <v>3239</v>
      </c>
      <c r="E23" s="28">
        <v>18566</v>
      </c>
      <c r="F23" s="28">
        <v>957</v>
      </c>
      <c r="G23" s="28">
        <v>1158</v>
      </c>
      <c r="H23" s="28">
        <v>2115</v>
      </c>
      <c r="I23" s="28">
        <v>5360</v>
      </c>
      <c r="J23" s="28">
        <v>1148</v>
      </c>
      <c r="K23" s="28">
        <v>20150</v>
      </c>
      <c r="L23" s="28">
        <v>5146</v>
      </c>
      <c r="M23" s="28">
        <v>1352</v>
      </c>
      <c r="N23" s="28">
        <v>4192</v>
      </c>
      <c r="O23" s="28">
        <v>6469</v>
      </c>
      <c r="P23" s="28">
        <v>833</v>
      </c>
      <c r="Q23" s="28">
        <v>105</v>
      </c>
      <c r="R23" s="28">
        <v>2882</v>
      </c>
      <c r="S23" s="28">
        <v>1794</v>
      </c>
      <c r="T23" s="28">
        <v>544</v>
      </c>
      <c r="U23" s="28">
        <v>546</v>
      </c>
      <c r="V23" s="28">
        <v>19326</v>
      </c>
      <c r="W23" s="28">
        <v>533</v>
      </c>
      <c r="X23" s="28"/>
      <c r="Y23" s="28">
        <v>99779</v>
      </c>
    </row>
    <row r="24" spans="1:25" s="10" customFormat="1" ht="9" customHeight="1" x14ac:dyDescent="0.15">
      <c r="A24" s="3" t="s">
        <v>35</v>
      </c>
      <c r="B24" s="27">
        <v>26297</v>
      </c>
      <c r="C24" s="27">
        <v>338</v>
      </c>
      <c r="D24" s="27">
        <v>7944</v>
      </c>
      <c r="E24" s="27">
        <v>79690</v>
      </c>
      <c r="F24" s="27">
        <v>1994</v>
      </c>
      <c r="G24" s="27">
        <v>2005</v>
      </c>
      <c r="H24" s="27">
        <v>3999</v>
      </c>
      <c r="I24" s="27">
        <v>42349</v>
      </c>
      <c r="J24" s="27">
        <v>6960</v>
      </c>
      <c r="K24" s="27">
        <v>45379</v>
      </c>
      <c r="L24" s="27">
        <v>24960</v>
      </c>
      <c r="M24" s="27">
        <v>4372</v>
      </c>
      <c r="N24" s="27">
        <v>9595</v>
      </c>
      <c r="O24" s="27">
        <v>26451</v>
      </c>
      <c r="P24" s="27">
        <v>5777</v>
      </c>
      <c r="Q24" s="27">
        <v>1549</v>
      </c>
      <c r="R24" s="27">
        <v>20803</v>
      </c>
      <c r="S24" s="27">
        <v>12172</v>
      </c>
      <c r="T24" s="27">
        <v>1750</v>
      </c>
      <c r="U24" s="27">
        <v>6512</v>
      </c>
      <c r="V24" s="27">
        <v>17131</v>
      </c>
      <c r="W24" s="27">
        <v>6063</v>
      </c>
      <c r="X24" s="27"/>
      <c r="Y24" s="27">
        <v>350091</v>
      </c>
    </row>
    <row r="25" spans="1:25" s="10" customFormat="1" ht="9" customHeight="1" x14ac:dyDescent="0.15">
      <c r="A25" s="8" t="s">
        <v>36</v>
      </c>
      <c r="B25" s="28">
        <v>615</v>
      </c>
      <c r="C25" s="28">
        <v>4</v>
      </c>
      <c r="D25" s="28">
        <v>78</v>
      </c>
      <c r="E25" s="28">
        <v>3602</v>
      </c>
      <c r="F25" s="28">
        <v>17</v>
      </c>
      <c r="G25" s="28">
        <v>143</v>
      </c>
      <c r="H25" s="28">
        <v>160</v>
      </c>
      <c r="I25" s="28">
        <v>2741</v>
      </c>
      <c r="J25" s="28">
        <v>820</v>
      </c>
      <c r="K25" s="28">
        <v>2234</v>
      </c>
      <c r="L25" s="28">
        <v>190</v>
      </c>
      <c r="M25" s="28">
        <v>45</v>
      </c>
      <c r="N25" s="28">
        <v>52</v>
      </c>
      <c r="O25" s="28">
        <v>528</v>
      </c>
      <c r="P25" s="28">
        <v>44</v>
      </c>
      <c r="Q25" s="28">
        <v>28</v>
      </c>
      <c r="R25" s="28">
        <v>1785</v>
      </c>
      <c r="S25" s="28">
        <v>259</v>
      </c>
      <c r="T25" s="28">
        <v>90</v>
      </c>
      <c r="U25" s="28">
        <v>135</v>
      </c>
      <c r="V25" s="28">
        <v>158</v>
      </c>
      <c r="W25" s="28">
        <v>24</v>
      </c>
      <c r="X25" s="28"/>
      <c r="Y25" s="28">
        <v>13592</v>
      </c>
    </row>
    <row r="26" spans="1:25" s="10" customFormat="1" ht="9" customHeight="1" x14ac:dyDescent="0.15">
      <c r="A26" s="8" t="s">
        <v>37</v>
      </c>
      <c r="B26" s="28">
        <v>3178</v>
      </c>
      <c r="C26" s="28">
        <v>31</v>
      </c>
      <c r="D26" s="28">
        <v>309</v>
      </c>
      <c r="E26" s="28">
        <v>8607</v>
      </c>
      <c r="F26" s="28">
        <v>93</v>
      </c>
      <c r="G26" s="28">
        <v>161</v>
      </c>
      <c r="H26" s="28">
        <v>254</v>
      </c>
      <c r="I26" s="28">
        <v>2359</v>
      </c>
      <c r="J26" s="28">
        <v>340</v>
      </c>
      <c r="K26" s="28">
        <v>3220</v>
      </c>
      <c r="L26" s="28">
        <v>1170</v>
      </c>
      <c r="M26" s="28">
        <v>939</v>
      </c>
      <c r="N26" s="28">
        <v>560</v>
      </c>
      <c r="O26" s="28">
        <v>1404</v>
      </c>
      <c r="P26" s="28">
        <v>202</v>
      </c>
      <c r="Q26" s="28">
        <v>87</v>
      </c>
      <c r="R26" s="28">
        <v>1214</v>
      </c>
      <c r="S26" s="28">
        <v>678</v>
      </c>
      <c r="T26" s="28">
        <v>91</v>
      </c>
      <c r="U26" s="28">
        <v>401</v>
      </c>
      <c r="V26" s="28">
        <v>1324</v>
      </c>
      <c r="W26" s="28">
        <v>165</v>
      </c>
      <c r="X26" s="28"/>
      <c r="Y26" s="28">
        <v>26533</v>
      </c>
    </row>
    <row r="27" spans="1:25" s="10" customFormat="1" ht="9" customHeight="1" x14ac:dyDescent="0.15">
      <c r="A27" s="8" t="s">
        <v>81</v>
      </c>
      <c r="B27" s="28">
        <v>1060</v>
      </c>
      <c r="C27" s="28">
        <v>33</v>
      </c>
      <c r="D27" s="28">
        <v>478</v>
      </c>
      <c r="E27" s="28">
        <v>2215</v>
      </c>
      <c r="F27" s="28">
        <v>193</v>
      </c>
      <c r="G27" s="28">
        <v>89</v>
      </c>
      <c r="H27" s="28">
        <v>282</v>
      </c>
      <c r="I27" s="28">
        <v>944</v>
      </c>
      <c r="J27" s="28">
        <v>59</v>
      </c>
      <c r="K27" s="28">
        <v>1110</v>
      </c>
      <c r="L27" s="28">
        <v>1235</v>
      </c>
      <c r="M27" s="28">
        <v>261</v>
      </c>
      <c r="N27" s="28">
        <v>315</v>
      </c>
      <c r="O27" s="28">
        <v>1573</v>
      </c>
      <c r="P27" s="28">
        <v>303</v>
      </c>
      <c r="Q27" s="28">
        <v>165</v>
      </c>
      <c r="R27" s="28">
        <v>1325</v>
      </c>
      <c r="S27" s="28">
        <v>1155</v>
      </c>
      <c r="T27" s="28">
        <v>261</v>
      </c>
      <c r="U27" s="28">
        <v>951</v>
      </c>
      <c r="V27" s="28">
        <v>2787</v>
      </c>
      <c r="W27" s="28">
        <v>367</v>
      </c>
      <c r="X27" s="28"/>
      <c r="Y27" s="28">
        <v>16879</v>
      </c>
    </row>
    <row r="28" spans="1:25" s="10" customFormat="1" ht="9" customHeight="1" x14ac:dyDescent="0.15">
      <c r="A28" s="8" t="s">
        <v>13</v>
      </c>
      <c r="B28" s="28">
        <v>1687</v>
      </c>
      <c r="C28" s="28">
        <v>31</v>
      </c>
      <c r="D28" s="28">
        <v>287</v>
      </c>
      <c r="E28" s="28">
        <v>10475</v>
      </c>
      <c r="F28" s="28">
        <v>278</v>
      </c>
      <c r="G28" s="28">
        <v>256</v>
      </c>
      <c r="H28" s="28">
        <v>534</v>
      </c>
      <c r="I28" s="28">
        <v>9012</v>
      </c>
      <c r="J28" s="28">
        <v>2672</v>
      </c>
      <c r="K28" s="28">
        <v>10945</v>
      </c>
      <c r="L28" s="28">
        <v>923</v>
      </c>
      <c r="M28" s="28">
        <v>144</v>
      </c>
      <c r="N28" s="28">
        <v>857</v>
      </c>
      <c r="O28" s="28">
        <v>1270</v>
      </c>
      <c r="P28" s="28">
        <v>153</v>
      </c>
      <c r="Q28" s="28">
        <v>111</v>
      </c>
      <c r="R28" s="28">
        <v>3248</v>
      </c>
      <c r="S28" s="28">
        <v>793</v>
      </c>
      <c r="T28" s="28">
        <v>95</v>
      </c>
      <c r="U28" s="28">
        <v>436</v>
      </c>
      <c r="V28" s="28">
        <v>3046</v>
      </c>
      <c r="W28" s="28">
        <v>170</v>
      </c>
      <c r="X28" s="28"/>
      <c r="Y28" s="28">
        <v>46889</v>
      </c>
    </row>
    <row r="29" spans="1:25" s="10" customFormat="1" ht="9" customHeight="1" x14ac:dyDescent="0.15">
      <c r="A29" s="8" t="s">
        <v>82</v>
      </c>
      <c r="B29" s="28">
        <v>693</v>
      </c>
      <c r="C29" s="28">
        <v>19</v>
      </c>
      <c r="D29" s="28">
        <v>218</v>
      </c>
      <c r="E29" s="28">
        <v>1526</v>
      </c>
      <c r="F29" s="28">
        <v>83</v>
      </c>
      <c r="G29" s="28">
        <v>56</v>
      </c>
      <c r="H29" s="28">
        <v>139</v>
      </c>
      <c r="I29" s="28">
        <v>951</v>
      </c>
      <c r="J29" s="28">
        <v>57</v>
      </c>
      <c r="K29" s="28">
        <v>1256</v>
      </c>
      <c r="L29" s="28">
        <v>550</v>
      </c>
      <c r="M29" s="28">
        <v>92</v>
      </c>
      <c r="N29" s="28">
        <v>327</v>
      </c>
      <c r="O29" s="28">
        <v>1267</v>
      </c>
      <c r="P29" s="28">
        <v>156</v>
      </c>
      <c r="Q29" s="28">
        <v>84</v>
      </c>
      <c r="R29" s="28">
        <v>684</v>
      </c>
      <c r="S29" s="28">
        <v>552</v>
      </c>
      <c r="T29" s="28">
        <v>57</v>
      </c>
      <c r="U29" s="28">
        <v>293</v>
      </c>
      <c r="V29" s="28">
        <v>809</v>
      </c>
      <c r="W29" s="28">
        <v>130</v>
      </c>
      <c r="X29" s="30"/>
      <c r="Y29" s="28">
        <v>9860</v>
      </c>
    </row>
    <row r="30" spans="1:25" s="10" customFormat="1" ht="9" customHeight="1" x14ac:dyDescent="0.15">
      <c r="A30" s="8" t="s">
        <v>83</v>
      </c>
      <c r="B30" s="28">
        <v>1669</v>
      </c>
      <c r="C30" s="28">
        <v>44</v>
      </c>
      <c r="D30" s="28">
        <v>443</v>
      </c>
      <c r="E30" s="28">
        <v>2030</v>
      </c>
      <c r="F30" s="28">
        <v>137</v>
      </c>
      <c r="G30" s="28">
        <v>235</v>
      </c>
      <c r="H30" s="28">
        <v>372</v>
      </c>
      <c r="I30" s="28">
        <v>1186</v>
      </c>
      <c r="J30" s="28">
        <v>180</v>
      </c>
      <c r="K30" s="28">
        <v>1285</v>
      </c>
      <c r="L30" s="28">
        <v>1074</v>
      </c>
      <c r="M30" s="28">
        <v>247</v>
      </c>
      <c r="N30" s="28">
        <v>337</v>
      </c>
      <c r="O30" s="28">
        <v>2429</v>
      </c>
      <c r="P30" s="28">
        <v>297</v>
      </c>
      <c r="Q30" s="28">
        <v>184</v>
      </c>
      <c r="R30" s="28">
        <v>1629</v>
      </c>
      <c r="S30" s="28">
        <v>1206</v>
      </c>
      <c r="T30" s="28">
        <v>196</v>
      </c>
      <c r="U30" s="28">
        <v>1064</v>
      </c>
      <c r="V30" s="28">
        <v>1592</v>
      </c>
      <c r="W30" s="28">
        <v>439</v>
      </c>
      <c r="X30" s="30"/>
      <c r="Y30" s="28">
        <v>17903</v>
      </c>
    </row>
    <row r="31" spans="1:25" s="10" customFormat="1" ht="9" customHeight="1" x14ac:dyDescent="0.15">
      <c r="A31" s="8" t="s">
        <v>14</v>
      </c>
      <c r="B31" s="28">
        <v>9365</v>
      </c>
      <c r="C31" s="28">
        <v>91</v>
      </c>
      <c r="D31" s="28">
        <v>2557</v>
      </c>
      <c r="E31" s="28">
        <v>13709</v>
      </c>
      <c r="F31" s="28">
        <v>651</v>
      </c>
      <c r="G31" s="28">
        <v>519</v>
      </c>
      <c r="H31" s="28">
        <v>1170</v>
      </c>
      <c r="I31" s="28">
        <v>14603</v>
      </c>
      <c r="J31" s="28">
        <v>1302</v>
      </c>
      <c r="K31" s="28">
        <v>13023</v>
      </c>
      <c r="L31" s="28">
        <v>6741</v>
      </c>
      <c r="M31" s="28">
        <v>2098</v>
      </c>
      <c r="N31" s="28">
        <v>3738</v>
      </c>
      <c r="O31" s="28">
        <v>10541</v>
      </c>
      <c r="P31" s="28">
        <v>2003</v>
      </c>
      <c r="Q31" s="28">
        <v>628</v>
      </c>
      <c r="R31" s="28">
        <v>5644</v>
      </c>
      <c r="S31" s="28">
        <v>3378</v>
      </c>
      <c r="T31" s="28">
        <v>645</v>
      </c>
      <c r="U31" s="28">
        <v>1680</v>
      </c>
      <c r="V31" s="28">
        <v>3817</v>
      </c>
      <c r="W31" s="28">
        <v>1206</v>
      </c>
      <c r="X31" s="28"/>
      <c r="Y31" s="28">
        <v>97939</v>
      </c>
    </row>
    <row r="32" spans="1:25" s="10" customFormat="1" ht="9" customHeight="1" x14ac:dyDescent="0.15">
      <c r="A32" s="8" t="s">
        <v>15</v>
      </c>
      <c r="B32" s="28">
        <v>7154</v>
      </c>
      <c r="C32" s="28">
        <v>65</v>
      </c>
      <c r="D32" s="28">
        <v>3175</v>
      </c>
      <c r="E32" s="28">
        <v>33306</v>
      </c>
      <c r="F32" s="28">
        <v>437</v>
      </c>
      <c r="G32" s="28">
        <v>435</v>
      </c>
      <c r="H32" s="28">
        <v>872</v>
      </c>
      <c r="I32" s="28">
        <v>8750</v>
      </c>
      <c r="J32" s="28">
        <v>1047</v>
      </c>
      <c r="K32" s="28">
        <v>10919</v>
      </c>
      <c r="L32" s="28">
        <v>12139</v>
      </c>
      <c r="M32" s="28">
        <v>359</v>
      </c>
      <c r="N32" s="28">
        <v>3063</v>
      </c>
      <c r="O32" s="28">
        <v>3802</v>
      </c>
      <c r="P32" s="28">
        <v>2441</v>
      </c>
      <c r="Q32" s="28">
        <v>185</v>
      </c>
      <c r="R32" s="28">
        <v>3437</v>
      </c>
      <c r="S32" s="28">
        <v>3608</v>
      </c>
      <c r="T32" s="28">
        <v>223</v>
      </c>
      <c r="U32" s="28">
        <v>1313</v>
      </c>
      <c r="V32" s="28">
        <v>2820</v>
      </c>
      <c r="W32" s="28">
        <v>3434</v>
      </c>
      <c r="X32" s="28"/>
      <c r="Y32" s="28">
        <v>102112</v>
      </c>
    </row>
    <row r="33" spans="1:25" s="10" customFormat="1" ht="9" customHeight="1" x14ac:dyDescent="0.15">
      <c r="A33" s="3" t="s">
        <v>38</v>
      </c>
      <c r="B33" s="27">
        <v>2355</v>
      </c>
      <c r="C33" s="27">
        <v>71</v>
      </c>
      <c r="D33" s="27">
        <v>513</v>
      </c>
      <c r="E33" s="27">
        <v>8048</v>
      </c>
      <c r="F33" s="27">
        <v>138</v>
      </c>
      <c r="G33" s="27">
        <v>220</v>
      </c>
      <c r="H33" s="27">
        <v>358</v>
      </c>
      <c r="I33" s="27">
        <v>1418</v>
      </c>
      <c r="J33" s="27">
        <v>521</v>
      </c>
      <c r="K33" s="27">
        <v>3122</v>
      </c>
      <c r="L33" s="27">
        <v>2084</v>
      </c>
      <c r="M33" s="27">
        <v>473</v>
      </c>
      <c r="N33" s="27">
        <v>666</v>
      </c>
      <c r="O33" s="27">
        <v>9903</v>
      </c>
      <c r="P33" s="27">
        <v>559</v>
      </c>
      <c r="Q33" s="27">
        <v>394</v>
      </c>
      <c r="R33" s="27">
        <v>840</v>
      </c>
      <c r="S33" s="27">
        <v>1983</v>
      </c>
      <c r="T33" s="27">
        <v>133</v>
      </c>
      <c r="U33" s="27">
        <v>650</v>
      </c>
      <c r="V33" s="27">
        <v>4178</v>
      </c>
      <c r="W33" s="27">
        <v>282</v>
      </c>
      <c r="X33" s="27"/>
      <c r="Y33" s="27">
        <v>38551</v>
      </c>
    </row>
    <row r="34" spans="1:25" s="10" customFormat="1" ht="9" customHeight="1" x14ac:dyDescent="0.15">
      <c r="A34" s="8" t="s">
        <v>39</v>
      </c>
      <c r="B34" s="28">
        <v>308</v>
      </c>
      <c r="C34" s="28">
        <v>6</v>
      </c>
      <c r="D34" s="28">
        <v>83</v>
      </c>
      <c r="E34" s="28">
        <v>2084</v>
      </c>
      <c r="F34" s="28">
        <v>6</v>
      </c>
      <c r="G34" s="28">
        <v>27</v>
      </c>
      <c r="H34" s="28">
        <v>33</v>
      </c>
      <c r="I34" s="28">
        <v>250</v>
      </c>
      <c r="J34" s="28">
        <v>89</v>
      </c>
      <c r="K34" s="28">
        <v>782</v>
      </c>
      <c r="L34" s="28">
        <v>348</v>
      </c>
      <c r="M34" s="28">
        <v>89</v>
      </c>
      <c r="N34" s="28">
        <v>74</v>
      </c>
      <c r="O34" s="28">
        <v>2210</v>
      </c>
      <c r="P34" s="28">
        <v>177</v>
      </c>
      <c r="Q34" s="28">
        <v>38</v>
      </c>
      <c r="R34" s="28">
        <v>148</v>
      </c>
      <c r="S34" s="28">
        <v>255</v>
      </c>
      <c r="T34" s="28">
        <v>32</v>
      </c>
      <c r="U34" s="28">
        <v>117</v>
      </c>
      <c r="V34" s="28">
        <v>478</v>
      </c>
      <c r="W34" s="28">
        <v>33</v>
      </c>
      <c r="X34" s="28"/>
      <c r="Y34" s="28">
        <v>7634</v>
      </c>
    </row>
    <row r="35" spans="1:25" s="5" customFormat="1" ht="9" customHeight="1" x14ac:dyDescent="0.15">
      <c r="A35" s="8" t="s">
        <v>40</v>
      </c>
      <c r="B35" s="28">
        <v>338</v>
      </c>
      <c r="C35" s="28"/>
      <c r="D35" s="28">
        <v>83</v>
      </c>
      <c r="E35" s="28">
        <v>1423</v>
      </c>
      <c r="F35" s="28">
        <v>28</v>
      </c>
      <c r="G35" s="28">
        <v>76</v>
      </c>
      <c r="H35" s="28">
        <v>104</v>
      </c>
      <c r="I35" s="28">
        <v>270</v>
      </c>
      <c r="J35" s="28">
        <v>199</v>
      </c>
      <c r="K35" s="28">
        <v>843</v>
      </c>
      <c r="L35" s="28">
        <v>438</v>
      </c>
      <c r="M35" s="28">
        <v>152</v>
      </c>
      <c r="N35" s="28">
        <v>111</v>
      </c>
      <c r="O35" s="28">
        <v>2763</v>
      </c>
      <c r="P35" s="28">
        <v>85</v>
      </c>
      <c r="Q35" s="28">
        <v>14</v>
      </c>
      <c r="R35" s="28">
        <v>108</v>
      </c>
      <c r="S35" s="28">
        <v>303</v>
      </c>
      <c r="T35" s="28">
        <v>14</v>
      </c>
      <c r="U35" s="28">
        <v>40</v>
      </c>
      <c r="V35" s="28">
        <v>233</v>
      </c>
      <c r="W35" s="28">
        <v>25</v>
      </c>
      <c r="X35" s="28"/>
      <c r="Y35" s="28">
        <v>7546</v>
      </c>
    </row>
    <row r="36" spans="1:25" s="10" customFormat="1" ht="9" customHeight="1" x14ac:dyDescent="0.15">
      <c r="A36" s="8" t="s">
        <v>16</v>
      </c>
      <c r="B36" s="28">
        <v>128</v>
      </c>
      <c r="C36" s="28">
        <v>4</v>
      </c>
      <c r="D36" s="28">
        <v>25</v>
      </c>
      <c r="E36" s="28">
        <v>1687</v>
      </c>
      <c r="F36" s="28">
        <v>1</v>
      </c>
      <c r="G36" s="28">
        <v>1</v>
      </c>
      <c r="H36" s="28">
        <v>2</v>
      </c>
      <c r="I36" s="28">
        <v>112</v>
      </c>
      <c r="J36" s="28">
        <v>6</v>
      </c>
      <c r="K36" s="28">
        <v>234</v>
      </c>
      <c r="L36" s="28">
        <v>147</v>
      </c>
      <c r="M36" s="28">
        <v>8</v>
      </c>
      <c r="N36" s="28">
        <v>36</v>
      </c>
      <c r="O36" s="28">
        <v>258</v>
      </c>
      <c r="P36" s="28">
        <v>11</v>
      </c>
      <c r="Q36" s="28"/>
      <c r="R36" s="28">
        <v>20</v>
      </c>
      <c r="S36" s="28">
        <v>586</v>
      </c>
      <c r="T36" s="28">
        <v>1</v>
      </c>
      <c r="U36" s="28">
        <v>9</v>
      </c>
      <c r="V36" s="28">
        <v>2113</v>
      </c>
      <c r="W36" s="28">
        <v>7</v>
      </c>
      <c r="X36" s="28"/>
      <c r="Y36" s="28">
        <v>5394</v>
      </c>
    </row>
    <row r="37" spans="1:25" s="10" customFormat="1" ht="9" customHeight="1" x14ac:dyDescent="0.15">
      <c r="A37" s="8" t="s">
        <v>17</v>
      </c>
      <c r="B37" s="28">
        <v>1064</v>
      </c>
      <c r="C37" s="28">
        <v>15</v>
      </c>
      <c r="D37" s="28">
        <v>111</v>
      </c>
      <c r="E37" s="28">
        <v>1394</v>
      </c>
      <c r="F37" s="28">
        <v>64</v>
      </c>
      <c r="G37" s="28">
        <v>33</v>
      </c>
      <c r="H37" s="28">
        <v>97</v>
      </c>
      <c r="I37" s="28">
        <v>288</v>
      </c>
      <c r="J37" s="28">
        <v>58</v>
      </c>
      <c r="K37" s="28">
        <v>645</v>
      </c>
      <c r="L37" s="28">
        <v>758</v>
      </c>
      <c r="M37" s="28">
        <v>102</v>
      </c>
      <c r="N37" s="28">
        <v>264</v>
      </c>
      <c r="O37" s="28">
        <v>1755</v>
      </c>
      <c r="P37" s="28">
        <v>157</v>
      </c>
      <c r="Q37" s="28">
        <v>302</v>
      </c>
      <c r="R37" s="28">
        <v>258</v>
      </c>
      <c r="S37" s="28">
        <v>588</v>
      </c>
      <c r="T37" s="28">
        <v>46</v>
      </c>
      <c r="U37" s="28">
        <v>303</v>
      </c>
      <c r="V37" s="28">
        <v>1047</v>
      </c>
      <c r="W37" s="28">
        <v>140</v>
      </c>
      <c r="X37" s="28"/>
      <c r="Y37" s="28">
        <v>9392</v>
      </c>
    </row>
    <row r="38" spans="1:25" s="10" customFormat="1" ht="9" customHeight="1" x14ac:dyDescent="0.15">
      <c r="A38" s="3" t="s">
        <v>41</v>
      </c>
      <c r="B38" s="27">
        <v>2621</v>
      </c>
      <c r="C38" s="27">
        <v>53</v>
      </c>
      <c r="D38" s="27">
        <v>575</v>
      </c>
      <c r="E38" s="27">
        <v>4621</v>
      </c>
      <c r="F38" s="27">
        <v>60</v>
      </c>
      <c r="G38" s="27">
        <v>140</v>
      </c>
      <c r="H38" s="27">
        <v>200</v>
      </c>
      <c r="I38" s="27">
        <v>2485</v>
      </c>
      <c r="J38" s="27">
        <v>829</v>
      </c>
      <c r="K38" s="27">
        <v>3830</v>
      </c>
      <c r="L38" s="27">
        <v>1553</v>
      </c>
      <c r="M38" s="27">
        <v>1037</v>
      </c>
      <c r="N38" s="27">
        <v>804</v>
      </c>
      <c r="O38" s="27">
        <v>3902</v>
      </c>
      <c r="P38" s="27">
        <v>266</v>
      </c>
      <c r="Q38" s="27">
        <v>64</v>
      </c>
      <c r="R38" s="27">
        <v>497</v>
      </c>
      <c r="S38" s="27">
        <v>364</v>
      </c>
      <c r="T38" s="27">
        <v>80</v>
      </c>
      <c r="U38" s="27">
        <v>175</v>
      </c>
      <c r="V38" s="27">
        <v>476</v>
      </c>
      <c r="W38" s="27">
        <v>155</v>
      </c>
      <c r="X38" s="27"/>
      <c r="Y38" s="27">
        <v>24587</v>
      </c>
    </row>
    <row r="39" spans="1:25" s="10" customFormat="1" ht="9" customHeight="1" x14ac:dyDescent="0.15">
      <c r="A39" s="8" t="s">
        <v>42</v>
      </c>
      <c r="B39" s="28">
        <v>1433</v>
      </c>
      <c r="C39" s="28">
        <v>33</v>
      </c>
      <c r="D39" s="28">
        <v>380</v>
      </c>
      <c r="E39" s="28">
        <v>2994</v>
      </c>
      <c r="F39" s="28">
        <v>27</v>
      </c>
      <c r="G39" s="28">
        <v>99</v>
      </c>
      <c r="H39" s="28">
        <v>126</v>
      </c>
      <c r="I39" s="28">
        <v>1817</v>
      </c>
      <c r="J39" s="28">
        <v>455</v>
      </c>
      <c r="K39" s="28">
        <v>3016</v>
      </c>
      <c r="L39" s="28">
        <v>1028</v>
      </c>
      <c r="M39" s="28">
        <v>710</v>
      </c>
      <c r="N39" s="28">
        <v>477</v>
      </c>
      <c r="O39" s="28">
        <v>1267</v>
      </c>
      <c r="P39" s="28">
        <v>111</v>
      </c>
      <c r="Q39" s="28">
        <v>37</v>
      </c>
      <c r="R39" s="28">
        <v>242</v>
      </c>
      <c r="S39" s="28">
        <v>211</v>
      </c>
      <c r="T39" s="28">
        <v>32</v>
      </c>
      <c r="U39" s="28">
        <v>96</v>
      </c>
      <c r="V39" s="28">
        <v>217</v>
      </c>
      <c r="W39" s="28">
        <v>78</v>
      </c>
      <c r="X39" s="28"/>
      <c r="Y39" s="28">
        <v>14760</v>
      </c>
    </row>
    <row r="40" spans="1:25" s="10" customFormat="1" ht="9" customHeight="1" x14ac:dyDescent="0.15">
      <c r="A40" s="8" t="s">
        <v>43</v>
      </c>
      <c r="B40" s="28">
        <v>218</v>
      </c>
      <c r="C40" s="28">
        <v>2</v>
      </c>
      <c r="D40" s="28">
        <v>29</v>
      </c>
      <c r="E40" s="28">
        <v>465</v>
      </c>
      <c r="F40" s="28">
        <v>6</v>
      </c>
      <c r="G40" s="28">
        <v>7</v>
      </c>
      <c r="H40" s="28">
        <v>13</v>
      </c>
      <c r="I40" s="28">
        <v>131</v>
      </c>
      <c r="J40" s="28">
        <v>79</v>
      </c>
      <c r="K40" s="28">
        <v>216</v>
      </c>
      <c r="L40" s="28">
        <v>141</v>
      </c>
      <c r="M40" s="28">
        <v>127</v>
      </c>
      <c r="N40" s="28">
        <v>101</v>
      </c>
      <c r="O40" s="28">
        <v>466</v>
      </c>
      <c r="P40" s="28">
        <v>34</v>
      </c>
      <c r="Q40" s="28">
        <v>4</v>
      </c>
      <c r="R40" s="28">
        <v>55</v>
      </c>
      <c r="S40" s="28">
        <v>18</v>
      </c>
      <c r="T40" s="28">
        <v>7</v>
      </c>
      <c r="U40" s="28">
        <v>23</v>
      </c>
      <c r="V40" s="28">
        <v>58</v>
      </c>
      <c r="W40" s="28">
        <v>17</v>
      </c>
      <c r="X40" s="28"/>
      <c r="Y40" s="28">
        <v>2204</v>
      </c>
    </row>
    <row r="41" spans="1:25" s="10" customFormat="1" ht="9" customHeight="1" x14ac:dyDescent="0.15">
      <c r="A41" s="3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s="10" customFormat="1" ht="9" customHeight="1" x14ac:dyDescent="0.15">
      <c r="A42" s="3" t="s">
        <v>1</v>
      </c>
      <c r="B42" s="26">
        <v>48713</v>
      </c>
      <c r="C42" s="26">
        <v>743</v>
      </c>
      <c r="D42" s="26">
        <v>20310</v>
      </c>
      <c r="E42" s="26">
        <v>296812</v>
      </c>
      <c r="F42" s="26">
        <v>10204</v>
      </c>
      <c r="G42" s="26">
        <v>6511</v>
      </c>
      <c r="H42" s="26">
        <v>16715</v>
      </c>
      <c r="I42" s="26">
        <v>107724</v>
      </c>
      <c r="J42" s="26">
        <v>22016</v>
      </c>
      <c r="K42" s="26">
        <v>107180</v>
      </c>
      <c r="L42" s="26">
        <v>112927</v>
      </c>
      <c r="M42" s="26">
        <v>9538</v>
      </c>
      <c r="N42" s="26">
        <v>31731</v>
      </c>
      <c r="O42" s="26">
        <v>182207</v>
      </c>
      <c r="P42" s="26">
        <v>11103</v>
      </c>
      <c r="Q42" s="26">
        <v>2020</v>
      </c>
      <c r="R42" s="26">
        <v>54272</v>
      </c>
      <c r="S42" s="26">
        <v>25819</v>
      </c>
      <c r="T42" s="26">
        <v>3251</v>
      </c>
      <c r="U42" s="26">
        <v>15761</v>
      </c>
      <c r="V42" s="26">
        <v>37356</v>
      </c>
      <c r="W42" s="26">
        <v>8077</v>
      </c>
      <c r="X42" s="26"/>
      <c r="Y42" s="26">
        <v>1114275</v>
      </c>
    </row>
    <row r="43" spans="1:25" s="10" customFormat="1" ht="9" customHeight="1" x14ac:dyDescent="0.15">
      <c r="A43" s="3" t="s">
        <v>35</v>
      </c>
      <c r="B43" s="27">
        <v>3073</v>
      </c>
      <c r="C43" s="27">
        <v>34</v>
      </c>
      <c r="D43" s="27">
        <v>962</v>
      </c>
      <c r="E43" s="27">
        <v>11179</v>
      </c>
      <c r="F43" s="27">
        <v>1279</v>
      </c>
      <c r="G43" s="27">
        <v>363</v>
      </c>
      <c r="H43" s="27">
        <v>1642</v>
      </c>
      <c r="I43" s="27">
        <v>2718</v>
      </c>
      <c r="J43" s="27">
        <v>1841</v>
      </c>
      <c r="K43" s="27">
        <v>5303</v>
      </c>
      <c r="L43" s="27">
        <v>6175</v>
      </c>
      <c r="M43" s="27">
        <v>799</v>
      </c>
      <c r="N43" s="27">
        <v>1115</v>
      </c>
      <c r="O43" s="27">
        <v>10102</v>
      </c>
      <c r="P43" s="27">
        <v>670</v>
      </c>
      <c r="Q43" s="27">
        <v>182</v>
      </c>
      <c r="R43" s="27">
        <v>1641</v>
      </c>
      <c r="S43" s="27">
        <v>5489</v>
      </c>
      <c r="T43" s="27">
        <v>301</v>
      </c>
      <c r="U43" s="27">
        <v>2385</v>
      </c>
      <c r="V43" s="27">
        <v>897</v>
      </c>
      <c r="W43" s="27">
        <v>302</v>
      </c>
      <c r="X43" s="27"/>
      <c r="Y43" s="27">
        <v>56810</v>
      </c>
    </row>
    <row r="44" spans="1:25" s="10" customFormat="1" ht="9" customHeight="1" x14ac:dyDescent="0.15">
      <c r="A44" s="8" t="s">
        <v>84</v>
      </c>
      <c r="B44" s="28">
        <v>161</v>
      </c>
      <c r="C44" s="28">
        <v>2</v>
      </c>
      <c r="D44" s="28">
        <v>82</v>
      </c>
      <c r="E44" s="28">
        <v>1755</v>
      </c>
      <c r="F44" s="28">
        <v>70</v>
      </c>
      <c r="G44" s="28">
        <v>77</v>
      </c>
      <c r="H44" s="28">
        <v>147</v>
      </c>
      <c r="I44" s="28">
        <v>487</v>
      </c>
      <c r="J44" s="28">
        <v>575</v>
      </c>
      <c r="K44" s="28">
        <v>1946</v>
      </c>
      <c r="L44" s="28">
        <v>3426</v>
      </c>
      <c r="M44" s="28">
        <v>26</v>
      </c>
      <c r="N44" s="28">
        <v>107</v>
      </c>
      <c r="O44" s="28">
        <v>1842</v>
      </c>
      <c r="P44" s="28">
        <v>139</v>
      </c>
      <c r="Q44" s="28">
        <v>6</v>
      </c>
      <c r="R44" s="28">
        <v>848</v>
      </c>
      <c r="S44" s="28">
        <v>3157</v>
      </c>
      <c r="T44" s="28">
        <v>83</v>
      </c>
      <c r="U44" s="28">
        <v>468</v>
      </c>
      <c r="V44" s="28">
        <v>103</v>
      </c>
      <c r="W44" s="28">
        <v>21</v>
      </c>
      <c r="X44" s="28"/>
      <c r="Y44" s="28">
        <v>15381</v>
      </c>
    </row>
    <row r="45" spans="1:25" s="10" customFormat="1" ht="9" customHeight="1" x14ac:dyDescent="0.15">
      <c r="A45" s="8" t="s">
        <v>85</v>
      </c>
      <c r="B45" s="28">
        <v>1400</v>
      </c>
      <c r="C45" s="28">
        <v>3</v>
      </c>
      <c r="D45" s="28">
        <v>319</v>
      </c>
      <c r="E45" s="28">
        <v>3513</v>
      </c>
      <c r="F45" s="28">
        <v>296</v>
      </c>
      <c r="G45" s="28">
        <v>102</v>
      </c>
      <c r="H45" s="28">
        <v>398</v>
      </c>
      <c r="I45" s="28">
        <v>790</v>
      </c>
      <c r="J45" s="28">
        <v>188</v>
      </c>
      <c r="K45" s="28">
        <v>1301</v>
      </c>
      <c r="L45" s="28">
        <v>1073</v>
      </c>
      <c r="M45" s="28">
        <v>301</v>
      </c>
      <c r="N45" s="28">
        <v>316</v>
      </c>
      <c r="O45" s="28">
        <v>2836</v>
      </c>
      <c r="P45" s="28">
        <v>177</v>
      </c>
      <c r="Q45" s="28">
        <v>8</v>
      </c>
      <c r="R45" s="28">
        <v>213</v>
      </c>
      <c r="S45" s="28">
        <v>261</v>
      </c>
      <c r="T45" s="28">
        <v>16</v>
      </c>
      <c r="U45" s="28">
        <v>70</v>
      </c>
      <c r="V45" s="28">
        <v>146</v>
      </c>
      <c r="W45" s="28">
        <v>66</v>
      </c>
      <c r="X45" s="28"/>
      <c r="Y45" s="28">
        <v>13395</v>
      </c>
    </row>
    <row r="46" spans="1:25" s="10" customFormat="1" ht="9" customHeight="1" x14ac:dyDescent="0.15">
      <c r="A46" s="8" t="s">
        <v>86</v>
      </c>
      <c r="B46" s="28">
        <v>217</v>
      </c>
      <c r="C46" s="28"/>
      <c r="D46" s="28">
        <v>95</v>
      </c>
      <c r="E46" s="28">
        <v>446</v>
      </c>
      <c r="F46" s="28">
        <v>711</v>
      </c>
      <c r="G46" s="28">
        <v>32</v>
      </c>
      <c r="H46" s="28">
        <v>743</v>
      </c>
      <c r="I46" s="28">
        <v>207</v>
      </c>
      <c r="J46" s="28">
        <v>507</v>
      </c>
      <c r="K46" s="28">
        <v>286</v>
      </c>
      <c r="L46" s="28">
        <v>154</v>
      </c>
      <c r="M46" s="28">
        <v>96</v>
      </c>
      <c r="N46" s="28">
        <v>170</v>
      </c>
      <c r="O46" s="28">
        <v>1333</v>
      </c>
      <c r="P46" s="28">
        <v>96</v>
      </c>
      <c r="Q46" s="28">
        <v>30</v>
      </c>
      <c r="R46" s="28">
        <v>61</v>
      </c>
      <c r="S46" s="28">
        <v>1198</v>
      </c>
      <c r="T46" s="28">
        <v>32</v>
      </c>
      <c r="U46" s="28">
        <v>1123</v>
      </c>
      <c r="V46" s="28">
        <v>123</v>
      </c>
      <c r="W46" s="28">
        <v>16</v>
      </c>
      <c r="X46" s="30"/>
      <c r="Y46" s="28">
        <v>6933</v>
      </c>
    </row>
    <row r="47" spans="1:25" s="10" customFormat="1" ht="9" customHeight="1" x14ac:dyDescent="0.15">
      <c r="A47" s="8" t="s">
        <v>44</v>
      </c>
      <c r="B47" s="28">
        <v>328</v>
      </c>
      <c r="C47" s="28"/>
      <c r="D47" s="28">
        <v>113</v>
      </c>
      <c r="E47" s="28">
        <v>1441</v>
      </c>
      <c r="F47" s="28">
        <v>10</v>
      </c>
      <c r="G47" s="28">
        <v>18</v>
      </c>
      <c r="H47" s="28">
        <v>28</v>
      </c>
      <c r="I47" s="28">
        <v>251</v>
      </c>
      <c r="J47" s="28">
        <v>273</v>
      </c>
      <c r="K47" s="28">
        <v>513</v>
      </c>
      <c r="L47" s="28">
        <v>216</v>
      </c>
      <c r="M47" s="28">
        <v>61</v>
      </c>
      <c r="N47" s="28">
        <v>142</v>
      </c>
      <c r="O47" s="28">
        <v>797</v>
      </c>
      <c r="P47" s="28">
        <v>49</v>
      </c>
      <c r="Q47" s="28">
        <v>7</v>
      </c>
      <c r="R47" s="28">
        <v>80</v>
      </c>
      <c r="S47" s="28">
        <v>69</v>
      </c>
      <c r="T47" s="28">
        <v>3</v>
      </c>
      <c r="U47" s="28">
        <v>29</v>
      </c>
      <c r="V47" s="28">
        <v>58</v>
      </c>
      <c r="W47" s="28">
        <v>50</v>
      </c>
      <c r="X47" s="28"/>
      <c r="Y47" s="28">
        <v>4508</v>
      </c>
    </row>
    <row r="48" spans="1:25" s="10" customFormat="1" ht="9" customHeight="1" x14ac:dyDescent="0.15">
      <c r="A48" s="8" t="s">
        <v>45</v>
      </c>
      <c r="B48" s="28">
        <v>373</v>
      </c>
      <c r="C48" s="28">
        <v>16</v>
      </c>
      <c r="D48" s="28">
        <v>127</v>
      </c>
      <c r="E48" s="28">
        <v>1972</v>
      </c>
      <c r="F48" s="28">
        <v>70</v>
      </c>
      <c r="G48" s="28">
        <v>83</v>
      </c>
      <c r="H48" s="28">
        <v>153</v>
      </c>
      <c r="I48" s="28">
        <v>435</v>
      </c>
      <c r="J48" s="28">
        <v>78</v>
      </c>
      <c r="K48" s="28">
        <v>445</v>
      </c>
      <c r="L48" s="28">
        <v>320</v>
      </c>
      <c r="M48" s="28">
        <v>79</v>
      </c>
      <c r="N48" s="28">
        <v>145</v>
      </c>
      <c r="O48" s="28">
        <v>1318</v>
      </c>
      <c r="P48" s="28">
        <v>37</v>
      </c>
      <c r="Q48" s="28">
        <v>97</v>
      </c>
      <c r="R48" s="28">
        <v>269</v>
      </c>
      <c r="S48" s="28">
        <v>472</v>
      </c>
      <c r="T48" s="28">
        <v>123</v>
      </c>
      <c r="U48" s="28">
        <v>559</v>
      </c>
      <c r="V48" s="28">
        <v>342</v>
      </c>
      <c r="W48" s="28">
        <v>71</v>
      </c>
      <c r="X48" s="28"/>
      <c r="Y48" s="28">
        <v>7431</v>
      </c>
    </row>
    <row r="49" spans="1:25" s="10" customFormat="1" ht="9" customHeight="1" x14ac:dyDescent="0.15">
      <c r="A49" s="3" t="s">
        <v>41</v>
      </c>
      <c r="B49" s="27">
        <v>17476</v>
      </c>
      <c r="C49" s="27">
        <v>297</v>
      </c>
      <c r="D49" s="27">
        <v>11480</v>
      </c>
      <c r="E49" s="27">
        <v>153137</v>
      </c>
      <c r="F49" s="27">
        <v>7179</v>
      </c>
      <c r="G49" s="27">
        <v>4466</v>
      </c>
      <c r="H49" s="27">
        <v>11645</v>
      </c>
      <c r="I49" s="27">
        <v>57752</v>
      </c>
      <c r="J49" s="27">
        <v>15198</v>
      </c>
      <c r="K49" s="27">
        <v>57524</v>
      </c>
      <c r="L49" s="27">
        <v>33109</v>
      </c>
      <c r="M49" s="27">
        <v>3749</v>
      </c>
      <c r="N49" s="27">
        <v>18293</v>
      </c>
      <c r="O49" s="27">
        <v>97223</v>
      </c>
      <c r="P49" s="27">
        <v>4614</v>
      </c>
      <c r="Q49" s="27">
        <v>1537</v>
      </c>
      <c r="R49" s="27">
        <v>37902</v>
      </c>
      <c r="S49" s="27">
        <v>12385</v>
      </c>
      <c r="T49" s="27">
        <v>1806</v>
      </c>
      <c r="U49" s="27">
        <v>8597</v>
      </c>
      <c r="V49" s="27">
        <v>25018</v>
      </c>
      <c r="W49" s="27">
        <v>3109</v>
      </c>
      <c r="X49" s="27"/>
      <c r="Y49" s="27">
        <v>571851</v>
      </c>
    </row>
    <row r="50" spans="1:25" s="10" customFormat="1" ht="9" customHeight="1" x14ac:dyDescent="0.15">
      <c r="A50" s="8" t="s">
        <v>79</v>
      </c>
      <c r="B50" s="28">
        <v>762</v>
      </c>
      <c r="C50" s="28">
        <v>3</v>
      </c>
      <c r="D50" s="28">
        <v>231</v>
      </c>
      <c r="E50" s="28">
        <v>1167</v>
      </c>
      <c r="F50" s="28">
        <v>481</v>
      </c>
      <c r="G50" s="28">
        <v>80</v>
      </c>
      <c r="H50" s="28">
        <v>561</v>
      </c>
      <c r="I50" s="28">
        <v>653</v>
      </c>
      <c r="J50" s="28">
        <v>2988</v>
      </c>
      <c r="K50" s="28">
        <v>802</v>
      </c>
      <c r="L50" s="28">
        <v>761</v>
      </c>
      <c r="M50" s="28">
        <v>203</v>
      </c>
      <c r="N50" s="28">
        <v>964</v>
      </c>
      <c r="O50" s="28">
        <v>2159</v>
      </c>
      <c r="P50" s="28">
        <v>278</v>
      </c>
      <c r="Q50" s="28">
        <v>269</v>
      </c>
      <c r="R50" s="28">
        <v>269</v>
      </c>
      <c r="S50" s="28">
        <v>1516</v>
      </c>
      <c r="T50" s="28">
        <v>94</v>
      </c>
      <c r="U50" s="28">
        <v>636</v>
      </c>
      <c r="V50" s="28">
        <v>544</v>
      </c>
      <c r="W50" s="28">
        <v>21</v>
      </c>
      <c r="X50" s="30"/>
      <c r="Y50" s="28">
        <v>14881</v>
      </c>
    </row>
    <row r="51" spans="1:25" s="5" customFormat="1" ht="9" customHeight="1" x14ac:dyDescent="0.15">
      <c r="A51" s="8" t="s">
        <v>80</v>
      </c>
      <c r="B51" s="28">
        <v>3586</v>
      </c>
      <c r="C51" s="28">
        <v>37</v>
      </c>
      <c r="D51" s="28">
        <v>5427</v>
      </c>
      <c r="E51" s="28">
        <v>24035</v>
      </c>
      <c r="F51" s="28">
        <v>1256</v>
      </c>
      <c r="G51" s="28">
        <v>370</v>
      </c>
      <c r="H51" s="28">
        <v>1626</v>
      </c>
      <c r="I51" s="28">
        <v>20047</v>
      </c>
      <c r="J51" s="28">
        <v>5405</v>
      </c>
      <c r="K51" s="28">
        <v>9543</v>
      </c>
      <c r="L51" s="28">
        <v>7476</v>
      </c>
      <c r="M51" s="28">
        <v>741</v>
      </c>
      <c r="N51" s="28">
        <v>4890</v>
      </c>
      <c r="O51" s="28">
        <v>41558</v>
      </c>
      <c r="P51" s="28">
        <v>1465</v>
      </c>
      <c r="Q51" s="28">
        <v>129</v>
      </c>
      <c r="R51" s="28">
        <v>8976</v>
      </c>
      <c r="S51" s="28">
        <v>2005</v>
      </c>
      <c r="T51" s="28">
        <v>224</v>
      </c>
      <c r="U51" s="28">
        <v>1537</v>
      </c>
      <c r="V51" s="28">
        <v>8555</v>
      </c>
      <c r="W51" s="28">
        <v>1127</v>
      </c>
      <c r="X51" s="28"/>
      <c r="Y51" s="28">
        <v>148389</v>
      </c>
    </row>
    <row r="52" spans="1:25" s="10" customFormat="1" ht="9" customHeight="1" x14ac:dyDescent="0.15">
      <c r="A52" s="8" t="s">
        <v>18</v>
      </c>
      <c r="B52" s="28">
        <v>5652</v>
      </c>
      <c r="C52" s="28">
        <v>71</v>
      </c>
      <c r="D52" s="28">
        <v>2244</v>
      </c>
      <c r="E52" s="28">
        <v>51198</v>
      </c>
      <c r="F52" s="28">
        <v>1509</v>
      </c>
      <c r="G52" s="28">
        <v>939</v>
      </c>
      <c r="H52" s="28">
        <v>2448</v>
      </c>
      <c r="I52" s="28">
        <v>16926</v>
      </c>
      <c r="J52" s="28">
        <v>2503</v>
      </c>
      <c r="K52" s="28">
        <v>17515</v>
      </c>
      <c r="L52" s="28">
        <v>6921</v>
      </c>
      <c r="M52" s="28">
        <v>1651</v>
      </c>
      <c r="N52" s="28">
        <v>4273</v>
      </c>
      <c r="O52" s="28">
        <v>33384</v>
      </c>
      <c r="P52" s="28">
        <v>943</v>
      </c>
      <c r="Q52" s="28">
        <v>558</v>
      </c>
      <c r="R52" s="28">
        <v>7820</v>
      </c>
      <c r="S52" s="28">
        <v>4037</v>
      </c>
      <c r="T52" s="28">
        <v>1058</v>
      </c>
      <c r="U52" s="28">
        <v>4107</v>
      </c>
      <c r="V52" s="28">
        <v>1854</v>
      </c>
      <c r="W52" s="28">
        <v>500</v>
      </c>
      <c r="X52" s="28"/>
      <c r="Y52" s="28">
        <v>165663</v>
      </c>
    </row>
    <row r="53" spans="1:25" s="10" customFormat="1" ht="9" customHeight="1" x14ac:dyDescent="0.15">
      <c r="A53" s="8" t="s">
        <v>19</v>
      </c>
      <c r="B53" s="28">
        <v>5315</v>
      </c>
      <c r="C53" s="28">
        <v>105</v>
      </c>
      <c r="D53" s="28">
        <v>1529</v>
      </c>
      <c r="E53" s="28">
        <v>42972</v>
      </c>
      <c r="F53" s="28">
        <v>3821</v>
      </c>
      <c r="G53" s="28">
        <v>2872</v>
      </c>
      <c r="H53" s="28">
        <v>6693</v>
      </c>
      <c r="I53" s="28">
        <v>6290</v>
      </c>
      <c r="J53" s="28">
        <v>4002</v>
      </c>
      <c r="K53" s="28">
        <v>22327</v>
      </c>
      <c r="L53" s="28">
        <v>9760</v>
      </c>
      <c r="M53" s="28">
        <v>645</v>
      </c>
      <c r="N53" s="28">
        <v>6940</v>
      </c>
      <c r="O53" s="28">
        <v>6976</v>
      </c>
      <c r="P53" s="28">
        <v>1582</v>
      </c>
      <c r="Q53" s="28">
        <v>555</v>
      </c>
      <c r="R53" s="28">
        <v>6393</v>
      </c>
      <c r="S53" s="28">
        <v>3357</v>
      </c>
      <c r="T53" s="28">
        <v>388</v>
      </c>
      <c r="U53" s="28">
        <v>2037</v>
      </c>
      <c r="V53" s="28">
        <v>2434</v>
      </c>
      <c r="W53" s="28">
        <v>873</v>
      </c>
      <c r="X53" s="28"/>
      <c r="Y53" s="28">
        <v>131173</v>
      </c>
    </row>
    <row r="54" spans="1:25" s="10" customFormat="1" ht="9" customHeight="1" x14ac:dyDescent="0.15">
      <c r="A54" s="8" t="s">
        <v>20</v>
      </c>
      <c r="B54" s="28">
        <v>1859</v>
      </c>
      <c r="C54" s="28">
        <v>30</v>
      </c>
      <c r="D54" s="28">
        <v>1898</v>
      </c>
      <c r="E54" s="28">
        <v>32406</v>
      </c>
      <c r="F54" s="28">
        <v>61</v>
      </c>
      <c r="G54" s="28">
        <v>168</v>
      </c>
      <c r="H54" s="28">
        <v>229</v>
      </c>
      <c r="I54" s="28">
        <v>13357</v>
      </c>
      <c r="J54" s="28">
        <v>138</v>
      </c>
      <c r="K54" s="28">
        <v>6643</v>
      </c>
      <c r="L54" s="28">
        <v>7280</v>
      </c>
      <c r="M54" s="28">
        <v>303</v>
      </c>
      <c r="N54" s="28">
        <v>1029</v>
      </c>
      <c r="O54" s="28">
        <v>12091</v>
      </c>
      <c r="P54" s="28">
        <v>150</v>
      </c>
      <c r="Q54" s="28">
        <v>14</v>
      </c>
      <c r="R54" s="28">
        <v>14013</v>
      </c>
      <c r="S54" s="28">
        <v>1378</v>
      </c>
      <c r="T54" s="28">
        <v>31</v>
      </c>
      <c r="U54" s="28">
        <v>231</v>
      </c>
      <c r="V54" s="28">
        <v>11525</v>
      </c>
      <c r="W54" s="28">
        <v>83</v>
      </c>
      <c r="X54" s="28"/>
      <c r="Y54" s="28">
        <v>104688</v>
      </c>
    </row>
    <row r="55" spans="1:25" s="10" customFormat="1" ht="9" customHeight="1" x14ac:dyDescent="0.15">
      <c r="A55" s="3" t="s">
        <v>46</v>
      </c>
      <c r="B55" s="27">
        <v>28164</v>
      </c>
      <c r="C55" s="27">
        <v>412</v>
      </c>
      <c r="D55" s="27">
        <v>7868</v>
      </c>
      <c r="E55" s="27">
        <v>132496</v>
      </c>
      <c r="F55" s="27">
        <v>1746</v>
      </c>
      <c r="G55" s="27">
        <v>1682</v>
      </c>
      <c r="H55" s="27">
        <v>3428</v>
      </c>
      <c r="I55" s="27">
        <v>47254</v>
      </c>
      <c r="J55" s="27">
        <v>4977</v>
      </c>
      <c r="K55" s="27">
        <v>44353</v>
      </c>
      <c r="L55" s="27">
        <v>73643</v>
      </c>
      <c r="M55" s="27">
        <v>4990</v>
      </c>
      <c r="N55" s="27">
        <v>12323</v>
      </c>
      <c r="O55" s="27">
        <v>74882</v>
      </c>
      <c r="P55" s="27">
        <v>5819</v>
      </c>
      <c r="Q55" s="27">
        <v>301</v>
      </c>
      <c r="R55" s="27">
        <v>14729</v>
      </c>
      <c r="S55" s="27">
        <v>7945</v>
      </c>
      <c r="T55" s="27">
        <v>1144</v>
      </c>
      <c r="U55" s="27">
        <v>4779</v>
      </c>
      <c r="V55" s="27">
        <v>11441</v>
      </c>
      <c r="W55" s="27">
        <v>4666</v>
      </c>
      <c r="X55" s="27"/>
      <c r="Y55" s="27">
        <v>485614</v>
      </c>
    </row>
    <row r="56" spans="1:25" s="10" customFormat="1" ht="9" customHeight="1" x14ac:dyDescent="0.15">
      <c r="A56" s="8" t="s">
        <v>21</v>
      </c>
      <c r="B56" s="28">
        <v>20534</v>
      </c>
      <c r="C56" s="28">
        <v>316</v>
      </c>
      <c r="D56" s="28">
        <v>5757</v>
      </c>
      <c r="E56" s="28">
        <v>70840</v>
      </c>
      <c r="F56" s="28">
        <v>1288</v>
      </c>
      <c r="G56" s="28">
        <v>1213</v>
      </c>
      <c r="H56" s="28">
        <v>2501</v>
      </c>
      <c r="I56" s="28">
        <v>38175</v>
      </c>
      <c r="J56" s="28">
        <v>3599</v>
      </c>
      <c r="K56" s="28">
        <v>29039</v>
      </c>
      <c r="L56" s="28">
        <v>58186</v>
      </c>
      <c r="M56" s="28">
        <v>2742</v>
      </c>
      <c r="N56" s="28">
        <v>10253</v>
      </c>
      <c r="O56" s="28">
        <v>25253</v>
      </c>
      <c r="P56" s="28">
        <v>4782</v>
      </c>
      <c r="Q56" s="28">
        <v>245</v>
      </c>
      <c r="R56" s="28">
        <v>10154</v>
      </c>
      <c r="S56" s="28">
        <v>5891</v>
      </c>
      <c r="T56" s="28">
        <v>1034</v>
      </c>
      <c r="U56" s="28">
        <v>2432</v>
      </c>
      <c r="V56" s="28">
        <v>6533</v>
      </c>
      <c r="W56" s="28">
        <v>2807</v>
      </c>
      <c r="X56" s="28"/>
      <c r="Y56" s="28">
        <v>301073</v>
      </c>
    </row>
    <row r="57" spans="1:25" s="10" customFormat="1" ht="9" customHeight="1" x14ac:dyDescent="0.15">
      <c r="A57" s="8" t="s">
        <v>22</v>
      </c>
      <c r="B57" s="28">
        <v>6047</v>
      </c>
      <c r="C57" s="28">
        <v>46</v>
      </c>
      <c r="D57" s="28">
        <v>1572</v>
      </c>
      <c r="E57" s="28">
        <v>53530</v>
      </c>
      <c r="F57" s="28">
        <v>161</v>
      </c>
      <c r="G57" s="28">
        <v>241</v>
      </c>
      <c r="H57" s="28">
        <v>402</v>
      </c>
      <c r="I57" s="28">
        <v>7099</v>
      </c>
      <c r="J57" s="28">
        <v>877</v>
      </c>
      <c r="K57" s="28">
        <v>13270</v>
      </c>
      <c r="L57" s="28">
        <v>12671</v>
      </c>
      <c r="M57" s="28">
        <v>1841</v>
      </c>
      <c r="N57" s="28">
        <v>1695</v>
      </c>
      <c r="O57" s="28">
        <v>44257</v>
      </c>
      <c r="P57" s="28">
        <v>737</v>
      </c>
      <c r="Q57" s="28">
        <v>18</v>
      </c>
      <c r="R57" s="28">
        <v>3546</v>
      </c>
      <c r="S57" s="28">
        <v>1725</v>
      </c>
      <c r="T57" s="28">
        <v>52</v>
      </c>
      <c r="U57" s="28">
        <v>2169</v>
      </c>
      <c r="V57" s="28">
        <v>4433</v>
      </c>
      <c r="W57" s="28">
        <v>1677</v>
      </c>
      <c r="X57" s="28"/>
      <c r="Y57" s="28">
        <v>157664</v>
      </c>
    </row>
    <row r="58" spans="1:25" s="10" customFormat="1" ht="9" customHeight="1" x14ac:dyDescent="0.15">
      <c r="A58" s="13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1:25" s="10" customFormat="1" ht="9" customHeight="1" x14ac:dyDescent="0.15">
      <c r="A59" s="3" t="s">
        <v>2</v>
      </c>
      <c r="B59" s="26">
        <v>29336</v>
      </c>
      <c r="C59" s="26">
        <v>604</v>
      </c>
      <c r="D59" s="26">
        <v>29936</v>
      </c>
      <c r="E59" s="26">
        <v>134967</v>
      </c>
      <c r="F59" s="26">
        <v>2452</v>
      </c>
      <c r="G59" s="26">
        <v>2641</v>
      </c>
      <c r="H59" s="26">
        <v>5093</v>
      </c>
      <c r="I59" s="26">
        <v>23880</v>
      </c>
      <c r="J59" s="26">
        <v>9888</v>
      </c>
      <c r="K59" s="26">
        <v>20034</v>
      </c>
      <c r="L59" s="26">
        <v>26840</v>
      </c>
      <c r="M59" s="26">
        <v>7367</v>
      </c>
      <c r="N59" s="26">
        <v>7581</v>
      </c>
      <c r="O59" s="26">
        <v>56470</v>
      </c>
      <c r="P59" s="26">
        <v>4928</v>
      </c>
      <c r="Q59" s="26">
        <v>647</v>
      </c>
      <c r="R59" s="26">
        <v>14603</v>
      </c>
      <c r="S59" s="26">
        <v>3763</v>
      </c>
      <c r="T59" s="26">
        <v>640</v>
      </c>
      <c r="U59" s="26">
        <v>1748</v>
      </c>
      <c r="V59" s="26">
        <v>6486</v>
      </c>
      <c r="W59" s="26">
        <v>2077</v>
      </c>
      <c r="X59" s="26"/>
      <c r="Y59" s="26">
        <v>386888</v>
      </c>
    </row>
    <row r="60" spans="1:25" s="10" customFormat="1" ht="9" customHeight="1" x14ac:dyDescent="0.15">
      <c r="A60" s="3" t="s">
        <v>47</v>
      </c>
      <c r="B60" s="27">
        <v>968</v>
      </c>
      <c r="C60" s="27">
        <v>32</v>
      </c>
      <c r="D60" s="27">
        <v>542</v>
      </c>
      <c r="E60" s="27">
        <v>3590</v>
      </c>
      <c r="F60" s="27">
        <v>173</v>
      </c>
      <c r="G60" s="27">
        <v>152</v>
      </c>
      <c r="H60" s="27">
        <v>325</v>
      </c>
      <c r="I60" s="27">
        <v>6969</v>
      </c>
      <c r="J60" s="27">
        <v>5857</v>
      </c>
      <c r="K60" s="27">
        <v>1275</v>
      </c>
      <c r="L60" s="27">
        <v>3569</v>
      </c>
      <c r="M60" s="27">
        <v>640</v>
      </c>
      <c r="N60" s="27">
        <v>331</v>
      </c>
      <c r="O60" s="27">
        <v>6906</v>
      </c>
      <c r="P60" s="27">
        <v>297</v>
      </c>
      <c r="Q60" s="27">
        <v>50</v>
      </c>
      <c r="R60" s="27">
        <v>5712</v>
      </c>
      <c r="S60" s="27">
        <v>456</v>
      </c>
      <c r="T60" s="27">
        <v>41</v>
      </c>
      <c r="U60" s="27">
        <v>150</v>
      </c>
      <c r="V60" s="27">
        <v>2304</v>
      </c>
      <c r="W60" s="27">
        <v>235</v>
      </c>
      <c r="X60" s="27"/>
      <c r="Y60" s="27">
        <v>40249</v>
      </c>
    </row>
    <row r="61" spans="1:25" s="5" customFormat="1" ht="9" customHeight="1" x14ac:dyDescent="0.15">
      <c r="A61" s="8" t="s">
        <v>23</v>
      </c>
      <c r="B61" s="28">
        <v>846</v>
      </c>
      <c r="C61" s="28">
        <v>30</v>
      </c>
      <c r="D61" s="28">
        <v>479</v>
      </c>
      <c r="E61" s="28">
        <v>3139</v>
      </c>
      <c r="F61" s="28">
        <v>131</v>
      </c>
      <c r="G61" s="28">
        <v>128</v>
      </c>
      <c r="H61" s="28">
        <v>259</v>
      </c>
      <c r="I61" s="28">
        <v>6815</v>
      </c>
      <c r="J61" s="28">
        <v>5794</v>
      </c>
      <c r="K61" s="28">
        <v>1101</v>
      </c>
      <c r="L61" s="28">
        <v>3338</v>
      </c>
      <c r="M61" s="28">
        <v>595</v>
      </c>
      <c r="N61" s="28">
        <v>296</v>
      </c>
      <c r="O61" s="28">
        <v>6285</v>
      </c>
      <c r="P61" s="28">
        <v>231</v>
      </c>
      <c r="Q61" s="28">
        <v>34</v>
      </c>
      <c r="R61" s="28">
        <v>5565</v>
      </c>
      <c r="S61" s="28">
        <v>414</v>
      </c>
      <c r="T61" s="28">
        <v>35</v>
      </c>
      <c r="U61" s="28">
        <v>121</v>
      </c>
      <c r="V61" s="28">
        <v>2233</v>
      </c>
      <c r="W61" s="28">
        <v>202</v>
      </c>
      <c r="X61" s="28"/>
      <c r="Y61" s="28">
        <v>37812</v>
      </c>
    </row>
    <row r="62" spans="1:25" s="12" customFormat="1" ht="9" customHeight="1" x14ac:dyDescent="0.15">
      <c r="A62" s="3" t="s">
        <v>41</v>
      </c>
      <c r="B62" s="27">
        <v>28368</v>
      </c>
      <c r="C62" s="27">
        <v>572</v>
      </c>
      <c r="D62" s="27">
        <v>29394</v>
      </c>
      <c r="E62" s="27">
        <v>131377</v>
      </c>
      <c r="F62" s="27">
        <v>2279</v>
      </c>
      <c r="G62" s="27">
        <v>2489</v>
      </c>
      <c r="H62" s="27">
        <v>4768</v>
      </c>
      <c r="I62" s="27">
        <v>16911</v>
      </c>
      <c r="J62" s="27">
        <v>4031</v>
      </c>
      <c r="K62" s="27">
        <v>18759</v>
      </c>
      <c r="L62" s="27">
        <v>23271</v>
      </c>
      <c r="M62" s="27">
        <v>6727</v>
      </c>
      <c r="N62" s="27">
        <v>7250</v>
      </c>
      <c r="O62" s="27">
        <v>49564</v>
      </c>
      <c r="P62" s="27">
        <v>4631</v>
      </c>
      <c r="Q62" s="27">
        <v>597</v>
      </c>
      <c r="R62" s="27">
        <v>8891</v>
      </c>
      <c r="S62" s="27">
        <v>3307</v>
      </c>
      <c r="T62" s="27">
        <v>599</v>
      </c>
      <c r="U62" s="27">
        <v>1598</v>
      </c>
      <c r="V62" s="27">
        <v>4182</v>
      </c>
      <c r="W62" s="27">
        <v>1842</v>
      </c>
      <c r="X62" s="27"/>
      <c r="Y62" s="27">
        <v>346639</v>
      </c>
    </row>
    <row r="63" spans="1:25" s="5" customFormat="1" ht="9" customHeight="1" x14ac:dyDescent="0.15">
      <c r="A63" s="8" t="s">
        <v>24</v>
      </c>
      <c r="B63" s="28">
        <v>716</v>
      </c>
      <c r="C63" s="28">
        <v>19</v>
      </c>
      <c r="D63" s="28">
        <v>217</v>
      </c>
      <c r="E63" s="28">
        <v>1955</v>
      </c>
      <c r="F63" s="28">
        <v>34</v>
      </c>
      <c r="G63" s="28">
        <v>77</v>
      </c>
      <c r="H63" s="28">
        <v>111</v>
      </c>
      <c r="I63" s="28">
        <v>588</v>
      </c>
      <c r="J63" s="28">
        <v>243</v>
      </c>
      <c r="K63" s="28">
        <v>745</v>
      </c>
      <c r="L63" s="28">
        <v>564</v>
      </c>
      <c r="M63" s="28">
        <v>113</v>
      </c>
      <c r="N63" s="28">
        <v>397</v>
      </c>
      <c r="O63" s="28">
        <v>1417</v>
      </c>
      <c r="P63" s="28">
        <v>258</v>
      </c>
      <c r="Q63" s="28">
        <v>50</v>
      </c>
      <c r="R63" s="28">
        <v>253</v>
      </c>
      <c r="S63" s="28">
        <v>127</v>
      </c>
      <c r="T63" s="28">
        <v>42</v>
      </c>
      <c r="U63" s="28">
        <v>143</v>
      </c>
      <c r="V63" s="28">
        <v>254</v>
      </c>
      <c r="W63" s="28">
        <v>103</v>
      </c>
      <c r="X63" s="28"/>
      <c r="Y63" s="28">
        <v>8315</v>
      </c>
    </row>
    <row r="64" spans="1:25" s="10" customFormat="1" ht="9" customHeight="1" x14ac:dyDescent="0.15">
      <c r="A64" s="8" t="s">
        <v>25</v>
      </c>
      <c r="B64" s="28">
        <v>4374</v>
      </c>
      <c r="C64" s="28">
        <v>85</v>
      </c>
      <c r="D64" s="28">
        <v>1202</v>
      </c>
      <c r="E64" s="28">
        <v>12688</v>
      </c>
      <c r="F64" s="28">
        <v>216</v>
      </c>
      <c r="G64" s="28">
        <v>454</v>
      </c>
      <c r="H64" s="28">
        <v>670</v>
      </c>
      <c r="I64" s="28">
        <v>5295</v>
      </c>
      <c r="J64" s="28">
        <v>625</v>
      </c>
      <c r="K64" s="28">
        <v>3587</v>
      </c>
      <c r="L64" s="28">
        <v>3526</v>
      </c>
      <c r="M64" s="28">
        <v>602</v>
      </c>
      <c r="N64" s="28">
        <v>1112</v>
      </c>
      <c r="O64" s="28">
        <v>6494</v>
      </c>
      <c r="P64" s="28">
        <v>910</v>
      </c>
      <c r="Q64" s="28">
        <v>111</v>
      </c>
      <c r="R64" s="28">
        <v>1783</v>
      </c>
      <c r="S64" s="28">
        <v>1148</v>
      </c>
      <c r="T64" s="28">
        <v>158</v>
      </c>
      <c r="U64" s="28">
        <v>477</v>
      </c>
      <c r="V64" s="28">
        <v>910</v>
      </c>
      <c r="W64" s="28">
        <v>429</v>
      </c>
      <c r="X64" s="28"/>
      <c r="Y64" s="28">
        <v>46186</v>
      </c>
    </row>
    <row r="65" spans="1:25" s="10" customFormat="1" ht="9" customHeight="1" x14ac:dyDescent="0.15">
      <c r="A65" s="8" t="s">
        <v>26</v>
      </c>
      <c r="B65" s="28">
        <v>1320</v>
      </c>
      <c r="C65" s="28">
        <v>14</v>
      </c>
      <c r="D65" s="28">
        <v>791</v>
      </c>
      <c r="E65" s="28">
        <v>4247</v>
      </c>
      <c r="F65" s="28">
        <v>290</v>
      </c>
      <c r="G65" s="28">
        <v>417</v>
      </c>
      <c r="H65" s="28">
        <v>707</v>
      </c>
      <c r="I65" s="28">
        <v>1895</v>
      </c>
      <c r="J65" s="28">
        <v>1025</v>
      </c>
      <c r="K65" s="28">
        <v>1321</v>
      </c>
      <c r="L65" s="28">
        <v>1092</v>
      </c>
      <c r="M65" s="28">
        <v>362</v>
      </c>
      <c r="N65" s="28">
        <v>357</v>
      </c>
      <c r="O65" s="28">
        <v>3946</v>
      </c>
      <c r="P65" s="28">
        <v>307</v>
      </c>
      <c r="Q65" s="28">
        <v>12</v>
      </c>
      <c r="R65" s="28">
        <v>643</v>
      </c>
      <c r="S65" s="28">
        <v>252</v>
      </c>
      <c r="T65" s="28">
        <v>39</v>
      </c>
      <c r="U65" s="28">
        <v>101</v>
      </c>
      <c r="V65" s="28">
        <v>512</v>
      </c>
      <c r="W65" s="28">
        <v>162</v>
      </c>
      <c r="X65" s="28"/>
      <c r="Y65" s="28">
        <v>19105</v>
      </c>
    </row>
    <row r="66" spans="1:25" ht="9" customHeight="1" x14ac:dyDescent="0.15">
      <c r="A66" s="8" t="s">
        <v>48</v>
      </c>
      <c r="B66" s="28">
        <v>1896</v>
      </c>
      <c r="C66" s="28">
        <v>77</v>
      </c>
      <c r="D66" s="28">
        <v>673</v>
      </c>
      <c r="E66" s="28">
        <v>4923</v>
      </c>
      <c r="F66" s="28">
        <v>216</v>
      </c>
      <c r="G66" s="28">
        <v>247</v>
      </c>
      <c r="H66" s="28">
        <v>463</v>
      </c>
      <c r="I66" s="28">
        <v>1837</v>
      </c>
      <c r="J66" s="28">
        <v>433</v>
      </c>
      <c r="K66" s="28">
        <v>2245</v>
      </c>
      <c r="L66" s="28">
        <v>1959</v>
      </c>
      <c r="M66" s="28">
        <v>357</v>
      </c>
      <c r="N66" s="28">
        <v>1002</v>
      </c>
      <c r="O66" s="28">
        <v>3415</v>
      </c>
      <c r="P66" s="28">
        <v>726</v>
      </c>
      <c r="Q66" s="28">
        <v>62</v>
      </c>
      <c r="R66" s="28">
        <v>1331</v>
      </c>
      <c r="S66" s="28">
        <v>602</v>
      </c>
      <c r="T66" s="28">
        <v>123</v>
      </c>
      <c r="U66" s="28">
        <v>298</v>
      </c>
      <c r="V66" s="28">
        <v>581</v>
      </c>
      <c r="W66" s="28">
        <v>397</v>
      </c>
      <c r="X66" s="28"/>
      <c r="Y66" s="28">
        <v>23400</v>
      </c>
    </row>
    <row r="67" spans="1:25" ht="9" customHeight="1" x14ac:dyDescent="0.15">
      <c r="A67" s="8" t="s">
        <v>27</v>
      </c>
      <c r="B67" s="28">
        <v>2155</v>
      </c>
      <c r="C67" s="28">
        <v>238</v>
      </c>
      <c r="D67" s="28">
        <v>3727</v>
      </c>
      <c r="E67" s="28">
        <v>6476</v>
      </c>
      <c r="F67" s="28">
        <v>232</v>
      </c>
      <c r="G67" s="28">
        <v>326</v>
      </c>
      <c r="H67" s="28">
        <v>558</v>
      </c>
      <c r="I67" s="28">
        <v>2636</v>
      </c>
      <c r="J67" s="28">
        <v>728</v>
      </c>
      <c r="K67" s="28">
        <v>2208</v>
      </c>
      <c r="L67" s="28">
        <v>2639</v>
      </c>
      <c r="M67" s="28">
        <v>611</v>
      </c>
      <c r="N67" s="28">
        <v>971</v>
      </c>
      <c r="O67" s="28">
        <v>2262</v>
      </c>
      <c r="P67" s="28">
        <v>688</v>
      </c>
      <c r="Q67" s="28">
        <v>93</v>
      </c>
      <c r="R67" s="28">
        <v>2062</v>
      </c>
      <c r="S67" s="28">
        <v>268</v>
      </c>
      <c r="T67" s="28">
        <v>66</v>
      </c>
      <c r="U67" s="28">
        <v>112</v>
      </c>
      <c r="V67" s="28">
        <v>365</v>
      </c>
      <c r="W67" s="28">
        <v>162</v>
      </c>
      <c r="X67" s="28"/>
      <c r="Y67" s="28">
        <v>29025</v>
      </c>
    </row>
    <row r="68" spans="1:25" ht="9" customHeight="1" x14ac:dyDescent="0.15">
      <c r="A68" s="8" t="s">
        <v>28</v>
      </c>
      <c r="B68" s="28">
        <v>3873</v>
      </c>
      <c r="C68" s="28">
        <v>4</v>
      </c>
      <c r="D68" s="28">
        <v>16827</v>
      </c>
      <c r="E68" s="28">
        <v>32715</v>
      </c>
      <c r="F68" s="28">
        <v>93</v>
      </c>
      <c r="G68" s="28">
        <v>339</v>
      </c>
      <c r="H68" s="28">
        <v>432</v>
      </c>
      <c r="I68" s="28">
        <v>1023</v>
      </c>
      <c r="J68" s="28">
        <v>120</v>
      </c>
      <c r="K68" s="28">
        <v>3098</v>
      </c>
      <c r="L68" s="28">
        <v>1183</v>
      </c>
      <c r="M68" s="28">
        <v>2846</v>
      </c>
      <c r="N68" s="28">
        <v>311</v>
      </c>
      <c r="O68" s="28">
        <v>8091</v>
      </c>
      <c r="P68" s="28">
        <v>109</v>
      </c>
      <c r="Q68" s="28">
        <v>19</v>
      </c>
      <c r="R68" s="28">
        <v>222</v>
      </c>
      <c r="S68" s="28">
        <v>115</v>
      </c>
      <c r="T68" s="28">
        <v>11</v>
      </c>
      <c r="U68" s="28">
        <v>88</v>
      </c>
      <c r="V68" s="28">
        <v>283</v>
      </c>
      <c r="W68" s="28">
        <v>107</v>
      </c>
      <c r="X68" s="28"/>
      <c r="Y68" s="28">
        <v>71477</v>
      </c>
    </row>
    <row r="69" spans="1:25" ht="9" customHeight="1" x14ac:dyDescent="0.15">
      <c r="A69" s="8" t="s">
        <v>29</v>
      </c>
      <c r="B69" s="28">
        <v>11041</v>
      </c>
      <c r="C69" s="28">
        <v>91</v>
      </c>
      <c r="D69" s="28">
        <v>4169</v>
      </c>
      <c r="E69" s="28">
        <v>39645</v>
      </c>
      <c r="F69" s="28">
        <v>927</v>
      </c>
      <c r="G69" s="28">
        <v>243</v>
      </c>
      <c r="H69" s="28">
        <v>1170</v>
      </c>
      <c r="I69" s="28">
        <v>1452</v>
      </c>
      <c r="J69" s="28">
        <v>214</v>
      </c>
      <c r="K69" s="28">
        <v>3197</v>
      </c>
      <c r="L69" s="28">
        <v>9534</v>
      </c>
      <c r="M69" s="28">
        <v>1421</v>
      </c>
      <c r="N69" s="28">
        <v>2248</v>
      </c>
      <c r="O69" s="28">
        <v>14760</v>
      </c>
      <c r="P69" s="28">
        <v>261</v>
      </c>
      <c r="Q69" s="28">
        <v>26</v>
      </c>
      <c r="R69" s="28">
        <v>788</v>
      </c>
      <c r="S69" s="28">
        <v>156</v>
      </c>
      <c r="T69" s="28">
        <v>21</v>
      </c>
      <c r="U69" s="28">
        <v>48</v>
      </c>
      <c r="V69" s="28">
        <v>174</v>
      </c>
      <c r="W69" s="28">
        <v>154</v>
      </c>
      <c r="X69" s="28"/>
      <c r="Y69" s="28">
        <v>90570</v>
      </c>
    </row>
    <row r="70" spans="1:25" ht="9" customHeight="1" x14ac:dyDescent="0.15">
      <c r="A70" s="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ht="9" customHeight="1" x14ac:dyDescent="0.15">
      <c r="A71" s="40" t="s">
        <v>3</v>
      </c>
      <c r="B71" s="26">
        <v>142</v>
      </c>
      <c r="C71" s="26">
        <v>5</v>
      </c>
      <c r="D71" s="26">
        <v>87</v>
      </c>
      <c r="E71" s="26">
        <v>486</v>
      </c>
      <c r="F71" s="26">
        <v>29</v>
      </c>
      <c r="G71" s="26">
        <v>20</v>
      </c>
      <c r="H71" s="26">
        <v>49</v>
      </c>
      <c r="I71" s="26">
        <v>206</v>
      </c>
      <c r="J71" s="26">
        <v>80</v>
      </c>
      <c r="K71" s="26">
        <v>150</v>
      </c>
      <c r="L71" s="26">
        <v>327</v>
      </c>
      <c r="M71" s="26">
        <v>75</v>
      </c>
      <c r="N71" s="26">
        <v>49</v>
      </c>
      <c r="O71" s="26">
        <v>536</v>
      </c>
      <c r="P71" s="26">
        <v>45</v>
      </c>
      <c r="Q71" s="26">
        <v>5</v>
      </c>
      <c r="R71" s="26">
        <v>64</v>
      </c>
      <c r="S71" s="26">
        <v>42</v>
      </c>
      <c r="T71" s="26">
        <v>4</v>
      </c>
      <c r="U71" s="26">
        <v>16</v>
      </c>
      <c r="V71" s="26">
        <v>61</v>
      </c>
      <c r="W71" s="26">
        <v>34</v>
      </c>
      <c r="X71" s="26"/>
      <c r="Y71" s="26">
        <v>2463</v>
      </c>
    </row>
    <row r="72" spans="1:25" ht="9" customHeight="1" x14ac:dyDescent="0.15">
      <c r="A72" s="40" t="s">
        <v>4</v>
      </c>
      <c r="B72" s="26">
        <v>78</v>
      </c>
      <c r="C72" s="26"/>
      <c r="D72" s="26">
        <v>7</v>
      </c>
      <c r="E72" s="26">
        <v>79</v>
      </c>
      <c r="F72" s="26">
        <v>7</v>
      </c>
      <c r="G72" s="26">
        <v>5</v>
      </c>
      <c r="H72" s="26">
        <v>12</v>
      </c>
      <c r="I72" s="26">
        <v>26</v>
      </c>
      <c r="J72" s="26">
        <v>15</v>
      </c>
      <c r="K72" s="26">
        <v>41</v>
      </c>
      <c r="L72" s="26">
        <v>40</v>
      </c>
      <c r="M72" s="26">
        <v>8</v>
      </c>
      <c r="N72" s="26">
        <v>6</v>
      </c>
      <c r="O72" s="26">
        <v>168</v>
      </c>
      <c r="P72" s="26">
        <v>12</v>
      </c>
      <c r="Q72" s="26"/>
      <c r="R72" s="26">
        <v>21</v>
      </c>
      <c r="S72" s="26">
        <v>8</v>
      </c>
      <c r="T72" s="26"/>
      <c r="U72" s="26">
        <v>6</v>
      </c>
      <c r="V72" s="26">
        <v>14</v>
      </c>
      <c r="W72" s="26">
        <v>9</v>
      </c>
      <c r="X72" s="26"/>
      <c r="Y72" s="26">
        <v>550</v>
      </c>
    </row>
    <row r="73" spans="1:25" ht="9" customHeight="1" x14ac:dyDescent="0.15">
      <c r="A73" s="40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9" customHeight="1" x14ac:dyDescent="0.15">
      <c r="A74" s="3" t="s">
        <v>30</v>
      </c>
      <c r="B74" s="26">
        <v>251588</v>
      </c>
      <c r="C74" s="26">
        <v>5255</v>
      </c>
      <c r="D74" s="26">
        <v>114575</v>
      </c>
      <c r="E74" s="26">
        <v>935121</v>
      </c>
      <c r="F74" s="26">
        <v>35276</v>
      </c>
      <c r="G74" s="26">
        <v>30789</v>
      </c>
      <c r="H74" s="26">
        <v>66065</v>
      </c>
      <c r="I74" s="26">
        <v>367651</v>
      </c>
      <c r="J74" s="26">
        <v>80673</v>
      </c>
      <c r="K74" s="26">
        <v>404310</v>
      </c>
      <c r="L74" s="26">
        <v>302305</v>
      </c>
      <c r="M74" s="26">
        <v>60416</v>
      </c>
      <c r="N74" s="26">
        <v>101719</v>
      </c>
      <c r="O74" s="26">
        <v>404041</v>
      </c>
      <c r="P74" s="26">
        <v>56331</v>
      </c>
      <c r="Q74" s="26">
        <v>8174</v>
      </c>
      <c r="R74" s="26">
        <v>172607</v>
      </c>
      <c r="S74" s="26">
        <v>82268</v>
      </c>
      <c r="T74" s="26">
        <v>11614</v>
      </c>
      <c r="U74" s="26">
        <v>50647</v>
      </c>
      <c r="V74" s="26">
        <v>114202</v>
      </c>
      <c r="W74" s="26">
        <v>26264</v>
      </c>
      <c r="X74" s="26"/>
      <c r="Y74" s="26">
        <v>3615826</v>
      </c>
    </row>
    <row r="75" spans="1:25" ht="3.75" customHeight="1" x14ac:dyDescent="0.15">
      <c r="A75" s="41"/>
      <c r="B75" s="23"/>
      <c r="C75" s="23"/>
      <c r="D75" s="2"/>
      <c r="E75" s="2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</row>
    <row r="76" spans="1:25" s="10" customFormat="1" x14ac:dyDescent="0.15">
      <c r="A76" s="14" t="s">
        <v>49</v>
      </c>
      <c r="Y76" s="30"/>
    </row>
    <row r="77" spans="1:25" s="48" customFormat="1" ht="19.5" customHeight="1" x14ac:dyDescent="0.2">
      <c r="A77" s="53" t="s">
        <v>75</v>
      </c>
      <c r="B77" s="53"/>
      <c r="C77" s="53"/>
      <c r="D77" s="53"/>
      <c r="E77" s="53"/>
      <c r="F77" s="53"/>
      <c r="G77" s="53"/>
      <c r="H77" s="53"/>
      <c r="I77" s="53"/>
      <c r="Y77" s="49"/>
    </row>
  </sheetData>
  <mergeCells count="3">
    <mergeCell ref="B3:Y3"/>
    <mergeCell ref="A3:A4"/>
    <mergeCell ref="A77:I77"/>
  </mergeCells>
  <phoneticPr fontId="14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zoomScaleNormal="100" zoomScaleSheetLayoutView="80" workbookViewId="0">
      <selection activeCell="Q1" sqref="Q1"/>
    </sheetView>
  </sheetViews>
  <sheetFormatPr defaultColWidth="8.85546875" defaultRowHeight="9" x14ac:dyDescent="0.15"/>
  <cols>
    <col min="1" max="1" width="25.140625" style="42" customWidth="1"/>
    <col min="2" max="23" width="8.85546875" style="1" customWidth="1"/>
    <col min="24" max="24" width="0.5703125" style="1" customWidth="1"/>
    <col min="25" max="25" width="8.85546875" style="1" customWidth="1"/>
    <col min="26" max="16384" width="8.85546875" style="1"/>
  </cols>
  <sheetData>
    <row r="1" spans="1:25" ht="12" customHeight="1" x14ac:dyDescent="0.15">
      <c r="A1" s="36" t="s">
        <v>87</v>
      </c>
    </row>
    <row r="2" spans="1:25" ht="9" customHeight="1" x14ac:dyDescent="0.2">
      <c r="A2" s="37"/>
    </row>
    <row r="3" spans="1:25" s="15" customFormat="1" ht="9" customHeight="1" x14ac:dyDescent="0.2">
      <c r="A3" s="51" t="s">
        <v>74</v>
      </c>
      <c r="B3" s="50" t="s">
        <v>50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s="15" customFormat="1" ht="18" customHeight="1" x14ac:dyDescent="0.2">
      <c r="A4" s="52"/>
      <c r="B4" s="16" t="s">
        <v>51</v>
      </c>
      <c r="C4" s="16" t="s">
        <v>52</v>
      </c>
      <c r="D4" s="16" t="s">
        <v>55</v>
      </c>
      <c r="E4" s="16" t="s">
        <v>53</v>
      </c>
      <c r="F4" s="17" t="s">
        <v>69</v>
      </c>
      <c r="G4" s="17" t="s">
        <v>70</v>
      </c>
      <c r="H4" s="18" t="s">
        <v>71</v>
      </c>
      <c r="I4" s="16" t="s">
        <v>54</v>
      </c>
      <c r="J4" s="16" t="s">
        <v>72</v>
      </c>
      <c r="K4" s="18" t="s">
        <v>73</v>
      </c>
      <c r="L4" s="16" t="s">
        <v>56</v>
      </c>
      <c r="M4" s="16" t="s">
        <v>57</v>
      </c>
      <c r="N4" s="16" t="s">
        <v>58</v>
      </c>
      <c r="O4" s="16" t="s">
        <v>59</v>
      </c>
      <c r="P4" s="16" t="s">
        <v>60</v>
      </c>
      <c r="Q4" s="16" t="s">
        <v>61</v>
      </c>
      <c r="R4" s="16" t="s">
        <v>62</v>
      </c>
      <c r="S4" s="16" t="s">
        <v>63</v>
      </c>
      <c r="T4" s="16" t="s">
        <v>64</v>
      </c>
      <c r="U4" s="16" t="s">
        <v>65</v>
      </c>
      <c r="V4" s="16" t="s">
        <v>66</v>
      </c>
      <c r="W4" s="16" t="s">
        <v>67</v>
      </c>
      <c r="X4" s="16"/>
      <c r="Y4" s="16" t="s">
        <v>68</v>
      </c>
    </row>
    <row r="5" spans="1:25" s="15" customFormat="1" ht="3.75" customHeight="1" x14ac:dyDescent="0.2">
      <c r="A5" s="38"/>
      <c r="B5" s="19"/>
      <c r="C5" s="19"/>
      <c r="D5" s="19"/>
      <c r="E5" s="20"/>
      <c r="F5" s="20"/>
      <c r="G5" s="21"/>
      <c r="H5" s="19"/>
      <c r="I5" s="19"/>
      <c r="J5" s="19"/>
      <c r="K5" s="21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s="5" customFormat="1" ht="9" customHeight="1" x14ac:dyDescent="0.15">
      <c r="A6" s="47" t="s">
        <v>89</v>
      </c>
      <c r="B6" s="4">
        <v>30924</v>
      </c>
      <c r="C6" s="4">
        <v>550</v>
      </c>
      <c r="D6" s="4">
        <v>14634</v>
      </c>
      <c r="E6" s="4">
        <v>78534</v>
      </c>
      <c r="F6" s="22">
        <v>7249</v>
      </c>
      <c r="G6" s="22">
        <v>6090</v>
      </c>
      <c r="H6" s="22">
        <f>+F6+G6</f>
        <v>13339</v>
      </c>
      <c r="I6" s="4">
        <v>55387</v>
      </c>
      <c r="J6" s="4">
        <v>15383</v>
      </c>
      <c r="K6" s="4">
        <v>52532</v>
      </c>
      <c r="L6" s="4">
        <v>44102</v>
      </c>
      <c r="M6" s="4">
        <v>10894</v>
      </c>
      <c r="N6" s="4">
        <v>14606</v>
      </c>
      <c r="O6" s="4">
        <v>30287</v>
      </c>
      <c r="P6" s="4">
        <v>10672</v>
      </c>
      <c r="Q6" s="4">
        <v>688</v>
      </c>
      <c r="R6" s="4">
        <v>14938</v>
      </c>
      <c r="S6" s="4">
        <v>11558</v>
      </c>
      <c r="T6" s="4">
        <v>1366</v>
      </c>
      <c r="U6" s="4">
        <v>3028</v>
      </c>
      <c r="V6" s="4">
        <v>5235</v>
      </c>
      <c r="W6" s="4">
        <v>1087</v>
      </c>
      <c r="Y6" s="4">
        <v>409744</v>
      </c>
    </row>
    <row r="7" spans="1:25" s="7" customFormat="1" ht="9" customHeight="1" x14ac:dyDescent="0.15">
      <c r="A7" s="3" t="s">
        <v>31</v>
      </c>
      <c r="B7" s="6">
        <v>30923</v>
      </c>
      <c r="C7" s="6">
        <v>550</v>
      </c>
      <c r="D7" s="6">
        <v>14634</v>
      </c>
      <c r="E7" s="6">
        <v>78534</v>
      </c>
      <c r="F7" s="9">
        <v>7249</v>
      </c>
      <c r="G7" s="9">
        <v>6090</v>
      </c>
      <c r="H7" s="9">
        <f t="shared" ref="H7:H69" si="0">+F7+G7</f>
        <v>13339</v>
      </c>
      <c r="I7" s="6">
        <v>55387</v>
      </c>
      <c r="J7" s="6">
        <v>15383</v>
      </c>
      <c r="K7" s="6">
        <v>52532</v>
      </c>
      <c r="L7" s="6">
        <v>44101</v>
      </c>
      <c r="M7" s="6">
        <v>10894</v>
      </c>
      <c r="N7" s="6">
        <v>14605</v>
      </c>
      <c r="O7" s="6">
        <v>30286</v>
      </c>
      <c r="P7" s="6">
        <v>10672</v>
      </c>
      <c r="Q7" s="6">
        <v>688</v>
      </c>
      <c r="R7" s="6">
        <v>14938</v>
      </c>
      <c r="S7" s="6">
        <v>11558</v>
      </c>
      <c r="T7" s="6">
        <v>1366</v>
      </c>
      <c r="U7" s="6">
        <v>3028</v>
      </c>
      <c r="V7" s="6">
        <v>5235</v>
      </c>
      <c r="W7" s="6">
        <v>1087</v>
      </c>
      <c r="Y7" s="6">
        <v>409740</v>
      </c>
    </row>
    <row r="8" spans="1:25" s="7" customFormat="1" ht="9" customHeight="1" x14ac:dyDescent="0.15">
      <c r="A8" s="8" t="s">
        <v>5</v>
      </c>
      <c r="B8" s="9">
        <v>19339</v>
      </c>
      <c r="C8" s="9">
        <v>388</v>
      </c>
      <c r="D8" s="9">
        <v>11070</v>
      </c>
      <c r="E8" s="9">
        <v>42541</v>
      </c>
      <c r="F8" s="9">
        <v>3054</v>
      </c>
      <c r="G8" s="9">
        <v>2579</v>
      </c>
      <c r="H8" s="9">
        <f t="shared" si="0"/>
        <v>5633</v>
      </c>
      <c r="I8" s="9">
        <v>16376</v>
      </c>
      <c r="J8" s="9">
        <v>4522</v>
      </c>
      <c r="K8" s="9">
        <v>27877</v>
      </c>
      <c r="L8" s="9">
        <v>30997</v>
      </c>
      <c r="M8" s="9">
        <v>6217</v>
      </c>
      <c r="N8" s="9">
        <v>7543</v>
      </c>
      <c r="O8" s="9">
        <v>12216</v>
      </c>
      <c r="P8" s="9">
        <v>5966</v>
      </c>
      <c r="Q8" s="9">
        <v>393</v>
      </c>
      <c r="R8" s="9">
        <v>3860</v>
      </c>
      <c r="S8" s="9">
        <v>10143</v>
      </c>
      <c r="T8" s="9">
        <v>1120</v>
      </c>
      <c r="U8" s="9">
        <v>1197</v>
      </c>
      <c r="V8" s="9">
        <v>4287</v>
      </c>
      <c r="W8" s="9">
        <v>281</v>
      </c>
      <c r="Y8" s="9">
        <v>211966</v>
      </c>
    </row>
    <row r="9" spans="1:25" s="7" customFormat="1" ht="9" customHeight="1" x14ac:dyDescent="0.15">
      <c r="A9" s="8" t="s">
        <v>6</v>
      </c>
      <c r="B9" s="9">
        <v>618</v>
      </c>
      <c r="C9" s="9">
        <v>10</v>
      </c>
      <c r="D9" s="9">
        <v>143</v>
      </c>
      <c r="E9" s="9">
        <v>2004</v>
      </c>
      <c r="F9" s="9">
        <v>342</v>
      </c>
      <c r="G9" s="9">
        <v>225</v>
      </c>
      <c r="H9" s="9">
        <f t="shared" si="0"/>
        <v>567</v>
      </c>
      <c r="I9" s="9">
        <v>3600</v>
      </c>
      <c r="J9" s="9">
        <v>1693</v>
      </c>
      <c r="K9" s="9">
        <v>1167</v>
      </c>
      <c r="L9" s="9">
        <v>357</v>
      </c>
      <c r="M9" s="9">
        <v>67</v>
      </c>
      <c r="N9" s="9">
        <v>263</v>
      </c>
      <c r="O9" s="9">
        <v>740</v>
      </c>
      <c r="P9" s="9">
        <v>37</v>
      </c>
      <c r="Q9" s="9">
        <v>8</v>
      </c>
      <c r="R9" s="9">
        <v>43</v>
      </c>
      <c r="S9" s="9">
        <v>37</v>
      </c>
      <c r="T9" s="9">
        <v>2</v>
      </c>
      <c r="U9" s="9">
        <v>5</v>
      </c>
      <c r="V9" s="9">
        <v>15</v>
      </c>
      <c r="W9" s="9">
        <v>138</v>
      </c>
      <c r="Y9" s="9">
        <v>11514</v>
      </c>
    </row>
    <row r="10" spans="1:25" s="10" customFormat="1" ht="9" customHeight="1" x14ac:dyDescent="0.15">
      <c r="A10" s="11" t="s">
        <v>76</v>
      </c>
      <c r="B10" s="9">
        <v>356</v>
      </c>
      <c r="C10" s="9">
        <v>2</v>
      </c>
      <c r="D10" s="9">
        <v>259</v>
      </c>
      <c r="E10" s="9">
        <v>5478</v>
      </c>
      <c r="F10" s="9">
        <v>1395</v>
      </c>
      <c r="G10" s="9">
        <v>350</v>
      </c>
      <c r="H10" s="9">
        <f t="shared" si="0"/>
        <v>1745</v>
      </c>
      <c r="I10" s="9">
        <v>7167</v>
      </c>
      <c r="J10" s="9">
        <v>2283</v>
      </c>
      <c r="K10" s="9">
        <v>1471</v>
      </c>
      <c r="L10" s="9">
        <v>3269</v>
      </c>
      <c r="M10" s="9">
        <v>364</v>
      </c>
      <c r="N10" s="9">
        <v>555</v>
      </c>
      <c r="O10" s="9">
        <v>1026</v>
      </c>
      <c r="P10" s="9">
        <v>928</v>
      </c>
      <c r="Q10" s="9">
        <v>89</v>
      </c>
      <c r="R10" s="9">
        <v>88</v>
      </c>
      <c r="S10" s="9">
        <v>83</v>
      </c>
      <c r="T10" s="9">
        <v>6</v>
      </c>
      <c r="U10" s="9">
        <v>29</v>
      </c>
      <c r="V10" s="9">
        <v>44</v>
      </c>
      <c r="W10" s="9">
        <v>24</v>
      </c>
      <c r="X10" s="9"/>
      <c r="Y10" s="9">
        <v>25266</v>
      </c>
    </row>
    <row r="11" spans="1:25" s="7" customFormat="1" ht="9" customHeight="1" x14ac:dyDescent="0.15">
      <c r="A11" s="39" t="s">
        <v>78</v>
      </c>
      <c r="B11" s="9">
        <v>2803</v>
      </c>
      <c r="C11" s="9">
        <v>10</v>
      </c>
      <c r="D11" s="9">
        <v>81</v>
      </c>
      <c r="E11" s="9">
        <v>1812</v>
      </c>
      <c r="F11" s="9">
        <v>1086</v>
      </c>
      <c r="G11" s="9">
        <v>985</v>
      </c>
      <c r="H11" s="9">
        <f t="shared" si="0"/>
        <v>2071</v>
      </c>
      <c r="I11" s="9">
        <v>5899</v>
      </c>
      <c r="J11" s="9">
        <v>1476</v>
      </c>
      <c r="K11" s="9">
        <v>3046</v>
      </c>
      <c r="L11" s="9">
        <v>2956</v>
      </c>
      <c r="M11" s="9">
        <v>2211</v>
      </c>
      <c r="N11" s="9">
        <v>3198</v>
      </c>
      <c r="O11" s="9">
        <v>2806</v>
      </c>
      <c r="P11" s="9">
        <v>2193</v>
      </c>
      <c r="Q11" s="9">
        <v>27</v>
      </c>
      <c r="R11" s="9">
        <v>90</v>
      </c>
      <c r="S11" s="9">
        <v>216</v>
      </c>
      <c r="T11" s="9">
        <v>12</v>
      </c>
      <c r="U11" s="9">
        <v>20</v>
      </c>
      <c r="V11" s="9">
        <v>50</v>
      </c>
      <c r="W11" s="9">
        <v>9</v>
      </c>
      <c r="Y11" s="9">
        <v>30986</v>
      </c>
    </row>
    <row r="12" spans="1:25" s="10" customFormat="1" ht="9" customHeight="1" x14ac:dyDescent="0.15">
      <c r="A12" s="8" t="s">
        <v>7</v>
      </c>
      <c r="B12" s="9">
        <v>2929</v>
      </c>
      <c r="C12" s="9">
        <v>56</v>
      </c>
      <c r="D12" s="9">
        <v>555</v>
      </c>
      <c r="E12" s="9">
        <v>6165</v>
      </c>
      <c r="F12" s="9">
        <v>272</v>
      </c>
      <c r="G12" s="9">
        <v>761</v>
      </c>
      <c r="H12" s="9">
        <f t="shared" si="0"/>
        <v>1033</v>
      </c>
      <c r="I12" s="9">
        <v>10886</v>
      </c>
      <c r="J12" s="9">
        <v>643</v>
      </c>
      <c r="K12" s="9">
        <v>8294</v>
      </c>
      <c r="L12" s="9">
        <v>1642</v>
      </c>
      <c r="M12" s="9">
        <v>636</v>
      </c>
      <c r="N12" s="9">
        <v>1180</v>
      </c>
      <c r="O12" s="9">
        <v>4930</v>
      </c>
      <c r="P12" s="9">
        <v>214</v>
      </c>
      <c r="Q12" s="9">
        <v>25</v>
      </c>
      <c r="R12" s="9">
        <v>409</v>
      </c>
      <c r="S12" s="9">
        <v>97</v>
      </c>
      <c r="T12" s="9">
        <v>21</v>
      </c>
      <c r="U12" s="9">
        <v>140</v>
      </c>
      <c r="V12" s="9">
        <v>34</v>
      </c>
      <c r="W12" s="9">
        <v>33</v>
      </c>
      <c r="Y12" s="9">
        <v>39922</v>
      </c>
    </row>
    <row r="13" spans="1:25" s="10" customFormat="1" ht="9" customHeight="1" x14ac:dyDescent="0.15">
      <c r="A13" s="8" t="s">
        <v>32</v>
      </c>
      <c r="B13" s="9">
        <v>525</v>
      </c>
      <c r="C13" s="9">
        <v>10</v>
      </c>
      <c r="D13" s="9">
        <v>421</v>
      </c>
      <c r="E13" s="9">
        <v>1892</v>
      </c>
      <c r="F13" s="9">
        <v>64</v>
      </c>
      <c r="G13" s="9">
        <v>78</v>
      </c>
      <c r="H13" s="9">
        <f t="shared" si="0"/>
        <v>142</v>
      </c>
      <c r="I13" s="9">
        <v>576</v>
      </c>
      <c r="J13" s="9">
        <v>189</v>
      </c>
      <c r="K13" s="9">
        <v>717</v>
      </c>
      <c r="L13" s="9">
        <v>755</v>
      </c>
      <c r="M13" s="9">
        <v>95</v>
      </c>
      <c r="N13" s="9">
        <v>303</v>
      </c>
      <c r="O13" s="9">
        <v>859</v>
      </c>
      <c r="P13" s="9">
        <v>192</v>
      </c>
      <c r="Q13" s="9">
        <v>8</v>
      </c>
      <c r="R13" s="9">
        <v>374</v>
      </c>
      <c r="S13" s="9">
        <v>102</v>
      </c>
      <c r="T13" s="9">
        <v>16</v>
      </c>
      <c r="U13" s="9">
        <v>149</v>
      </c>
      <c r="V13" s="9">
        <v>141</v>
      </c>
      <c r="W13" s="9">
        <v>98</v>
      </c>
      <c r="Y13" s="9">
        <v>7564</v>
      </c>
    </row>
    <row r="14" spans="1:25" s="10" customFormat="1" ht="9" customHeight="1" x14ac:dyDescent="0.15">
      <c r="A14" s="11" t="s">
        <v>77</v>
      </c>
      <c r="B14" s="9">
        <v>356</v>
      </c>
      <c r="C14" s="9">
        <v>13</v>
      </c>
      <c r="D14" s="9">
        <v>88</v>
      </c>
      <c r="E14" s="9">
        <v>2012</v>
      </c>
      <c r="F14" s="9">
        <v>389</v>
      </c>
      <c r="G14" s="9">
        <v>393</v>
      </c>
      <c r="H14" s="9">
        <f t="shared" si="0"/>
        <v>782</v>
      </c>
      <c r="I14" s="9">
        <v>5753</v>
      </c>
      <c r="J14" s="9">
        <v>2728</v>
      </c>
      <c r="K14" s="9">
        <v>1069</v>
      </c>
      <c r="L14" s="9">
        <v>706</v>
      </c>
      <c r="M14" s="9">
        <v>142</v>
      </c>
      <c r="N14" s="9">
        <v>148</v>
      </c>
      <c r="O14" s="9">
        <v>435</v>
      </c>
      <c r="P14" s="9">
        <v>127</v>
      </c>
      <c r="Q14" s="9">
        <v>2</v>
      </c>
      <c r="R14" s="9">
        <v>140</v>
      </c>
      <c r="S14" s="9">
        <v>32</v>
      </c>
      <c r="T14" s="9">
        <v>1</v>
      </c>
      <c r="U14" s="9">
        <v>36</v>
      </c>
      <c r="V14" s="9">
        <v>159</v>
      </c>
      <c r="W14" s="9">
        <v>69</v>
      </c>
      <c r="Y14" s="9">
        <v>14798</v>
      </c>
    </row>
    <row r="15" spans="1:25" s="7" customFormat="1" ht="9" customHeight="1" x14ac:dyDescent="0.15">
      <c r="A15" s="8" t="s">
        <v>33</v>
      </c>
      <c r="B15" s="9">
        <v>1653</v>
      </c>
      <c r="C15" s="9">
        <v>4</v>
      </c>
      <c r="D15" s="9">
        <v>930</v>
      </c>
      <c r="E15" s="9">
        <v>4114</v>
      </c>
      <c r="F15" s="9">
        <v>230</v>
      </c>
      <c r="G15" s="9">
        <v>38</v>
      </c>
      <c r="H15" s="9">
        <f t="shared" si="0"/>
        <v>268</v>
      </c>
      <c r="I15" s="9">
        <v>434</v>
      </c>
      <c r="J15" s="9">
        <v>284</v>
      </c>
      <c r="K15" s="9">
        <v>1888</v>
      </c>
      <c r="L15" s="9">
        <v>854</v>
      </c>
      <c r="M15" s="9">
        <v>74</v>
      </c>
      <c r="N15" s="9">
        <v>103</v>
      </c>
      <c r="O15" s="9">
        <v>1192</v>
      </c>
      <c r="P15" s="9">
        <v>80</v>
      </c>
      <c r="Q15" s="9">
        <v>3</v>
      </c>
      <c r="R15" s="9">
        <v>63</v>
      </c>
      <c r="S15" s="9">
        <v>91</v>
      </c>
      <c r="T15" s="9">
        <v>7</v>
      </c>
      <c r="U15" s="9">
        <v>85</v>
      </c>
      <c r="V15" s="9">
        <v>48</v>
      </c>
      <c r="W15" s="9">
        <v>29</v>
      </c>
      <c r="Y15" s="9">
        <v>12204</v>
      </c>
    </row>
    <row r="16" spans="1:25" s="10" customFormat="1" ht="9" customHeight="1" x14ac:dyDescent="0.15">
      <c r="A16" s="8" t="s">
        <v>8</v>
      </c>
      <c r="B16" s="9">
        <v>2182</v>
      </c>
      <c r="C16" s="9">
        <v>43</v>
      </c>
      <c r="D16" s="9">
        <v>1005</v>
      </c>
      <c r="E16" s="9">
        <v>11252</v>
      </c>
      <c r="F16" s="9">
        <v>355</v>
      </c>
      <c r="G16" s="9">
        <v>586</v>
      </c>
      <c r="H16" s="9">
        <f t="shared" si="0"/>
        <v>941</v>
      </c>
      <c r="I16" s="9">
        <v>3351</v>
      </c>
      <c r="J16" s="9">
        <v>1058</v>
      </c>
      <c r="K16" s="9">
        <v>6429</v>
      </c>
      <c r="L16" s="9">
        <v>2265</v>
      </c>
      <c r="M16" s="9">
        <v>1008</v>
      </c>
      <c r="N16" s="9">
        <v>1119</v>
      </c>
      <c r="O16" s="9">
        <v>5369</v>
      </c>
      <c r="P16" s="9">
        <v>849</v>
      </c>
      <c r="Q16" s="9">
        <v>121</v>
      </c>
      <c r="R16" s="9">
        <v>9752</v>
      </c>
      <c r="S16" s="9">
        <v>559</v>
      </c>
      <c r="T16" s="9">
        <v>171</v>
      </c>
      <c r="U16" s="9">
        <v>1263</v>
      </c>
      <c r="V16" s="9">
        <v>359</v>
      </c>
      <c r="W16" s="9">
        <v>357</v>
      </c>
      <c r="Y16" s="9">
        <v>49453</v>
      </c>
    </row>
    <row r="17" spans="1:25" s="10" customFormat="1" ht="9" customHeight="1" x14ac:dyDescent="0.1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Y17" s="9"/>
    </row>
    <row r="18" spans="1:25" s="10" customFormat="1" ht="9" customHeight="1" x14ac:dyDescent="0.15">
      <c r="A18" s="3" t="s">
        <v>0</v>
      </c>
      <c r="B18" s="4">
        <v>57368</v>
      </c>
      <c r="C18" s="4">
        <v>1484</v>
      </c>
      <c r="D18" s="4">
        <v>19646</v>
      </c>
      <c r="E18" s="4">
        <v>180169</v>
      </c>
      <c r="F18" s="22">
        <v>4430</v>
      </c>
      <c r="G18" s="22">
        <v>4318</v>
      </c>
      <c r="H18" s="22">
        <f t="shared" si="0"/>
        <v>8748</v>
      </c>
      <c r="I18" s="4">
        <v>59917</v>
      </c>
      <c r="J18" s="4">
        <v>8020</v>
      </c>
      <c r="K18" s="4">
        <v>80983</v>
      </c>
      <c r="L18" s="4">
        <v>42387</v>
      </c>
      <c r="M18" s="4">
        <v>10473</v>
      </c>
      <c r="N18" s="4">
        <v>15421</v>
      </c>
      <c r="O18" s="4">
        <v>53568</v>
      </c>
      <c r="P18" s="4">
        <v>10319</v>
      </c>
      <c r="Q18" s="4">
        <v>2534</v>
      </c>
      <c r="R18" s="4">
        <v>35599</v>
      </c>
      <c r="S18" s="4">
        <v>18521</v>
      </c>
      <c r="T18" s="4">
        <v>3042</v>
      </c>
      <c r="U18" s="4">
        <v>14654</v>
      </c>
      <c r="V18" s="4">
        <v>38218</v>
      </c>
      <c r="W18" s="4">
        <v>7895</v>
      </c>
      <c r="Y18" s="4">
        <v>668966</v>
      </c>
    </row>
    <row r="19" spans="1:25" s="10" customFormat="1" ht="9" customHeight="1" x14ac:dyDescent="0.15">
      <c r="A19" s="3" t="s">
        <v>34</v>
      </c>
      <c r="B19" s="6">
        <v>37491</v>
      </c>
      <c r="C19" s="6">
        <v>1156</v>
      </c>
      <c r="D19" s="6">
        <v>13323</v>
      </c>
      <c r="E19" s="6">
        <v>123694</v>
      </c>
      <c r="F19" s="9">
        <v>2834</v>
      </c>
      <c r="G19" s="9">
        <v>2768</v>
      </c>
      <c r="H19" s="9">
        <f t="shared" si="0"/>
        <v>5602</v>
      </c>
      <c r="I19" s="6">
        <v>31512</v>
      </c>
      <c r="J19" s="6">
        <v>3362</v>
      </c>
      <c r="K19" s="6">
        <v>48791</v>
      </c>
      <c r="L19" s="6">
        <v>22074</v>
      </c>
      <c r="M19" s="6">
        <v>6871</v>
      </c>
      <c r="N19" s="6">
        <v>8446</v>
      </c>
      <c r="O19" s="6">
        <v>28626</v>
      </c>
      <c r="P19" s="6">
        <v>5520</v>
      </c>
      <c r="Q19" s="6">
        <v>980</v>
      </c>
      <c r="R19" s="6">
        <v>18781</v>
      </c>
      <c r="S19" s="6">
        <v>7604</v>
      </c>
      <c r="T19" s="6">
        <v>1472</v>
      </c>
      <c r="U19" s="6">
        <v>8710</v>
      </c>
      <c r="V19" s="6">
        <v>22204</v>
      </c>
      <c r="W19" s="6">
        <v>2823</v>
      </c>
      <c r="Y19" s="6">
        <v>399042</v>
      </c>
    </row>
    <row r="20" spans="1:25" s="10" customFormat="1" ht="9" customHeight="1" x14ac:dyDescent="0.15">
      <c r="A20" s="8" t="s">
        <v>9</v>
      </c>
      <c r="B20" s="9">
        <v>409</v>
      </c>
      <c r="C20" s="9">
        <v>38</v>
      </c>
      <c r="D20" s="9">
        <v>380</v>
      </c>
      <c r="E20" s="9">
        <v>1932</v>
      </c>
      <c r="F20" s="9">
        <v>107</v>
      </c>
      <c r="G20" s="9">
        <v>219</v>
      </c>
      <c r="H20" s="9">
        <f t="shared" si="0"/>
        <v>326</v>
      </c>
      <c r="I20" s="9">
        <v>1209</v>
      </c>
      <c r="J20" s="9">
        <v>382</v>
      </c>
      <c r="K20" s="9">
        <v>1260</v>
      </c>
      <c r="L20" s="9">
        <v>576</v>
      </c>
      <c r="M20" s="9">
        <v>535</v>
      </c>
      <c r="N20" s="9">
        <v>410</v>
      </c>
      <c r="O20" s="9">
        <v>996</v>
      </c>
      <c r="P20" s="9">
        <v>155</v>
      </c>
      <c r="Q20" s="9">
        <v>7</v>
      </c>
      <c r="R20" s="9">
        <v>2356</v>
      </c>
      <c r="S20" s="9">
        <v>386</v>
      </c>
      <c r="T20" s="9">
        <v>81</v>
      </c>
      <c r="U20" s="9">
        <v>152</v>
      </c>
      <c r="V20" s="9">
        <v>568</v>
      </c>
      <c r="W20" s="9">
        <v>68</v>
      </c>
      <c r="Y20" s="9">
        <v>12226</v>
      </c>
    </row>
    <row r="21" spans="1:25" s="10" customFormat="1" ht="9" customHeight="1" x14ac:dyDescent="0.15">
      <c r="A21" s="8" t="s">
        <v>10</v>
      </c>
      <c r="B21" s="9">
        <v>5616</v>
      </c>
      <c r="C21" s="9">
        <v>37</v>
      </c>
      <c r="D21" s="9">
        <v>1855</v>
      </c>
      <c r="E21" s="9">
        <v>61819</v>
      </c>
      <c r="F21" s="9">
        <v>167</v>
      </c>
      <c r="G21" s="9">
        <v>84</v>
      </c>
      <c r="H21" s="9">
        <f t="shared" si="0"/>
        <v>251</v>
      </c>
      <c r="I21" s="9">
        <v>1130</v>
      </c>
      <c r="J21" s="9">
        <v>295</v>
      </c>
      <c r="K21" s="9">
        <v>3895</v>
      </c>
      <c r="L21" s="9">
        <v>2058</v>
      </c>
      <c r="M21" s="9">
        <v>357</v>
      </c>
      <c r="N21" s="9">
        <v>354</v>
      </c>
      <c r="O21" s="9">
        <v>14467</v>
      </c>
      <c r="P21" s="9">
        <v>309</v>
      </c>
      <c r="Q21" s="9">
        <v>80</v>
      </c>
      <c r="R21" s="9">
        <v>432</v>
      </c>
      <c r="S21" s="9">
        <v>411</v>
      </c>
      <c r="T21" s="9">
        <v>80</v>
      </c>
      <c r="U21" s="9">
        <v>279</v>
      </c>
      <c r="V21" s="9">
        <v>604</v>
      </c>
      <c r="W21" s="9">
        <v>115</v>
      </c>
      <c r="Y21" s="9">
        <v>94444</v>
      </c>
    </row>
    <row r="22" spans="1:25" s="10" customFormat="1" ht="9" customHeight="1" x14ac:dyDescent="0.15">
      <c r="A22" s="8" t="s">
        <v>11</v>
      </c>
      <c r="B22" s="9">
        <v>28118</v>
      </c>
      <c r="C22" s="9">
        <v>881</v>
      </c>
      <c r="D22" s="9">
        <v>8982</v>
      </c>
      <c r="E22" s="9">
        <v>48548</v>
      </c>
      <c r="F22" s="9">
        <v>1964</v>
      </c>
      <c r="G22" s="9">
        <v>1789</v>
      </c>
      <c r="H22" s="9">
        <f t="shared" si="0"/>
        <v>3753</v>
      </c>
      <c r="I22" s="9">
        <v>25923</v>
      </c>
      <c r="J22" s="9">
        <v>1940</v>
      </c>
      <c r="K22" s="9">
        <v>31571</v>
      </c>
      <c r="L22" s="9">
        <v>16175</v>
      </c>
      <c r="M22" s="9">
        <v>5048</v>
      </c>
      <c r="N22" s="9">
        <v>5329</v>
      </c>
      <c r="O22" s="9">
        <v>8208</v>
      </c>
      <c r="P22" s="9">
        <v>4529</v>
      </c>
      <c r="Q22" s="9">
        <v>799</v>
      </c>
      <c r="R22" s="9">
        <v>13893</v>
      </c>
      <c r="S22" s="9">
        <v>5483</v>
      </c>
      <c r="T22" s="9">
        <v>877</v>
      </c>
      <c r="U22" s="9">
        <v>7850</v>
      </c>
      <c r="V22" s="9">
        <v>7997</v>
      </c>
      <c r="W22" s="9">
        <v>2282</v>
      </c>
      <c r="Y22" s="9">
        <v>228186</v>
      </c>
    </row>
    <row r="23" spans="1:25" s="10" customFormat="1" ht="9" customHeight="1" x14ac:dyDescent="0.15">
      <c r="A23" s="8" t="s">
        <v>12</v>
      </c>
      <c r="B23" s="9">
        <v>3015</v>
      </c>
      <c r="C23" s="9">
        <v>190</v>
      </c>
      <c r="D23" s="9">
        <v>2009</v>
      </c>
      <c r="E23" s="9">
        <v>10852</v>
      </c>
      <c r="F23" s="9">
        <v>583</v>
      </c>
      <c r="G23" s="9">
        <v>669</v>
      </c>
      <c r="H23" s="9">
        <f t="shared" si="0"/>
        <v>1252</v>
      </c>
      <c r="I23" s="9">
        <v>3110</v>
      </c>
      <c r="J23" s="9">
        <v>689</v>
      </c>
      <c r="K23" s="9">
        <v>11852</v>
      </c>
      <c r="L23" s="9">
        <v>3137</v>
      </c>
      <c r="M23" s="9">
        <v>817</v>
      </c>
      <c r="N23" s="9">
        <v>2293</v>
      </c>
      <c r="O23" s="9">
        <v>3902</v>
      </c>
      <c r="P23" s="9">
        <v>489</v>
      </c>
      <c r="Q23" s="9">
        <v>67</v>
      </c>
      <c r="R23" s="9">
        <v>1965</v>
      </c>
      <c r="S23" s="9">
        <v>1153</v>
      </c>
      <c r="T23" s="9">
        <v>393</v>
      </c>
      <c r="U23" s="9">
        <v>323</v>
      </c>
      <c r="V23" s="9">
        <v>12689</v>
      </c>
      <c r="W23" s="9">
        <v>306</v>
      </c>
      <c r="Y23" s="9">
        <v>60503</v>
      </c>
    </row>
    <row r="24" spans="1:25" s="10" customFormat="1" ht="9" customHeight="1" x14ac:dyDescent="0.15">
      <c r="A24" s="3" t="s">
        <v>35</v>
      </c>
      <c r="B24" s="6">
        <v>17100</v>
      </c>
      <c r="C24" s="6">
        <v>274</v>
      </c>
      <c r="D24" s="6">
        <v>5792</v>
      </c>
      <c r="E24" s="6">
        <v>50394</v>
      </c>
      <c r="F24" s="9">
        <v>1482</v>
      </c>
      <c r="G24" s="9">
        <v>1360</v>
      </c>
      <c r="H24" s="9">
        <f t="shared" si="0"/>
        <v>2842</v>
      </c>
      <c r="I24" s="6">
        <v>26439</v>
      </c>
      <c r="J24" s="6">
        <v>4022</v>
      </c>
      <c r="K24" s="6">
        <v>28766</v>
      </c>
      <c r="L24" s="6">
        <v>18437</v>
      </c>
      <c r="M24" s="6">
        <v>2865</v>
      </c>
      <c r="N24" s="6">
        <v>6174</v>
      </c>
      <c r="O24" s="6">
        <v>18074</v>
      </c>
      <c r="P24" s="6">
        <v>4339</v>
      </c>
      <c r="Q24" s="6">
        <v>1239</v>
      </c>
      <c r="R24" s="6">
        <v>16122</v>
      </c>
      <c r="S24" s="6">
        <v>9635</v>
      </c>
      <c r="T24" s="6">
        <v>1460</v>
      </c>
      <c r="U24" s="6">
        <v>5495</v>
      </c>
      <c r="V24" s="6">
        <v>13551</v>
      </c>
      <c r="W24" s="6">
        <v>4839</v>
      </c>
      <c r="Y24" s="6">
        <v>237859</v>
      </c>
    </row>
    <row r="25" spans="1:25" s="10" customFormat="1" ht="9" customHeight="1" x14ac:dyDescent="0.15">
      <c r="A25" s="8" t="s">
        <v>36</v>
      </c>
      <c r="B25" s="9">
        <v>419</v>
      </c>
      <c r="C25" s="9">
        <v>3</v>
      </c>
      <c r="D25" s="9">
        <v>60</v>
      </c>
      <c r="E25" s="9">
        <v>2090</v>
      </c>
      <c r="F25" s="9">
        <v>15</v>
      </c>
      <c r="G25" s="9">
        <v>79</v>
      </c>
      <c r="H25" s="9">
        <f t="shared" si="0"/>
        <v>94</v>
      </c>
      <c r="I25" s="9">
        <v>1680</v>
      </c>
      <c r="J25" s="9">
        <v>473</v>
      </c>
      <c r="K25" s="9">
        <v>1390</v>
      </c>
      <c r="L25" s="9">
        <v>156</v>
      </c>
      <c r="M25" s="9">
        <v>28</v>
      </c>
      <c r="N25" s="9">
        <v>40</v>
      </c>
      <c r="O25" s="9">
        <v>324</v>
      </c>
      <c r="P25" s="9">
        <v>40</v>
      </c>
      <c r="Q25" s="9">
        <v>15</v>
      </c>
      <c r="R25" s="9">
        <v>1512</v>
      </c>
      <c r="S25" s="9">
        <v>228</v>
      </c>
      <c r="T25" s="9">
        <v>83</v>
      </c>
      <c r="U25" s="9">
        <v>130</v>
      </c>
      <c r="V25" s="9">
        <v>131</v>
      </c>
      <c r="W25" s="9">
        <v>23</v>
      </c>
      <c r="Y25" s="9">
        <v>8919</v>
      </c>
    </row>
    <row r="26" spans="1:25" s="10" customFormat="1" ht="9" customHeight="1" x14ac:dyDescent="0.15">
      <c r="A26" s="8" t="s">
        <v>37</v>
      </c>
      <c r="B26" s="9">
        <v>2026</v>
      </c>
      <c r="C26" s="9">
        <v>21</v>
      </c>
      <c r="D26" s="9">
        <v>253</v>
      </c>
      <c r="E26" s="9">
        <v>4797</v>
      </c>
      <c r="F26" s="9">
        <v>69</v>
      </c>
      <c r="G26" s="9">
        <v>95</v>
      </c>
      <c r="H26" s="9">
        <f t="shared" si="0"/>
        <v>164</v>
      </c>
      <c r="I26" s="9">
        <v>1401</v>
      </c>
      <c r="J26" s="9">
        <v>193</v>
      </c>
      <c r="K26" s="9">
        <v>1891</v>
      </c>
      <c r="L26" s="9">
        <v>850</v>
      </c>
      <c r="M26" s="9">
        <v>518</v>
      </c>
      <c r="N26" s="9">
        <v>324</v>
      </c>
      <c r="O26" s="9">
        <v>1095</v>
      </c>
      <c r="P26" s="9">
        <v>181</v>
      </c>
      <c r="Q26" s="9">
        <v>67</v>
      </c>
      <c r="R26" s="9">
        <v>1024</v>
      </c>
      <c r="S26" s="9">
        <v>515</v>
      </c>
      <c r="T26" s="9">
        <v>79</v>
      </c>
      <c r="U26" s="9">
        <v>346</v>
      </c>
      <c r="V26" s="9">
        <v>965</v>
      </c>
      <c r="W26" s="9">
        <v>136</v>
      </c>
      <c r="Y26" s="9">
        <v>16846</v>
      </c>
    </row>
    <row r="27" spans="1:25" s="10" customFormat="1" ht="9" customHeight="1" x14ac:dyDescent="0.15">
      <c r="A27" s="8" t="s">
        <v>81</v>
      </c>
      <c r="B27" s="9">
        <v>994</v>
      </c>
      <c r="C27" s="9">
        <v>31</v>
      </c>
      <c r="D27" s="9">
        <v>461</v>
      </c>
      <c r="E27" s="9">
        <v>1991</v>
      </c>
      <c r="F27" s="9">
        <v>189</v>
      </c>
      <c r="G27" s="9">
        <v>87</v>
      </c>
      <c r="H27" s="9">
        <f t="shared" si="0"/>
        <v>276</v>
      </c>
      <c r="I27" s="9">
        <v>891</v>
      </c>
      <c r="J27" s="9">
        <v>57</v>
      </c>
      <c r="K27" s="9">
        <v>1092</v>
      </c>
      <c r="L27" s="9">
        <v>1218</v>
      </c>
      <c r="M27" s="9">
        <v>247</v>
      </c>
      <c r="N27" s="9">
        <v>297</v>
      </c>
      <c r="O27" s="9">
        <v>1529</v>
      </c>
      <c r="P27" s="9">
        <v>296</v>
      </c>
      <c r="Q27" s="9">
        <v>160</v>
      </c>
      <c r="R27" s="9">
        <v>1296</v>
      </c>
      <c r="S27" s="9">
        <v>1133</v>
      </c>
      <c r="T27" s="9">
        <v>257</v>
      </c>
      <c r="U27" s="9">
        <v>930</v>
      </c>
      <c r="V27" s="9">
        <v>2730</v>
      </c>
      <c r="W27" s="9">
        <v>363</v>
      </c>
      <c r="Y27" s="35">
        <v>16249</v>
      </c>
    </row>
    <row r="28" spans="1:25" s="10" customFormat="1" ht="9" customHeight="1" x14ac:dyDescent="0.15">
      <c r="A28" s="8" t="s">
        <v>13</v>
      </c>
      <c r="B28" s="9">
        <v>1148</v>
      </c>
      <c r="C28" s="9">
        <v>27</v>
      </c>
      <c r="D28" s="9">
        <v>245</v>
      </c>
      <c r="E28" s="9">
        <v>6164</v>
      </c>
      <c r="F28" s="9">
        <v>177</v>
      </c>
      <c r="G28" s="9">
        <v>170</v>
      </c>
      <c r="H28" s="9">
        <f t="shared" si="0"/>
        <v>347</v>
      </c>
      <c r="I28" s="9">
        <v>5347</v>
      </c>
      <c r="J28" s="9">
        <v>1421</v>
      </c>
      <c r="K28" s="9">
        <v>6627</v>
      </c>
      <c r="L28" s="9">
        <v>799</v>
      </c>
      <c r="M28" s="9">
        <v>117</v>
      </c>
      <c r="N28" s="9">
        <v>570</v>
      </c>
      <c r="O28" s="9">
        <v>950</v>
      </c>
      <c r="P28" s="9">
        <v>131</v>
      </c>
      <c r="Q28" s="9">
        <v>102</v>
      </c>
      <c r="R28" s="9">
        <v>2798</v>
      </c>
      <c r="S28" s="9">
        <v>728</v>
      </c>
      <c r="T28" s="9">
        <v>92</v>
      </c>
      <c r="U28" s="9">
        <v>402</v>
      </c>
      <c r="V28" s="9">
        <v>1974</v>
      </c>
      <c r="W28" s="9">
        <v>158</v>
      </c>
      <c r="Y28" s="9">
        <v>30147</v>
      </c>
    </row>
    <row r="29" spans="1:25" s="10" customFormat="1" ht="9" customHeight="1" x14ac:dyDescent="0.15">
      <c r="A29" s="8" t="s">
        <v>82</v>
      </c>
      <c r="B29" s="9">
        <v>595</v>
      </c>
      <c r="C29" s="9">
        <v>19</v>
      </c>
      <c r="D29" s="9">
        <v>193</v>
      </c>
      <c r="E29" s="9">
        <v>1227</v>
      </c>
      <c r="F29" s="9">
        <v>67</v>
      </c>
      <c r="G29" s="9">
        <v>47</v>
      </c>
      <c r="H29" s="9">
        <f t="shared" si="0"/>
        <v>114</v>
      </c>
      <c r="I29" s="9">
        <v>736</v>
      </c>
      <c r="J29" s="9">
        <v>46</v>
      </c>
      <c r="K29" s="9">
        <v>934</v>
      </c>
      <c r="L29" s="9">
        <v>506</v>
      </c>
      <c r="M29" s="9">
        <v>84</v>
      </c>
      <c r="N29" s="9">
        <v>221</v>
      </c>
      <c r="O29" s="9">
        <v>1009</v>
      </c>
      <c r="P29" s="9">
        <v>145</v>
      </c>
      <c r="Q29" s="9">
        <v>82</v>
      </c>
      <c r="R29" s="9">
        <v>627</v>
      </c>
      <c r="S29" s="9">
        <v>514</v>
      </c>
      <c r="T29" s="9">
        <v>52</v>
      </c>
      <c r="U29" s="9">
        <v>284</v>
      </c>
      <c r="V29" s="9">
        <v>780</v>
      </c>
      <c r="W29" s="9">
        <v>127</v>
      </c>
      <c r="Y29" s="35">
        <v>8295</v>
      </c>
    </row>
    <row r="30" spans="1:25" s="10" customFormat="1" ht="9" customHeight="1" x14ac:dyDescent="0.15">
      <c r="A30" s="8" t="s">
        <v>83</v>
      </c>
      <c r="B30" s="9">
        <v>1562</v>
      </c>
      <c r="C30" s="9">
        <v>44</v>
      </c>
      <c r="D30" s="9">
        <v>425</v>
      </c>
      <c r="E30" s="9">
        <v>1844</v>
      </c>
      <c r="F30" s="9">
        <v>128</v>
      </c>
      <c r="G30" s="9">
        <v>211</v>
      </c>
      <c r="H30" s="9">
        <f t="shared" si="0"/>
        <v>339</v>
      </c>
      <c r="I30" s="9">
        <v>1105</v>
      </c>
      <c r="J30" s="9">
        <v>147</v>
      </c>
      <c r="K30" s="9">
        <v>1164</v>
      </c>
      <c r="L30" s="9">
        <v>1056</v>
      </c>
      <c r="M30" s="9">
        <v>230</v>
      </c>
      <c r="N30" s="9">
        <v>331</v>
      </c>
      <c r="O30" s="9">
        <v>2334</v>
      </c>
      <c r="P30" s="9">
        <v>295</v>
      </c>
      <c r="Q30" s="9">
        <v>183</v>
      </c>
      <c r="R30" s="9">
        <v>1602</v>
      </c>
      <c r="S30" s="9">
        <v>1191</v>
      </c>
      <c r="T30" s="9">
        <v>194</v>
      </c>
      <c r="U30" s="9">
        <v>1049</v>
      </c>
      <c r="V30" s="9">
        <v>1557</v>
      </c>
      <c r="W30" s="9">
        <v>434</v>
      </c>
      <c r="Y30" s="35">
        <v>17086</v>
      </c>
    </row>
    <row r="31" spans="1:25" s="10" customFormat="1" ht="9" customHeight="1" x14ac:dyDescent="0.15">
      <c r="A31" s="8" t="s">
        <v>14</v>
      </c>
      <c r="B31" s="9">
        <v>4706</v>
      </c>
      <c r="C31" s="9">
        <v>64</v>
      </c>
      <c r="D31" s="9">
        <v>1481</v>
      </c>
      <c r="E31" s="9">
        <v>7553</v>
      </c>
      <c r="F31" s="9">
        <v>399</v>
      </c>
      <c r="G31" s="9">
        <v>289</v>
      </c>
      <c r="H31" s="9">
        <f t="shared" si="0"/>
        <v>688</v>
      </c>
      <c r="I31" s="9">
        <v>8120</v>
      </c>
      <c r="J31" s="9">
        <v>652</v>
      </c>
      <c r="K31" s="9">
        <v>6912</v>
      </c>
      <c r="L31" s="9">
        <v>4087</v>
      </c>
      <c r="M31" s="9">
        <v>1227</v>
      </c>
      <c r="N31" s="9">
        <v>1959</v>
      </c>
      <c r="O31" s="9">
        <v>6028</v>
      </c>
      <c r="P31" s="9">
        <v>1279</v>
      </c>
      <c r="Q31" s="9">
        <v>393</v>
      </c>
      <c r="R31" s="9">
        <v>3242</v>
      </c>
      <c r="S31" s="9">
        <v>2004</v>
      </c>
      <c r="T31" s="9">
        <v>431</v>
      </c>
      <c r="U31" s="9">
        <v>1009</v>
      </c>
      <c r="V31" s="9">
        <v>2286</v>
      </c>
      <c r="W31" s="9">
        <v>737</v>
      </c>
      <c r="Y31" s="9">
        <v>54858</v>
      </c>
    </row>
    <row r="32" spans="1:25" s="10" customFormat="1" ht="9" customHeight="1" x14ac:dyDescent="0.15">
      <c r="A32" s="8" t="s">
        <v>15</v>
      </c>
      <c r="B32" s="9">
        <v>5017</v>
      </c>
      <c r="C32" s="9">
        <v>49</v>
      </c>
      <c r="D32" s="9">
        <v>2433</v>
      </c>
      <c r="E32" s="9">
        <v>22211</v>
      </c>
      <c r="F32" s="9">
        <v>357</v>
      </c>
      <c r="G32" s="9">
        <v>306</v>
      </c>
      <c r="H32" s="9">
        <f t="shared" si="0"/>
        <v>663</v>
      </c>
      <c r="I32" s="9">
        <v>5971</v>
      </c>
      <c r="J32" s="9">
        <v>741</v>
      </c>
      <c r="K32" s="9">
        <v>7814</v>
      </c>
      <c r="L32" s="9">
        <v>9111</v>
      </c>
      <c r="M32" s="9">
        <v>283</v>
      </c>
      <c r="N32" s="9">
        <v>2199</v>
      </c>
      <c r="O32" s="9">
        <v>3025</v>
      </c>
      <c r="P32" s="9">
        <v>1841</v>
      </c>
      <c r="Q32" s="9">
        <v>169</v>
      </c>
      <c r="R32" s="9">
        <v>2914</v>
      </c>
      <c r="S32" s="9">
        <v>2863</v>
      </c>
      <c r="T32" s="9">
        <v>191</v>
      </c>
      <c r="U32" s="9">
        <v>1137</v>
      </c>
      <c r="V32" s="9">
        <v>2543</v>
      </c>
      <c r="W32" s="9">
        <v>2746</v>
      </c>
      <c r="Y32" s="9">
        <v>73921</v>
      </c>
    </row>
    <row r="33" spans="1:25" s="10" customFormat="1" ht="9" customHeight="1" x14ac:dyDescent="0.15">
      <c r="A33" s="3" t="s">
        <v>38</v>
      </c>
      <c r="B33" s="6">
        <v>1396</v>
      </c>
      <c r="C33" s="6">
        <v>31</v>
      </c>
      <c r="D33" s="6">
        <v>220</v>
      </c>
      <c r="E33" s="6">
        <v>3728</v>
      </c>
      <c r="F33" s="9">
        <v>77</v>
      </c>
      <c r="G33" s="9">
        <v>115</v>
      </c>
      <c r="H33" s="9">
        <f t="shared" si="0"/>
        <v>192</v>
      </c>
      <c r="I33" s="6">
        <v>659</v>
      </c>
      <c r="J33" s="6">
        <v>239</v>
      </c>
      <c r="K33" s="6">
        <v>1534</v>
      </c>
      <c r="L33" s="6">
        <v>1036</v>
      </c>
      <c r="M33" s="6">
        <v>233</v>
      </c>
      <c r="N33" s="6">
        <v>387</v>
      </c>
      <c r="O33" s="6">
        <v>4794</v>
      </c>
      <c r="P33" s="6">
        <v>311</v>
      </c>
      <c r="Q33" s="6">
        <v>268</v>
      </c>
      <c r="R33" s="6">
        <v>396</v>
      </c>
      <c r="S33" s="6">
        <v>1066</v>
      </c>
      <c r="T33" s="6">
        <v>65</v>
      </c>
      <c r="U33" s="6">
        <v>335</v>
      </c>
      <c r="V33" s="6">
        <v>2181</v>
      </c>
      <c r="W33" s="6">
        <v>158</v>
      </c>
      <c r="Y33" s="6">
        <v>19229</v>
      </c>
    </row>
    <row r="34" spans="1:25" s="10" customFormat="1" ht="9" customHeight="1" x14ac:dyDescent="0.15">
      <c r="A34" s="8" t="s">
        <v>39</v>
      </c>
      <c r="B34" s="9">
        <v>198</v>
      </c>
      <c r="C34" s="9">
        <v>4</v>
      </c>
      <c r="D34" s="9">
        <v>40</v>
      </c>
      <c r="E34" s="9">
        <v>917</v>
      </c>
      <c r="F34" s="9">
        <v>5</v>
      </c>
      <c r="G34" s="9">
        <v>6</v>
      </c>
      <c r="H34" s="9">
        <f t="shared" si="0"/>
        <v>11</v>
      </c>
      <c r="I34" s="9">
        <v>126</v>
      </c>
      <c r="J34" s="9">
        <v>55</v>
      </c>
      <c r="K34" s="9">
        <v>378</v>
      </c>
      <c r="L34" s="9">
        <v>115</v>
      </c>
      <c r="M34" s="9">
        <v>45</v>
      </c>
      <c r="N34" s="9">
        <v>34</v>
      </c>
      <c r="O34" s="9">
        <v>1217</v>
      </c>
      <c r="P34" s="9">
        <v>117</v>
      </c>
      <c r="Q34" s="9">
        <v>25</v>
      </c>
      <c r="R34" s="9">
        <v>63</v>
      </c>
      <c r="S34" s="9">
        <v>174</v>
      </c>
      <c r="T34" s="9">
        <v>17</v>
      </c>
      <c r="U34" s="9">
        <v>62</v>
      </c>
      <c r="V34" s="9">
        <v>322</v>
      </c>
      <c r="W34" s="9">
        <v>14</v>
      </c>
      <c r="Y34" s="9">
        <v>3934</v>
      </c>
    </row>
    <row r="35" spans="1:25" s="5" customFormat="1" ht="9" customHeight="1" x14ac:dyDescent="0.15">
      <c r="A35" s="8" t="s">
        <v>40</v>
      </c>
      <c r="B35" s="9">
        <v>158</v>
      </c>
      <c r="C35" s="9" t="s">
        <v>88</v>
      </c>
      <c r="D35" s="9">
        <v>31</v>
      </c>
      <c r="E35" s="9">
        <v>573</v>
      </c>
      <c r="F35" s="9">
        <v>15</v>
      </c>
      <c r="G35" s="9">
        <v>49</v>
      </c>
      <c r="H35" s="9">
        <f t="shared" si="0"/>
        <v>64</v>
      </c>
      <c r="I35" s="9">
        <v>109</v>
      </c>
      <c r="J35" s="9">
        <v>74</v>
      </c>
      <c r="K35" s="9">
        <v>366</v>
      </c>
      <c r="L35" s="9">
        <v>173</v>
      </c>
      <c r="M35" s="9">
        <v>60</v>
      </c>
      <c r="N35" s="9">
        <v>52</v>
      </c>
      <c r="O35" s="9">
        <v>989</v>
      </c>
      <c r="P35" s="9">
        <v>23</v>
      </c>
      <c r="Q35" s="9">
        <v>4</v>
      </c>
      <c r="R35" s="9">
        <v>50</v>
      </c>
      <c r="S35" s="9">
        <v>123</v>
      </c>
      <c r="T35" s="9">
        <v>9</v>
      </c>
      <c r="U35" s="9">
        <v>19</v>
      </c>
      <c r="V35" s="9">
        <v>93</v>
      </c>
      <c r="W35" s="9">
        <v>10</v>
      </c>
      <c r="Y35" s="9">
        <v>2980</v>
      </c>
    </row>
    <row r="36" spans="1:25" s="10" customFormat="1" ht="9" customHeight="1" x14ac:dyDescent="0.15">
      <c r="A36" s="8" t="s">
        <v>16</v>
      </c>
      <c r="B36" s="9">
        <v>62</v>
      </c>
      <c r="C36" s="9">
        <v>3</v>
      </c>
      <c r="D36" s="9">
        <v>7</v>
      </c>
      <c r="E36" s="9">
        <v>758</v>
      </c>
      <c r="F36" s="9">
        <v>1</v>
      </c>
      <c r="G36" s="9" t="s">
        <v>88</v>
      </c>
      <c r="H36" s="9">
        <v>1</v>
      </c>
      <c r="I36" s="9">
        <v>45</v>
      </c>
      <c r="J36" s="9">
        <v>2</v>
      </c>
      <c r="K36" s="9">
        <v>98</v>
      </c>
      <c r="L36" s="9">
        <v>60</v>
      </c>
      <c r="M36" s="9" t="s">
        <v>88</v>
      </c>
      <c r="N36" s="9">
        <v>15</v>
      </c>
      <c r="O36" s="9">
        <v>86</v>
      </c>
      <c r="P36" s="9">
        <v>5</v>
      </c>
      <c r="Q36" s="9" t="s">
        <v>88</v>
      </c>
      <c r="R36" s="9">
        <v>5</v>
      </c>
      <c r="S36" s="9">
        <v>251</v>
      </c>
      <c r="T36" s="9" t="s">
        <v>88</v>
      </c>
      <c r="U36" s="9">
        <v>3</v>
      </c>
      <c r="V36" s="9">
        <v>902</v>
      </c>
      <c r="W36" s="9">
        <v>2</v>
      </c>
      <c r="Y36" s="9">
        <v>2305</v>
      </c>
    </row>
    <row r="37" spans="1:25" s="10" customFormat="1" ht="9" customHeight="1" x14ac:dyDescent="0.15">
      <c r="A37" s="8" t="s">
        <v>17</v>
      </c>
      <c r="B37" s="9">
        <v>778</v>
      </c>
      <c r="C37" s="9">
        <v>15</v>
      </c>
      <c r="D37" s="9">
        <v>70</v>
      </c>
      <c r="E37" s="9">
        <v>964</v>
      </c>
      <c r="F37" s="9">
        <v>40</v>
      </c>
      <c r="G37" s="9">
        <v>23</v>
      </c>
      <c r="H37" s="9">
        <f t="shared" si="0"/>
        <v>63</v>
      </c>
      <c r="I37" s="9">
        <v>188</v>
      </c>
      <c r="J37" s="9">
        <v>45</v>
      </c>
      <c r="K37" s="9">
        <v>432</v>
      </c>
      <c r="L37" s="9">
        <v>503</v>
      </c>
      <c r="M37" s="9">
        <v>73</v>
      </c>
      <c r="N37" s="9">
        <v>202</v>
      </c>
      <c r="O37" s="9">
        <v>1230</v>
      </c>
      <c r="P37" s="9">
        <v>115</v>
      </c>
      <c r="Q37" s="9">
        <v>222</v>
      </c>
      <c r="R37" s="9">
        <v>165</v>
      </c>
      <c r="S37" s="9">
        <v>445</v>
      </c>
      <c r="T37" s="9">
        <v>31</v>
      </c>
      <c r="U37" s="9">
        <v>200</v>
      </c>
      <c r="V37" s="9">
        <v>771</v>
      </c>
      <c r="W37" s="9">
        <v>106</v>
      </c>
      <c r="Y37" s="9">
        <v>6618</v>
      </c>
    </row>
    <row r="38" spans="1:25" s="10" customFormat="1" ht="9" customHeight="1" x14ac:dyDescent="0.15">
      <c r="A38" s="3" t="s">
        <v>41</v>
      </c>
      <c r="B38" s="6">
        <v>1381</v>
      </c>
      <c r="C38" s="6">
        <v>23</v>
      </c>
      <c r="D38" s="6">
        <v>311</v>
      </c>
      <c r="E38" s="6">
        <v>2353</v>
      </c>
      <c r="F38" s="9">
        <v>37</v>
      </c>
      <c r="G38" s="9">
        <v>75</v>
      </c>
      <c r="H38" s="9">
        <f t="shared" si="0"/>
        <v>112</v>
      </c>
      <c r="I38" s="6">
        <v>1307</v>
      </c>
      <c r="J38" s="6">
        <v>397</v>
      </c>
      <c r="K38" s="6">
        <v>1892</v>
      </c>
      <c r="L38" s="6">
        <v>840</v>
      </c>
      <c r="M38" s="6">
        <v>504</v>
      </c>
      <c r="N38" s="6">
        <v>414</v>
      </c>
      <c r="O38" s="6">
        <v>2074</v>
      </c>
      <c r="P38" s="6">
        <v>149</v>
      </c>
      <c r="Q38" s="6">
        <v>47</v>
      </c>
      <c r="R38" s="6">
        <v>300</v>
      </c>
      <c r="S38" s="6">
        <v>216</v>
      </c>
      <c r="T38" s="6">
        <v>45</v>
      </c>
      <c r="U38" s="6">
        <v>114</v>
      </c>
      <c r="V38" s="6">
        <v>282</v>
      </c>
      <c r="W38" s="6">
        <v>75</v>
      </c>
      <c r="Y38" s="6">
        <v>12836</v>
      </c>
    </row>
    <row r="39" spans="1:25" s="10" customFormat="1" ht="9" customHeight="1" x14ac:dyDescent="0.15">
      <c r="A39" s="8" t="s">
        <v>42</v>
      </c>
      <c r="B39" s="9">
        <v>764</v>
      </c>
      <c r="C39" s="9">
        <v>12</v>
      </c>
      <c r="D39" s="9">
        <v>217</v>
      </c>
      <c r="E39" s="9">
        <v>1532</v>
      </c>
      <c r="F39" s="9">
        <v>19</v>
      </c>
      <c r="G39" s="9">
        <v>59</v>
      </c>
      <c r="H39" s="9">
        <f t="shared" si="0"/>
        <v>78</v>
      </c>
      <c r="I39" s="9">
        <v>987</v>
      </c>
      <c r="J39" s="9">
        <v>227</v>
      </c>
      <c r="K39" s="9">
        <v>1497</v>
      </c>
      <c r="L39" s="9">
        <v>578</v>
      </c>
      <c r="M39" s="9">
        <v>346</v>
      </c>
      <c r="N39" s="9">
        <v>230</v>
      </c>
      <c r="O39" s="9">
        <v>721</v>
      </c>
      <c r="P39" s="9">
        <v>71</v>
      </c>
      <c r="Q39" s="9">
        <v>25</v>
      </c>
      <c r="R39" s="9">
        <v>157</v>
      </c>
      <c r="S39" s="9">
        <v>133</v>
      </c>
      <c r="T39" s="9">
        <v>20</v>
      </c>
      <c r="U39" s="9">
        <v>62</v>
      </c>
      <c r="V39" s="9">
        <v>153</v>
      </c>
      <c r="W39" s="9">
        <v>50</v>
      </c>
      <c r="Y39" s="9">
        <v>7860</v>
      </c>
    </row>
    <row r="40" spans="1:25" s="10" customFormat="1" ht="9" customHeight="1" x14ac:dyDescent="0.15">
      <c r="A40" s="8" t="s">
        <v>43</v>
      </c>
      <c r="B40" s="9">
        <v>127</v>
      </c>
      <c r="C40" s="9" t="s">
        <v>88</v>
      </c>
      <c r="D40" s="9">
        <v>15</v>
      </c>
      <c r="E40" s="9">
        <v>238</v>
      </c>
      <c r="F40" s="9">
        <v>3</v>
      </c>
      <c r="G40" s="9">
        <v>4</v>
      </c>
      <c r="H40" s="9">
        <f t="shared" si="0"/>
        <v>7</v>
      </c>
      <c r="I40" s="9">
        <v>70</v>
      </c>
      <c r="J40" s="9">
        <v>39</v>
      </c>
      <c r="K40" s="9">
        <v>107</v>
      </c>
      <c r="L40" s="9">
        <v>75</v>
      </c>
      <c r="M40" s="9">
        <v>62</v>
      </c>
      <c r="N40" s="9">
        <v>53</v>
      </c>
      <c r="O40" s="9">
        <v>260</v>
      </c>
      <c r="P40" s="9">
        <v>15</v>
      </c>
      <c r="Q40" s="9">
        <v>4</v>
      </c>
      <c r="R40" s="9">
        <v>34</v>
      </c>
      <c r="S40" s="9">
        <v>8</v>
      </c>
      <c r="T40" s="9">
        <v>6</v>
      </c>
      <c r="U40" s="9">
        <v>17</v>
      </c>
      <c r="V40" s="9">
        <v>26</v>
      </c>
      <c r="W40" s="9">
        <v>3</v>
      </c>
      <c r="Y40" s="9">
        <v>1166</v>
      </c>
    </row>
    <row r="41" spans="1:25" s="10" customFormat="1" ht="9" customHeight="1" x14ac:dyDescent="0.15">
      <c r="A41" s="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Y41" s="9"/>
    </row>
    <row r="42" spans="1:25" s="10" customFormat="1" ht="9" customHeight="1" x14ac:dyDescent="0.15">
      <c r="A42" s="3" t="s">
        <v>1</v>
      </c>
      <c r="B42" s="4">
        <v>26503</v>
      </c>
      <c r="C42" s="4">
        <v>427</v>
      </c>
      <c r="D42" s="4">
        <v>11818</v>
      </c>
      <c r="E42" s="4">
        <v>155420</v>
      </c>
      <c r="F42" s="22">
        <v>6017</v>
      </c>
      <c r="G42" s="22">
        <v>3772</v>
      </c>
      <c r="H42" s="22">
        <f t="shared" si="0"/>
        <v>9789</v>
      </c>
      <c r="I42" s="4">
        <v>58112</v>
      </c>
      <c r="J42" s="4">
        <v>14549</v>
      </c>
      <c r="K42" s="4">
        <v>57956</v>
      </c>
      <c r="L42" s="4">
        <v>58812</v>
      </c>
      <c r="M42" s="4">
        <v>5108</v>
      </c>
      <c r="N42" s="4">
        <v>18344</v>
      </c>
      <c r="O42" s="4">
        <v>102967</v>
      </c>
      <c r="P42" s="4">
        <v>6517</v>
      </c>
      <c r="Q42" s="4">
        <v>1478</v>
      </c>
      <c r="R42" s="4">
        <v>33192</v>
      </c>
      <c r="S42" s="4">
        <v>15728</v>
      </c>
      <c r="T42" s="4">
        <v>2038</v>
      </c>
      <c r="U42" s="4">
        <v>10353</v>
      </c>
      <c r="V42" s="4">
        <v>21894</v>
      </c>
      <c r="W42" s="4">
        <v>4452</v>
      </c>
      <c r="Y42" s="4">
        <v>615457</v>
      </c>
    </row>
    <row r="43" spans="1:25" s="10" customFormat="1" ht="9" customHeight="1" x14ac:dyDescent="0.15">
      <c r="A43" s="3" t="s">
        <v>35</v>
      </c>
      <c r="B43" s="6">
        <v>1735</v>
      </c>
      <c r="C43" s="6">
        <v>19</v>
      </c>
      <c r="D43" s="6">
        <v>571</v>
      </c>
      <c r="E43" s="6">
        <v>5519</v>
      </c>
      <c r="F43" s="9">
        <v>765</v>
      </c>
      <c r="G43" s="9">
        <v>174</v>
      </c>
      <c r="H43" s="9">
        <f t="shared" si="0"/>
        <v>939</v>
      </c>
      <c r="I43" s="6">
        <v>1353</v>
      </c>
      <c r="J43" s="6">
        <v>956</v>
      </c>
      <c r="K43" s="6">
        <v>2276</v>
      </c>
      <c r="L43" s="6">
        <v>1924</v>
      </c>
      <c r="M43" s="6">
        <v>458</v>
      </c>
      <c r="N43" s="6">
        <v>611</v>
      </c>
      <c r="O43" s="6">
        <v>5247</v>
      </c>
      <c r="P43" s="6">
        <v>362</v>
      </c>
      <c r="Q43" s="6">
        <v>107</v>
      </c>
      <c r="R43" s="6">
        <v>579</v>
      </c>
      <c r="S43" s="6">
        <v>2351</v>
      </c>
      <c r="T43" s="6">
        <v>149</v>
      </c>
      <c r="U43" s="6">
        <v>1502</v>
      </c>
      <c r="V43" s="6">
        <v>526</v>
      </c>
      <c r="W43" s="6">
        <v>177</v>
      </c>
      <c r="Y43" s="6">
        <v>27361</v>
      </c>
    </row>
    <row r="44" spans="1:25" s="10" customFormat="1" ht="9" customHeight="1" x14ac:dyDescent="0.15">
      <c r="A44" s="8" t="s">
        <v>84</v>
      </c>
      <c r="B44" s="9">
        <v>43</v>
      </c>
      <c r="C44" s="9" t="s">
        <v>88</v>
      </c>
      <c r="D44" s="9">
        <v>19</v>
      </c>
      <c r="E44" s="9">
        <v>343</v>
      </c>
      <c r="F44" s="9">
        <v>24</v>
      </c>
      <c r="G44" s="9">
        <v>18</v>
      </c>
      <c r="H44" s="9">
        <f t="shared" si="0"/>
        <v>42</v>
      </c>
      <c r="I44" s="9">
        <v>116</v>
      </c>
      <c r="J44" s="9">
        <v>65</v>
      </c>
      <c r="K44" s="9">
        <v>343</v>
      </c>
      <c r="L44" s="9">
        <v>470</v>
      </c>
      <c r="M44" s="9">
        <v>8</v>
      </c>
      <c r="N44" s="9">
        <v>20</v>
      </c>
      <c r="O44" s="9">
        <v>366</v>
      </c>
      <c r="P44" s="9">
        <v>39</v>
      </c>
      <c r="Q44" s="9" t="s">
        <v>88</v>
      </c>
      <c r="R44" s="9">
        <v>147</v>
      </c>
      <c r="S44" s="9">
        <v>581</v>
      </c>
      <c r="T44" s="9">
        <v>21</v>
      </c>
      <c r="U44" s="9">
        <v>81</v>
      </c>
      <c r="V44" s="9">
        <v>28</v>
      </c>
      <c r="W44" s="9">
        <v>3</v>
      </c>
      <c r="X44" s="35"/>
      <c r="Y44" s="35">
        <v>2735</v>
      </c>
    </row>
    <row r="45" spans="1:25" s="10" customFormat="1" ht="9" customHeight="1" x14ac:dyDescent="0.15">
      <c r="A45" s="8" t="s">
        <v>85</v>
      </c>
      <c r="B45" s="9">
        <v>728</v>
      </c>
      <c r="C45" s="9">
        <v>1</v>
      </c>
      <c r="D45" s="9">
        <v>162</v>
      </c>
      <c r="E45" s="9">
        <v>1702</v>
      </c>
      <c r="F45" s="9">
        <v>178</v>
      </c>
      <c r="G45" s="9">
        <v>57</v>
      </c>
      <c r="H45" s="9">
        <f t="shared" si="0"/>
        <v>235</v>
      </c>
      <c r="I45" s="9">
        <v>392</v>
      </c>
      <c r="J45" s="9">
        <v>108</v>
      </c>
      <c r="K45" s="9">
        <v>640</v>
      </c>
      <c r="L45" s="9">
        <v>479</v>
      </c>
      <c r="M45" s="9">
        <v>167</v>
      </c>
      <c r="N45" s="9">
        <v>164</v>
      </c>
      <c r="O45" s="9">
        <v>1379</v>
      </c>
      <c r="P45" s="9">
        <v>87</v>
      </c>
      <c r="Q45" s="9">
        <v>4</v>
      </c>
      <c r="R45" s="9">
        <v>100</v>
      </c>
      <c r="S45" s="9">
        <v>178</v>
      </c>
      <c r="T45" s="9">
        <v>8</v>
      </c>
      <c r="U45" s="9">
        <v>45</v>
      </c>
      <c r="V45" s="9">
        <v>79</v>
      </c>
      <c r="W45" s="9">
        <v>41</v>
      </c>
      <c r="Y45" s="9">
        <v>6699</v>
      </c>
    </row>
    <row r="46" spans="1:25" s="10" customFormat="1" ht="9" customHeight="1" x14ac:dyDescent="0.15">
      <c r="A46" s="8" t="s">
        <v>86</v>
      </c>
      <c r="B46" s="9">
        <v>161</v>
      </c>
      <c r="C46" s="9" t="s">
        <v>88</v>
      </c>
      <c r="D46" s="9">
        <v>72</v>
      </c>
      <c r="E46" s="9">
        <v>342</v>
      </c>
      <c r="F46" s="9">
        <v>450</v>
      </c>
      <c r="G46" s="9">
        <v>20</v>
      </c>
      <c r="H46" s="9">
        <f t="shared" si="0"/>
        <v>470</v>
      </c>
      <c r="I46" s="9">
        <v>153</v>
      </c>
      <c r="J46" s="9">
        <v>420</v>
      </c>
      <c r="K46" s="9">
        <v>219</v>
      </c>
      <c r="L46" s="9">
        <v>116</v>
      </c>
      <c r="M46" s="9">
        <v>73</v>
      </c>
      <c r="N46" s="9">
        <v>122</v>
      </c>
      <c r="O46" s="9">
        <v>1057</v>
      </c>
      <c r="P46" s="9">
        <v>81</v>
      </c>
      <c r="Q46" s="9">
        <v>26</v>
      </c>
      <c r="R46" s="9">
        <v>49</v>
      </c>
      <c r="S46" s="9">
        <v>1042</v>
      </c>
      <c r="T46" s="9">
        <v>26</v>
      </c>
      <c r="U46" s="9">
        <v>981</v>
      </c>
      <c r="V46" s="9">
        <v>106</v>
      </c>
      <c r="W46" s="9">
        <v>14</v>
      </c>
      <c r="Y46" s="10">
        <v>5530</v>
      </c>
    </row>
    <row r="47" spans="1:25" s="10" customFormat="1" ht="9" customHeight="1" x14ac:dyDescent="0.15">
      <c r="A47" s="8" t="s">
        <v>44</v>
      </c>
      <c r="B47" s="9">
        <v>237</v>
      </c>
      <c r="C47" s="9" t="s">
        <v>88</v>
      </c>
      <c r="D47" s="9">
        <v>93</v>
      </c>
      <c r="E47" s="9">
        <v>842</v>
      </c>
      <c r="F47" s="9">
        <v>6</v>
      </c>
      <c r="G47" s="9">
        <v>13</v>
      </c>
      <c r="H47" s="9">
        <f t="shared" si="0"/>
        <v>19</v>
      </c>
      <c r="I47" s="9">
        <v>152</v>
      </c>
      <c r="J47" s="9">
        <v>207</v>
      </c>
      <c r="K47" s="9">
        <v>347</v>
      </c>
      <c r="L47" s="9">
        <v>125</v>
      </c>
      <c r="M47" s="9">
        <v>40</v>
      </c>
      <c r="N47" s="9">
        <v>78</v>
      </c>
      <c r="O47" s="9">
        <v>457</v>
      </c>
      <c r="P47" s="9">
        <v>28</v>
      </c>
      <c r="Q47" s="9">
        <v>5</v>
      </c>
      <c r="R47" s="9">
        <v>49</v>
      </c>
      <c r="S47" s="9">
        <v>32</v>
      </c>
      <c r="T47" s="9">
        <v>2</v>
      </c>
      <c r="U47" s="9">
        <v>12</v>
      </c>
      <c r="V47" s="9">
        <v>30</v>
      </c>
      <c r="W47" s="9">
        <v>28</v>
      </c>
      <c r="Y47" s="9">
        <v>2783</v>
      </c>
    </row>
    <row r="48" spans="1:25" s="10" customFormat="1" ht="9" customHeight="1" x14ac:dyDescent="0.15">
      <c r="A48" s="8" t="s">
        <v>45</v>
      </c>
      <c r="B48" s="9">
        <v>210</v>
      </c>
      <c r="C48" s="9">
        <v>10</v>
      </c>
      <c r="D48" s="9">
        <v>76</v>
      </c>
      <c r="E48" s="9">
        <v>1194</v>
      </c>
      <c r="F48" s="9">
        <v>43</v>
      </c>
      <c r="G48" s="9">
        <v>42</v>
      </c>
      <c r="H48" s="9">
        <f t="shared" si="0"/>
        <v>85</v>
      </c>
      <c r="I48" s="9">
        <v>241</v>
      </c>
      <c r="J48" s="9">
        <v>48</v>
      </c>
      <c r="K48" s="9">
        <v>264</v>
      </c>
      <c r="L48" s="9">
        <v>174</v>
      </c>
      <c r="M48" s="9">
        <v>42</v>
      </c>
      <c r="N48" s="9">
        <v>79</v>
      </c>
      <c r="O48" s="9">
        <v>804</v>
      </c>
      <c r="P48" s="9">
        <v>22</v>
      </c>
      <c r="Q48" s="9">
        <v>49</v>
      </c>
      <c r="R48" s="9">
        <v>139</v>
      </c>
      <c r="S48" s="9">
        <v>264</v>
      </c>
      <c r="T48" s="9">
        <v>68</v>
      </c>
      <c r="U48" s="9">
        <v>302</v>
      </c>
      <c r="V48" s="9">
        <v>202</v>
      </c>
      <c r="W48" s="9">
        <v>44</v>
      </c>
      <c r="Y48" s="9">
        <v>4317</v>
      </c>
    </row>
    <row r="49" spans="1:25" s="10" customFormat="1" ht="9" customHeight="1" x14ac:dyDescent="0.15">
      <c r="A49" s="3" t="s">
        <v>41</v>
      </c>
      <c r="B49" s="6">
        <v>11637</v>
      </c>
      <c r="C49" s="6">
        <v>215</v>
      </c>
      <c r="D49" s="6">
        <v>7643</v>
      </c>
      <c r="E49" s="6">
        <v>89555</v>
      </c>
      <c r="F49" s="9">
        <v>4511</v>
      </c>
      <c r="G49" s="9">
        <v>2800</v>
      </c>
      <c r="H49" s="9">
        <f t="shared" si="0"/>
        <v>7311</v>
      </c>
      <c r="I49" s="6">
        <v>34225</v>
      </c>
      <c r="J49" s="6">
        <v>11379</v>
      </c>
      <c r="K49" s="6">
        <v>34903</v>
      </c>
      <c r="L49" s="6">
        <v>21145</v>
      </c>
      <c r="M49" s="6">
        <v>2424</v>
      </c>
      <c r="N49" s="6">
        <v>11786</v>
      </c>
      <c r="O49" s="6">
        <v>65730</v>
      </c>
      <c r="P49" s="6">
        <v>3422</v>
      </c>
      <c r="Q49" s="6">
        <v>1239</v>
      </c>
      <c r="R49" s="6">
        <v>26014</v>
      </c>
      <c r="S49" s="6">
        <v>9636</v>
      </c>
      <c r="T49" s="6">
        <v>1349</v>
      </c>
      <c r="U49" s="6">
        <v>6742</v>
      </c>
      <c r="V49" s="6">
        <v>16092</v>
      </c>
      <c r="W49" s="6">
        <v>2097</v>
      </c>
      <c r="Y49" s="6">
        <v>364544</v>
      </c>
    </row>
    <row r="50" spans="1:25" s="10" customFormat="1" ht="9" customHeight="1" x14ac:dyDescent="0.15">
      <c r="A50" s="8" t="s">
        <v>79</v>
      </c>
      <c r="B50" s="9">
        <v>667</v>
      </c>
      <c r="C50" s="9">
        <v>3</v>
      </c>
      <c r="D50" s="9">
        <v>210</v>
      </c>
      <c r="E50" s="9">
        <v>1019</v>
      </c>
      <c r="F50" s="9">
        <v>388</v>
      </c>
      <c r="G50" s="9">
        <v>70</v>
      </c>
      <c r="H50" s="9">
        <f t="shared" si="0"/>
        <v>458</v>
      </c>
      <c r="I50" s="9">
        <v>584</v>
      </c>
      <c r="J50" s="9">
        <v>2918</v>
      </c>
      <c r="K50" s="9">
        <v>711</v>
      </c>
      <c r="L50" s="9">
        <v>714</v>
      </c>
      <c r="M50" s="9">
        <v>182</v>
      </c>
      <c r="N50" s="9">
        <v>827</v>
      </c>
      <c r="O50" s="9">
        <v>1981</v>
      </c>
      <c r="P50" s="9">
        <v>268</v>
      </c>
      <c r="Q50" s="9">
        <v>257</v>
      </c>
      <c r="R50" s="9">
        <v>251</v>
      </c>
      <c r="S50" s="9">
        <v>1457</v>
      </c>
      <c r="T50" s="9">
        <v>74</v>
      </c>
      <c r="U50" s="9">
        <v>598</v>
      </c>
      <c r="V50" s="9">
        <v>512</v>
      </c>
      <c r="W50" s="9">
        <v>17</v>
      </c>
      <c r="Y50" s="35">
        <v>13708</v>
      </c>
    </row>
    <row r="51" spans="1:25" s="5" customFormat="1" ht="9" customHeight="1" x14ac:dyDescent="0.15">
      <c r="A51" s="8" t="s">
        <v>80</v>
      </c>
      <c r="B51" s="9">
        <v>2518</v>
      </c>
      <c r="C51" s="9">
        <v>35</v>
      </c>
      <c r="D51" s="9">
        <v>4014</v>
      </c>
      <c r="E51" s="9">
        <v>16026</v>
      </c>
      <c r="F51" s="9">
        <v>758</v>
      </c>
      <c r="G51" s="9">
        <v>271</v>
      </c>
      <c r="H51" s="9">
        <f t="shared" si="0"/>
        <v>1029</v>
      </c>
      <c r="I51" s="9">
        <v>12174</v>
      </c>
      <c r="J51" s="9">
        <v>3289</v>
      </c>
      <c r="K51" s="9">
        <v>6129</v>
      </c>
      <c r="L51" s="9">
        <v>5331</v>
      </c>
      <c r="M51" s="9">
        <v>534</v>
      </c>
      <c r="N51" s="9">
        <v>3137</v>
      </c>
      <c r="O51" s="9">
        <v>30773</v>
      </c>
      <c r="P51" s="9">
        <v>1153</v>
      </c>
      <c r="Q51" s="9">
        <v>111</v>
      </c>
      <c r="R51" s="9">
        <v>7589</v>
      </c>
      <c r="S51" s="9">
        <v>1689</v>
      </c>
      <c r="T51" s="9">
        <v>204</v>
      </c>
      <c r="U51" s="9">
        <v>1342</v>
      </c>
      <c r="V51" s="9">
        <v>6198</v>
      </c>
      <c r="W51" s="9">
        <v>937</v>
      </c>
      <c r="Y51" s="9">
        <v>104212</v>
      </c>
    </row>
    <row r="52" spans="1:25" s="10" customFormat="1" ht="9" customHeight="1" x14ac:dyDescent="0.15">
      <c r="A52" s="8" t="s">
        <v>18</v>
      </c>
      <c r="B52" s="9">
        <v>3399</v>
      </c>
      <c r="C52" s="9">
        <v>37</v>
      </c>
      <c r="D52" s="9">
        <v>1153</v>
      </c>
      <c r="E52" s="9">
        <v>27996</v>
      </c>
      <c r="F52" s="9">
        <v>1000</v>
      </c>
      <c r="G52" s="9">
        <v>539</v>
      </c>
      <c r="H52" s="9">
        <f t="shared" si="0"/>
        <v>1539</v>
      </c>
      <c r="I52" s="9">
        <v>9799</v>
      </c>
      <c r="J52" s="9">
        <v>1324</v>
      </c>
      <c r="K52" s="9">
        <v>9620</v>
      </c>
      <c r="L52" s="9">
        <v>3698</v>
      </c>
      <c r="M52" s="9">
        <v>1003</v>
      </c>
      <c r="N52" s="9">
        <v>2321</v>
      </c>
      <c r="O52" s="9">
        <v>20801</v>
      </c>
      <c r="P52" s="9">
        <v>561</v>
      </c>
      <c r="Q52" s="9">
        <v>342</v>
      </c>
      <c r="R52" s="9">
        <v>5251</v>
      </c>
      <c r="S52" s="9">
        <v>2734</v>
      </c>
      <c r="T52" s="9">
        <v>721</v>
      </c>
      <c r="U52" s="9">
        <v>2781</v>
      </c>
      <c r="V52" s="9">
        <v>1118</v>
      </c>
      <c r="W52" s="9">
        <v>307</v>
      </c>
      <c r="Y52" s="9">
        <v>96505</v>
      </c>
    </row>
    <row r="53" spans="1:25" s="10" customFormat="1" ht="9" customHeight="1" x14ac:dyDescent="0.15">
      <c r="A53" s="8" t="s">
        <v>19</v>
      </c>
      <c r="B53" s="9">
        <v>3917</v>
      </c>
      <c r="C53" s="9">
        <v>97</v>
      </c>
      <c r="D53" s="9">
        <v>1249</v>
      </c>
      <c r="E53" s="9">
        <v>26872</v>
      </c>
      <c r="F53" s="9">
        <v>2304</v>
      </c>
      <c r="G53" s="9">
        <v>1802</v>
      </c>
      <c r="H53" s="9">
        <f t="shared" si="0"/>
        <v>4106</v>
      </c>
      <c r="I53" s="9">
        <v>4575</v>
      </c>
      <c r="J53" s="9">
        <v>3701</v>
      </c>
      <c r="K53" s="9">
        <v>14563</v>
      </c>
      <c r="L53" s="9">
        <v>7398</v>
      </c>
      <c r="M53" s="9">
        <v>503</v>
      </c>
      <c r="N53" s="9">
        <v>4884</v>
      </c>
      <c r="O53" s="9">
        <v>5381</v>
      </c>
      <c r="P53" s="9">
        <v>1327</v>
      </c>
      <c r="Q53" s="9">
        <v>519</v>
      </c>
      <c r="R53" s="9">
        <v>5493</v>
      </c>
      <c r="S53" s="9">
        <v>2989</v>
      </c>
      <c r="T53" s="9">
        <v>332</v>
      </c>
      <c r="U53" s="9">
        <v>1883</v>
      </c>
      <c r="V53" s="9">
        <v>2259</v>
      </c>
      <c r="W53" s="9">
        <v>677</v>
      </c>
      <c r="Y53" s="9">
        <v>92725</v>
      </c>
    </row>
    <row r="54" spans="1:25" s="10" customFormat="1" ht="9" customHeight="1" x14ac:dyDescent="0.15">
      <c r="A54" s="8" t="s">
        <v>20</v>
      </c>
      <c r="B54" s="9">
        <v>985</v>
      </c>
      <c r="C54" s="9">
        <v>12</v>
      </c>
      <c r="D54" s="9">
        <v>972</v>
      </c>
      <c r="E54" s="9">
        <v>17204</v>
      </c>
      <c r="F54" s="9">
        <v>36</v>
      </c>
      <c r="G54" s="9">
        <v>103</v>
      </c>
      <c r="H54" s="9">
        <f t="shared" si="0"/>
        <v>139</v>
      </c>
      <c r="I54" s="9">
        <v>6909</v>
      </c>
      <c r="J54" s="9">
        <v>80</v>
      </c>
      <c r="K54" s="9">
        <v>3691</v>
      </c>
      <c r="L54" s="9">
        <v>3758</v>
      </c>
      <c r="M54" s="9">
        <v>163</v>
      </c>
      <c r="N54" s="9">
        <v>567</v>
      </c>
      <c r="O54" s="9">
        <v>6346</v>
      </c>
      <c r="P54" s="9">
        <v>88</v>
      </c>
      <c r="Q54" s="9">
        <v>9</v>
      </c>
      <c r="R54" s="9">
        <v>7327</v>
      </c>
      <c r="S54" s="9">
        <v>732</v>
      </c>
      <c r="T54" s="9">
        <v>15</v>
      </c>
      <c r="U54" s="9">
        <v>123</v>
      </c>
      <c r="V54" s="9">
        <v>5974</v>
      </c>
      <c r="W54" s="9">
        <v>53</v>
      </c>
      <c r="Y54" s="9">
        <v>55147</v>
      </c>
    </row>
    <row r="55" spans="1:25" s="10" customFormat="1" ht="9" customHeight="1" x14ac:dyDescent="0.15">
      <c r="A55" s="3" t="s">
        <v>46</v>
      </c>
      <c r="B55" s="6">
        <v>13131</v>
      </c>
      <c r="C55" s="6">
        <v>193</v>
      </c>
      <c r="D55" s="6">
        <v>3604</v>
      </c>
      <c r="E55" s="6">
        <v>60346</v>
      </c>
      <c r="F55" s="9">
        <v>741</v>
      </c>
      <c r="G55" s="9">
        <v>798</v>
      </c>
      <c r="H55" s="9">
        <f t="shared" si="0"/>
        <v>1539</v>
      </c>
      <c r="I55" s="6">
        <v>22534</v>
      </c>
      <c r="J55" s="6">
        <v>2214</v>
      </c>
      <c r="K55" s="6">
        <v>20777</v>
      </c>
      <c r="L55" s="6">
        <v>35743</v>
      </c>
      <c r="M55" s="6">
        <v>2226</v>
      </c>
      <c r="N55" s="6">
        <v>5947</v>
      </c>
      <c r="O55" s="6">
        <v>31990</v>
      </c>
      <c r="P55" s="6">
        <v>2733</v>
      </c>
      <c r="Q55" s="6">
        <v>132</v>
      </c>
      <c r="R55" s="6">
        <v>6599</v>
      </c>
      <c r="S55" s="6">
        <v>3741</v>
      </c>
      <c r="T55" s="6">
        <v>540</v>
      </c>
      <c r="U55" s="6">
        <v>2109</v>
      </c>
      <c r="V55" s="6">
        <v>5276</v>
      </c>
      <c r="W55" s="6">
        <v>2178</v>
      </c>
      <c r="Y55" s="6">
        <v>223552</v>
      </c>
    </row>
    <row r="56" spans="1:25" s="10" customFormat="1" ht="9" customHeight="1" x14ac:dyDescent="0.15">
      <c r="A56" s="8" t="s">
        <v>21</v>
      </c>
      <c r="B56" s="9">
        <v>10148</v>
      </c>
      <c r="C56" s="9">
        <v>167</v>
      </c>
      <c r="D56" s="9">
        <v>2868</v>
      </c>
      <c r="E56" s="9">
        <v>34319</v>
      </c>
      <c r="F56" s="9">
        <v>636</v>
      </c>
      <c r="G56" s="9">
        <v>640</v>
      </c>
      <c r="H56" s="9">
        <f t="shared" si="0"/>
        <v>1276</v>
      </c>
      <c r="I56" s="9">
        <v>18989</v>
      </c>
      <c r="J56" s="9">
        <v>1764</v>
      </c>
      <c r="K56" s="9">
        <v>14388</v>
      </c>
      <c r="L56" s="9">
        <v>29499</v>
      </c>
      <c r="M56" s="9">
        <v>1301</v>
      </c>
      <c r="N56" s="9">
        <v>5161</v>
      </c>
      <c r="O56" s="9">
        <v>12232</v>
      </c>
      <c r="P56" s="9">
        <v>2403</v>
      </c>
      <c r="Q56" s="9">
        <v>123</v>
      </c>
      <c r="R56" s="9">
        <v>5190</v>
      </c>
      <c r="S56" s="9">
        <v>3014</v>
      </c>
      <c r="T56" s="9">
        <v>527</v>
      </c>
      <c r="U56" s="9">
        <v>1205</v>
      </c>
      <c r="V56" s="9">
        <v>3320</v>
      </c>
      <c r="W56" s="9">
        <v>1423</v>
      </c>
      <c r="Y56" s="9">
        <v>149317</v>
      </c>
    </row>
    <row r="57" spans="1:25" s="10" customFormat="1" ht="9" customHeight="1" x14ac:dyDescent="0.15">
      <c r="A57" s="8" t="s">
        <v>22</v>
      </c>
      <c r="B57" s="9">
        <v>2594</v>
      </c>
      <c r="C57" s="9">
        <v>12</v>
      </c>
      <c r="D57" s="9">
        <v>626</v>
      </c>
      <c r="E57" s="9">
        <v>23585</v>
      </c>
      <c r="F57" s="9">
        <v>54</v>
      </c>
      <c r="G57" s="9">
        <v>101</v>
      </c>
      <c r="H57" s="9">
        <f t="shared" si="0"/>
        <v>155</v>
      </c>
      <c r="I57" s="9">
        <v>3154</v>
      </c>
      <c r="J57" s="9">
        <v>365</v>
      </c>
      <c r="K57" s="9">
        <v>5974</v>
      </c>
      <c r="L57" s="9">
        <v>5658</v>
      </c>
      <c r="M57" s="9">
        <v>832</v>
      </c>
      <c r="N57" s="9">
        <v>701</v>
      </c>
      <c r="O57" s="9">
        <v>18088</v>
      </c>
      <c r="P57" s="9">
        <v>262</v>
      </c>
      <c r="Q57" s="9">
        <v>4</v>
      </c>
      <c r="R57" s="9">
        <v>1298</v>
      </c>
      <c r="S57" s="9">
        <v>674</v>
      </c>
      <c r="T57" s="9">
        <v>11</v>
      </c>
      <c r="U57" s="9">
        <v>866</v>
      </c>
      <c r="V57" s="9">
        <v>1861</v>
      </c>
      <c r="W57" s="9">
        <v>726</v>
      </c>
      <c r="Y57" s="9">
        <v>67446</v>
      </c>
    </row>
    <row r="58" spans="1:25" s="10" customFormat="1" ht="9" customHeight="1" x14ac:dyDescent="0.15">
      <c r="A58" s="1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Y58" s="9"/>
    </row>
    <row r="59" spans="1:25" s="10" customFormat="1" ht="9" customHeight="1" x14ac:dyDescent="0.15">
      <c r="A59" s="3" t="s">
        <v>2</v>
      </c>
      <c r="B59" s="4">
        <v>11176</v>
      </c>
      <c r="C59" s="4">
        <v>207</v>
      </c>
      <c r="D59" s="4">
        <v>12326</v>
      </c>
      <c r="E59" s="4">
        <v>54489</v>
      </c>
      <c r="F59" s="22">
        <v>980</v>
      </c>
      <c r="G59" s="22">
        <v>1065</v>
      </c>
      <c r="H59" s="22">
        <f t="shared" si="0"/>
        <v>2045</v>
      </c>
      <c r="I59" s="4">
        <v>8400</v>
      </c>
      <c r="J59" s="4">
        <v>3275</v>
      </c>
      <c r="K59" s="4">
        <v>7207</v>
      </c>
      <c r="L59" s="4">
        <v>9949</v>
      </c>
      <c r="M59" s="4">
        <v>2864</v>
      </c>
      <c r="N59" s="4">
        <v>2692</v>
      </c>
      <c r="O59" s="4">
        <v>21267</v>
      </c>
      <c r="P59" s="4">
        <v>1658</v>
      </c>
      <c r="Q59" s="4">
        <v>200</v>
      </c>
      <c r="R59" s="4">
        <v>4880</v>
      </c>
      <c r="S59" s="4">
        <v>974</v>
      </c>
      <c r="T59" s="4">
        <v>143</v>
      </c>
      <c r="U59" s="4">
        <v>473</v>
      </c>
      <c r="V59" s="4">
        <v>1982</v>
      </c>
      <c r="W59" s="4">
        <v>671</v>
      </c>
      <c r="Y59" s="4">
        <v>146878</v>
      </c>
    </row>
    <row r="60" spans="1:25" s="10" customFormat="1" ht="9" customHeight="1" x14ac:dyDescent="0.15">
      <c r="A60" s="3" t="s">
        <v>47</v>
      </c>
      <c r="B60" s="6">
        <v>407</v>
      </c>
      <c r="C60" s="6">
        <v>17</v>
      </c>
      <c r="D60" s="6">
        <v>200</v>
      </c>
      <c r="E60" s="6">
        <v>1442</v>
      </c>
      <c r="F60" s="9">
        <v>80</v>
      </c>
      <c r="G60" s="9">
        <v>80</v>
      </c>
      <c r="H60" s="9">
        <f t="shared" si="0"/>
        <v>160</v>
      </c>
      <c r="I60" s="6">
        <v>2663</v>
      </c>
      <c r="J60" s="6">
        <v>1882</v>
      </c>
      <c r="K60" s="6">
        <v>553</v>
      </c>
      <c r="L60" s="6">
        <v>1238</v>
      </c>
      <c r="M60" s="6">
        <v>280</v>
      </c>
      <c r="N60" s="6">
        <v>148</v>
      </c>
      <c r="O60" s="6">
        <v>2715</v>
      </c>
      <c r="P60" s="6">
        <v>125</v>
      </c>
      <c r="Q60" s="6">
        <v>25</v>
      </c>
      <c r="R60" s="6">
        <v>2413</v>
      </c>
      <c r="S60" s="6">
        <v>202</v>
      </c>
      <c r="T60" s="6">
        <v>17</v>
      </c>
      <c r="U60" s="6">
        <v>48</v>
      </c>
      <c r="V60" s="6">
        <v>901</v>
      </c>
      <c r="W60" s="6">
        <v>119</v>
      </c>
      <c r="Y60" s="6">
        <v>15555</v>
      </c>
    </row>
    <row r="61" spans="1:25" s="5" customFormat="1" ht="9" customHeight="1" x14ac:dyDescent="0.15">
      <c r="A61" s="8" t="s">
        <v>23</v>
      </c>
      <c r="B61" s="9">
        <v>365</v>
      </c>
      <c r="C61" s="9">
        <v>16</v>
      </c>
      <c r="D61" s="9">
        <v>177</v>
      </c>
      <c r="E61" s="9">
        <v>1266</v>
      </c>
      <c r="F61" s="9">
        <v>57</v>
      </c>
      <c r="G61" s="9">
        <v>70</v>
      </c>
      <c r="H61" s="9">
        <f t="shared" si="0"/>
        <v>127</v>
      </c>
      <c r="I61" s="9">
        <v>2605</v>
      </c>
      <c r="J61" s="9">
        <v>1867</v>
      </c>
      <c r="K61" s="9">
        <v>475</v>
      </c>
      <c r="L61" s="9">
        <v>1173</v>
      </c>
      <c r="M61" s="9">
        <v>258</v>
      </c>
      <c r="N61" s="9">
        <v>137</v>
      </c>
      <c r="O61" s="9">
        <v>2443</v>
      </c>
      <c r="P61" s="9">
        <v>102</v>
      </c>
      <c r="Q61" s="9">
        <v>17</v>
      </c>
      <c r="R61" s="9">
        <v>2360</v>
      </c>
      <c r="S61" s="9">
        <v>187</v>
      </c>
      <c r="T61" s="9">
        <v>15</v>
      </c>
      <c r="U61" s="9">
        <v>43</v>
      </c>
      <c r="V61" s="9">
        <v>882</v>
      </c>
      <c r="W61" s="9">
        <v>111</v>
      </c>
      <c r="Y61" s="9">
        <v>14626</v>
      </c>
    </row>
    <row r="62" spans="1:25" s="12" customFormat="1" ht="9" customHeight="1" x14ac:dyDescent="0.15">
      <c r="A62" s="3" t="s">
        <v>41</v>
      </c>
      <c r="B62" s="6">
        <v>10769</v>
      </c>
      <c r="C62" s="6">
        <v>190</v>
      </c>
      <c r="D62" s="6">
        <v>12126</v>
      </c>
      <c r="E62" s="6">
        <v>53047</v>
      </c>
      <c r="F62" s="9">
        <v>900</v>
      </c>
      <c r="G62" s="9">
        <v>985</v>
      </c>
      <c r="H62" s="9">
        <f t="shared" si="0"/>
        <v>1885</v>
      </c>
      <c r="I62" s="6">
        <v>5737</v>
      </c>
      <c r="J62" s="6">
        <v>1393</v>
      </c>
      <c r="K62" s="6">
        <v>6654</v>
      </c>
      <c r="L62" s="6">
        <v>8711</v>
      </c>
      <c r="M62" s="6">
        <v>2584</v>
      </c>
      <c r="N62" s="6">
        <v>2544</v>
      </c>
      <c r="O62" s="6">
        <v>18552</v>
      </c>
      <c r="P62" s="6">
        <v>1533</v>
      </c>
      <c r="Q62" s="6">
        <v>175</v>
      </c>
      <c r="R62" s="6">
        <v>2467</v>
      </c>
      <c r="S62" s="6">
        <v>772</v>
      </c>
      <c r="T62" s="6">
        <v>126</v>
      </c>
      <c r="U62" s="6">
        <v>425</v>
      </c>
      <c r="V62" s="6">
        <v>1081</v>
      </c>
      <c r="W62" s="6">
        <v>552</v>
      </c>
      <c r="Y62" s="6">
        <v>131323</v>
      </c>
    </row>
    <row r="63" spans="1:25" s="5" customFormat="1" ht="9" customHeight="1" x14ac:dyDescent="0.15">
      <c r="A63" s="8" t="s">
        <v>24</v>
      </c>
      <c r="B63" s="9">
        <v>293</v>
      </c>
      <c r="C63" s="9">
        <v>10</v>
      </c>
      <c r="D63" s="9">
        <v>93</v>
      </c>
      <c r="E63" s="9">
        <v>844</v>
      </c>
      <c r="F63" s="9">
        <v>14</v>
      </c>
      <c r="G63" s="9">
        <v>34</v>
      </c>
      <c r="H63" s="9">
        <f t="shared" si="0"/>
        <v>48</v>
      </c>
      <c r="I63" s="9">
        <v>238</v>
      </c>
      <c r="J63" s="9">
        <v>107</v>
      </c>
      <c r="K63" s="9">
        <v>326</v>
      </c>
      <c r="L63" s="9">
        <v>271</v>
      </c>
      <c r="M63" s="9">
        <v>43</v>
      </c>
      <c r="N63" s="9">
        <v>172</v>
      </c>
      <c r="O63" s="9">
        <v>566</v>
      </c>
      <c r="P63" s="9">
        <v>112</v>
      </c>
      <c r="Q63" s="9">
        <v>17</v>
      </c>
      <c r="R63" s="9">
        <v>97</v>
      </c>
      <c r="S63" s="9">
        <v>47</v>
      </c>
      <c r="T63" s="9">
        <v>13</v>
      </c>
      <c r="U63" s="9">
        <v>58</v>
      </c>
      <c r="V63" s="9">
        <v>93</v>
      </c>
      <c r="W63" s="9">
        <v>38</v>
      </c>
      <c r="Y63" s="9">
        <v>3486</v>
      </c>
    </row>
    <row r="64" spans="1:25" s="10" customFormat="1" ht="9" customHeight="1" x14ac:dyDescent="0.15">
      <c r="A64" s="8" t="s">
        <v>25</v>
      </c>
      <c r="B64" s="9">
        <v>1291</v>
      </c>
      <c r="C64" s="9">
        <v>17</v>
      </c>
      <c r="D64" s="9">
        <v>330</v>
      </c>
      <c r="E64" s="9">
        <v>3774</v>
      </c>
      <c r="F64" s="9">
        <v>54</v>
      </c>
      <c r="G64" s="9">
        <v>144</v>
      </c>
      <c r="H64" s="9">
        <f t="shared" si="0"/>
        <v>198</v>
      </c>
      <c r="I64" s="9">
        <v>1514</v>
      </c>
      <c r="J64" s="9">
        <v>150</v>
      </c>
      <c r="K64" s="9">
        <v>925</v>
      </c>
      <c r="L64" s="9">
        <v>1033</v>
      </c>
      <c r="M64" s="9">
        <v>162</v>
      </c>
      <c r="N64" s="9">
        <v>268</v>
      </c>
      <c r="O64" s="9">
        <v>1904</v>
      </c>
      <c r="P64" s="9">
        <v>278</v>
      </c>
      <c r="Q64" s="9">
        <v>24</v>
      </c>
      <c r="R64" s="9">
        <v>298</v>
      </c>
      <c r="S64" s="9">
        <v>241</v>
      </c>
      <c r="T64" s="9">
        <v>26</v>
      </c>
      <c r="U64" s="9">
        <v>109</v>
      </c>
      <c r="V64" s="9">
        <v>185</v>
      </c>
      <c r="W64" s="9">
        <v>96</v>
      </c>
      <c r="Y64" s="9">
        <v>12823</v>
      </c>
    </row>
    <row r="65" spans="1:25" s="10" customFormat="1" ht="9" customHeight="1" x14ac:dyDescent="0.15">
      <c r="A65" s="8" t="s">
        <v>26</v>
      </c>
      <c r="B65" s="9">
        <v>530</v>
      </c>
      <c r="C65" s="9">
        <v>3</v>
      </c>
      <c r="D65" s="9">
        <v>271</v>
      </c>
      <c r="E65" s="9">
        <v>1719</v>
      </c>
      <c r="F65" s="9">
        <v>113</v>
      </c>
      <c r="G65" s="9">
        <v>165</v>
      </c>
      <c r="H65" s="9">
        <f t="shared" si="0"/>
        <v>278</v>
      </c>
      <c r="I65" s="9">
        <v>729</v>
      </c>
      <c r="J65" s="9">
        <v>392</v>
      </c>
      <c r="K65" s="9">
        <v>493</v>
      </c>
      <c r="L65" s="9">
        <v>384</v>
      </c>
      <c r="M65" s="9">
        <v>131</v>
      </c>
      <c r="N65" s="9">
        <v>110</v>
      </c>
      <c r="O65" s="9">
        <v>1728</v>
      </c>
      <c r="P65" s="9">
        <v>120</v>
      </c>
      <c r="Q65" s="9">
        <v>3</v>
      </c>
      <c r="R65" s="9">
        <v>164</v>
      </c>
      <c r="S65" s="9">
        <v>58</v>
      </c>
      <c r="T65" s="9">
        <v>7</v>
      </c>
      <c r="U65" s="9">
        <v>22</v>
      </c>
      <c r="V65" s="9">
        <v>133</v>
      </c>
      <c r="W65" s="9">
        <v>62</v>
      </c>
      <c r="Y65" s="9">
        <v>7337</v>
      </c>
    </row>
    <row r="66" spans="1:25" ht="9" customHeight="1" x14ac:dyDescent="0.15">
      <c r="A66" s="8" t="s">
        <v>48</v>
      </c>
      <c r="B66" s="9">
        <v>545</v>
      </c>
      <c r="C66" s="9">
        <v>20</v>
      </c>
      <c r="D66" s="9">
        <v>162</v>
      </c>
      <c r="E66" s="9">
        <v>1468</v>
      </c>
      <c r="F66" s="9">
        <v>74</v>
      </c>
      <c r="G66" s="9">
        <v>79</v>
      </c>
      <c r="H66" s="9">
        <f t="shared" si="0"/>
        <v>153</v>
      </c>
      <c r="I66" s="9">
        <v>530</v>
      </c>
      <c r="J66" s="9">
        <v>112</v>
      </c>
      <c r="K66" s="9">
        <v>636</v>
      </c>
      <c r="L66" s="9">
        <v>565</v>
      </c>
      <c r="M66" s="9">
        <v>86</v>
      </c>
      <c r="N66" s="9">
        <v>275</v>
      </c>
      <c r="O66" s="9">
        <v>936</v>
      </c>
      <c r="P66" s="9">
        <v>161</v>
      </c>
      <c r="Q66" s="9">
        <v>12</v>
      </c>
      <c r="R66" s="9">
        <v>256</v>
      </c>
      <c r="S66" s="9">
        <v>130</v>
      </c>
      <c r="T66" s="9">
        <v>22</v>
      </c>
      <c r="U66" s="9">
        <v>54</v>
      </c>
      <c r="V66" s="9">
        <v>126</v>
      </c>
      <c r="W66" s="9">
        <v>108</v>
      </c>
      <c r="Y66" s="9">
        <v>6357</v>
      </c>
    </row>
    <row r="67" spans="1:25" ht="9" customHeight="1" x14ac:dyDescent="0.15">
      <c r="A67" s="8" t="s">
        <v>27</v>
      </c>
      <c r="B67" s="9">
        <v>815</v>
      </c>
      <c r="C67" s="9">
        <v>90</v>
      </c>
      <c r="D67" s="9">
        <v>1514</v>
      </c>
      <c r="E67" s="9">
        <v>2480</v>
      </c>
      <c r="F67" s="9">
        <v>89</v>
      </c>
      <c r="G67" s="9">
        <v>140</v>
      </c>
      <c r="H67" s="9">
        <f t="shared" si="0"/>
        <v>229</v>
      </c>
      <c r="I67" s="9">
        <v>971</v>
      </c>
      <c r="J67" s="9">
        <v>270</v>
      </c>
      <c r="K67" s="9">
        <v>842</v>
      </c>
      <c r="L67" s="9">
        <v>1018</v>
      </c>
      <c r="M67" s="9">
        <v>246</v>
      </c>
      <c r="N67" s="9">
        <v>343</v>
      </c>
      <c r="O67" s="9">
        <v>798</v>
      </c>
      <c r="P67" s="9">
        <v>246</v>
      </c>
      <c r="Q67" s="9">
        <v>33</v>
      </c>
      <c r="R67" s="9">
        <v>725</v>
      </c>
      <c r="S67" s="9">
        <v>68</v>
      </c>
      <c r="T67" s="9">
        <v>18</v>
      </c>
      <c r="U67" s="9">
        <v>28</v>
      </c>
      <c r="V67" s="9">
        <v>86</v>
      </c>
      <c r="W67" s="9">
        <v>44</v>
      </c>
      <c r="Y67" s="9">
        <v>10864</v>
      </c>
    </row>
    <row r="68" spans="1:25" ht="9" customHeight="1" x14ac:dyDescent="0.15">
      <c r="A68" s="8" t="s">
        <v>28</v>
      </c>
      <c r="B68" s="9">
        <v>1644</v>
      </c>
      <c r="C68" s="9" t="s">
        <v>88</v>
      </c>
      <c r="D68" s="9">
        <v>7363</v>
      </c>
      <c r="E68" s="9">
        <v>14401</v>
      </c>
      <c r="F68" s="9">
        <v>39</v>
      </c>
      <c r="G68" s="9">
        <v>159</v>
      </c>
      <c r="H68" s="9">
        <f t="shared" si="0"/>
        <v>198</v>
      </c>
      <c r="I68" s="9">
        <v>400</v>
      </c>
      <c r="J68" s="9">
        <v>45</v>
      </c>
      <c r="K68" s="9">
        <v>1295</v>
      </c>
      <c r="L68" s="9">
        <v>476</v>
      </c>
      <c r="M68" s="9">
        <v>1169</v>
      </c>
      <c r="N68" s="9">
        <v>128</v>
      </c>
      <c r="O68" s="9">
        <v>3235</v>
      </c>
      <c r="P68" s="9">
        <v>37</v>
      </c>
      <c r="Q68" s="9">
        <v>4</v>
      </c>
      <c r="R68" s="9">
        <v>87</v>
      </c>
      <c r="S68" s="9">
        <v>31</v>
      </c>
      <c r="T68" s="9">
        <v>1</v>
      </c>
      <c r="U68" s="9">
        <v>42</v>
      </c>
      <c r="V68" s="9">
        <v>99</v>
      </c>
      <c r="W68" s="9">
        <v>42</v>
      </c>
      <c r="Y68" s="9">
        <v>30697</v>
      </c>
    </row>
    <row r="69" spans="1:25" ht="9" customHeight="1" x14ac:dyDescent="0.15">
      <c r="A69" s="8" t="s">
        <v>29</v>
      </c>
      <c r="B69" s="9">
        <v>4530</v>
      </c>
      <c r="C69" s="9">
        <v>34</v>
      </c>
      <c r="D69" s="9">
        <v>1721</v>
      </c>
      <c r="E69" s="9">
        <v>17050</v>
      </c>
      <c r="F69" s="9">
        <v>423</v>
      </c>
      <c r="G69" s="9">
        <v>105</v>
      </c>
      <c r="H69" s="9">
        <f t="shared" si="0"/>
        <v>528</v>
      </c>
      <c r="I69" s="9">
        <v>618</v>
      </c>
      <c r="J69" s="9">
        <v>76</v>
      </c>
      <c r="K69" s="9">
        <v>1309</v>
      </c>
      <c r="L69" s="9">
        <v>3988</v>
      </c>
      <c r="M69" s="9">
        <v>607</v>
      </c>
      <c r="N69" s="9">
        <v>973</v>
      </c>
      <c r="O69" s="9">
        <v>5811</v>
      </c>
      <c r="P69" s="9">
        <v>100</v>
      </c>
      <c r="Q69" s="9">
        <v>7</v>
      </c>
      <c r="R69" s="9">
        <v>312</v>
      </c>
      <c r="S69" s="9">
        <v>47</v>
      </c>
      <c r="T69" s="9">
        <v>4</v>
      </c>
      <c r="U69" s="9">
        <v>14</v>
      </c>
      <c r="V69" s="9">
        <v>45</v>
      </c>
      <c r="W69" s="9">
        <v>37</v>
      </c>
      <c r="Y69" s="9">
        <v>37811</v>
      </c>
    </row>
    <row r="70" spans="1:25" ht="9" customHeight="1" x14ac:dyDescent="0.1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Y70" s="9"/>
    </row>
    <row r="71" spans="1:25" ht="9" customHeight="1" x14ac:dyDescent="0.15">
      <c r="A71" s="40" t="s">
        <v>3</v>
      </c>
      <c r="B71" s="4">
        <v>48</v>
      </c>
      <c r="C71" s="4">
        <v>2</v>
      </c>
      <c r="D71" s="4">
        <v>33</v>
      </c>
      <c r="E71" s="4">
        <v>206</v>
      </c>
      <c r="F71" s="22">
        <v>14</v>
      </c>
      <c r="G71" s="22">
        <v>9</v>
      </c>
      <c r="H71" s="22">
        <f t="shared" ref="H71:H74" si="1">+F71+G71</f>
        <v>23</v>
      </c>
      <c r="I71" s="4">
        <v>69</v>
      </c>
      <c r="J71" s="4">
        <v>31</v>
      </c>
      <c r="K71" s="4">
        <v>68</v>
      </c>
      <c r="L71" s="4">
        <v>124</v>
      </c>
      <c r="M71" s="4">
        <v>25</v>
      </c>
      <c r="N71" s="4">
        <v>20</v>
      </c>
      <c r="O71" s="4">
        <v>248</v>
      </c>
      <c r="P71" s="4">
        <v>15</v>
      </c>
      <c r="Q71" s="4">
        <v>2</v>
      </c>
      <c r="R71" s="4">
        <v>17</v>
      </c>
      <c r="S71" s="4">
        <v>15</v>
      </c>
      <c r="T71" s="4">
        <v>1</v>
      </c>
      <c r="U71" s="4">
        <v>6</v>
      </c>
      <c r="V71" s="4">
        <v>19</v>
      </c>
      <c r="W71" s="4">
        <v>14</v>
      </c>
      <c r="Y71" s="4">
        <v>986</v>
      </c>
    </row>
    <row r="72" spans="1:25" ht="9" customHeight="1" x14ac:dyDescent="0.15">
      <c r="A72" s="40" t="s">
        <v>4</v>
      </c>
      <c r="B72" s="4">
        <v>42</v>
      </c>
      <c r="C72" s="4" t="s">
        <v>88</v>
      </c>
      <c r="D72" s="4">
        <v>4</v>
      </c>
      <c r="E72" s="4">
        <v>38</v>
      </c>
      <c r="F72" s="22">
        <v>7</v>
      </c>
      <c r="G72" s="22">
        <v>2</v>
      </c>
      <c r="H72" s="22">
        <f t="shared" si="1"/>
        <v>9</v>
      </c>
      <c r="I72" s="4">
        <v>17</v>
      </c>
      <c r="J72" s="4">
        <v>6</v>
      </c>
      <c r="K72" s="4">
        <v>17</v>
      </c>
      <c r="L72" s="4">
        <v>25</v>
      </c>
      <c r="M72" s="4">
        <v>4</v>
      </c>
      <c r="N72" s="4">
        <v>4</v>
      </c>
      <c r="O72" s="4">
        <v>95</v>
      </c>
      <c r="P72" s="4">
        <v>5</v>
      </c>
      <c r="Q72" s="4" t="s">
        <v>88</v>
      </c>
      <c r="R72" s="4">
        <v>9</v>
      </c>
      <c r="S72" s="4">
        <v>6</v>
      </c>
      <c r="T72" s="4" t="s">
        <v>88</v>
      </c>
      <c r="U72" s="4">
        <v>3</v>
      </c>
      <c r="V72" s="4">
        <v>11</v>
      </c>
      <c r="W72" s="4">
        <v>4</v>
      </c>
      <c r="Y72" s="4">
        <v>299</v>
      </c>
    </row>
    <row r="73" spans="1:25" ht="9" customHeight="1" x14ac:dyDescent="0.15">
      <c r="A73" s="40"/>
      <c r="B73" s="4"/>
      <c r="C73" s="4"/>
      <c r="D73" s="4"/>
      <c r="E73" s="4"/>
      <c r="F73" s="22"/>
      <c r="G73" s="22"/>
      <c r="H73" s="2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Y73" s="4"/>
    </row>
    <row r="74" spans="1:25" ht="9" customHeight="1" x14ac:dyDescent="0.15">
      <c r="A74" s="3" t="s">
        <v>30</v>
      </c>
      <c r="B74" s="4">
        <v>126061</v>
      </c>
      <c r="C74" s="4">
        <v>2670</v>
      </c>
      <c r="D74" s="4">
        <v>58461</v>
      </c>
      <c r="E74" s="4">
        <v>468856</v>
      </c>
      <c r="F74" s="4">
        <v>18697</v>
      </c>
      <c r="G74" s="4">
        <v>15256</v>
      </c>
      <c r="H74" s="4">
        <f t="shared" si="1"/>
        <v>33953</v>
      </c>
      <c r="I74" s="4">
        <v>181902</v>
      </c>
      <c r="J74" s="4">
        <v>41264</v>
      </c>
      <c r="K74" s="4">
        <v>198763</v>
      </c>
      <c r="L74" s="4">
        <v>155399</v>
      </c>
      <c r="M74" s="4">
        <v>29368</v>
      </c>
      <c r="N74" s="4">
        <v>51087</v>
      </c>
      <c r="O74" s="4">
        <v>208432</v>
      </c>
      <c r="P74" s="4">
        <v>29186</v>
      </c>
      <c r="Q74" s="4">
        <v>4902</v>
      </c>
      <c r="R74" s="4">
        <v>88635</v>
      </c>
      <c r="S74" s="4">
        <v>46802</v>
      </c>
      <c r="T74" s="4">
        <v>6590</v>
      </c>
      <c r="U74" s="4">
        <v>28517</v>
      </c>
      <c r="V74" s="4">
        <v>67359</v>
      </c>
      <c r="W74" s="4">
        <v>14123</v>
      </c>
      <c r="X74" s="4"/>
      <c r="Y74" s="4">
        <v>1842330</v>
      </c>
    </row>
    <row r="75" spans="1:25" ht="3.75" customHeight="1" x14ac:dyDescent="0.15">
      <c r="A75" s="41"/>
      <c r="B75" s="23"/>
      <c r="C75" s="23"/>
      <c r="D75" s="2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s="10" customFormat="1" x14ac:dyDescent="0.15">
      <c r="A76" s="14" t="s">
        <v>49</v>
      </c>
    </row>
    <row r="77" spans="1:25" s="24" customFormat="1" ht="19.5" customHeight="1" x14ac:dyDescent="0.2">
      <c r="A77" s="53" t="s">
        <v>75</v>
      </c>
      <c r="B77" s="53"/>
      <c r="C77" s="53"/>
      <c r="D77" s="53"/>
      <c r="E77" s="53"/>
      <c r="F77" s="53"/>
      <c r="G77" s="53"/>
      <c r="H77" s="53"/>
      <c r="I77" s="53"/>
    </row>
  </sheetData>
  <mergeCells count="3">
    <mergeCell ref="A3:A4"/>
    <mergeCell ref="B3:Y3"/>
    <mergeCell ref="A77:I77"/>
  </mergeCells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Normal="100" zoomScaleSheetLayoutView="80" workbookViewId="0">
      <selection activeCell="Q1" sqref="Q1"/>
    </sheetView>
  </sheetViews>
  <sheetFormatPr defaultColWidth="8.85546875" defaultRowHeight="9" x14ac:dyDescent="0.15"/>
  <cols>
    <col min="1" max="1" width="25.140625" style="42" customWidth="1"/>
    <col min="2" max="23" width="8.85546875" style="1" customWidth="1"/>
    <col min="24" max="24" width="0.5703125" style="1" customWidth="1"/>
    <col min="25" max="25" width="8.85546875" style="1" customWidth="1"/>
    <col min="26" max="16384" width="8.85546875" style="1"/>
  </cols>
  <sheetData>
    <row r="1" spans="1:28" ht="12" customHeight="1" x14ac:dyDescent="0.15">
      <c r="A1" s="36" t="s">
        <v>87</v>
      </c>
    </row>
    <row r="2" spans="1:28" ht="9" customHeight="1" x14ac:dyDescent="0.2">
      <c r="A2" s="37"/>
    </row>
    <row r="3" spans="1:28" s="15" customFormat="1" ht="9" customHeight="1" x14ac:dyDescent="0.2">
      <c r="A3" s="51" t="s">
        <v>74</v>
      </c>
      <c r="B3" s="50" t="s">
        <v>50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8" s="15" customFormat="1" ht="18" customHeight="1" x14ac:dyDescent="0.2">
      <c r="A4" s="52"/>
      <c r="B4" s="16" t="s">
        <v>51</v>
      </c>
      <c r="C4" s="16" t="s">
        <v>52</v>
      </c>
      <c r="D4" s="16" t="s">
        <v>55</v>
      </c>
      <c r="E4" s="16" t="s">
        <v>53</v>
      </c>
      <c r="F4" s="17" t="s">
        <v>69</v>
      </c>
      <c r="G4" s="17" t="s">
        <v>70</v>
      </c>
      <c r="H4" s="18" t="s">
        <v>71</v>
      </c>
      <c r="I4" s="16" t="s">
        <v>54</v>
      </c>
      <c r="J4" s="16" t="s">
        <v>72</v>
      </c>
      <c r="K4" s="18" t="s">
        <v>73</v>
      </c>
      <c r="L4" s="16" t="s">
        <v>56</v>
      </c>
      <c r="M4" s="16" t="s">
        <v>57</v>
      </c>
      <c r="N4" s="16" t="s">
        <v>58</v>
      </c>
      <c r="O4" s="16" t="s">
        <v>59</v>
      </c>
      <c r="P4" s="16" t="s">
        <v>60</v>
      </c>
      <c r="Q4" s="16" t="s">
        <v>61</v>
      </c>
      <c r="R4" s="16" t="s">
        <v>62</v>
      </c>
      <c r="S4" s="16" t="s">
        <v>63</v>
      </c>
      <c r="T4" s="16" t="s">
        <v>64</v>
      </c>
      <c r="U4" s="16" t="s">
        <v>65</v>
      </c>
      <c r="V4" s="16" t="s">
        <v>66</v>
      </c>
      <c r="W4" s="16" t="s">
        <v>67</v>
      </c>
      <c r="X4" s="16"/>
      <c r="Y4" s="16" t="s">
        <v>68</v>
      </c>
    </row>
    <row r="5" spans="1:28" s="15" customFormat="1" ht="3.75" customHeight="1" x14ac:dyDescent="0.2">
      <c r="A5" s="38"/>
      <c r="B5" s="19"/>
      <c r="C5" s="19"/>
      <c r="D5" s="19"/>
      <c r="E5" s="19"/>
      <c r="F5" s="20"/>
      <c r="G5" s="20"/>
      <c r="H5" s="21"/>
      <c r="I5" s="19"/>
      <c r="J5" s="19"/>
      <c r="K5" s="21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8" s="5" customFormat="1" ht="9" customHeight="1" x14ac:dyDescent="0.15">
      <c r="A6" s="47" t="s">
        <v>89</v>
      </c>
      <c r="B6" s="43">
        <v>40252</v>
      </c>
      <c r="C6" s="43">
        <v>792</v>
      </c>
      <c r="D6" s="43">
        <v>18436</v>
      </c>
      <c r="E6" s="43">
        <v>119206</v>
      </c>
      <c r="F6" s="44">
        <v>8134</v>
      </c>
      <c r="G6" s="44">
        <v>7954</v>
      </c>
      <c r="H6" s="43">
        <v>16088</v>
      </c>
      <c r="I6" s="43">
        <v>75453</v>
      </c>
      <c r="J6" s="43">
        <v>18674</v>
      </c>
      <c r="K6" s="43">
        <v>81859</v>
      </c>
      <c r="L6" s="43">
        <v>51031</v>
      </c>
      <c r="M6" s="43">
        <v>14166</v>
      </c>
      <c r="N6" s="43">
        <v>20334</v>
      </c>
      <c r="O6" s="43">
        <v>49823</v>
      </c>
      <c r="P6" s="43">
        <v>13321</v>
      </c>
      <c r="Q6" s="43">
        <v>1067</v>
      </c>
      <c r="R6" s="43">
        <v>38616</v>
      </c>
      <c r="S6" s="43">
        <v>13929</v>
      </c>
      <c r="T6" s="43">
        <v>1880</v>
      </c>
      <c r="U6" s="43">
        <v>7259</v>
      </c>
      <c r="V6" s="43">
        <v>7746</v>
      </c>
      <c r="W6" s="43">
        <v>3476</v>
      </c>
      <c r="X6" s="43"/>
      <c r="Y6" s="43">
        <v>593408</v>
      </c>
      <c r="Z6" s="54"/>
      <c r="AA6" s="54"/>
      <c r="AB6" s="54"/>
    </row>
    <row r="7" spans="1:28" s="7" customFormat="1" ht="9" customHeight="1" x14ac:dyDescent="0.15">
      <c r="A7" s="3" t="s">
        <v>31</v>
      </c>
      <c r="B7" s="45">
        <v>40252</v>
      </c>
      <c r="C7" s="45">
        <v>792</v>
      </c>
      <c r="D7" s="45">
        <v>18436</v>
      </c>
      <c r="E7" s="45">
        <v>119205</v>
      </c>
      <c r="F7" s="46">
        <v>8134</v>
      </c>
      <c r="G7" s="46">
        <v>7954</v>
      </c>
      <c r="H7" s="45">
        <v>16088</v>
      </c>
      <c r="I7" s="45">
        <v>75453</v>
      </c>
      <c r="J7" s="45">
        <v>18674</v>
      </c>
      <c r="K7" s="45">
        <v>81859</v>
      </c>
      <c r="L7" s="45">
        <v>51031</v>
      </c>
      <c r="M7" s="45">
        <v>14166</v>
      </c>
      <c r="N7" s="45">
        <v>20333</v>
      </c>
      <c r="O7" s="45">
        <v>49821</v>
      </c>
      <c r="P7" s="45">
        <v>13318</v>
      </c>
      <c r="Q7" s="45">
        <v>1067</v>
      </c>
      <c r="R7" s="45">
        <v>38616</v>
      </c>
      <c r="S7" s="45">
        <v>13929</v>
      </c>
      <c r="T7" s="45">
        <v>1880</v>
      </c>
      <c r="U7" s="45">
        <v>7259</v>
      </c>
      <c r="V7" s="45">
        <v>7745</v>
      </c>
      <c r="W7" s="45">
        <v>3476</v>
      </c>
      <c r="X7" s="45"/>
      <c r="Y7" s="45">
        <v>593400</v>
      </c>
    </row>
    <row r="8" spans="1:28" s="7" customFormat="1" ht="9" customHeight="1" x14ac:dyDescent="0.15">
      <c r="A8" s="8" t="s">
        <v>5</v>
      </c>
      <c r="B8" s="46">
        <v>18795</v>
      </c>
      <c r="C8" s="46">
        <v>321</v>
      </c>
      <c r="D8" s="46">
        <v>10138</v>
      </c>
      <c r="E8" s="46">
        <v>42825</v>
      </c>
      <c r="F8" s="46">
        <v>2646</v>
      </c>
      <c r="G8" s="46">
        <v>2440</v>
      </c>
      <c r="H8" s="46">
        <v>5086</v>
      </c>
      <c r="I8" s="46">
        <v>16384</v>
      </c>
      <c r="J8" s="46">
        <v>4595</v>
      </c>
      <c r="K8" s="46">
        <v>26229</v>
      </c>
      <c r="L8" s="46">
        <v>28902</v>
      </c>
      <c r="M8" s="46">
        <v>6094</v>
      </c>
      <c r="N8" s="46">
        <v>7492</v>
      </c>
      <c r="O8" s="46">
        <v>11877</v>
      </c>
      <c r="P8" s="46">
        <v>5774</v>
      </c>
      <c r="Q8" s="46">
        <v>406</v>
      </c>
      <c r="R8" s="46">
        <v>3353</v>
      </c>
      <c r="S8" s="46">
        <v>9921</v>
      </c>
      <c r="T8" s="46">
        <v>1077</v>
      </c>
      <c r="U8" s="46">
        <v>1178</v>
      </c>
      <c r="V8" s="46">
        <v>3996</v>
      </c>
      <c r="W8" s="46">
        <v>294</v>
      </c>
      <c r="X8" s="46"/>
      <c r="Y8" s="46">
        <v>204737</v>
      </c>
    </row>
    <row r="9" spans="1:28" s="7" customFormat="1" ht="9" customHeight="1" x14ac:dyDescent="0.15">
      <c r="A9" s="8" t="s">
        <v>6</v>
      </c>
      <c r="B9" s="46">
        <v>622</v>
      </c>
      <c r="C9" s="46">
        <v>10</v>
      </c>
      <c r="D9" s="46">
        <v>89</v>
      </c>
      <c r="E9" s="46">
        <v>1750</v>
      </c>
      <c r="F9" s="46">
        <v>277</v>
      </c>
      <c r="G9" s="46">
        <v>199</v>
      </c>
      <c r="H9" s="46">
        <v>476</v>
      </c>
      <c r="I9" s="46">
        <v>2905</v>
      </c>
      <c r="J9" s="46">
        <v>1304</v>
      </c>
      <c r="K9" s="46">
        <v>993</v>
      </c>
      <c r="L9" s="46">
        <v>308</v>
      </c>
      <c r="M9" s="46">
        <v>62</v>
      </c>
      <c r="N9" s="46">
        <v>224</v>
      </c>
      <c r="O9" s="46">
        <v>735</v>
      </c>
      <c r="P9" s="46">
        <v>47</v>
      </c>
      <c r="Q9" s="46">
        <v>4</v>
      </c>
      <c r="R9" s="46">
        <v>48</v>
      </c>
      <c r="S9" s="46">
        <v>34</v>
      </c>
      <c r="T9" s="46"/>
      <c r="U9" s="46">
        <v>10</v>
      </c>
      <c r="V9" s="46">
        <v>26</v>
      </c>
      <c r="W9" s="46">
        <v>137</v>
      </c>
      <c r="X9" s="46"/>
      <c r="Y9" s="46">
        <v>9784</v>
      </c>
    </row>
    <row r="10" spans="1:28" s="10" customFormat="1" ht="9" customHeight="1" x14ac:dyDescent="0.15">
      <c r="A10" s="11" t="s">
        <v>76</v>
      </c>
      <c r="B10" s="46">
        <v>303</v>
      </c>
      <c r="C10" s="46">
        <v>2</v>
      </c>
      <c r="D10" s="46">
        <v>193</v>
      </c>
      <c r="E10" s="46">
        <v>4088</v>
      </c>
      <c r="F10" s="46">
        <v>1189</v>
      </c>
      <c r="G10" s="46">
        <v>273</v>
      </c>
      <c r="H10" s="46">
        <v>1462</v>
      </c>
      <c r="I10" s="46">
        <v>5708</v>
      </c>
      <c r="J10" s="46">
        <v>1620</v>
      </c>
      <c r="K10" s="46">
        <v>1112</v>
      </c>
      <c r="L10" s="46">
        <v>2573</v>
      </c>
      <c r="M10" s="46">
        <v>319</v>
      </c>
      <c r="N10" s="46">
        <v>507</v>
      </c>
      <c r="O10" s="46">
        <v>792</v>
      </c>
      <c r="P10" s="46">
        <v>778</v>
      </c>
      <c r="Q10" s="46">
        <v>77</v>
      </c>
      <c r="R10" s="46">
        <v>50</v>
      </c>
      <c r="S10" s="46">
        <v>77</v>
      </c>
      <c r="T10" s="46">
        <v>5</v>
      </c>
      <c r="U10" s="46">
        <v>11</v>
      </c>
      <c r="V10" s="46">
        <v>44</v>
      </c>
      <c r="W10" s="46">
        <v>6</v>
      </c>
      <c r="X10" s="46"/>
      <c r="Y10" s="46">
        <v>19727</v>
      </c>
    </row>
    <row r="11" spans="1:28" s="7" customFormat="1" ht="9" customHeight="1" x14ac:dyDescent="0.15">
      <c r="A11" s="39" t="s">
        <v>78</v>
      </c>
      <c r="B11" s="46">
        <v>2958</v>
      </c>
      <c r="C11" s="46">
        <v>9</v>
      </c>
      <c r="D11" s="46">
        <v>87</v>
      </c>
      <c r="E11" s="46">
        <v>1865</v>
      </c>
      <c r="F11" s="46">
        <v>1095</v>
      </c>
      <c r="G11" s="46">
        <v>973</v>
      </c>
      <c r="H11" s="46">
        <v>2068</v>
      </c>
      <c r="I11" s="46">
        <v>5855</v>
      </c>
      <c r="J11" s="46">
        <v>1243</v>
      </c>
      <c r="K11" s="46">
        <v>3015</v>
      </c>
      <c r="L11" s="46">
        <v>2169</v>
      </c>
      <c r="M11" s="46">
        <v>1613</v>
      </c>
      <c r="N11" s="46">
        <v>3421</v>
      </c>
      <c r="O11" s="46">
        <v>2068</v>
      </c>
      <c r="P11" s="46">
        <v>2070</v>
      </c>
      <c r="Q11" s="46">
        <v>12</v>
      </c>
      <c r="R11" s="46">
        <v>79</v>
      </c>
      <c r="S11" s="46">
        <v>153</v>
      </c>
      <c r="T11" s="46">
        <v>4</v>
      </c>
      <c r="U11" s="46">
        <v>20</v>
      </c>
      <c r="V11" s="46">
        <v>47</v>
      </c>
      <c r="W11" s="46">
        <v>9</v>
      </c>
      <c r="X11" s="46"/>
      <c r="Y11" s="46">
        <v>28765</v>
      </c>
    </row>
    <row r="12" spans="1:28" s="10" customFormat="1" ht="9" customHeight="1" x14ac:dyDescent="0.15">
      <c r="A12" s="8" t="s">
        <v>7</v>
      </c>
      <c r="B12" s="46">
        <v>5421</v>
      </c>
      <c r="C12" s="46">
        <v>128</v>
      </c>
      <c r="D12" s="46">
        <v>1204</v>
      </c>
      <c r="E12" s="46">
        <v>13079</v>
      </c>
      <c r="F12" s="46">
        <v>655</v>
      </c>
      <c r="G12" s="46">
        <v>1450</v>
      </c>
      <c r="H12" s="46">
        <v>2105</v>
      </c>
      <c r="I12" s="46">
        <v>21196</v>
      </c>
      <c r="J12" s="46">
        <v>1331</v>
      </c>
      <c r="K12" s="46">
        <v>17470</v>
      </c>
      <c r="L12" s="46">
        <v>3127</v>
      </c>
      <c r="M12" s="46">
        <v>1201</v>
      </c>
      <c r="N12" s="46">
        <v>2507</v>
      </c>
      <c r="O12" s="46">
        <v>8618</v>
      </c>
      <c r="P12" s="46">
        <v>432</v>
      </c>
      <c r="Q12" s="46">
        <v>75</v>
      </c>
      <c r="R12" s="46">
        <v>881</v>
      </c>
      <c r="S12" s="46">
        <v>268</v>
      </c>
      <c r="T12" s="46">
        <v>69</v>
      </c>
      <c r="U12" s="46">
        <v>307</v>
      </c>
      <c r="V12" s="46">
        <v>158</v>
      </c>
      <c r="W12" s="46">
        <v>104</v>
      </c>
      <c r="X12" s="46"/>
      <c r="Y12" s="46">
        <v>79681</v>
      </c>
    </row>
    <row r="13" spans="1:28" s="10" customFormat="1" ht="9" customHeight="1" x14ac:dyDescent="0.15">
      <c r="A13" s="8" t="s">
        <v>32</v>
      </c>
      <c r="B13" s="46">
        <v>2085</v>
      </c>
      <c r="C13" s="46">
        <v>48</v>
      </c>
      <c r="D13" s="46">
        <v>1453</v>
      </c>
      <c r="E13" s="46">
        <v>7118</v>
      </c>
      <c r="F13" s="46">
        <v>232</v>
      </c>
      <c r="G13" s="46">
        <v>256</v>
      </c>
      <c r="H13" s="46">
        <v>488</v>
      </c>
      <c r="I13" s="46">
        <v>2181</v>
      </c>
      <c r="J13" s="46">
        <v>708</v>
      </c>
      <c r="K13" s="46">
        <v>3544</v>
      </c>
      <c r="L13" s="46">
        <v>2846</v>
      </c>
      <c r="M13" s="46">
        <v>558</v>
      </c>
      <c r="N13" s="46">
        <v>1206</v>
      </c>
      <c r="O13" s="46">
        <v>3591</v>
      </c>
      <c r="P13" s="46">
        <v>681</v>
      </c>
      <c r="Q13" s="46">
        <v>65</v>
      </c>
      <c r="R13" s="46">
        <v>2721</v>
      </c>
      <c r="S13" s="46">
        <v>707</v>
      </c>
      <c r="T13" s="46">
        <v>79</v>
      </c>
      <c r="U13" s="46">
        <v>842</v>
      </c>
      <c r="V13" s="46">
        <v>1148</v>
      </c>
      <c r="W13" s="46">
        <v>590</v>
      </c>
      <c r="X13" s="46"/>
      <c r="Y13" s="46">
        <v>32659</v>
      </c>
    </row>
    <row r="14" spans="1:28" s="10" customFormat="1" ht="9" customHeight="1" x14ac:dyDescent="0.15">
      <c r="A14" s="11" t="s">
        <v>77</v>
      </c>
      <c r="B14" s="46">
        <v>381</v>
      </c>
      <c r="C14" s="46">
        <v>10</v>
      </c>
      <c r="D14" s="46">
        <v>123</v>
      </c>
      <c r="E14" s="46">
        <v>2312</v>
      </c>
      <c r="F14" s="46">
        <v>386</v>
      </c>
      <c r="G14" s="46">
        <v>355</v>
      </c>
      <c r="H14" s="46">
        <v>741</v>
      </c>
      <c r="I14" s="46">
        <v>5794</v>
      </c>
      <c r="J14" s="46">
        <v>2841</v>
      </c>
      <c r="K14" s="46">
        <v>1146</v>
      </c>
      <c r="L14" s="46">
        <v>693</v>
      </c>
      <c r="M14" s="46">
        <v>140</v>
      </c>
      <c r="N14" s="46">
        <v>159</v>
      </c>
      <c r="O14" s="46">
        <v>575</v>
      </c>
      <c r="P14" s="46">
        <v>128</v>
      </c>
      <c r="Q14" s="46">
        <v>6</v>
      </c>
      <c r="R14" s="46">
        <v>174</v>
      </c>
      <c r="S14" s="46">
        <v>77</v>
      </c>
      <c r="T14" s="46">
        <v>10</v>
      </c>
      <c r="U14" s="46">
        <v>38</v>
      </c>
      <c r="V14" s="46">
        <v>203</v>
      </c>
      <c r="W14" s="46">
        <v>85</v>
      </c>
      <c r="X14" s="46"/>
      <c r="Y14" s="46">
        <v>15636</v>
      </c>
    </row>
    <row r="15" spans="1:28" s="7" customFormat="1" ht="9" customHeight="1" x14ac:dyDescent="0.15">
      <c r="A15" s="8" t="s">
        <v>33</v>
      </c>
      <c r="B15" s="46">
        <v>1069</v>
      </c>
      <c r="C15" s="46">
        <v>8</v>
      </c>
      <c r="D15" s="46">
        <v>683</v>
      </c>
      <c r="E15" s="46">
        <v>3758</v>
      </c>
      <c r="F15" s="46">
        <v>151</v>
      </c>
      <c r="G15" s="46">
        <v>44</v>
      </c>
      <c r="H15" s="46">
        <v>195</v>
      </c>
      <c r="I15" s="46">
        <v>396</v>
      </c>
      <c r="J15" s="46">
        <v>200</v>
      </c>
      <c r="K15" s="46">
        <v>1539</v>
      </c>
      <c r="L15" s="46">
        <v>641</v>
      </c>
      <c r="M15" s="46">
        <v>47</v>
      </c>
      <c r="N15" s="46">
        <v>87</v>
      </c>
      <c r="O15" s="46">
        <v>584</v>
      </c>
      <c r="P15" s="46">
        <v>74</v>
      </c>
      <c r="Q15" s="46">
        <v>4</v>
      </c>
      <c r="R15" s="46">
        <v>70</v>
      </c>
      <c r="S15" s="46">
        <v>83</v>
      </c>
      <c r="T15" s="46">
        <v>8</v>
      </c>
      <c r="U15" s="46">
        <v>65</v>
      </c>
      <c r="V15" s="46">
        <v>62</v>
      </c>
      <c r="W15" s="46">
        <v>25</v>
      </c>
      <c r="X15" s="46"/>
      <c r="Y15" s="46">
        <v>9598</v>
      </c>
    </row>
    <row r="16" spans="1:28" s="10" customFormat="1" ht="9" customHeight="1" x14ac:dyDescent="0.15">
      <c r="A16" s="8" t="s">
        <v>8</v>
      </c>
      <c r="B16" s="46">
        <v>8147</v>
      </c>
      <c r="C16" s="46">
        <v>235</v>
      </c>
      <c r="D16" s="46">
        <v>4200</v>
      </c>
      <c r="E16" s="46">
        <v>40188</v>
      </c>
      <c r="F16" s="46">
        <v>1372</v>
      </c>
      <c r="G16" s="46">
        <v>1847</v>
      </c>
      <c r="H16" s="46">
        <v>3219</v>
      </c>
      <c r="I16" s="46">
        <v>13470</v>
      </c>
      <c r="J16" s="46">
        <v>4193</v>
      </c>
      <c r="K16" s="46">
        <v>25628</v>
      </c>
      <c r="L16" s="46">
        <v>9152</v>
      </c>
      <c r="M16" s="46">
        <v>3946</v>
      </c>
      <c r="N16" s="46">
        <v>4324</v>
      </c>
      <c r="O16" s="46">
        <v>19648</v>
      </c>
      <c r="P16" s="46">
        <v>3110</v>
      </c>
      <c r="Q16" s="46">
        <v>389</v>
      </c>
      <c r="R16" s="46">
        <v>30709</v>
      </c>
      <c r="S16" s="46">
        <v>2103</v>
      </c>
      <c r="T16" s="46">
        <v>593</v>
      </c>
      <c r="U16" s="46">
        <v>4205</v>
      </c>
      <c r="V16" s="46">
        <v>1688</v>
      </c>
      <c r="W16" s="46">
        <v>2039</v>
      </c>
      <c r="X16" s="46"/>
      <c r="Y16" s="46">
        <v>181186</v>
      </c>
    </row>
    <row r="17" spans="1:25" s="10" customFormat="1" ht="9" customHeight="1" x14ac:dyDescent="0.15">
      <c r="A17" s="8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spans="1:25" s="10" customFormat="1" ht="9" customHeight="1" x14ac:dyDescent="0.15">
      <c r="A18" s="3" t="s">
        <v>0</v>
      </c>
      <c r="B18" s="43">
        <v>44775</v>
      </c>
      <c r="C18" s="43">
        <v>1077</v>
      </c>
      <c r="D18" s="43">
        <v>11519</v>
      </c>
      <c r="E18" s="43">
        <v>124868</v>
      </c>
      <c r="F18" s="44">
        <v>2772</v>
      </c>
      <c r="G18" s="44">
        <v>3250</v>
      </c>
      <c r="H18" s="43">
        <v>6022</v>
      </c>
      <c r="I18" s="43">
        <v>45059</v>
      </c>
      <c r="J18" s="43">
        <v>6597</v>
      </c>
      <c r="K18" s="43">
        <v>61530</v>
      </c>
      <c r="L18" s="43">
        <v>24650</v>
      </c>
      <c r="M18" s="43">
        <v>7895</v>
      </c>
      <c r="N18" s="43">
        <v>11991</v>
      </c>
      <c r="O18" s="43">
        <v>30985</v>
      </c>
      <c r="P18" s="43">
        <v>5931</v>
      </c>
      <c r="Q18" s="43">
        <v>1213</v>
      </c>
      <c r="R18" s="43">
        <v>14493</v>
      </c>
      <c r="S18" s="43">
        <v>8628</v>
      </c>
      <c r="T18" s="43">
        <v>1431</v>
      </c>
      <c r="U18" s="43">
        <v>8175</v>
      </c>
      <c r="V18" s="43">
        <v>19087</v>
      </c>
      <c r="W18" s="43">
        <v>3609</v>
      </c>
      <c r="X18" s="43"/>
      <c r="Y18" s="43">
        <v>439535</v>
      </c>
    </row>
    <row r="19" spans="1:25" s="10" customFormat="1" ht="9" customHeight="1" x14ac:dyDescent="0.15">
      <c r="A19" s="3" t="s">
        <v>34</v>
      </c>
      <c r="B19" s="45">
        <v>33379</v>
      </c>
      <c r="C19" s="45">
        <v>943</v>
      </c>
      <c r="D19" s="45">
        <v>8810</v>
      </c>
      <c r="E19" s="45">
        <v>88984</v>
      </c>
      <c r="F19" s="46">
        <v>2176</v>
      </c>
      <c r="G19" s="46">
        <v>2435</v>
      </c>
      <c r="H19" s="45">
        <v>4611</v>
      </c>
      <c r="I19" s="45">
        <v>27212</v>
      </c>
      <c r="J19" s="45">
        <v>2945</v>
      </c>
      <c r="K19" s="45">
        <v>41391</v>
      </c>
      <c r="L19" s="45">
        <v>16366</v>
      </c>
      <c r="M19" s="45">
        <v>5615</v>
      </c>
      <c r="N19" s="45">
        <v>7901</v>
      </c>
      <c r="O19" s="45">
        <v>15669</v>
      </c>
      <c r="P19" s="45">
        <v>4128</v>
      </c>
      <c r="Q19" s="45">
        <v>760</v>
      </c>
      <c r="R19" s="45">
        <v>9172</v>
      </c>
      <c r="S19" s="45">
        <v>5026</v>
      </c>
      <c r="T19" s="45">
        <v>1038</v>
      </c>
      <c r="U19" s="45">
        <v>6782</v>
      </c>
      <c r="V19" s="45">
        <v>13316</v>
      </c>
      <c r="W19" s="45">
        <v>2181</v>
      </c>
      <c r="X19" s="45"/>
      <c r="Y19" s="45">
        <v>296229</v>
      </c>
    </row>
    <row r="20" spans="1:25" s="10" customFormat="1" ht="9" customHeight="1" x14ac:dyDescent="0.15">
      <c r="A20" s="8" t="s">
        <v>9</v>
      </c>
      <c r="B20" s="46">
        <v>322</v>
      </c>
      <c r="C20" s="46">
        <v>24</v>
      </c>
      <c r="D20" s="46">
        <v>194</v>
      </c>
      <c r="E20" s="46">
        <v>1570</v>
      </c>
      <c r="F20" s="46">
        <v>58</v>
      </c>
      <c r="G20" s="46">
        <v>215</v>
      </c>
      <c r="H20" s="46">
        <v>273</v>
      </c>
      <c r="I20" s="46">
        <v>1004</v>
      </c>
      <c r="J20" s="46">
        <v>331</v>
      </c>
      <c r="K20" s="46">
        <v>933</v>
      </c>
      <c r="L20" s="46">
        <v>374</v>
      </c>
      <c r="M20" s="46">
        <v>409</v>
      </c>
      <c r="N20" s="46">
        <v>356</v>
      </c>
      <c r="O20" s="46">
        <v>669</v>
      </c>
      <c r="P20" s="46">
        <v>96</v>
      </c>
      <c r="Q20" s="46">
        <v>10</v>
      </c>
      <c r="R20" s="46">
        <v>715</v>
      </c>
      <c r="S20" s="46">
        <v>175</v>
      </c>
      <c r="T20" s="46">
        <v>15</v>
      </c>
      <c r="U20" s="46">
        <v>96</v>
      </c>
      <c r="V20" s="46">
        <v>299</v>
      </c>
      <c r="W20" s="46">
        <v>41</v>
      </c>
      <c r="X20" s="46"/>
      <c r="Y20" s="46">
        <v>7906</v>
      </c>
    </row>
    <row r="21" spans="1:25" s="10" customFormat="1" ht="9" customHeight="1" x14ac:dyDescent="0.15">
      <c r="A21" s="8" t="s">
        <v>10</v>
      </c>
      <c r="B21" s="46">
        <v>3487</v>
      </c>
      <c r="C21" s="46">
        <v>8</v>
      </c>
      <c r="D21" s="46">
        <v>873</v>
      </c>
      <c r="E21" s="46">
        <v>32538</v>
      </c>
      <c r="F21" s="46">
        <v>84</v>
      </c>
      <c r="G21" s="46">
        <v>32</v>
      </c>
      <c r="H21" s="46">
        <v>116</v>
      </c>
      <c r="I21" s="46">
        <v>590</v>
      </c>
      <c r="J21" s="46">
        <v>130</v>
      </c>
      <c r="K21" s="46">
        <v>1993</v>
      </c>
      <c r="L21" s="46">
        <v>1148</v>
      </c>
      <c r="M21" s="46">
        <v>151</v>
      </c>
      <c r="N21" s="46">
        <v>130</v>
      </c>
      <c r="O21" s="46">
        <v>5334</v>
      </c>
      <c r="P21" s="46">
        <v>80</v>
      </c>
      <c r="Q21" s="46">
        <v>25</v>
      </c>
      <c r="R21" s="46">
        <v>46</v>
      </c>
      <c r="S21" s="46">
        <v>115</v>
      </c>
      <c r="T21" s="46">
        <v>27</v>
      </c>
      <c r="U21" s="46">
        <v>52</v>
      </c>
      <c r="V21" s="46">
        <v>124</v>
      </c>
      <c r="W21" s="46">
        <v>41</v>
      </c>
      <c r="X21" s="46"/>
      <c r="Y21" s="46">
        <v>47008</v>
      </c>
    </row>
    <row r="22" spans="1:25" s="10" customFormat="1" ht="9" customHeight="1" x14ac:dyDescent="0.15">
      <c r="A22" s="8" t="s">
        <v>11</v>
      </c>
      <c r="B22" s="46">
        <v>27304</v>
      </c>
      <c r="C22" s="46">
        <v>791</v>
      </c>
      <c r="D22" s="46">
        <v>6489</v>
      </c>
      <c r="E22" s="46">
        <v>46911</v>
      </c>
      <c r="F22" s="46">
        <v>1654</v>
      </c>
      <c r="G22" s="46">
        <v>1695</v>
      </c>
      <c r="H22" s="46">
        <v>3349</v>
      </c>
      <c r="I22" s="46">
        <v>23297</v>
      </c>
      <c r="J22" s="46">
        <v>1994</v>
      </c>
      <c r="K22" s="46">
        <v>30081</v>
      </c>
      <c r="L22" s="46">
        <v>12765</v>
      </c>
      <c r="M22" s="46">
        <v>4480</v>
      </c>
      <c r="N22" s="46">
        <v>5482</v>
      </c>
      <c r="O22" s="46">
        <v>6657</v>
      </c>
      <c r="P22" s="46">
        <v>3600</v>
      </c>
      <c r="Q22" s="46">
        <v>682</v>
      </c>
      <c r="R22" s="46">
        <v>7454</v>
      </c>
      <c r="S22" s="46">
        <v>4065</v>
      </c>
      <c r="T22" s="46">
        <v>836</v>
      </c>
      <c r="U22" s="46">
        <v>6377</v>
      </c>
      <c r="V22" s="46">
        <v>6171</v>
      </c>
      <c r="W22" s="46">
        <v>1864</v>
      </c>
      <c r="X22" s="46"/>
      <c r="Y22" s="46">
        <v>200649</v>
      </c>
    </row>
    <row r="23" spans="1:25" s="10" customFormat="1" ht="9" customHeight="1" x14ac:dyDescent="0.15">
      <c r="A23" s="8" t="s">
        <v>12</v>
      </c>
      <c r="B23" s="46">
        <v>2156</v>
      </c>
      <c r="C23" s="46">
        <v>118</v>
      </c>
      <c r="D23" s="46">
        <v>1230</v>
      </c>
      <c r="E23" s="46">
        <v>7714</v>
      </c>
      <c r="F23" s="46">
        <v>374</v>
      </c>
      <c r="G23" s="46">
        <v>489</v>
      </c>
      <c r="H23" s="46">
        <v>863</v>
      </c>
      <c r="I23" s="46">
        <v>2250</v>
      </c>
      <c r="J23" s="46">
        <v>459</v>
      </c>
      <c r="K23" s="46">
        <v>8298</v>
      </c>
      <c r="L23" s="46">
        <v>2009</v>
      </c>
      <c r="M23" s="46">
        <v>535</v>
      </c>
      <c r="N23" s="46">
        <v>1899</v>
      </c>
      <c r="O23" s="46">
        <v>2567</v>
      </c>
      <c r="P23" s="46">
        <v>344</v>
      </c>
      <c r="Q23" s="46">
        <v>38</v>
      </c>
      <c r="R23" s="46">
        <v>917</v>
      </c>
      <c r="S23" s="46">
        <v>641</v>
      </c>
      <c r="T23" s="46">
        <v>151</v>
      </c>
      <c r="U23" s="46">
        <v>223</v>
      </c>
      <c r="V23" s="46">
        <v>6637</v>
      </c>
      <c r="W23" s="46">
        <v>227</v>
      </c>
      <c r="X23" s="46"/>
      <c r="Y23" s="46">
        <v>39276</v>
      </c>
    </row>
    <row r="24" spans="1:25" s="10" customFormat="1" ht="9" customHeight="1" x14ac:dyDescent="0.15">
      <c r="A24" s="3" t="s">
        <v>35</v>
      </c>
      <c r="B24" s="45">
        <v>9197</v>
      </c>
      <c r="C24" s="45">
        <v>64</v>
      </c>
      <c r="D24" s="45">
        <v>2152</v>
      </c>
      <c r="E24" s="45">
        <v>29296</v>
      </c>
      <c r="F24" s="46">
        <v>512</v>
      </c>
      <c r="G24" s="46">
        <v>645</v>
      </c>
      <c r="H24" s="45">
        <v>1157</v>
      </c>
      <c r="I24" s="45">
        <v>15910</v>
      </c>
      <c r="J24" s="45">
        <v>2938</v>
      </c>
      <c r="K24" s="45">
        <v>16613</v>
      </c>
      <c r="L24" s="45">
        <v>6523</v>
      </c>
      <c r="M24" s="45">
        <v>1507</v>
      </c>
      <c r="N24" s="45">
        <v>3421</v>
      </c>
      <c r="O24" s="45">
        <v>8378</v>
      </c>
      <c r="P24" s="45">
        <v>1438</v>
      </c>
      <c r="Q24" s="45">
        <v>310</v>
      </c>
      <c r="R24" s="45">
        <v>4680</v>
      </c>
      <c r="S24" s="45">
        <v>2537</v>
      </c>
      <c r="T24" s="45">
        <v>290</v>
      </c>
      <c r="U24" s="45">
        <v>1017</v>
      </c>
      <c r="V24" s="45">
        <v>3580</v>
      </c>
      <c r="W24" s="45">
        <v>1224</v>
      </c>
      <c r="X24" s="45"/>
      <c r="Y24" s="45">
        <v>112232</v>
      </c>
    </row>
    <row r="25" spans="1:25" s="10" customFormat="1" ht="9" customHeight="1" x14ac:dyDescent="0.15">
      <c r="A25" s="8" t="s">
        <v>36</v>
      </c>
      <c r="B25" s="46">
        <v>196</v>
      </c>
      <c r="C25" s="46">
        <v>1</v>
      </c>
      <c r="D25" s="46">
        <v>18</v>
      </c>
      <c r="E25" s="46">
        <v>1512</v>
      </c>
      <c r="F25" s="46">
        <v>2</v>
      </c>
      <c r="G25" s="46">
        <v>64</v>
      </c>
      <c r="H25" s="46">
        <v>66</v>
      </c>
      <c r="I25" s="46">
        <v>1061</v>
      </c>
      <c r="J25" s="46">
        <v>347</v>
      </c>
      <c r="K25" s="46">
        <v>844</v>
      </c>
      <c r="L25" s="46">
        <v>34</v>
      </c>
      <c r="M25" s="46">
        <v>17</v>
      </c>
      <c r="N25" s="46">
        <v>12</v>
      </c>
      <c r="O25" s="46">
        <v>204</v>
      </c>
      <c r="P25" s="46">
        <v>4</v>
      </c>
      <c r="Q25" s="46">
        <v>13</v>
      </c>
      <c r="R25" s="46">
        <v>273</v>
      </c>
      <c r="S25" s="46">
        <v>31</v>
      </c>
      <c r="T25" s="46">
        <v>7</v>
      </c>
      <c r="U25" s="46">
        <v>5</v>
      </c>
      <c r="V25" s="46">
        <v>27</v>
      </c>
      <c r="W25" s="46">
        <v>1</v>
      </c>
      <c r="X25" s="46"/>
      <c r="Y25" s="46">
        <v>4673</v>
      </c>
    </row>
    <row r="26" spans="1:25" s="10" customFormat="1" ht="9" customHeight="1" x14ac:dyDescent="0.15">
      <c r="A26" s="8" t="s">
        <v>37</v>
      </c>
      <c r="B26" s="46">
        <v>1152</v>
      </c>
      <c r="C26" s="46">
        <v>10</v>
      </c>
      <c r="D26" s="46">
        <v>56</v>
      </c>
      <c r="E26" s="46">
        <v>3810</v>
      </c>
      <c r="F26" s="46">
        <v>24</v>
      </c>
      <c r="G26" s="46">
        <v>66</v>
      </c>
      <c r="H26" s="46">
        <v>90</v>
      </c>
      <c r="I26" s="46">
        <v>958</v>
      </c>
      <c r="J26" s="46">
        <v>147</v>
      </c>
      <c r="K26" s="46">
        <v>1329</v>
      </c>
      <c r="L26" s="46">
        <v>320</v>
      </c>
      <c r="M26" s="46">
        <v>421</v>
      </c>
      <c r="N26" s="46">
        <v>236</v>
      </c>
      <c r="O26" s="46">
        <v>309</v>
      </c>
      <c r="P26" s="46">
        <v>21</v>
      </c>
      <c r="Q26" s="46">
        <v>20</v>
      </c>
      <c r="R26" s="46">
        <v>190</v>
      </c>
      <c r="S26" s="46">
        <v>163</v>
      </c>
      <c r="T26" s="46">
        <v>12</v>
      </c>
      <c r="U26" s="46">
        <v>55</v>
      </c>
      <c r="V26" s="46">
        <v>359</v>
      </c>
      <c r="W26" s="46">
        <v>29</v>
      </c>
      <c r="X26" s="46"/>
      <c r="Y26" s="46">
        <v>9687</v>
      </c>
    </row>
    <row r="27" spans="1:25" s="10" customFormat="1" ht="9" customHeight="1" x14ac:dyDescent="0.15">
      <c r="A27" s="8" t="s">
        <v>81</v>
      </c>
      <c r="B27" s="46">
        <v>66</v>
      </c>
      <c r="C27" s="46">
        <v>2</v>
      </c>
      <c r="D27" s="46">
        <v>17</v>
      </c>
      <c r="E27" s="46">
        <v>224</v>
      </c>
      <c r="F27" s="46">
        <v>4</v>
      </c>
      <c r="G27" s="46">
        <v>2</v>
      </c>
      <c r="H27" s="46">
        <v>6</v>
      </c>
      <c r="I27" s="46">
        <v>53</v>
      </c>
      <c r="J27" s="46">
        <v>2</v>
      </c>
      <c r="K27" s="46">
        <v>18</v>
      </c>
      <c r="L27" s="46">
        <v>17</v>
      </c>
      <c r="M27" s="46">
        <v>14</v>
      </c>
      <c r="N27" s="46">
        <v>18</v>
      </c>
      <c r="O27" s="46">
        <v>44</v>
      </c>
      <c r="P27" s="46">
        <v>7</v>
      </c>
      <c r="Q27" s="46">
        <v>5</v>
      </c>
      <c r="R27" s="46">
        <v>29</v>
      </c>
      <c r="S27" s="46">
        <v>22</v>
      </c>
      <c r="T27" s="46">
        <v>4</v>
      </c>
      <c r="U27" s="46">
        <v>21</v>
      </c>
      <c r="V27" s="46">
        <v>57</v>
      </c>
      <c r="W27" s="46">
        <v>4</v>
      </c>
      <c r="Y27" s="46">
        <v>630</v>
      </c>
    </row>
    <row r="28" spans="1:25" s="10" customFormat="1" ht="9" customHeight="1" x14ac:dyDescent="0.15">
      <c r="A28" s="8" t="s">
        <v>13</v>
      </c>
      <c r="B28" s="46">
        <v>539</v>
      </c>
      <c r="C28" s="46">
        <v>4</v>
      </c>
      <c r="D28" s="46">
        <v>42</v>
      </c>
      <c r="E28" s="46">
        <v>4311</v>
      </c>
      <c r="F28" s="46">
        <v>101</v>
      </c>
      <c r="G28" s="46">
        <v>86</v>
      </c>
      <c r="H28" s="46">
        <v>187</v>
      </c>
      <c r="I28" s="46">
        <v>3665</v>
      </c>
      <c r="J28" s="46">
        <v>1251</v>
      </c>
      <c r="K28" s="46">
        <v>4318</v>
      </c>
      <c r="L28" s="46">
        <v>124</v>
      </c>
      <c r="M28" s="46">
        <v>27</v>
      </c>
      <c r="N28" s="46">
        <v>287</v>
      </c>
      <c r="O28" s="46">
        <v>320</v>
      </c>
      <c r="P28" s="46">
        <v>22</v>
      </c>
      <c r="Q28" s="46">
        <v>9</v>
      </c>
      <c r="R28" s="46">
        <v>449</v>
      </c>
      <c r="S28" s="46">
        <v>65</v>
      </c>
      <c r="T28" s="46">
        <v>3</v>
      </c>
      <c r="U28" s="46">
        <v>34</v>
      </c>
      <c r="V28" s="46">
        <v>1072</v>
      </c>
      <c r="W28" s="46">
        <v>12</v>
      </c>
      <c r="X28" s="46"/>
      <c r="Y28" s="46">
        <v>16741</v>
      </c>
    </row>
    <row r="29" spans="1:25" s="10" customFormat="1" ht="9" customHeight="1" x14ac:dyDescent="0.15">
      <c r="A29" s="8" t="s">
        <v>82</v>
      </c>
      <c r="B29" s="46">
        <v>98</v>
      </c>
      <c r="C29" s="46"/>
      <c r="D29" s="46">
        <v>25</v>
      </c>
      <c r="E29" s="46">
        <v>299</v>
      </c>
      <c r="F29" s="46">
        <v>16</v>
      </c>
      <c r="G29" s="46">
        <v>9</v>
      </c>
      <c r="H29" s="46">
        <v>25</v>
      </c>
      <c r="I29" s="46">
        <v>215</v>
      </c>
      <c r="J29" s="46">
        <v>11</v>
      </c>
      <c r="K29" s="46">
        <v>322</v>
      </c>
      <c r="L29" s="46">
        <v>44</v>
      </c>
      <c r="M29" s="46">
        <v>8</v>
      </c>
      <c r="N29" s="46">
        <v>106</v>
      </c>
      <c r="O29" s="46">
        <v>258</v>
      </c>
      <c r="P29" s="46">
        <v>11</v>
      </c>
      <c r="Q29" s="46">
        <v>2</v>
      </c>
      <c r="R29" s="46">
        <v>57</v>
      </c>
      <c r="S29" s="46">
        <v>38</v>
      </c>
      <c r="T29" s="46">
        <v>5</v>
      </c>
      <c r="U29" s="46">
        <v>9</v>
      </c>
      <c r="V29" s="46">
        <v>29</v>
      </c>
      <c r="W29" s="46">
        <v>3</v>
      </c>
      <c r="Y29" s="46">
        <v>1565</v>
      </c>
    </row>
    <row r="30" spans="1:25" s="10" customFormat="1" ht="9" customHeight="1" x14ac:dyDescent="0.15">
      <c r="A30" s="8" t="s">
        <v>83</v>
      </c>
      <c r="B30" s="46">
        <v>107</v>
      </c>
      <c r="C30" s="46"/>
      <c r="D30" s="46">
        <v>18</v>
      </c>
      <c r="E30" s="46">
        <v>186</v>
      </c>
      <c r="F30" s="46">
        <v>9</v>
      </c>
      <c r="G30" s="46">
        <v>24</v>
      </c>
      <c r="H30" s="46">
        <v>33</v>
      </c>
      <c r="I30" s="46">
        <v>81</v>
      </c>
      <c r="J30" s="46">
        <v>33</v>
      </c>
      <c r="K30" s="46">
        <v>121</v>
      </c>
      <c r="L30" s="46">
        <v>18</v>
      </c>
      <c r="M30" s="46">
        <v>17</v>
      </c>
      <c r="N30" s="46">
        <v>6</v>
      </c>
      <c r="O30" s="46">
        <v>96</v>
      </c>
      <c r="P30" s="46">
        <v>2</v>
      </c>
      <c r="Q30" s="46">
        <v>1</v>
      </c>
      <c r="R30" s="46">
        <v>27</v>
      </c>
      <c r="S30" s="46">
        <v>15</v>
      </c>
      <c r="T30" s="46">
        <v>2</v>
      </c>
      <c r="U30" s="46">
        <v>15</v>
      </c>
      <c r="V30" s="46">
        <v>35</v>
      </c>
      <c r="W30" s="46">
        <v>5</v>
      </c>
      <c r="Y30" s="46">
        <v>818</v>
      </c>
    </row>
    <row r="31" spans="1:25" s="10" customFormat="1" ht="9" customHeight="1" x14ac:dyDescent="0.15">
      <c r="A31" s="8" t="s">
        <v>14</v>
      </c>
      <c r="B31" s="46">
        <v>4659</v>
      </c>
      <c r="C31" s="46">
        <v>27</v>
      </c>
      <c r="D31" s="46">
        <v>1076</v>
      </c>
      <c r="E31" s="46">
        <v>6156</v>
      </c>
      <c r="F31" s="46">
        <v>252</v>
      </c>
      <c r="G31" s="46">
        <v>230</v>
      </c>
      <c r="H31" s="46">
        <v>482</v>
      </c>
      <c r="I31" s="46">
        <v>6483</v>
      </c>
      <c r="J31" s="46">
        <v>650</v>
      </c>
      <c r="K31" s="46">
        <v>6111</v>
      </c>
      <c r="L31" s="46">
        <v>2654</v>
      </c>
      <c r="M31" s="46">
        <v>871</v>
      </c>
      <c r="N31" s="46">
        <v>1779</v>
      </c>
      <c r="O31" s="46">
        <v>4513</v>
      </c>
      <c r="P31" s="46">
        <v>724</v>
      </c>
      <c r="Q31" s="46">
        <v>235</v>
      </c>
      <c r="R31" s="46">
        <v>2402</v>
      </c>
      <c r="S31" s="46">
        <v>1374</v>
      </c>
      <c r="T31" s="46">
        <v>214</v>
      </c>
      <c r="U31" s="46">
        <v>671</v>
      </c>
      <c r="V31" s="46">
        <v>1531</v>
      </c>
      <c r="W31" s="46">
        <v>469</v>
      </c>
      <c r="X31" s="46"/>
      <c r="Y31" s="46">
        <v>43081</v>
      </c>
    </row>
    <row r="32" spans="1:25" s="10" customFormat="1" ht="9" customHeight="1" x14ac:dyDescent="0.15">
      <c r="A32" s="8" t="s">
        <v>15</v>
      </c>
      <c r="B32" s="46">
        <v>2137</v>
      </c>
      <c r="C32" s="46">
        <v>16</v>
      </c>
      <c r="D32" s="46">
        <v>742</v>
      </c>
      <c r="E32" s="46">
        <v>11095</v>
      </c>
      <c r="F32" s="46">
        <v>80</v>
      </c>
      <c r="G32" s="46">
        <v>129</v>
      </c>
      <c r="H32" s="46">
        <v>209</v>
      </c>
      <c r="I32" s="46">
        <v>2779</v>
      </c>
      <c r="J32" s="46">
        <v>306</v>
      </c>
      <c r="K32" s="46">
        <v>3105</v>
      </c>
      <c r="L32" s="46">
        <v>3028</v>
      </c>
      <c r="M32" s="46">
        <v>76</v>
      </c>
      <c r="N32" s="46">
        <v>864</v>
      </c>
      <c r="O32" s="46">
        <v>777</v>
      </c>
      <c r="P32" s="46">
        <v>600</v>
      </c>
      <c r="Q32" s="46">
        <v>16</v>
      </c>
      <c r="R32" s="46">
        <v>523</v>
      </c>
      <c r="S32" s="46">
        <v>745</v>
      </c>
      <c r="T32" s="46">
        <v>32</v>
      </c>
      <c r="U32" s="46">
        <v>176</v>
      </c>
      <c r="V32" s="46">
        <v>277</v>
      </c>
      <c r="W32" s="46">
        <v>688</v>
      </c>
      <c r="X32" s="46"/>
      <c r="Y32" s="46">
        <v>28191</v>
      </c>
    </row>
    <row r="33" spans="1:25" s="10" customFormat="1" ht="9" customHeight="1" x14ac:dyDescent="0.15">
      <c r="A33" s="3" t="s">
        <v>38</v>
      </c>
      <c r="B33" s="45">
        <v>959</v>
      </c>
      <c r="C33" s="45">
        <v>40</v>
      </c>
      <c r="D33" s="45">
        <v>293</v>
      </c>
      <c r="E33" s="45">
        <v>4320</v>
      </c>
      <c r="F33" s="46">
        <v>61</v>
      </c>
      <c r="G33" s="46">
        <v>105</v>
      </c>
      <c r="H33" s="45">
        <v>166</v>
      </c>
      <c r="I33" s="45">
        <v>759</v>
      </c>
      <c r="J33" s="45">
        <v>282</v>
      </c>
      <c r="K33" s="45">
        <v>1588</v>
      </c>
      <c r="L33" s="45">
        <v>1048</v>
      </c>
      <c r="M33" s="45">
        <v>240</v>
      </c>
      <c r="N33" s="45">
        <v>279</v>
      </c>
      <c r="O33" s="45">
        <v>5110</v>
      </c>
      <c r="P33" s="45">
        <v>248</v>
      </c>
      <c r="Q33" s="45">
        <v>126</v>
      </c>
      <c r="R33" s="45">
        <v>444</v>
      </c>
      <c r="S33" s="45">
        <v>917</v>
      </c>
      <c r="T33" s="45">
        <v>68</v>
      </c>
      <c r="U33" s="45">
        <v>315</v>
      </c>
      <c r="V33" s="45">
        <v>1997</v>
      </c>
      <c r="W33" s="45">
        <v>124</v>
      </c>
      <c r="X33" s="45"/>
      <c r="Y33" s="45">
        <v>19323</v>
      </c>
    </row>
    <row r="34" spans="1:25" s="10" customFormat="1" ht="9" customHeight="1" x14ac:dyDescent="0.15">
      <c r="A34" s="8" t="s">
        <v>39</v>
      </c>
      <c r="B34" s="46">
        <v>110</v>
      </c>
      <c r="C34" s="46">
        <v>2</v>
      </c>
      <c r="D34" s="46">
        <v>43</v>
      </c>
      <c r="E34" s="46">
        <v>1167</v>
      </c>
      <c r="F34" s="46">
        <v>1</v>
      </c>
      <c r="G34" s="46">
        <v>21</v>
      </c>
      <c r="H34" s="46">
        <v>22</v>
      </c>
      <c r="I34" s="46">
        <v>124</v>
      </c>
      <c r="J34" s="46">
        <v>34</v>
      </c>
      <c r="K34" s="46">
        <v>404</v>
      </c>
      <c r="L34" s="46">
        <v>233</v>
      </c>
      <c r="M34" s="46">
        <v>44</v>
      </c>
      <c r="N34" s="46">
        <v>40</v>
      </c>
      <c r="O34" s="46">
        <v>993</v>
      </c>
      <c r="P34" s="46">
        <v>60</v>
      </c>
      <c r="Q34" s="46">
        <v>13</v>
      </c>
      <c r="R34" s="46">
        <v>85</v>
      </c>
      <c r="S34" s="46">
        <v>81</v>
      </c>
      <c r="T34" s="46">
        <v>15</v>
      </c>
      <c r="U34" s="46">
        <v>55</v>
      </c>
      <c r="V34" s="46">
        <v>156</v>
      </c>
      <c r="W34" s="46">
        <v>19</v>
      </c>
      <c r="X34" s="46"/>
      <c r="Y34" s="46">
        <v>3700</v>
      </c>
    </row>
    <row r="35" spans="1:25" s="5" customFormat="1" ht="9" customHeight="1" x14ac:dyDescent="0.15">
      <c r="A35" s="8" t="s">
        <v>40</v>
      </c>
      <c r="B35" s="46">
        <v>180</v>
      </c>
      <c r="C35" s="46"/>
      <c r="D35" s="46">
        <v>52</v>
      </c>
      <c r="E35" s="46">
        <v>850</v>
      </c>
      <c r="F35" s="46">
        <v>13</v>
      </c>
      <c r="G35" s="46">
        <v>27</v>
      </c>
      <c r="H35" s="46">
        <v>40</v>
      </c>
      <c r="I35" s="46">
        <v>161</v>
      </c>
      <c r="J35" s="46">
        <v>125</v>
      </c>
      <c r="K35" s="46">
        <v>477</v>
      </c>
      <c r="L35" s="46">
        <v>265</v>
      </c>
      <c r="M35" s="46">
        <v>92</v>
      </c>
      <c r="N35" s="46">
        <v>59</v>
      </c>
      <c r="O35" s="46">
        <v>1774</v>
      </c>
      <c r="P35" s="46">
        <v>62</v>
      </c>
      <c r="Q35" s="46">
        <v>10</v>
      </c>
      <c r="R35" s="46">
        <v>58</v>
      </c>
      <c r="S35" s="46">
        <v>180</v>
      </c>
      <c r="T35" s="46">
        <v>5</v>
      </c>
      <c r="U35" s="46">
        <v>21</v>
      </c>
      <c r="V35" s="46">
        <v>140</v>
      </c>
      <c r="W35" s="46">
        <v>15</v>
      </c>
      <c r="X35" s="46"/>
      <c r="Y35" s="46">
        <v>4566</v>
      </c>
    </row>
    <row r="36" spans="1:25" s="10" customFormat="1" ht="9" customHeight="1" x14ac:dyDescent="0.15">
      <c r="A36" s="8" t="s">
        <v>16</v>
      </c>
      <c r="B36" s="46">
        <v>66</v>
      </c>
      <c r="C36" s="46">
        <v>1</v>
      </c>
      <c r="D36" s="46">
        <v>18</v>
      </c>
      <c r="E36" s="46">
        <v>929</v>
      </c>
      <c r="F36" s="46"/>
      <c r="G36" s="46">
        <v>1</v>
      </c>
      <c r="H36" s="46">
        <v>1</v>
      </c>
      <c r="I36" s="46">
        <v>67</v>
      </c>
      <c r="J36" s="46">
        <v>4</v>
      </c>
      <c r="K36" s="46">
        <v>136</v>
      </c>
      <c r="L36" s="46">
        <v>87</v>
      </c>
      <c r="M36" s="46">
        <v>8</v>
      </c>
      <c r="N36" s="46">
        <v>21</v>
      </c>
      <c r="O36" s="46">
        <v>172</v>
      </c>
      <c r="P36" s="46">
        <v>6</v>
      </c>
      <c r="Q36" s="46"/>
      <c r="R36" s="46">
        <v>15</v>
      </c>
      <c r="S36" s="46">
        <v>335</v>
      </c>
      <c r="T36" s="46">
        <v>1</v>
      </c>
      <c r="U36" s="46">
        <v>6</v>
      </c>
      <c r="V36" s="46">
        <v>1211</v>
      </c>
      <c r="W36" s="46">
        <v>5</v>
      </c>
      <c r="X36" s="46"/>
      <c r="Y36" s="46">
        <v>3089</v>
      </c>
    </row>
    <row r="37" spans="1:25" s="10" customFormat="1" ht="9" customHeight="1" x14ac:dyDescent="0.15">
      <c r="A37" s="8" t="s">
        <v>17</v>
      </c>
      <c r="B37" s="46">
        <v>286</v>
      </c>
      <c r="C37" s="46"/>
      <c r="D37" s="46">
        <v>41</v>
      </c>
      <c r="E37" s="46">
        <v>430</v>
      </c>
      <c r="F37" s="46">
        <v>24</v>
      </c>
      <c r="G37" s="46">
        <v>10</v>
      </c>
      <c r="H37" s="46">
        <v>34</v>
      </c>
      <c r="I37" s="46">
        <v>100</v>
      </c>
      <c r="J37" s="46">
        <v>13</v>
      </c>
      <c r="K37" s="46">
        <v>213</v>
      </c>
      <c r="L37" s="46">
        <v>255</v>
      </c>
      <c r="M37" s="46">
        <v>29</v>
      </c>
      <c r="N37" s="46">
        <v>62</v>
      </c>
      <c r="O37" s="46">
        <v>526</v>
      </c>
      <c r="P37" s="46">
        <v>42</v>
      </c>
      <c r="Q37" s="46">
        <v>80</v>
      </c>
      <c r="R37" s="46">
        <v>93</v>
      </c>
      <c r="S37" s="46">
        <v>143</v>
      </c>
      <c r="T37" s="46">
        <v>15</v>
      </c>
      <c r="U37" s="46">
        <v>103</v>
      </c>
      <c r="V37" s="46">
        <v>276</v>
      </c>
      <c r="W37" s="46">
        <v>34</v>
      </c>
      <c r="X37" s="46"/>
      <c r="Y37" s="46">
        <v>2775</v>
      </c>
    </row>
    <row r="38" spans="1:25" s="10" customFormat="1" ht="9" customHeight="1" x14ac:dyDescent="0.15">
      <c r="A38" s="3" t="s">
        <v>41</v>
      </c>
      <c r="B38" s="45">
        <v>1240</v>
      </c>
      <c r="C38" s="45">
        <v>30</v>
      </c>
      <c r="D38" s="45">
        <v>264</v>
      </c>
      <c r="E38" s="45">
        <v>2268</v>
      </c>
      <c r="F38" s="46">
        <v>23</v>
      </c>
      <c r="G38" s="46">
        <v>65</v>
      </c>
      <c r="H38" s="45">
        <v>88</v>
      </c>
      <c r="I38" s="45">
        <v>1178</v>
      </c>
      <c r="J38" s="45">
        <v>432</v>
      </c>
      <c r="K38" s="45">
        <v>1938</v>
      </c>
      <c r="L38" s="45">
        <v>713</v>
      </c>
      <c r="M38" s="45">
        <v>533</v>
      </c>
      <c r="N38" s="45">
        <v>390</v>
      </c>
      <c r="O38" s="45">
        <v>1828</v>
      </c>
      <c r="P38" s="45">
        <v>117</v>
      </c>
      <c r="Q38" s="45">
        <v>17</v>
      </c>
      <c r="R38" s="45">
        <v>197</v>
      </c>
      <c r="S38" s="45">
        <v>148</v>
      </c>
      <c r="T38" s="45">
        <v>35</v>
      </c>
      <c r="U38" s="45">
        <v>61</v>
      </c>
      <c r="V38" s="45">
        <v>194</v>
      </c>
      <c r="W38" s="45">
        <v>80</v>
      </c>
      <c r="X38" s="45"/>
      <c r="Y38" s="45">
        <v>11751</v>
      </c>
    </row>
    <row r="39" spans="1:25" s="10" customFormat="1" ht="9" customHeight="1" x14ac:dyDescent="0.15">
      <c r="A39" s="8" t="s">
        <v>42</v>
      </c>
      <c r="B39" s="46">
        <v>669</v>
      </c>
      <c r="C39" s="46">
        <v>21</v>
      </c>
      <c r="D39" s="46">
        <v>163</v>
      </c>
      <c r="E39" s="46">
        <v>1462</v>
      </c>
      <c r="F39" s="46">
        <v>8</v>
      </c>
      <c r="G39" s="46">
        <v>40</v>
      </c>
      <c r="H39" s="46">
        <v>48</v>
      </c>
      <c r="I39" s="46">
        <v>830</v>
      </c>
      <c r="J39" s="46">
        <v>228</v>
      </c>
      <c r="K39" s="46">
        <v>1519</v>
      </c>
      <c r="L39" s="46">
        <v>450</v>
      </c>
      <c r="M39" s="46">
        <v>364</v>
      </c>
      <c r="N39" s="46">
        <v>247</v>
      </c>
      <c r="O39" s="46">
        <v>546</v>
      </c>
      <c r="P39" s="46">
        <v>40</v>
      </c>
      <c r="Q39" s="46">
        <v>12</v>
      </c>
      <c r="R39" s="46">
        <v>85</v>
      </c>
      <c r="S39" s="46">
        <v>78</v>
      </c>
      <c r="T39" s="46">
        <v>12</v>
      </c>
      <c r="U39" s="46">
        <v>34</v>
      </c>
      <c r="V39" s="46">
        <v>64</v>
      </c>
      <c r="W39" s="46">
        <v>28</v>
      </c>
      <c r="X39" s="46"/>
      <c r="Y39" s="46">
        <v>6900</v>
      </c>
    </row>
    <row r="40" spans="1:25" s="10" customFormat="1" ht="9" customHeight="1" x14ac:dyDescent="0.15">
      <c r="A40" s="8" t="s">
        <v>43</v>
      </c>
      <c r="B40" s="46">
        <v>91</v>
      </c>
      <c r="C40" s="46">
        <v>2</v>
      </c>
      <c r="D40" s="46">
        <v>14</v>
      </c>
      <c r="E40" s="46">
        <v>227</v>
      </c>
      <c r="F40" s="46">
        <v>3</v>
      </c>
      <c r="G40" s="46">
        <v>3</v>
      </c>
      <c r="H40" s="46">
        <v>6</v>
      </c>
      <c r="I40" s="46">
        <v>61</v>
      </c>
      <c r="J40" s="46">
        <v>40</v>
      </c>
      <c r="K40" s="46">
        <v>109</v>
      </c>
      <c r="L40" s="46">
        <v>66</v>
      </c>
      <c r="M40" s="46">
        <v>65</v>
      </c>
      <c r="N40" s="46">
        <v>48</v>
      </c>
      <c r="O40" s="46">
        <v>206</v>
      </c>
      <c r="P40" s="46">
        <v>19</v>
      </c>
      <c r="Q40" s="46"/>
      <c r="R40" s="46">
        <v>21</v>
      </c>
      <c r="S40" s="46">
        <v>10</v>
      </c>
      <c r="T40" s="46">
        <v>1</v>
      </c>
      <c r="U40" s="46">
        <v>6</v>
      </c>
      <c r="V40" s="46">
        <v>32</v>
      </c>
      <c r="W40" s="46">
        <v>14</v>
      </c>
      <c r="X40" s="46"/>
      <c r="Y40" s="46">
        <v>1038</v>
      </c>
    </row>
    <row r="41" spans="1:25" s="10" customFormat="1" ht="9" customHeight="1" x14ac:dyDescent="0.15">
      <c r="A41" s="3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1:25" s="10" customFormat="1" ht="9" customHeight="1" x14ac:dyDescent="0.15">
      <c r="A42" s="3" t="s">
        <v>1</v>
      </c>
      <c r="B42" s="43">
        <v>22210</v>
      </c>
      <c r="C42" s="43">
        <v>316</v>
      </c>
      <c r="D42" s="43">
        <v>8492</v>
      </c>
      <c r="E42" s="43">
        <v>141391</v>
      </c>
      <c r="F42" s="44">
        <v>4186</v>
      </c>
      <c r="G42" s="44">
        <v>2739</v>
      </c>
      <c r="H42" s="43">
        <v>6925</v>
      </c>
      <c r="I42" s="43">
        <v>49611</v>
      </c>
      <c r="J42" s="43">
        <v>7467</v>
      </c>
      <c r="K42" s="43">
        <v>49225</v>
      </c>
      <c r="L42" s="43">
        <v>54116</v>
      </c>
      <c r="M42" s="43">
        <v>4430</v>
      </c>
      <c r="N42" s="43">
        <v>13386</v>
      </c>
      <c r="O42" s="43">
        <v>79236</v>
      </c>
      <c r="P42" s="43">
        <v>4586</v>
      </c>
      <c r="Q42" s="43">
        <v>542</v>
      </c>
      <c r="R42" s="43">
        <v>21079</v>
      </c>
      <c r="S42" s="43">
        <v>10091</v>
      </c>
      <c r="T42" s="43">
        <v>1213</v>
      </c>
      <c r="U42" s="43">
        <v>5407</v>
      </c>
      <c r="V42" s="43">
        <v>15461</v>
      </c>
      <c r="W42" s="43">
        <v>3625</v>
      </c>
      <c r="X42" s="43"/>
      <c r="Y42" s="43">
        <v>498809</v>
      </c>
    </row>
    <row r="43" spans="1:25" s="10" customFormat="1" ht="9" customHeight="1" x14ac:dyDescent="0.15">
      <c r="A43" s="3" t="s">
        <v>35</v>
      </c>
      <c r="B43" s="45">
        <v>1338</v>
      </c>
      <c r="C43" s="45">
        <v>15</v>
      </c>
      <c r="D43" s="45">
        <v>391</v>
      </c>
      <c r="E43" s="45">
        <v>5660</v>
      </c>
      <c r="F43" s="46">
        <v>513</v>
      </c>
      <c r="G43" s="46">
        <v>189</v>
      </c>
      <c r="H43" s="45">
        <v>702</v>
      </c>
      <c r="I43" s="45">
        <v>1365</v>
      </c>
      <c r="J43" s="45">
        <v>885</v>
      </c>
      <c r="K43" s="45">
        <v>3028</v>
      </c>
      <c r="L43" s="45">
        <v>4251</v>
      </c>
      <c r="M43" s="45">
        <v>341</v>
      </c>
      <c r="N43" s="45">
        <v>504</v>
      </c>
      <c r="O43" s="45">
        <v>4852</v>
      </c>
      <c r="P43" s="45">
        <v>308</v>
      </c>
      <c r="Q43" s="45">
        <v>75</v>
      </c>
      <c r="R43" s="45">
        <v>1062</v>
      </c>
      <c r="S43" s="45">
        <v>3138</v>
      </c>
      <c r="T43" s="45">
        <v>152</v>
      </c>
      <c r="U43" s="45">
        <v>883</v>
      </c>
      <c r="V43" s="45">
        <v>371</v>
      </c>
      <c r="W43" s="45">
        <v>125</v>
      </c>
      <c r="X43" s="45"/>
      <c r="Y43" s="45">
        <v>29446</v>
      </c>
    </row>
    <row r="44" spans="1:25" s="10" customFormat="1" ht="9" customHeight="1" x14ac:dyDescent="0.15">
      <c r="A44" s="8" t="s">
        <v>84</v>
      </c>
      <c r="B44" s="46">
        <v>118</v>
      </c>
      <c r="C44" s="46">
        <v>2</v>
      </c>
      <c r="D44" s="46">
        <v>63</v>
      </c>
      <c r="E44" s="46">
        <v>1412</v>
      </c>
      <c r="F44" s="46">
        <v>46</v>
      </c>
      <c r="G44" s="46">
        <v>59</v>
      </c>
      <c r="H44" s="46">
        <v>105</v>
      </c>
      <c r="I44" s="46">
        <v>371</v>
      </c>
      <c r="J44" s="46">
        <v>510</v>
      </c>
      <c r="K44" s="46">
        <v>1603</v>
      </c>
      <c r="L44" s="46">
        <v>2956</v>
      </c>
      <c r="M44" s="46">
        <v>18</v>
      </c>
      <c r="N44" s="46">
        <v>87</v>
      </c>
      <c r="O44" s="46">
        <v>1476</v>
      </c>
      <c r="P44" s="46">
        <v>100</v>
      </c>
      <c r="Q44" s="46">
        <v>6</v>
      </c>
      <c r="R44" s="46">
        <v>701</v>
      </c>
      <c r="S44" s="46">
        <v>2576</v>
      </c>
      <c r="T44" s="46">
        <v>62</v>
      </c>
      <c r="U44" s="46">
        <v>387</v>
      </c>
      <c r="V44" s="46">
        <v>75</v>
      </c>
      <c r="W44" s="46">
        <v>18</v>
      </c>
      <c r="Y44" s="46">
        <v>12646</v>
      </c>
    </row>
    <row r="45" spans="1:25" s="10" customFormat="1" ht="9" customHeight="1" x14ac:dyDescent="0.15">
      <c r="A45" s="8" t="s">
        <v>85</v>
      </c>
      <c r="B45" s="46">
        <v>672</v>
      </c>
      <c r="C45" s="46">
        <v>2</v>
      </c>
      <c r="D45" s="46">
        <v>157</v>
      </c>
      <c r="E45" s="46">
        <v>1811</v>
      </c>
      <c r="F45" s="46">
        <v>118</v>
      </c>
      <c r="G45" s="46">
        <v>45</v>
      </c>
      <c r="H45" s="46">
        <v>163</v>
      </c>
      <c r="I45" s="46">
        <v>398</v>
      </c>
      <c r="J45" s="46">
        <v>80</v>
      </c>
      <c r="K45" s="46">
        <v>661</v>
      </c>
      <c r="L45" s="46">
        <v>594</v>
      </c>
      <c r="M45" s="46">
        <v>134</v>
      </c>
      <c r="N45" s="46">
        <v>152</v>
      </c>
      <c r="O45" s="46">
        <v>1457</v>
      </c>
      <c r="P45" s="46">
        <v>90</v>
      </c>
      <c r="Q45" s="46">
        <v>4</v>
      </c>
      <c r="R45" s="46">
        <v>113</v>
      </c>
      <c r="S45" s="46">
        <v>83</v>
      </c>
      <c r="T45" s="46">
        <v>8</v>
      </c>
      <c r="U45" s="46">
        <v>25</v>
      </c>
      <c r="V45" s="46">
        <v>67</v>
      </c>
      <c r="W45" s="46">
        <v>25</v>
      </c>
      <c r="X45" s="46"/>
      <c r="Y45" s="46">
        <v>6696</v>
      </c>
    </row>
    <row r="46" spans="1:25" s="10" customFormat="1" ht="9" customHeight="1" x14ac:dyDescent="0.15">
      <c r="A46" s="8" t="s">
        <v>86</v>
      </c>
      <c r="B46" s="46">
        <v>56</v>
      </c>
      <c r="C46" s="46"/>
      <c r="D46" s="46">
        <v>23</v>
      </c>
      <c r="E46" s="46">
        <v>104</v>
      </c>
      <c r="F46" s="46">
        <v>261</v>
      </c>
      <c r="G46" s="46">
        <v>12</v>
      </c>
      <c r="H46" s="46">
        <v>273</v>
      </c>
      <c r="I46" s="46">
        <v>54</v>
      </c>
      <c r="J46" s="46">
        <v>87</v>
      </c>
      <c r="K46" s="46">
        <v>67</v>
      </c>
      <c r="L46" s="46">
        <v>38</v>
      </c>
      <c r="M46" s="46">
        <v>23</v>
      </c>
      <c r="N46" s="46">
        <v>48</v>
      </c>
      <c r="O46" s="46">
        <v>276</v>
      </c>
      <c r="P46" s="46">
        <v>15</v>
      </c>
      <c r="Q46" s="46">
        <v>4</v>
      </c>
      <c r="R46" s="46">
        <v>12</v>
      </c>
      <c r="S46" s="46">
        <v>156</v>
      </c>
      <c r="T46" s="46">
        <v>6</v>
      </c>
      <c r="U46" s="46">
        <v>142</v>
      </c>
      <c r="V46" s="46">
        <v>17</v>
      </c>
      <c r="W46" s="46">
        <v>2</v>
      </c>
      <c r="Y46" s="46">
        <v>1403</v>
      </c>
    </row>
    <row r="47" spans="1:25" s="10" customFormat="1" ht="9" customHeight="1" x14ac:dyDescent="0.15">
      <c r="A47" s="8" t="s">
        <v>44</v>
      </c>
      <c r="B47" s="46">
        <v>91</v>
      </c>
      <c r="C47" s="46"/>
      <c r="D47" s="46">
        <v>20</v>
      </c>
      <c r="E47" s="46">
        <v>599</v>
      </c>
      <c r="F47" s="46">
        <v>3</v>
      </c>
      <c r="G47" s="46">
        <v>5</v>
      </c>
      <c r="H47" s="46">
        <v>8</v>
      </c>
      <c r="I47" s="46">
        <v>99</v>
      </c>
      <c r="J47" s="46">
        <v>66</v>
      </c>
      <c r="K47" s="46">
        <v>167</v>
      </c>
      <c r="L47" s="46">
        <v>91</v>
      </c>
      <c r="M47" s="46">
        <v>21</v>
      </c>
      <c r="N47" s="46">
        <v>64</v>
      </c>
      <c r="O47" s="46">
        <v>339</v>
      </c>
      <c r="P47" s="46">
        <v>21</v>
      </c>
      <c r="Q47" s="46">
        <v>2</v>
      </c>
      <c r="R47" s="46">
        <v>31</v>
      </c>
      <c r="S47" s="46">
        <v>37</v>
      </c>
      <c r="T47" s="46">
        <v>1</v>
      </c>
      <c r="U47" s="46">
        <v>17</v>
      </c>
      <c r="V47" s="46">
        <v>27</v>
      </c>
      <c r="W47" s="46">
        <v>22</v>
      </c>
      <c r="X47" s="46"/>
      <c r="Y47" s="46">
        <v>1723</v>
      </c>
    </row>
    <row r="48" spans="1:25" s="10" customFormat="1" ht="9" customHeight="1" x14ac:dyDescent="0.15">
      <c r="A48" s="8" t="s">
        <v>45</v>
      </c>
      <c r="B48" s="46">
        <v>163</v>
      </c>
      <c r="C48" s="46">
        <v>6</v>
      </c>
      <c r="D48" s="46">
        <v>51</v>
      </c>
      <c r="E48" s="46">
        <v>778</v>
      </c>
      <c r="F48" s="46">
        <v>27</v>
      </c>
      <c r="G48" s="46">
        <v>41</v>
      </c>
      <c r="H48" s="46">
        <v>68</v>
      </c>
      <c r="I48" s="46">
        <v>194</v>
      </c>
      <c r="J48" s="46">
        <v>30</v>
      </c>
      <c r="K48" s="46">
        <v>181</v>
      </c>
      <c r="L48" s="46">
        <v>146</v>
      </c>
      <c r="M48" s="46">
        <v>37</v>
      </c>
      <c r="N48" s="46">
        <v>66</v>
      </c>
      <c r="O48" s="46">
        <v>513</v>
      </c>
      <c r="P48" s="46">
        <v>15</v>
      </c>
      <c r="Q48" s="46">
        <v>48</v>
      </c>
      <c r="R48" s="46">
        <v>130</v>
      </c>
      <c r="S48" s="46">
        <v>208</v>
      </c>
      <c r="T48" s="46">
        <v>55</v>
      </c>
      <c r="U48" s="46">
        <v>257</v>
      </c>
      <c r="V48" s="46">
        <v>140</v>
      </c>
      <c r="W48" s="46">
        <v>27</v>
      </c>
      <c r="X48" s="46"/>
      <c r="Y48" s="46">
        <v>3113</v>
      </c>
    </row>
    <row r="49" spans="1:25" s="10" customFormat="1" ht="9" customHeight="1" x14ac:dyDescent="0.15">
      <c r="A49" s="3" t="s">
        <v>41</v>
      </c>
      <c r="B49" s="45">
        <v>5839</v>
      </c>
      <c r="C49" s="45">
        <v>82</v>
      </c>
      <c r="D49" s="45">
        <v>3837</v>
      </c>
      <c r="E49" s="45">
        <v>63581</v>
      </c>
      <c r="F49" s="46">
        <v>2668</v>
      </c>
      <c r="G49" s="46">
        <v>1666</v>
      </c>
      <c r="H49" s="45">
        <v>4334</v>
      </c>
      <c r="I49" s="45">
        <v>23526</v>
      </c>
      <c r="J49" s="45">
        <v>3819</v>
      </c>
      <c r="K49" s="45">
        <v>22621</v>
      </c>
      <c r="L49" s="45">
        <v>11965</v>
      </c>
      <c r="M49" s="45">
        <v>1325</v>
      </c>
      <c r="N49" s="45">
        <v>6506</v>
      </c>
      <c r="O49" s="45">
        <v>31493</v>
      </c>
      <c r="P49" s="45">
        <v>1192</v>
      </c>
      <c r="Q49" s="45">
        <v>298</v>
      </c>
      <c r="R49" s="45">
        <v>11887</v>
      </c>
      <c r="S49" s="45">
        <v>2749</v>
      </c>
      <c r="T49" s="45">
        <v>457</v>
      </c>
      <c r="U49" s="45">
        <v>1854</v>
      </c>
      <c r="V49" s="45">
        <v>8925</v>
      </c>
      <c r="W49" s="45">
        <v>1012</v>
      </c>
      <c r="X49" s="45"/>
      <c r="Y49" s="45">
        <v>207302</v>
      </c>
    </row>
    <row r="50" spans="1:25" s="10" customFormat="1" ht="9" customHeight="1" x14ac:dyDescent="0.15">
      <c r="A50" s="8" t="s">
        <v>79</v>
      </c>
      <c r="B50" s="46">
        <v>95</v>
      </c>
      <c r="C50" s="46"/>
      <c r="D50" s="46">
        <v>21</v>
      </c>
      <c r="E50" s="46">
        <v>148</v>
      </c>
      <c r="F50" s="46">
        <v>93</v>
      </c>
      <c r="G50" s="46">
        <v>10</v>
      </c>
      <c r="H50" s="46">
        <v>103</v>
      </c>
      <c r="I50" s="46">
        <v>68</v>
      </c>
      <c r="J50" s="46">
        <v>70</v>
      </c>
      <c r="K50" s="46">
        <v>91</v>
      </c>
      <c r="L50" s="46">
        <v>48</v>
      </c>
      <c r="M50" s="46">
        <v>21</v>
      </c>
      <c r="N50" s="46">
        <v>137</v>
      </c>
      <c r="O50" s="46">
        <v>178</v>
      </c>
      <c r="P50" s="46">
        <v>10</v>
      </c>
      <c r="Q50" s="46">
        <v>12</v>
      </c>
      <c r="R50" s="46">
        <v>18</v>
      </c>
      <c r="S50" s="46">
        <v>59</v>
      </c>
      <c r="T50" s="46">
        <v>20</v>
      </c>
      <c r="U50" s="46">
        <v>38</v>
      </c>
      <c r="V50" s="46">
        <v>32</v>
      </c>
      <c r="W50" s="46">
        <v>4</v>
      </c>
      <c r="Y50" s="46">
        <v>1173</v>
      </c>
    </row>
    <row r="51" spans="1:25" s="5" customFormat="1" ht="9" customHeight="1" x14ac:dyDescent="0.15">
      <c r="A51" s="8" t="s">
        <v>80</v>
      </c>
      <c r="B51" s="46">
        <v>1068</v>
      </c>
      <c r="C51" s="46">
        <v>2</v>
      </c>
      <c r="D51" s="46">
        <v>1413</v>
      </c>
      <c r="E51" s="46">
        <v>8008</v>
      </c>
      <c r="F51" s="46">
        <v>498</v>
      </c>
      <c r="G51" s="46">
        <v>99</v>
      </c>
      <c r="H51" s="46">
        <v>597</v>
      </c>
      <c r="I51" s="46">
        <v>7873</v>
      </c>
      <c r="J51" s="46">
        <v>2116</v>
      </c>
      <c r="K51" s="46">
        <v>3414</v>
      </c>
      <c r="L51" s="46">
        <v>2145</v>
      </c>
      <c r="M51" s="46">
        <v>207</v>
      </c>
      <c r="N51" s="46">
        <v>1753</v>
      </c>
      <c r="O51" s="46">
        <v>10785</v>
      </c>
      <c r="P51" s="46">
        <v>312</v>
      </c>
      <c r="Q51" s="46">
        <v>18</v>
      </c>
      <c r="R51" s="46">
        <v>1387</v>
      </c>
      <c r="S51" s="46">
        <v>316</v>
      </c>
      <c r="T51" s="46">
        <v>20</v>
      </c>
      <c r="U51" s="46">
        <v>195</v>
      </c>
      <c r="V51" s="46">
        <v>2356</v>
      </c>
      <c r="W51" s="46">
        <v>190</v>
      </c>
      <c r="X51" s="46"/>
      <c r="Y51" s="46">
        <v>44175</v>
      </c>
    </row>
    <row r="52" spans="1:25" s="10" customFormat="1" ht="9" customHeight="1" x14ac:dyDescent="0.15">
      <c r="A52" s="8" t="s">
        <v>18</v>
      </c>
      <c r="B52" s="46">
        <v>2253</v>
      </c>
      <c r="C52" s="46">
        <v>34</v>
      </c>
      <c r="D52" s="46">
        <v>1091</v>
      </c>
      <c r="E52" s="46">
        <v>23202</v>
      </c>
      <c r="F52" s="46">
        <v>509</v>
      </c>
      <c r="G52" s="46">
        <v>400</v>
      </c>
      <c r="H52" s="46">
        <v>909</v>
      </c>
      <c r="I52" s="46">
        <v>7127</v>
      </c>
      <c r="J52" s="46">
        <v>1179</v>
      </c>
      <c r="K52" s="46">
        <v>7895</v>
      </c>
      <c r="L52" s="46">
        <v>3223</v>
      </c>
      <c r="M52" s="46">
        <v>648</v>
      </c>
      <c r="N52" s="46">
        <v>1952</v>
      </c>
      <c r="O52" s="46">
        <v>12583</v>
      </c>
      <c r="P52" s="46">
        <v>382</v>
      </c>
      <c r="Q52" s="46">
        <v>216</v>
      </c>
      <c r="R52" s="46">
        <v>2569</v>
      </c>
      <c r="S52" s="46">
        <v>1303</v>
      </c>
      <c r="T52" s="46">
        <v>337</v>
      </c>
      <c r="U52" s="46">
        <v>1326</v>
      </c>
      <c r="V52" s="46">
        <v>736</v>
      </c>
      <c r="W52" s="46">
        <v>193</v>
      </c>
      <c r="X52" s="46"/>
      <c r="Y52" s="46">
        <v>69158</v>
      </c>
    </row>
    <row r="53" spans="1:25" s="10" customFormat="1" ht="9" customHeight="1" x14ac:dyDescent="0.15">
      <c r="A53" s="8" t="s">
        <v>19</v>
      </c>
      <c r="B53" s="46">
        <v>1398</v>
      </c>
      <c r="C53" s="46">
        <v>8</v>
      </c>
      <c r="D53" s="46">
        <v>280</v>
      </c>
      <c r="E53" s="46">
        <v>16100</v>
      </c>
      <c r="F53" s="46">
        <v>1517</v>
      </c>
      <c r="G53" s="46">
        <v>1070</v>
      </c>
      <c r="H53" s="46">
        <v>2587</v>
      </c>
      <c r="I53" s="46">
        <v>1715</v>
      </c>
      <c r="J53" s="46">
        <v>301</v>
      </c>
      <c r="K53" s="46">
        <v>7764</v>
      </c>
      <c r="L53" s="46">
        <v>2362</v>
      </c>
      <c r="M53" s="46">
        <v>142</v>
      </c>
      <c r="N53" s="46">
        <v>2055</v>
      </c>
      <c r="O53" s="46">
        <v>1595</v>
      </c>
      <c r="P53" s="46">
        <v>255</v>
      </c>
      <c r="Q53" s="46">
        <v>36</v>
      </c>
      <c r="R53" s="46">
        <v>899</v>
      </c>
      <c r="S53" s="46">
        <v>368</v>
      </c>
      <c r="T53" s="46">
        <v>56</v>
      </c>
      <c r="U53" s="46">
        <v>153</v>
      </c>
      <c r="V53" s="46">
        <v>175</v>
      </c>
      <c r="W53" s="46">
        <v>196</v>
      </c>
      <c r="X53" s="46"/>
      <c r="Y53" s="46">
        <v>38445</v>
      </c>
    </row>
    <row r="54" spans="1:25" s="10" customFormat="1" ht="9" customHeight="1" x14ac:dyDescent="0.15">
      <c r="A54" s="8" t="s">
        <v>20</v>
      </c>
      <c r="B54" s="46">
        <v>874</v>
      </c>
      <c r="C54" s="46">
        <v>18</v>
      </c>
      <c r="D54" s="46">
        <v>926</v>
      </c>
      <c r="E54" s="46">
        <v>15202</v>
      </c>
      <c r="F54" s="46">
        <v>25</v>
      </c>
      <c r="G54" s="46">
        <v>65</v>
      </c>
      <c r="H54" s="46">
        <v>90</v>
      </c>
      <c r="I54" s="46">
        <v>6448</v>
      </c>
      <c r="J54" s="46">
        <v>58</v>
      </c>
      <c r="K54" s="46">
        <v>2952</v>
      </c>
      <c r="L54" s="46">
        <v>3522</v>
      </c>
      <c r="M54" s="46">
        <v>140</v>
      </c>
      <c r="N54" s="46">
        <v>462</v>
      </c>
      <c r="O54" s="46">
        <v>5745</v>
      </c>
      <c r="P54" s="46">
        <v>62</v>
      </c>
      <c r="Q54" s="46">
        <v>5</v>
      </c>
      <c r="R54" s="46">
        <v>6686</v>
      </c>
      <c r="S54" s="46">
        <v>646</v>
      </c>
      <c r="T54" s="46">
        <v>16</v>
      </c>
      <c r="U54" s="46">
        <v>108</v>
      </c>
      <c r="V54" s="46">
        <v>5551</v>
      </c>
      <c r="W54" s="46">
        <v>30</v>
      </c>
      <c r="X54" s="46"/>
      <c r="Y54" s="46">
        <v>49541</v>
      </c>
    </row>
    <row r="55" spans="1:25" s="10" customFormat="1" ht="9" customHeight="1" x14ac:dyDescent="0.15">
      <c r="A55" s="3" t="s">
        <v>46</v>
      </c>
      <c r="B55" s="45">
        <v>15033</v>
      </c>
      <c r="C55" s="45">
        <v>219</v>
      </c>
      <c r="D55" s="45">
        <v>4264</v>
      </c>
      <c r="E55" s="45">
        <v>72150</v>
      </c>
      <c r="F55" s="46">
        <v>1005</v>
      </c>
      <c r="G55" s="46">
        <v>884</v>
      </c>
      <c r="H55" s="45">
        <v>1889</v>
      </c>
      <c r="I55" s="45">
        <v>24720</v>
      </c>
      <c r="J55" s="45">
        <v>2763</v>
      </c>
      <c r="K55" s="45">
        <v>23576</v>
      </c>
      <c r="L55" s="45">
        <v>37900</v>
      </c>
      <c r="M55" s="45">
        <v>2764</v>
      </c>
      <c r="N55" s="45">
        <v>6376</v>
      </c>
      <c r="O55" s="45">
        <v>42891</v>
      </c>
      <c r="P55" s="45">
        <v>3086</v>
      </c>
      <c r="Q55" s="45">
        <v>169</v>
      </c>
      <c r="R55" s="45">
        <v>8130</v>
      </c>
      <c r="S55" s="45">
        <v>4204</v>
      </c>
      <c r="T55" s="45">
        <v>604</v>
      </c>
      <c r="U55" s="45">
        <v>2670</v>
      </c>
      <c r="V55" s="45">
        <v>6165</v>
      </c>
      <c r="W55" s="45">
        <v>2488</v>
      </c>
      <c r="X55" s="45"/>
      <c r="Y55" s="45">
        <v>262061</v>
      </c>
    </row>
    <row r="56" spans="1:25" s="10" customFormat="1" ht="9" customHeight="1" x14ac:dyDescent="0.15">
      <c r="A56" s="8" t="s">
        <v>21</v>
      </c>
      <c r="B56" s="46">
        <v>10386</v>
      </c>
      <c r="C56" s="46">
        <v>149</v>
      </c>
      <c r="D56" s="46">
        <v>2889</v>
      </c>
      <c r="E56" s="46">
        <v>36521</v>
      </c>
      <c r="F56" s="46">
        <v>652</v>
      </c>
      <c r="G56" s="46">
        <v>573</v>
      </c>
      <c r="H56" s="46">
        <v>1225</v>
      </c>
      <c r="I56" s="46">
        <v>19186</v>
      </c>
      <c r="J56" s="46">
        <v>1835</v>
      </c>
      <c r="K56" s="46">
        <v>14651</v>
      </c>
      <c r="L56" s="46">
        <v>28687</v>
      </c>
      <c r="M56" s="46">
        <v>1441</v>
      </c>
      <c r="N56" s="46">
        <v>5092</v>
      </c>
      <c r="O56" s="46">
        <v>13021</v>
      </c>
      <c r="P56" s="46">
        <v>2379</v>
      </c>
      <c r="Q56" s="46">
        <v>122</v>
      </c>
      <c r="R56" s="46">
        <v>4964</v>
      </c>
      <c r="S56" s="46">
        <v>2877</v>
      </c>
      <c r="T56" s="46">
        <v>507</v>
      </c>
      <c r="U56" s="46">
        <v>1227</v>
      </c>
      <c r="V56" s="46">
        <v>3213</v>
      </c>
      <c r="W56" s="46">
        <v>1384</v>
      </c>
      <c r="X56" s="46"/>
      <c r="Y56" s="46">
        <v>151756</v>
      </c>
    </row>
    <row r="57" spans="1:25" s="10" customFormat="1" ht="9" customHeight="1" x14ac:dyDescent="0.15">
      <c r="A57" s="8" t="s">
        <v>22</v>
      </c>
      <c r="B57" s="46">
        <v>3453</v>
      </c>
      <c r="C57" s="46">
        <v>34</v>
      </c>
      <c r="D57" s="46">
        <v>946</v>
      </c>
      <c r="E57" s="46">
        <v>29945</v>
      </c>
      <c r="F57" s="46">
        <v>107</v>
      </c>
      <c r="G57" s="46">
        <v>140</v>
      </c>
      <c r="H57" s="46">
        <v>247</v>
      </c>
      <c r="I57" s="46">
        <v>3945</v>
      </c>
      <c r="J57" s="46">
        <v>512</v>
      </c>
      <c r="K57" s="46">
        <v>7296</v>
      </c>
      <c r="L57" s="46">
        <v>7013</v>
      </c>
      <c r="M57" s="46">
        <v>1009</v>
      </c>
      <c r="N57" s="46">
        <v>994</v>
      </c>
      <c r="O57" s="46">
        <v>26169</v>
      </c>
      <c r="P57" s="46">
        <v>475</v>
      </c>
      <c r="Q57" s="46">
        <v>14</v>
      </c>
      <c r="R57" s="46">
        <v>2248</v>
      </c>
      <c r="S57" s="46">
        <v>1051</v>
      </c>
      <c r="T57" s="46">
        <v>41</v>
      </c>
      <c r="U57" s="46">
        <v>1303</v>
      </c>
      <c r="V57" s="46">
        <v>2572</v>
      </c>
      <c r="W57" s="46">
        <v>951</v>
      </c>
      <c r="X57" s="46"/>
      <c r="Y57" s="46">
        <v>90218</v>
      </c>
    </row>
    <row r="58" spans="1:25" s="10" customFormat="1" ht="9" customHeight="1" x14ac:dyDescent="0.15">
      <c r="A58" s="13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spans="1:25" s="10" customFormat="1" ht="9" customHeight="1" x14ac:dyDescent="0.15">
      <c r="A59" s="3" t="s">
        <v>2</v>
      </c>
      <c r="B59" s="43">
        <v>18160</v>
      </c>
      <c r="C59" s="43">
        <v>397</v>
      </c>
      <c r="D59" s="43">
        <v>17610</v>
      </c>
      <c r="E59" s="43">
        <v>80479</v>
      </c>
      <c r="F59" s="44">
        <v>1472</v>
      </c>
      <c r="G59" s="44">
        <v>1576</v>
      </c>
      <c r="H59" s="43">
        <v>3048</v>
      </c>
      <c r="I59" s="43">
        <v>15480</v>
      </c>
      <c r="J59" s="43">
        <v>6613</v>
      </c>
      <c r="K59" s="43">
        <v>12827</v>
      </c>
      <c r="L59" s="43">
        <v>16891</v>
      </c>
      <c r="M59" s="43">
        <v>4503</v>
      </c>
      <c r="N59" s="43">
        <v>4889</v>
      </c>
      <c r="O59" s="43">
        <v>35203</v>
      </c>
      <c r="P59" s="43">
        <v>3270</v>
      </c>
      <c r="Q59" s="43">
        <v>447</v>
      </c>
      <c r="R59" s="43">
        <v>9724</v>
      </c>
      <c r="S59" s="43">
        <v>2789</v>
      </c>
      <c r="T59" s="43">
        <v>497</v>
      </c>
      <c r="U59" s="43">
        <v>1275</v>
      </c>
      <c r="V59" s="43">
        <v>4504</v>
      </c>
      <c r="W59" s="43">
        <v>1406</v>
      </c>
      <c r="X59" s="43"/>
      <c r="Y59" s="43">
        <v>240012</v>
      </c>
    </row>
    <row r="60" spans="1:25" s="10" customFormat="1" ht="9" customHeight="1" x14ac:dyDescent="0.15">
      <c r="A60" s="3" t="s">
        <v>47</v>
      </c>
      <c r="B60" s="45">
        <v>561</v>
      </c>
      <c r="C60" s="45">
        <v>15</v>
      </c>
      <c r="D60" s="45">
        <v>342</v>
      </c>
      <c r="E60" s="45">
        <v>2148</v>
      </c>
      <c r="F60" s="46">
        <v>93</v>
      </c>
      <c r="G60" s="46">
        <v>72</v>
      </c>
      <c r="H60" s="45">
        <v>165</v>
      </c>
      <c r="I60" s="45">
        <v>4306</v>
      </c>
      <c r="J60" s="45">
        <v>3975</v>
      </c>
      <c r="K60" s="45">
        <v>722</v>
      </c>
      <c r="L60" s="45">
        <v>2331</v>
      </c>
      <c r="M60" s="45">
        <v>360</v>
      </c>
      <c r="N60" s="45">
        <v>183</v>
      </c>
      <c r="O60" s="45">
        <v>4191</v>
      </c>
      <c r="P60" s="45">
        <v>172</v>
      </c>
      <c r="Q60" s="45">
        <v>25</v>
      </c>
      <c r="R60" s="45">
        <v>3299</v>
      </c>
      <c r="S60" s="45">
        <v>254</v>
      </c>
      <c r="T60" s="45">
        <v>24</v>
      </c>
      <c r="U60" s="45">
        <v>102</v>
      </c>
      <c r="V60" s="45">
        <v>1403</v>
      </c>
      <c r="W60" s="45">
        <v>116</v>
      </c>
      <c r="X60" s="45"/>
      <c r="Y60" s="45">
        <v>24694</v>
      </c>
    </row>
    <row r="61" spans="1:25" s="5" customFormat="1" ht="9" customHeight="1" x14ac:dyDescent="0.15">
      <c r="A61" s="8" t="s">
        <v>23</v>
      </c>
      <c r="B61" s="46">
        <v>481</v>
      </c>
      <c r="C61" s="46">
        <v>14</v>
      </c>
      <c r="D61" s="46">
        <v>302</v>
      </c>
      <c r="E61" s="46">
        <v>1873</v>
      </c>
      <c r="F61" s="46">
        <v>74</v>
      </c>
      <c r="G61" s="46">
        <v>58</v>
      </c>
      <c r="H61" s="46">
        <v>132</v>
      </c>
      <c r="I61" s="46">
        <v>4210</v>
      </c>
      <c r="J61" s="46">
        <v>3927</v>
      </c>
      <c r="K61" s="46">
        <v>626</v>
      </c>
      <c r="L61" s="46">
        <v>2165</v>
      </c>
      <c r="M61" s="46">
        <v>337</v>
      </c>
      <c r="N61" s="46">
        <v>159</v>
      </c>
      <c r="O61" s="46">
        <v>3842</v>
      </c>
      <c r="P61" s="46">
        <v>129</v>
      </c>
      <c r="Q61" s="46">
        <v>17</v>
      </c>
      <c r="R61" s="46">
        <v>3205</v>
      </c>
      <c r="S61" s="46">
        <v>227</v>
      </c>
      <c r="T61" s="46">
        <v>20</v>
      </c>
      <c r="U61" s="46">
        <v>78</v>
      </c>
      <c r="V61" s="46">
        <v>1351</v>
      </c>
      <c r="W61" s="46">
        <v>91</v>
      </c>
      <c r="X61" s="46"/>
      <c r="Y61" s="46">
        <v>23186</v>
      </c>
    </row>
    <row r="62" spans="1:25" s="12" customFormat="1" ht="9" customHeight="1" x14ac:dyDescent="0.15">
      <c r="A62" s="3" t="s">
        <v>41</v>
      </c>
      <c r="B62" s="45">
        <v>17599</v>
      </c>
      <c r="C62" s="45">
        <v>382</v>
      </c>
      <c r="D62" s="45">
        <v>17268</v>
      </c>
      <c r="E62" s="45">
        <v>78331</v>
      </c>
      <c r="F62" s="46">
        <v>1379</v>
      </c>
      <c r="G62" s="46">
        <v>1504</v>
      </c>
      <c r="H62" s="45">
        <v>2883</v>
      </c>
      <c r="I62" s="45">
        <v>11174</v>
      </c>
      <c r="J62" s="45">
        <v>2638</v>
      </c>
      <c r="K62" s="45">
        <v>12105</v>
      </c>
      <c r="L62" s="45">
        <v>14560</v>
      </c>
      <c r="M62" s="45">
        <v>4143</v>
      </c>
      <c r="N62" s="45">
        <v>4706</v>
      </c>
      <c r="O62" s="45">
        <v>31012</v>
      </c>
      <c r="P62" s="45">
        <v>3098</v>
      </c>
      <c r="Q62" s="45">
        <v>422</v>
      </c>
      <c r="R62" s="45">
        <v>6425</v>
      </c>
      <c r="S62" s="45">
        <v>2535</v>
      </c>
      <c r="T62" s="45">
        <v>473</v>
      </c>
      <c r="U62" s="45">
        <v>1173</v>
      </c>
      <c r="V62" s="45">
        <v>3101</v>
      </c>
      <c r="W62" s="45">
        <v>1290</v>
      </c>
      <c r="X62" s="45"/>
      <c r="Y62" s="45">
        <v>215318</v>
      </c>
    </row>
    <row r="63" spans="1:25" s="5" customFormat="1" ht="9" customHeight="1" x14ac:dyDescent="0.15">
      <c r="A63" s="8" t="s">
        <v>24</v>
      </c>
      <c r="B63" s="46">
        <v>423</v>
      </c>
      <c r="C63" s="46">
        <v>9</v>
      </c>
      <c r="D63" s="46">
        <v>124</v>
      </c>
      <c r="E63" s="46">
        <v>1111</v>
      </c>
      <c r="F63" s="46">
        <v>20</v>
      </c>
      <c r="G63" s="46">
        <v>43</v>
      </c>
      <c r="H63" s="46">
        <v>63</v>
      </c>
      <c r="I63" s="46">
        <v>350</v>
      </c>
      <c r="J63" s="46">
        <v>136</v>
      </c>
      <c r="K63" s="46">
        <v>419</v>
      </c>
      <c r="L63" s="46">
        <v>293</v>
      </c>
      <c r="M63" s="46">
        <v>70</v>
      </c>
      <c r="N63" s="46">
        <v>225</v>
      </c>
      <c r="O63" s="46">
        <v>851</v>
      </c>
      <c r="P63" s="46">
        <v>146</v>
      </c>
      <c r="Q63" s="46">
        <v>33</v>
      </c>
      <c r="R63" s="46">
        <v>156</v>
      </c>
      <c r="S63" s="46">
        <v>80</v>
      </c>
      <c r="T63" s="46">
        <v>29</v>
      </c>
      <c r="U63" s="46">
        <v>85</v>
      </c>
      <c r="V63" s="46">
        <v>161</v>
      </c>
      <c r="W63" s="46">
        <v>65</v>
      </c>
      <c r="X63" s="46"/>
      <c r="Y63" s="46">
        <v>4829</v>
      </c>
    </row>
    <row r="64" spans="1:25" s="10" customFormat="1" ht="9" customHeight="1" x14ac:dyDescent="0.15">
      <c r="A64" s="8" t="s">
        <v>25</v>
      </c>
      <c r="B64" s="46">
        <v>3083</v>
      </c>
      <c r="C64" s="46">
        <v>68</v>
      </c>
      <c r="D64" s="46">
        <v>872</v>
      </c>
      <c r="E64" s="46">
        <v>8914</v>
      </c>
      <c r="F64" s="46">
        <v>162</v>
      </c>
      <c r="G64" s="46">
        <v>310</v>
      </c>
      <c r="H64" s="46">
        <v>472</v>
      </c>
      <c r="I64" s="46">
        <v>3781</v>
      </c>
      <c r="J64" s="46">
        <v>475</v>
      </c>
      <c r="K64" s="46">
        <v>2662</v>
      </c>
      <c r="L64" s="46">
        <v>2493</v>
      </c>
      <c r="M64" s="46">
        <v>440</v>
      </c>
      <c r="N64" s="46">
        <v>844</v>
      </c>
      <c r="O64" s="46">
        <v>4590</v>
      </c>
      <c r="P64" s="46">
        <v>632</v>
      </c>
      <c r="Q64" s="46">
        <v>87</v>
      </c>
      <c r="R64" s="46">
        <v>1485</v>
      </c>
      <c r="S64" s="46">
        <v>907</v>
      </c>
      <c r="T64" s="46">
        <v>132</v>
      </c>
      <c r="U64" s="46">
        <v>368</v>
      </c>
      <c r="V64" s="46">
        <v>725</v>
      </c>
      <c r="W64" s="46">
        <v>333</v>
      </c>
      <c r="X64" s="46"/>
      <c r="Y64" s="46">
        <v>33363</v>
      </c>
    </row>
    <row r="65" spans="1:25" s="10" customFormat="1" ht="9" customHeight="1" x14ac:dyDescent="0.15">
      <c r="A65" s="8" t="s">
        <v>26</v>
      </c>
      <c r="B65" s="46">
        <v>790</v>
      </c>
      <c r="C65" s="46">
        <v>11</v>
      </c>
      <c r="D65" s="46">
        <v>520</v>
      </c>
      <c r="E65" s="46">
        <v>2528</v>
      </c>
      <c r="F65" s="46">
        <v>177</v>
      </c>
      <c r="G65" s="46">
        <v>252</v>
      </c>
      <c r="H65" s="46">
        <v>429</v>
      </c>
      <c r="I65" s="46">
        <v>1166</v>
      </c>
      <c r="J65" s="46">
        <v>633</v>
      </c>
      <c r="K65" s="46">
        <v>828</v>
      </c>
      <c r="L65" s="46">
        <v>708</v>
      </c>
      <c r="M65" s="46">
        <v>231</v>
      </c>
      <c r="N65" s="46">
        <v>247</v>
      </c>
      <c r="O65" s="46">
        <v>2218</v>
      </c>
      <c r="P65" s="46">
        <v>187</v>
      </c>
      <c r="Q65" s="46">
        <v>9</v>
      </c>
      <c r="R65" s="46">
        <v>479</v>
      </c>
      <c r="S65" s="46">
        <v>194</v>
      </c>
      <c r="T65" s="46">
        <v>32</v>
      </c>
      <c r="U65" s="46">
        <v>79</v>
      </c>
      <c r="V65" s="46">
        <v>379</v>
      </c>
      <c r="W65" s="46">
        <v>100</v>
      </c>
      <c r="X65" s="46"/>
      <c r="Y65" s="46">
        <v>11768</v>
      </c>
    </row>
    <row r="66" spans="1:25" ht="9" customHeight="1" x14ac:dyDescent="0.15">
      <c r="A66" s="8" t="s">
        <v>48</v>
      </c>
      <c r="B66" s="46">
        <v>1351</v>
      </c>
      <c r="C66" s="46">
        <v>57</v>
      </c>
      <c r="D66" s="46">
        <v>511</v>
      </c>
      <c r="E66" s="46">
        <v>3455</v>
      </c>
      <c r="F66" s="46">
        <v>142</v>
      </c>
      <c r="G66" s="46">
        <v>168</v>
      </c>
      <c r="H66" s="46">
        <v>310</v>
      </c>
      <c r="I66" s="46">
        <v>1307</v>
      </c>
      <c r="J66" s="46">
        <v>321</v>
      </c>
      <c r="K66" s="46">
        <v>1609</v>
      </c>
      <c r="L66" s="46">
        <v>1394</v>
      </c>
      <c r="M66" s="46">
        <v>271</v>
      </c>
      <c r="N66" s="46">
        <v>727</v>
      </c>
      <c r="O66" s="46">
        <v>2479</v>
      </c>
      <c r="P66" s="46">
        <v>565</v>
      </c>
      <c r="Q66" s="46">
        <v>50</v>
      </c>
      <c r="R66" s="46">
        <v>1075</v>
      </c>
      <c r="S66" s="46">
        <v>472</v>
      </c>
      <c r="T66" s="46">
        <v>101</v>
      </c>
      <c r="U66" s="46">
        <v>244</v>
      </c>
      <c r="V66" s="46">
        <v>455</v>
      </c>
      <c r="W66" s="46">
        <v>289</v>
      </c>
      <c r="X66" s="46"/>
      <c r="Y66" s="46">
        <v>17043</v>
      </c>
    </row>
    <row r="67" spans="1:25" ht="9" customHeight="1" x14ac:dyDescent="0.15">
      <c r="A67" s="8" t="s">
        <v>27</v>
      </c>
      <c r="B67" s="46">
        <v>1340</v>
      </c>
      <c r="C67" s="46">
        <v>148</v>
      </c>
      <c r="D67" s="46">
        <v>2213</v>
      </c>
      <c r="E67" s="46">
        <v>3996</v>
      </c>
      <c r="F67" s="46">
        <v>143</v>
      </c>
      <c r="G67" s="46">
        <v>186</v>
      </c>
      <c r="H67" s="46">
        <v>329</v>
      </c>
      <c r="I67" s="46">
        <v>1665</v>
      </c>
      <c r="J67" s="46">
        <v>458</v>
      </c>
      <c r="K67" s="46">
        <v>1366</v>
      </c>
      <c r="L67" s="46">
        <v>1621</v>
      </c>
      <c r="M67" s="46">
        <v>365</v>
      </c>
      <c r="N67" s="46">
        <v>628</v>
      </c>
      <c r="O67" s="46">
        <v>1464</v>
      </c>
      <c r="P67" s="46">
        <v>442</v>
      </c>
      <c r="Q67" s="46">
        <v>60</v>
      </c>
      <c r="R67" s="46">
        <v>1337</v>
      </c>
      <c r="S67" s="46">
        <v>200</v>
      </c>
      <c r="T67" s="46">
        <v>48</v>
      </c>
      <c r="U67" s="46">
        <v>84</v>
      </c>
      <c r="V67" s="46">
        <v>279</v>
      </c>
      <c r="W67" s="46">
        <v>118</v>
      </c>
      <c r="X67" s="46"/>
      <c r="Y67" s="46">
        <v>18161</v>
      </c>
    </row>
    <row r="68" spans="1:25" ht="9" customHeight="1" x14ac:dyDescent="0.15">
      <c r="A68" s="8" t="s">
        <v>28</v>
      </c>
      <c r="B68" s="46">
        <v>2229</v>
      </c>
      <c r="C68" s="46">
        <v>4</v>
      </c>
      <c r="D68" s="46">
        <v>9464</v>
      </c>
      <c r="E68" s="46">
        <v>18314</v>
      </c>
      <c r="F68" s="46">
        <v>54</v>
      </c>
      <c r="G68" s="46">
        <v>180</v>
      </c>
      <c r="H68" s="46">
        <v>234</v>
      </c>
      <c r="I68" s="46">
        <v>623</v>
      </c>
      <c r="J68" s="46">
        <v>75</v>
      </c>
      <c r="K68" s="46">
        <v>1803</v>
      </c>
      <c r="L68" s="46">
        <v>707</v>
      </c>
      <c r="M68" s="46">
        <v>1677</v>
      </c>
      <c r="N68" s="46">
        <v>183</v>
      </c>
      <c r="O68" s="46">
        <v>4856</v>
      </c>
      <c r="P68" s="46">
        <v>72</v>
      </c>
      <c r="Q68" s="46">
        <v>15</v>
      </c>
      <c r="R68" s="46">
        <v>135</v>
      </c>
      <c r="S68" s="46">
        <v>84</v>
      </c>
      <c r="T68" s="46">
        <v>10</v>
      </c>
      <c r="U68" s="46">
        <v>46</v>
      </c>
      <c r="V68" s="46">
        <v>184</v>
      </c>
      <c r="W68" s="46">
        <v>65</v>
      </c>
      <c r="X68" s="46"/>
      <c r="Y68" s="46">
        <v>40780</v>
      </c>
    </row>
    <row r="69" spans="1:25" ht="9" customHeight="1" x14ac:dyDescent="0.15">
      <c r="A69" s="8" t="s">
        <v>29</v>
      </c>
      <c r="B69" s="46">
        <v>6511</v>
      </c>
      <c r="C69" s="46">
        <v>57</v>
      </c>
      <c r="D69" s="46">
        <v>2448</v>
      </c>
      <c r="E69" s="46">
        <v>22595</v>
      </c>
      <c r="F69" s="46">
        <v>504</v>
      </c>
      <c r="G69" s="46">
        <v>138</v>
      </c>
      <c r="H69" s="46">
        <v>642</v>
      </c>
      <c r="I69" s="46">
        <v>834</v>
      </c>
      <c r="J69" s="46">
        <v>138</v>
      </c>
      <c r="K69" s="46">
        <v>1888</v>
      </c>
      <c r="L69" s="46">
        <v>5546</v>
      </c>
      <c r="M69" s="46">
        <v>814</v>
      </c>
      <c r="N69" s="46">
        <v>1275</v>
      </c>
      <c r="O69" s="46">
        <v>8949</v>
      </c>
      <c r="P69" s="46">
        <v>161</v>
      </c>
      <c r="Q69" s="46">
        <v>19</v>
      </c>
      <c r="R69" s="46">
        <v>476</v>
      </c>
      <c r="S69" s="46">
        <v>109</v>
      </c>
      <c r="T69" s="46">
        <v>17</v>
      </c>
      <c r="U69" s="46">
        <v>34</v>
      </c>
      <c r="V69" s="46">
        <v>129</v>
      </c>
      <c r="W69" s="46">
        <v>117</v>
      </c>
      <c r="X69" s="46"/>
      <c r="Y69" s="46">
        <v>52759</v>
      </c>
    </row>
    <row r="70" spans="1:25" ht="9" customHeight="1" x14ac:dyDescent="0.15">
      <c r="A70" s="8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spans="1:25" ht="9" customHeight="1" x14ac:dyDescent="0.15">
      <c r="A71" s="40" t="s">
        <v>3</v>
      </c>
      <c r="B71" s="43">
        <v>94</v>
      </c>
      <c r="C71" s="43">
        <v>3</v>
      </c>
      <c r="D71" s="43">
        <v>54</v>
      </c>
      <c r="E71" s="43">
        <v>280</v>
      </c>
      <c r="F71" s="44">
        <v>15</v>
      </c>
      <c r="G71" s="44">
        <v>11</v>
      </c>
      <c r="H71" s="43">
        <v>26</v>
      </c>
      <c r="I71" s="43">
        <v>137</v>
      </c>
      <c r="J71" s="43">
        <v>49</v>
      </c>
      <c r="K71" s="43">
        <v>82</v>
      </c>
      <c r="L71" s="43">
        <v>203</v>
      </c>
      <c r="M71" s="43">
        <v>50</v>
      </c>
      <c r="N71" s="43">
        <v>30</v>
      </c>
      <c r="O71" s="43">
        <v>289</v>
      </c>
      <c r="P71" s="43">
        <v>30</v>
      </c>
      <c r="Q71" s="43">
        <v>3</v>
      </c>
      <c r="R71" s="43">
        <v>48</v>
      </c>
      <c r="S71" s="43">
        <v>27</v>
      </c>
      <c r="T71" s="43">
        <v>3</v>
      </c>
      <c r="U71" s="43">
        <v>11</v>
      </c>
      <c r="V71" s="43">
        <v>42</v>
      </c>
      <c r="W71" s="43">
        <v>20</v>
      </c>
      <c r="X71" s="43"/>
      <c r="Y71" s="43">
        <v>1481</v>
      </c>
    </row>
    <row r="72" spans="1:25" ht="9" customHeight="1" x14ac:dyDescent="0.15">
      <c r="A72" s="40" t="s">
        <v>4</v>
      </c>
      <c r="B72" s="43">
        <v>36</v>
      </c>
      <c r="C72" s="43"/>
      <c r="D72" s="43">
        <v>3</v>
      </c>
      <c r="E72" s="43">
        <v>41</v>
      </c>
      <c r="F72" s="44"/>
      <c r="G72" s="44">
        <v>3</v>
      </c>
      <c r="H72" s="43">
        <v>3</v>
      </c>
      <c r="I72" s="43">
        <v>9</v>
      </c>
      <c r="J72" s="43">
        <v>9</v>
      </c>
      <c r="K72" s="43">
        <v>24</v>
      </c>
      <c r="L72" s="43">
        <v>15</v>
      </c>
      <c r="M72" s="43">
        <v>4</v>
      </c>
      <c r="N72" s="43">
        <v>2</v>
      </c>
      <c r="O72" s="43">
        <v>73</v>
      </c>
      <c r="P72" s="43">
        <v>7</v>
      </c>
      <c r="Q72" s="43"/>
      <c r="R72" s="43">
        <v>12</v>
      </c>
      <c r="S72" s="43">
        <v>2</v>
      </c>
      <c r="T72" s="43"/>
      <c r="U72" s="43">
        <v>3</v>
      </c>
      <c r="V72" s="43">
        <v>3</v>
      </c>
      <c r="W72" s="43">
        <v>5</v>
      </c>
      <c r="X72" s="43"/>
      <c r="Y72" s="43">
        <v>251</v>
      </c>
    </row>
    <row r="73" spans="1:25" ht="9" customHeight="1" x14ac:dyDescent="0.15">
      <c r="A73" s="40"/>
      <c r="B73" s="43"/>
      <c r="C73" s="43"/>
      <c r="D73" s="43"/>
      <c r="E73" s="43"/>
      <c r="F73" s="44"/>
      <c r="G73" s="44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</row>
    <row r="74" spans="1:25" ht="9" customHeight="1" x14ac:dyDescent="0.15">
      <c r="A74" s="3" t="s">
        <v>30</v>
      </c>
      <c r="B74" s="43">
        <v>125527</v>
      </c>
      <c r="C74" s="43">
        <v>2585</v>
      </c>
      <c r="D74" s="43">
        <v>56114</v>
      </c>
      <c r="E74" s="43">
        <v>466265</v>
      </c>
      <c r="F74" s="43">
        <v>16579</v>
      </c>
      <c r="G74" s="43">
        <v>15533</v>
      </c>
      <c r="H74" s="43">
        <v>32112</v>
      </c>
      <c r="I74" s="43">
        <v>185749</v>
      </c>
      <c r="J74" s="43">
        <v>39409</v>
      </c>
      <c r="K74" s="43">
        <v>205547</v>
      </c>
      <c r="L74" s="43">
        <v>146906</v>
      </c>
      <c r="M74" s="43">
        <v>31048</v>
      </c>
      <c r="N74" s="43">
        <v>50632</v>
      </c>
      <c r="O74" s="43">
        <v>195609</v>
      </c>
      <c r="P74" s="43">
        <v>27145</v>
      </c>
      <c r="Q74" s="43">
        <v>3272</v>
      </c>
      <c r="R74" s="43">
        <v>83972</v>
      </c>
      <c r="S74" s="43">
        <v>35466</v>
      </c>
      <c r="T74" s="43">
        <v>5024</v>
      </c>
      <c r="U74" s="43">
        <v>22130</v>
      </c>
      <c r="V74" s="43">
        <v>46843</v>
      </c>
      <c r="W74" s="43">
        <v>12141</v>
      </c>
      <c r="X74" s="43"/>
      <c r="Y74" s="43">
        <v>1773496</v>
      </c>
    </row>
    <row r="75" spans="1:25" ht="3.75" customHeight="1" x14ac:dyDescent="0.15">
      <c r="A75" s="41"/>
      <c r="B75" s="23"/>
      <c r="C75" s="23"/>
      <c r="D75" s="2"/>
      <c r="E75" s="2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s="10" customFormat="1" x14ac:dyDescent="0.15">
      <c r="A76" s="14" t="s">
        <v>49</v>
      </c>
    </row>
    <row r="77" spans="1:25" s="48" customFormat="1" ht="19.5" customHeight="1" x14ac:dyDescent="0.2">
      <c r="A77" s="53" t="s">
        <v>75</v>
      </c>
      <c r="B77" s="53"/>
      <c r="C77" s="53"/>
      <c r="D77" s="53"/>
      <c r="E77" s="53"/>
      <c r="F77" s="53"/>
      <c r="G77" s="53"/>
      <c r="H77" s="53"/>
      <c r="I77" s="53"/>
    </row>
    <row r="80" spans="1:25" x14ac:dyDescent="0.1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2:25" x14ac:dyDescent="0.15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</sheetData>
  <mergeCells count="3">
    <mergeCell ref="A3:A4"/>
    <mergeCell ref="B3:Y3"/>
    <mergeCell ref="A77:I77"/>
  </mergeCells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Tavola 20.1.3_MF</vt:lpstr>
      <vt:lpstr>segue Tavola 20.1.3_M</vt:lpstr>
      <vt:lpstr>segue Tavola 20.1.3_F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Fabio Massimo Rottino</cp:lastModifiedBy>
  <cp:lastPrinted>2011-12-06T12:08:54Z</cp:lastPrinted>
  <dcterms:created xsi:type="dcterms:W3CDTF">2010-05-27T09:23:20Z</dcterms:created>
  <dcterms:modified xsi:type="dcterms:W3CDTF">2020-10-23T07:12:06Z</dcterms:modified>
</cp:coreProperties>
</file>