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rada" sheetId="1" state="visible" r:id="rId1"/>
    <sheet name="Relatório" sheetId="2" state="visible" r:id="rId2"/>
    <sheet name="H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0000"/>
      <sz val="12"/>
    </font>
    <font>
      <sz val="10"/>
    </font>
    <font/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thick"/>
      <right style="thick"/>
      <top style="thin"/>
      <bottom style="thin"/>
    </border>
    <border/>
  </borders>
  <cellStyleXfs count="3">
    <xf numFmtId="0" fontId="0" fillId="0" borderId="0"/>
    <xf numFmtId="0" fontId="4" fillId="0" borderId="3" applyAlignment="1">
      <alignment horizontal="center" vertical="center"/>
    </xf>
    <xf numFmtId="0" fontId="2" fillId="0" borderId="4" applyAlignment="1">
      <alignment horizontal="center" vertical="center"/>
    </xf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0" fontId="0" fillId="0" borderId="1" pivotButton="0" quotePrefix="0" xfId="0"/>
    <xf numFmtId="0" fontId="2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1">
      <alignment horizontal="center" vertical="center"/>
    </xf>
    <xf numFmtId="164" fontId="0" fillId="0" borderId="0" pivotButton="0" quotePrefix="0" xfId="0"/>
    <xf numFmtId="0" fontId="0" fillId="0" borderId="2" pivotButton="0" quotePrefix="0" xfId="0"/>
    <xf numFmtId="0" fontId="2" fillId="0" borderId="4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 hidden="0"/>
    <cellStyle name="time" xfId="1" hidden="0"/>
    <cellStyle name="header_styl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" customWidth="1" min="1" max="1"/>
    <col width="16" customWidth="1" min="2" max="2"/>
    <col width="12" customWidth="1" min="3" max="3"/>
    <col width="2" customWidth="1" min="4" max="4"/>
    <col width="11" customWidth="1" min="5" max="5"/>
  </cols>
  <sheetData>
    <row r="1">
      <c r="B1" s="1" t="inlineStr">
        <is>
          <t>Ponto</t>
        </is>
      </c>
      <c r="C1" s="2" t="inlineStr"/>
      <c r="E1" s="1" t="inlineStr">
        <is>
          <t>Movimento</t>
        </is>
      </c>
    </row>
    <row r="2">
      <c r="B2" s="1" t="inlineStr">
        <is>
          <t>Data inicial</t>
        </is>
      </c>
      <c r="C2" s="2" t="inlineStr">
        <is>
          <t>05-05-2025</t>
        </is>
      </c>
    </row>
    <row r="3">
      <c r="B3" s="1" t="inlineStr">
        <is>
          <t>Num_Movimentos</t>
        </is>
      </c>
      <c r="C3" s="2" t="inlineStr">
        <is>
          <t>0</t>
        </is>
      </c>
    </row>
    <row r="4">
      <c r="B4" s="1" t="inlineStr">
        <is>
          <t>Localização</t>
        </is>
      </c>
      <c r="C4" s="2" t="inlineStr"/>
    </row>
    <row r="5">
      <c r="B5" s="1" t="inlineStr">
        <is>
          <t>Duração_dias</t>
        </is>
      </c>
      <c r="C5" s="2" t="inlineStr">
        <is>
          <t>0</t>
        </is>
      </c>
    </row>
    <row r="6">
      <c r="B6" s="1" t="inlineStr">
        <is>
          <t>Duração_horas</t>
        </is>
      </c>
      <c r="C6" s="2" t="inlineStr">
        <is>
          <t>0</t>
        </is>
      </c>
    </row>
    <row r="7">
      <c r="B7" s="1" t="inlineStr">
        <is>
          <t>Hora_início</t>
        </is>
      </c>
      <c r="C7" s="2" t="inlineStr"/>
    </row>
    <row r="8">
      <c r="B8" s="1" t="inlineStr">
        <is>
          <t>Hora_fim</t>
        </is>
      </c>
      <c r="C8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01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5" customWidth="1" min="22" max="22"/>
    <col width="17" customWidth="1" min="23" max="23"/>
    <col width="25" customWidth="1" min="24" max="24"/>
    <col width="17" customWidth="1" min="25" max="25"/>
    <col width="26" customWidth="1" min="26" max="26"/>
    <col width="17" customWidth="1" min="27" max="27"/>
    <col width="26" customWidth="1" min="28" max="28"/>
    <col width="23" customWidth="1" min="29" max="29"/>
    <col width="23" customWidth="1" min="30" max="30"/>
  </cols>
  <sheetData>
    <row r="1">
      <c r="B1" t="inlineStr">
        <is>
          <t>Data:</t>
        </is>
      </c>
      <c r="C1" s="3" t="inlineStr">
        <is>
          <t>05-05-2025</t>
        </is>
      </c>
    </row>
    <row r="2">
      <c r="B2" t="inlineStr">
        <is>
          <t>Movimento:</t>
        </is>
      </c>
      <c r="C2" s="3" t="inlineStr"/>
    </row>
    <row r="3">
      <c r="B3" s="4" t="inlineStr">
        <is>
          <t>Horas</t>
        </is>
      </c>
      <c r="C3" s="4" t="n"/>
      <c r="D3" s="4" t="inlineStr">
        <is>
          <t>Leves</t>
        </is>
      </c>
      <c r="E3" s="4" t="inlineStr">
        <is>
          <t>Carretinha</t>
        </is>
      </c>
      <c r="F3" s="4" t="n"/>
      <c r="G3" s="4" t="n"/>
      <c r="H3" s="4" t="inlineStr">
        <is>
          <t>VUC</t>
        </is>
      </c>
      <c r="I3" s="4" t="inlineStr">
        <is>
          <t>Caminhões</t>
        </is>
      </c>
      <c r="J3" s="4" t="n"/>
      <c r="K3" s="4" t="n"/>
      <c r="L3" s="4" t="inlineStr">
        <is>
          <t>Carreta</t>
        </is>
      </c>
      <c r="M3" s="4" t="n"/>
      <c r="N3" s="4" t="n"/>
      <c r="O3" s="4" t="n"/>
      <c r="P3" s="4" t="n"/>
      <c r="Q3" s="4" t="n"/>
      <c r="R3" s="4" t="n"/>
      <c r="S3" s="4" t="inlineStr">
        <is>
          <t>Ônibus</t>
        </is>
      </c>
      <c r="T3" s="4" t="n"/>
      <c r="U3" s="4" t="inlineStr">
        <is>
          <t>Motos</t>
        </is>
      </c>
      <c r="V3" s="4" t="inlineStr">
        <is>
          <t>Pesados</t>
        </is>
      </c>
      <c r="W3" s="4" t="n"/>
      <c r="X3" s="4" t="n"/>
      <c r="Y3" s="4" t="n"/>
      <c r="Z3" s="4" t="n"/>
      <c r="AA3" s="4" t="n"/>
      <c r="AB3" s="4" t="n"/>
      <c r="AC3" s="4" t="n"/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4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4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4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4" t="n"/>
    </row>
    <row r="5">
      <c r="B5" s="6" t="inlineStr">
        <is>
          <t>00:00</t>
        </is>
      </c>
      <c r="C5" s="6" t="inlineStr">
        <is>
          <t>00:15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s="6" t="inlineStr">
        <is>
          <t>00:15</t>
        </is>
      </c>
      <c r="C6" s="6" t="inlineStr">
        <is>
          <t>00:30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s="6" t="inlineStr">
        <is>
          <t>00:30</t>
        </is>
      </c>
      <c r="C7" s="6" t="inlineStr">
        <is>
          <t>00:45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s="6" t="inlineStr">
        <is>
          <t>00:45</t>
        </is>
      </c>
      <c r="C8" s="6" t="inlineStr">
        <is>
          <t>01:00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s="6" t="inlineStr">
        <is>
          <t>01:00</t>
        </is>
      </c>
      <c r="C9" s="6" t="inlineStr">
        <is>
          <t>01:15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s="6" t="inlineStr">
        <is>
          <t>01:15</t>
        </is>
      </c>
      <c r="C10" s="6" t="inlineStr">
        <is>
          <t>01:30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s="6" t="inlineStr">
        <is>
          <t>01:30</t>
        </is>
      </c>
      <c r="C11" s="6" t="inlineStr">
        <is>
          <t>01:45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s="6" t="inlineStr">
        <is>
          <t>01:45</t>
        </is>
      </c>
      <c r="C12" s="6" t="inlineStr">
        <is>
          <t>02:00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s="6" t="inlineStr">
        <is>
          <t>02:00</t>
        </is>
      </c>
      <c r="C13" s="6" t="inlineStr">
        <is>
          <t>02:15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s="6" t="inlineStr">
        <is>
          <t>02:15</t>
        </is>
      </c>
      <c r="C14" s="6" t="inlineStr">
        <is>
          <t>02:30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s="6" t="inlineStr">
        <is>
          <t>02:30</t>
        </is>
      </c>
      <c r="C15" s="6" t="inlineStr">
        <is>
          <t>02:45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s="6" t="inlineStr">
        <is>
          <t>02:45</t>
        </is>
      </c>
      <c r="C16" s="6" t="inlineStr">
        <is>
          <t>03:00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s="6" t="inlineStr">
        <is>
          <t>03:00</t>
        </is>
      </c>
      <c r="C17" s="6" t="inlineStr">
        <is>
          <t>03:15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s="6" t="inlineStr">
        <is>
          <t>03:15</t>
        </is>
      </c>
      <c r="C18" s="6" t="inlineStr">
        <is>
          <t>03:30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s="6" t="inlineStr">
        <is>
          <t>03:30</t>
        </is>
      </c>
      <c r="C19" s="6" t="inlineStr">
        <is>
          <t>03:45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s="6" t="inlineStr">
        <is>
          <t>03:45</t>
        </is>
      </c>
      <c r="C20" s="6" t="inlineStr">
        <is>
          <t>04:00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s="6" t="inlineStr">
        <is>
          <t>04:00</t>
        </is>
      </c>
      <c r="C21" s="6" t="inlineStr">
        <is>
          <t>04:15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s="6" t="inlineStr">
        <is>
          <t>04:15</t>
        </is>
      </c>
      <c r="C22" s="6" t="inlineStr">
        <is>
          <t>04:30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s="6" t="inlineStr">
        <is>
          <t>04:30</t>
        </is>
      </c>
      <c r="C23" s="6" t="inlineStr">
        <is>
          <t>04:45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s="6" t="inlineStr">
        <is>
          <t>04:45</t>
        </is>
      </c>
      <c r="C24" s="6" t="inlineStr">
        <is>
          <t>05:00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s="6" t="inlineStr">
        <is>
          <t>05:00</t>
        </is>
      </c>
      <c r="C25" s="6" t="inlineStr">
        <is>
          <t>05:15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s="6" t="inlineStr">
        <is>
          <t>05:15</t>
        </is>
      </c>
      <c r="C26" s="6" t="inlineStr">
        <is>
          <t>05:30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s="6" t="inlineStr">
        <is>
          <t>05:30</t>
        </is>
      </c>
      <c r="C27" s="6" t="inlineStr">
        <is>
          <t>05:45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s="6" t="inlineStr">
        <is>
          <t>05:45</t>
        </is>
      </c>
      <c r="C28" s="6" t="inlineStr">
        <is>
          <t>06:00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B29" s="6" t="inlineStr">
        <is>
          <t>06:00</t>
        </is>
      </c>
      <c r="C29" s="6" t="inlineStr">
        <is>
          <t>06:15</t>
        </is>
      </c>
      <c r="V29" s="7">
        <f>IFERROR(W29/AD29, 0)</f>
        <v/>
      </c>
      <c r="W29">
        <f>SUM(I29:K29)</f>
        <v/>
      </c>
      <c r="X29" s="7">
        <f>IFERROR(Y29/AD29, 0)</f>
        <v/>
      </c>
      <c r="Y29">
        <f>SUM(L29:R29)</f>
        <v/>
      </c>
      <c r="Z29" s="7">
        <f>IFERROR(AA29/AD29, 0)</f>
        <v/>
      </c>
      <c r="AA29">
        <f>SUM(S29:T29)</f>
        <v/>
      </c>
      <c r="AB29" s="7">
        <f>IFERROR(AC29/AD29, 0)</f>
        <v/>
      </c>
      <c r="AC29">
        <f>SUM(W29,Y29,AA29)</f>
        <v/>
      </c>
      <c r="AD29">
        <f>SUM(D29:H29,AC29)</f>
        <v/>
      </c>
    </row>
    <row r="30">
      <c r="B30" s="6" t="inlineStr">
        <is>
          <t>06:15</t>
        </is>
      </c>
      <c r="C30" s="6" t="inlineStr">
        <is>
          <t>06:30</t>
        </is>
      </c>
      <c r="V30" s="7">
        <f>IFERROR(W30/AD30, 0)</f>
        <v/>
      </c>
      <c r="W30">
        <f>SUM(I30:K30)</f>
        <v/>
      </c>
      <c r="X30" s="7">
        <f>IFERROR(Y30/AD30, 0)</f>
        <v/>
      </c>
      <c r="Y30">
        <f>SUM(L30:R30)</f>
        <v/>
      </c>
      <c r="Z30" s="7">
        <f>IFERROR(AA30/AD30, 0)</f>
        <v/>
      </c>
      <c r="AA30">
        <f>SUM(S30:T30)</f>
        <v/>
      </c>
      <c r="AB30" s="7">
        <f>IFERROR(AC30/AD30, 0)</f>
        <v/>
      </c>
      <c r="AC30">
        <f>SUM(W30,Y30,AA30)</f>
        <v/>
      </c>
      <c r="AD30">
        <f>SUM(D30:H30,AC30)</f>
        <v/>
      </c>
    </row>
    <row r="31">
      <c r="B31" s="6" t="inlineStr">
        <is>
          <t>06:30</t>
        </is>
      </c>
      <c r="C31" s="6" t="inlineStr">
        <is>
          <t>06:45</t>
        </is>
      </c>
      <c r="V31" s="7">
        <f>IFERROR(W31/AD31, 0)</f>
        <v/>
      </c>
      <c r="W31">
        <f>SUM(I31:K31)</f>
        <v/>
      </c>
      <c r="X31" s="7">
        <f>IFERROR(Y31/AD31, 0)</f>
        <v/>
      </c>
      <c r="Y31">
        <f>SUM(L31:R31)</f>
        <v/>
      </c>
      <c r="Z31" s="7">
        <f>IFERROR(AA31/AD31, 0)</f>
        <v/>
      </c>
      <c r="AA31">
        <f>SUM(S31:T31)</f>
        <v/>
      </c>
      <c r="AB31" s="7">
        <f>IFERROR(AC31/AD31, 0)</f>
        <v/>
      </c>
      <c r="AC31">
        <f>SUM(W31,Y31,AA31)</f>
        <v/>
      </c>
      <c r="AD31">
        <f>SUM(D31:H31,AC31)</f>
        <v/>
      </c>
    </row>
    <row r="32">
      <c r="B32" s="6" t="inlineStr">
        <is>
          <t>06:45</t>
        </is>
      </c>
      <c r="C32" s="6" t="inlineStr">
        <is>
          <t>07:00</t>
        </is>
      </c>
      <c r="V32" s="7">
        <f>IFERROR(W32/AD32, 0)</f>
        <v/>
      </c>
      <c r="W32">
        <f>SUM(I32:K32)</f>
        <v/>
      </c>
      <c r="X32" s="7">
        <f>IFERROR(Y32/AD32, 0)</f>
        <v/>
      </c>
      <c r="Y32">
        <f>SUM(L32:R32)</f>
        <v/>
      </c>
      <c r="Z32" s="7">
        <f>IFERROR(AA32/AD32, 0)</f>
        <v/>
      </c>
      <c r="AA32">
        <f>SUM(S32:T32)</f>
        <v/>
      </c>
      <c r="AB32" s="7">
        <f>IFERROR(AC32/AD32, 0)</f>
        <v/>
      </c>
      <c r="AC32">
        <f>SUM(W32,Y32,AA32)</f>
        <v/>
      </c>
      <c r="AD32">
        <f>SUM(D32:H32,AC32)</f>
        <v/>
      </c>
    </row>
    <row r="33">
      <c r="B33" s="6" t="inlineStr">
        <is>
          <t>07:00</t>
        </is>
      </c>
      <c r="C33" s="6" t="inlineStr">
        <is>
          <t>07:15</t>
        </is>
      </c>
      <c r="V33" s="7">
        <f>IFERROR(W33/AD33, 0)</f>
        <v/>
      </c>
      <c r="W33">
        <f>SUM(I33:K33)</f>
        <v/>
      </c>
      <c r="X33" s="7">
        <f>IFERROR(Y33/AD33, 0)</f>
        <v/>
      </c>
      <c r="Y33">
        <f>SUM(L33:R33)</f>
        <v/>
      </c>
      <c r="Z33" s="7">
        <f>IFERROR(AA33/AD33, 0)</f>
        <v/>
      </c>
      <c r="AA33">
        <f>SUM(S33:T33)</f>
        <v/>
      </c>
      <c r="AB33" s="7">
        <f>IFERROR(AC33/AD33, 0)</f>
        <v/>
      </c>
      <c r="AC33">
        <f>SUM(W33,Y33,AA33)</f>
        <v/>
      </c>
      <c r="AD33">
        <f>SUM(D33:H33,AC33)</f>
        <v/>
      </c>
    </row>
    <row r="34">
      <c r="B34" s="6" t="inlineStr">
        <is>
          <t>07:15</t>
        </is>
      </c>
      <c r="C34" s="6" t="inlineStr">
        <is>
          <t>07:30</t>
        </is>
      </c>
      <c r="V34" s="7">
        <f>IFERROR(W34/AD34, 0)</f>
        <v/>
      </c>
      <c r="W34">
        <f>SUM(I34:K34)</f>
        <v/>
      </c>
      <c r="X34" s="7">
        <f>IFERROR(Y34/AD34, 0)</f>
        <v/>
      </c>
      <c r="Y34">
        <f>SUM(L34:R34)</f>
        <v/>
      </c>
      <c r="Z34" s="7">
        <f>IFERROR(AA34/AD34, 0)</f>
        <v/>
      </c>
      <c r="AA34">
        <f>SUM(S34:T34)</f>
        <v/>
      </c>
      <c r="AB34" s="7">
        <f>IFERROR(AC34/AD34, 0)</f>
        <v/>
      </c>
      <c r="AC34">
        <f>SUM(W34,Y34,AA34)</f>
        <v/>
      </c>
      <c r="AD34">
        <f>SUM(D34:H34,AC34)</f>
        <v/>
      </c>
    </row>
    <row r="35">
      <c r="B35" s="6" t="inlineStr">
        <is>
          <t>07:30</t>
        </is>
      </c>
      <c r="C35" s="6" t="inlineStr">
        <is>
          <t>07:45</t>
        </is>
      </c>
      <c r="V35" s="7">
        <f>IFERROR(W35/AD35, 0)</f>
        <v/>
      </c>
      <c r="W35">
        <f>SUM(I35:K35)</f>
        <v/>
      </c>
      <c r="X35" s="7">
        <f>IFERROR(Y35/AD35, 0)</f>
        <v/>
      </c>
      <c r="Y35">
        <f>SUM(L35:R35)</f>
        <v/>
      </c>
      <c r="Z35" s="7">
        <f>IFERROR(AA35/AD35, 0)</f>
        <v/>
      </c>
      <c r="AA35">
        <f>SUM(S35:T35)</f>
        <v/>
      </c>
      <c r="AB35" s="7">
        <f>IFERROR(AC35/AD35, 0)</f>
        <v/>
      </c>
      <c r="AC35">
        <f>SUM(W35,Y35,AA35)</f>
        <v/>
      </c>
      <c r="AD35">
        <f>SUM(D35:H35,AC35)</f>
        <v/>
      </c>
    </row>
    <row r="36">
      <c r="B36" s="6" t="inlineStr">
        <is>
          <t>07:45</t>
        </is>
      </c>
      <c r="C36" s="6" t="inlineStr">
        <is>
          <t>08:00</t>
        </is>
      </c>
      <c r="V36" s="7">
        <f>IFERROR(W36/AD36, 0)</f>
        <v/>
      </c>
      <c r="W36">
        <f>SUM(I36:K36)</f>
        <v/>
      </c>
      <c r="X36" s="7">
        <f>IFERROR(Y36/AD36, 0)</f>
        <v/>
      </c>
      <c r="Y36">
        <f>SUM(L36:R36)</f>
        <v/>
      </c>
      <c r="Z36" s="7">
        <f>IFERROR(AA36/AD36, 0)</f>
        <v/>
      </c>
      <c r="AA36">
        <f>SUM(S36:T36)</f>
        <v/>
      </c>
      <c r="AB36" s="7">
        <f>IFERROR(AC36/AD36, 0)</f>
        <v/>
      </c>
      <c r="AC36">
        <f>SUM(W36,Y36,AA36)</f>
        <v/>
      </c>
      <c r="AD36">
        <f>SUM(D36:H36,AC36)</f>
        <v/>
      </c>
    </row>
    <row r="37">
      <c r="B37" s="6" t="inlineStr">
        <is>
          <t>08:00</t>
        </is>
      </c>
      <c r="C37" s="6" t="inlineStr">
        <is>
          <t>08:15</t>
        </is>
      </c>
      <c r="V37" s="7">
        <f>IFERROR(W37/AD37, 0)</f>
        <v/>
      </c>
      <c r="W37">
        <f>SUM(I37:K37)</f>
        <v/>
      </c>
      <c r="X37" s="7">
        <f>IFERROR(Y37/AD37, 0)</f>
        <v/>
      </c>
      <c r="Y37">
        <f>SUM(L37:R37)</f>
        <v/>
      </c>
      <c r="Z37" s="7">
        <f>IFERROR(AA37/AD37, 0)</f>
        <v/>
      </c>
      <c r="AA37">
        <f>SUM(S37:T37)</f>
        <v/>
      </c>
      <c r="AB37" s="7">
        <f>IFERROR(AC37/AD37, 0)</f>
        <v/>
      </c>
      <c r="AC37">
        <f>SUM(W37,Y37,AA37)</f>
        <v/>
      </c>
      <c r="AD37">
        <f>SUM(D37:H37,AC37)</f>
        <v/>
      </c>
    </row>
    <row r="38">
      <c r="B38" s="6" t="inlineStr">
        <is>
          <t>08:15</t>
        </is>
      </c>
      <c r="C38" s="6" t="inlineStr">
        <is>
          <t>08:30</t>
        </is>
      </c>
      <c r="V38" s="7">
        <f>IFERROR(W38/AD38, 0)</f>
        <v/>
      </c>
      <c r="W38">
        <f>SUM(I38:K38)</f>
        <v/>
      </c>
      <c r="X38" s="7">
        <f>IFERROR(Y38/AD38, 0)</f>
        <v/>
      </c>
      <c r="Y38">
        <f>SUM(L38:R38)</f>
        <v/>
      </c>
      <c r="Z38" s="7">
        <f>IFERROR(AA38/AD38, 0)</f>
        <v/>
      </c>
      <c r="AA38">
        <f>SUM(S38:T38)</f>
        <v/>
      </c>
      <c r="AB38" s="7">
        <f>IFERROR(AC38/AD38, 0)</f>
        <v/>
      </c>
      <c r="AC38">
        <f>SUM(W38,Y38,AA38)</f>
        <v/>
      </c>
      <c r="AD38">
        <f>SUM(D38:H38,AC38)</f>
        <v/>
      </c>
    </row>
    <row r="39">
      <c r="B39" s="6" t="inlineStr">
        <is>
          <t>08:30</t>
        </is>
      </c>
      <c r="C39" s="6" t="inlineStr">
        <is>
          <t>08:45</t>
        </is>
      </c>
      <c r="V39" s="7">
        <f>IFERROR(W39/AD39, 0)</f>
        <v/>
      </c>
      <c r="W39">
        <f>SUM(I39:K39)</f>
        <v/>
      </c>
      <c r="X39" s="7">
        <f>IFERROR(Y39/AD39, 0)</f>
        <v/>
      </c>
      <c r="Y39">
        <f>SUM(L39:R39)</f>
        <v/>
      </c>
      <c r="Z39" s="7">
        <f>IFERROR(AA39/AD39, 0)</f>
        <v/>
      </c>
      <c r="AA39">
        <f>SUM(S39:T39)</f>
        <v/>
      </c>
      <c r="AB39" s="7">
        <f>IFERROR(AC39/AD39, 0)</f>
        <v/>
      </c>
      <c r="AC39">
        <f>SUM(W39,Y39,AA39)</f>
        <v/>
      </c>
      <c r="AD39">
        <f>SUM(D39:H39,AC39)</f>
        <v/>
      </c>
    </row>
    <row r="40">
      <c r="B40" s="6" t="inlineStr">
        <is>
          <t>08:45</t>
        </is>
      </c>
      <c r="C40" s="6" t="inlineStr">
        <is>
          <t>09:00</t>
        </is>
      </c>
      <c r="V40" s="7">
        <f>IFERROR(W40/AD40, 0)</f>
        <v/>
      </c>
      <c r="W40">
        <f>SUM(I40:K40)</f>
        <v/>
      </c>
      <c r="X40" s="7">
        <f>IFERROR(Y40/AD40, 0)</f>
        <v/>
      </c>
      <c r="Y40">
        <f>SUM(L40:R40)</f>
        <v/>
      </c>
      <c r="Z40" s="7">
        <f>IFERROR(AA40/AD40, 0)</f>
        <v/>
      </c>
      <c r="AA40">
        <f>SUM(S40:T40)</f>
        <v/>
      </c>
      <c r="AB40" s="7">
        <f>IFERROR(AC40/AD40, 0)</f>
        <v/>
      </c>
      <c r="AC40">
        <f>SUM(W40,Y40,AA40)</f>
        <v/>
      </c>
      <c r="AD40">
        <f>SUM(D40:H40,AC40)</f>
        <v/>
      </c>
    </row>
    <row r="41">
      <c r="B41" s="6" t="inlineStr">
        <is>
          <t>09:00</t>
        </is>
      </c>
      <c r="C41" s="6" t="inlineStr">
        <is>
          <t>09:15</t>
        </is>
      </c>
      <c r="V41" s="7">
        <f>IFERROR(W41/AD41, 0)</f>
        <v/>
      </c>
      <c r="W41">
        <f>SUM(I41:K41)</f>
        <v/>
      </c>
      <c r="X41" s="7">
        <f>IFERROR(Y41/AD41, 0)</f>
        <v/>
      </c>
      <c r="Y41">
        <f>SUM(L41:R41)</f>
        <v/>
      </c>
      <c r="Z41" s="7">
        <f>IFERROR(AA41/AD41, 0)</f>
        <v/>
      </c>
      <c r="AA41">
        <f>SUM(S41:T41)</f>
        <v/>
      </c>
      <c r="AB41" s="7">
        <f>IFERROR(AC41/AD41, 0)</f>
        <v/>
      </c>
      <c r="AC41">
        <f>SUM(W41,Y41,AA41)</f>
        <v/>
      </c>
      <c r="AD41">
        <f>SUM(D41:H41,AC41)</f>
        <v/>
      </c>
    </row>
    <row r="42">
      <c r="B42" s="6" t="inlineStr">
        <is>
          <t>09:15</t>
        </is>
      </c>
      <c r="C42" s="6" t="inlineStr">
        <is>
          <t>09:30</t>
        </is>
      </c>
      <c r="V42" s="7">
        <f>IFERROR(W42/AD42, 0)</f>
        <v/>
      </c>
      <c r="W42">
        <f>SUM(I42:K42)</f>
        <v/>
      </c>
      <c r="X42" s="7">
        <f>IFERROR(Y42/AD42, 0)</f>
        <v/>
      </c>
      <c r="Y42">
        <f>SUM(L42:R42)</f>
        <v/>
      </c>
      <c r="Z42" s="7">
        <f>IFERROR(AA42/AD42, 0)</f>
        <v/>
      </c>
      <c r="AA42">
        <f>SUM(S42:T42)</f>
        <v/>
      </c>
      <c r="AB42" s="7">
        <f>IFERROR(AC42/AD42, 0)</f>
        <v/>
      </c>
      <c r="AC42">
        <f>SUM(W42,Y42,AA42)</f>
        <v/>
      </c>
      <c r="AD42">
        <f>SUM(D42:H42,AC42)</f>
        <v/>
      </c>
    </row>
    <row r="43">
      <c r="B43" s="6" t="inlineStr">
        <is>
          <t>09:30</t>
        </is>
      </c>
      <c r="C43" s="6" t="inlineStr">
        <is>
          <t>09:45</t>
        </is>
      </c>
      <c r="V43" s="7">
        <f>IFERROR(W43/AD43, 0)</f>
        <v/>
      </c>
      <c r="W43">
        <f>SUM(I43:K43)</f>
        <v/>
      </c>
      <c r="X43" s="7">
        <f>IFERROR(Y43/AD43, 0)</f>
        <v/>
      </c>
      <c r="Y43">
        <f>SUM(L43:R43)</f>
        <v/>
      </c>
      <c r="Z43" s="7">
        <f>IFERROR(AA43/AD43, 0)</f>
        <v/>
      </c>
      <c r="AA43">
        <f>SUM(S43:T43)</f>
        <v/>
      </c>
      <c r="AB43" s="7">
        <f>IFERROR(AC43/AD43, 0)</f>
        <v/>
      </c>
      <c r="AC43">
        <f>SUM(W43,Y43,AA43)</f>
        <v/>
      </c>
      <c r="AD43">
        <f>SUM(D43:H43,AC43)</f>
        <v/>
      </c>
    </row>
    <row r="44">
      <c r="B44" s="6" t="inlineStr">
        <is>
          <t>09:45</t>
        </is>
      </c>
      <c r="C44" s="6" t="inlineStr">
        <is>
          <t>10:00</t>
        </is>
      </c>
      <c r="V44" s="7">
        <f>IFERROR(W44/AD44, 0)</f>
        <v/>
      </c>
      <c r="W44">
        <f>SUM(I44:K44)</f>
        <v/>
      </c>
      <c r="X44" s="7">
        <f>IFERROR(Y44/AD44, 0)</f>
        <v/>
      </c>
      <c r="Y44">
        <f>SUM(L44:R44)</f>
        <v/>
      </c>
      <c r="Z44" s="7">
        <f>IFERROR(AA44/AD44, 0)</f>
        <v/>
      </c>
      <c r="AA44">
        <f>SUM(S44:T44)</f>
        <v/>
      </c>
      <c r="AB44" s="7">
        <f>IFERROR(AC44/AD44, 0)</f>
        <v/>
      </c>
      <c r="AC44">
        <f>SUM(W44,Y44,AA44)</f>
        <v/>
      </c>
      <c r="AD44">
        <f>SUM(D44:H44,AC44)</f>
        <v/>
      </c>
    </row>
    <row r="45">
      <c r="B45" s="6" t="inlineStr">
        <is>
          <t>10:00</t>
        </is>
      </c>
      <c r="C45" s="6" t="inlineStr">
        <is>
          <t>10:15</t>
        </is>
      </c>
      <c r="V45" s="7">
        <f>IFERROR(W45/AD45, 0)</f>
        <v/>
      </c>
      <c r="W45">
        <f>SUM(I45:K45)</f>
        <v/>
      </c>
      <c r="X45" s="7">
        <f>IFERROR(Y45/AD45, 0)</f>
        <v/>
      </c>
      <c r="Y45">
        <f>SUM(L45:R45)</f>
        <v/>
      </c>
      <c r="Z45" s="7">
        <f>IFERROR(AA45/AD45, 0)</f>
        <v/>
      </c>
      <c r="AA45">
        <f>SUM(S45:T45)</f>
        <v/>
      </c>
      <c r="AB45" s="7">
        <f>IFERROR(AC45/AD45, 0)</f>
        <v/>
      </c>
      <c r="AC45">
        <f>SUM(W45,Y45,AA45)</f>
        <v/>
      </c>
      <c r="AD45">
        <f>SUM(D45:H45,AC45)</f>
        <v/>
      </c>
    </row>
    <row r="46">
      <c r="B46" s="6" t="inlineStr">
        <is>
          <t>10:15</t>
        </is>
      </c>
      <c r="C46" s="6" t="inlineStr">
        <is>
          <t>10:30</t>
        </is>
      </c>
      <c r="V46" s="7">
        <f>IFERROR(W46/AD46, 0)</f>
        <v/>
      </c>
      <c r="W46">
        <f>SUM(I46:K46)</f>
        <v/>
      </c>
      <c r="X46" s="7">
        <f>IFERROR(Y46/AD46, 0)</f>
        <v/>
      </c>
      <c r="Y46">
        <f>SUM(L46:R46)</f>
        <v/>
      </c>
      <c r="Z46" s="7">
        <f>IFERROR(AA46/AD46, 0)</f>
        <v/>
      </c>
      <c r="AA46">
        <f>SUM(S46:T46)</f>
        <v/>
      </c>
      <c r="AB46" s="7">
        <f>IFERROR(AC46/AD46, 0)</f>
        <v/>
      </c>
      <c r="AC46">
        <f>SUM(W46,Y46,AA46)</f>
        <v/>
      </c>
      <c r="AD46">
        <f>SUM(D46:H46,AC46)</f>
        <v/>
      </c>
    </row>
    <row r="47">
      <c r="B47" s="6" t="inlineStr">
        <is>
          <t>10:30</t>
        </is>
      </c>
      <c r="C47" s="6" t="inlineStr">
        <is>
          <t>10:45</t>
        </is>
      </c>
      <c r="V47" s="7">
        <f>IFERROR(W47/AD47, 0)</f>
        <v/>
      </c>
      <c r="W47">
        <f>SUM(I47:K47)</f>
        <v/>
      </c>
      <c r="X47" s="7">
        <f>IFERROR(Y47/AD47, 0)</f>
        <v/>
      </c>
      <c r="Y47">
        <f>SUM(L47:R47)</f>
        <v/>
      </c>
      <c r="Z47" s="7">
        <f>IFERROR(AA47/AD47, 0)</f>
        <v/>
      </c>
      <c r="AA47">
        <f>SUM(S47:T47)</f>
        <v/>
      </c>
      <c r="AB47" s="7">
        <f>IFERROR(AC47/AD47, 0)</f>
        <v/>
      </c>
      <c r="AC47">
        <f>SUM(W47,Y47,AA47)</f>
        <v/>
      </c>
      <c r="AD47">
        <f>SUM(D47:H47,AC47)</f>
        <v/>
      </c>
    </row>
    <row r="48">
      <c r="B48" s="6" t="inlineStr">
        <is>
          <t>10:45</t>
        </is>
      </c>
      <c r="C48" s="6" t="inlineStr">
        <is>
          <t>11:00</t>
        </is>
      </c>
      <c r="V48" s="7">
        <f>IFERROR(W48/AD48, 0)</f>
        <v/>
      </c>
      <c r="W48">
        <f>SUM(I48:K48)</f>
        <v/>
      </c>
      <c r="X48" s="7">
        <f>IFERROR(Y48/AD48, 0)</f>
        <v/>
      </c>
      <c r="Y48">
        <f>SUM(L48:R48)</f>
        <v/>
      </c>
      <c r="Z48" s="7">
        <f>IFERROR(AA48/AD48, 0)</f>
        <v/>
      </c>
      <c r="AA48">
        <f>SUM(S48:T48)</f>
        <v/>
      </c>
      <c r="AB48" s="7">
        <f>IFERROR(AC48/AD48, 0)</f>
        <v/>
      </c>
      <c r="AC48">
        <f>SUM(W48,Y48,AA48)</f>
        <v/>
      </c>
      <c r="AD48">
        <f>SUM(D48:H48,AC48)</f>
        <v/>
      </c>
    </row>
    <row r="49">
      <c r="B49" s="6" t="inlineStr">
        <is>
          <t>11:00</t>
        </is>
      </c>
      <c r="C49" s="6" t="inlineStr">
        <is>
          <t>11:15</t>
        </is>
      </c>
      <c r="V49" s="7">
        <f>IFERROR(W49/AD49, 0)</f>
        <v/>
      </c>
      <c r="W49">
        <f>SUM(I49:K49)</f>
        <v/>
      </c>
      <c r="X49" s="7">
        <f>IFERROR(Y49/AD49, 0)</f>
        <v/>
      </c>
      <c r="Y49">
        <f>SUM(L49:R49)</f>
        <v/>
      </c>
      <c r="Z49" s="7">
        <f>IFERROR(AA49/AD49, 0)</f>
        <v/>
      </c>
      <c r="AA49">
        <f>SUM(S49:T49)</f>
        <v/>
      </c>
      <c r="AB49" s="7">
        <f>IFERROR(AC49/AD49, 0)</f>
        <v/>
      </c>
      <c r="AC49">
        <f>SUM(W49,Y49,AA49)</f>
        <v/>
      </c>
      <c r="AD49">
        <f>SUM(D49:H49,AC49)</f>
        <v/>
      </c>
    </row>
    <row r="50">
      <c r="B50" s="6" t="inlineStr">
        <is>
          <t>11:15</t>
        </is>
      </c>
      <c r="C50" s="6" t="inlineStr">
        <is>
          <t>11:30</t>
        </is>
      </c>
      <c r="V50" s="7">
        <f>IFERROR(W50/AD50, 0)</f>
        <v/>
      </c>
      <c r="W50">
        <f>SUM(I50:K50)</f>
        <v/>
      </c>
      <c r="X50" s="7">
        <f>IFERROR(Y50/AD50, 0)</f>
        <v/>
      </c>
      <c r="Y50">
        <f>SUM(L50:R50)</f>
        <v/>
      </c>
      <c r="Z50" s="7">
        <f>IFERROR(AA50/AD50, 0)</f>
        <v/>
      </c>
      <c r="AA50">
        <f>SUM(S50:T50)</f>
        <v/>
      </c>
      <c r="AB50" s="7">
        <f>IFERROR(AC50/AD50, 0)</f>
        <v/>
      </c>
      <c r="AC50">
        <f>SUM(W50,Y50,AA50)</f>
        <v/>
      </c>
      <c r="AD50">
        <f>SUM(D50:H50,AC50)</f>
        <v/>
      </c>
    </row>
    <row r="51">
      <c r="B51" s="6" t="inlineStr">
        <is>
          <t>11:30</t>
        </is>
      </c>
      <c r="C51" s="6" t="inlineStr">
        <is>
          <t>11:45</t>
        </is>
      </c>
      <c r="V51" s="7">
        <f>IFERROR(W51/AD51, 0)</f>
        <v/>
      </c>
      <c r="W51">
        <f>SUM(I51:K51)</f>
        <v/>
      </c>
      <c r="X51" s="7">
        <f>IFERROR(Y51/AD51, 0)</f>
        <v/>
      </c>
      <c r="Y51">
        <f>SUM(L51:R51)</f>
        <v/>
      </c>
      <c r="Z51" s="7">
        <f>IFERROR(AA51/AD51, 0)</f>
        <v/>
      </c>
      <c r="AA51">
        <f>SUM(S51:T51)</f>
        <v/>
      </c>
      <c r="AB51" s="7">
        <f>IFERROR(AC51/AD51, 0)</f>
        <v/>
      </c>
      <c r="AC51">
        <f>SUM(W51,Y51,AA51)</f>
        <v/>
      </c>
      <c r="AD51">
        <f>SUM(D51:H51,AC51)</f>
        <v/>
      </c>
    </row>
    <row r="52">
      <c r="B52" s="6" t="inlineStr">
        <is>
          <t>11:45</t>
        </is>
      </c>
      <c r="C52" s="6" t="inlineStr">
        <is>
          <t>12:00</t>
        </is>
      </c>
      <c r="V52" s="7">
        <f>IFERROR(W52/AD52, 0)</f>
        <v/>
      </c>
      <c r="W52">
        <f>SUM(I52:K52)</f>
        <v/>
      </c>
      <c r="X52" s="7">
        <f>IFERROR(Y52/AD52, 0)</f>
        <v/>
      </c>
      <c r="Y52">
        <f>SUM(L52:R52)</f>
        <v/>
      </c>
      <c r="Z52" s="7">
        <f>IFERROR(AA52/AD52, 0)</f>
        <v/>
      </c>
      <c r="AA52">
        <f>SUM(S52:T52)</f>
        <v/>
      </c>
      <c r="AB52" s="7">
        <f>IFERROR(AC52/AD52, 0)</f>
        <v/>
      </c>
      <c r="AC52">
        <f>SUM(W52,Y52,AA52)</f>
        <v/>
      </c>
      <c r="AD52">
        <f>SUM(D52:H52,AC52)</f>
        <v/>
      </c>
    </row>
    <row r="53">
      <c r="B53" s="6" t="inlineStr">
        <is>
          <t>12:00</t>
        </is>
      </c>
      <c r="C53" s="6" t="inlineStr">
        <is>
          <t>12:15</t>
        </is>
      </c>
      <c r="V53" s="7">
        <f>IFERROR(W53/AD53, 0)</f>
        <v/>
      </c>
      <c r="W53">
        <f>SUM(I53:K53)</f>
        <v/>
      </c>
      <c r="X53" s="7">
        <f>IFERROR(Y53/AD53, 0)</f>
        <v/>
      </c>
      <c r="Y53">
        <f>SUM(L53:R53)</f>
        <v/>
      </c>
      <c r="Z53" s="7">
        <f>IFERROR(AA53/AD53, 0)</f>
        <v/>
      </c>
      <c r="AA53">
        <f>SUM(S53:T53)</f>
        <v/>
      </c>
      <c r="AB53" s="7">
        <f>IFERROR(AC53/AD53, 0)</f>
        <v/>
      </c>
      <c r="AC53">
        <f>SUM(W53,Y53,AA53)</f>
        <v/>
      </c>
      <c r="AD53">
        <f>SUM(D53:H53,AC53)</f>
        <v/>
      </c>
    </row>
    <row r="54">
      <c r="B54" s="6" t="inlineStr">
        <is>
          <t>12:15</t>
        </is>
      </c>
      <c r="C54" s="6" t="inlineStr">
        <is>
          <t>12:30</t>
        </is>
      </c>
      <c r="V54" s="7">
        <f>IFERROR(W54/AD54, 0)</f>
        <v/>
      </c>
      <c r="W54">
        <f>SUM(I54:K54)</f>
        <v/>
      </c>
      <c r="X54" s="7">
        <f>IFERROR(Y54/AD54, 0)</f>
        <v/>
      </c>
      <c r="Y54">
        <f>SUM(L54:R54)</f>
        <v/>
      </c>
      <c r="Z54" s="7">
        <f>IFERROR(AA54/AD54, 0)</f>
        <v/>
      </c>
      <c r="AA54">
        <f>SUM(S54:T54)</f>
        <v/>
      </c>
      <c r="AB54" s="7">
        <f>IFERROR(AC54/AD54, 0)</f>
        <v/>
      </c>
      <c r="AC54">
        <f>SUM(W54,Y54,AA54)</f>
        <v/>
      </c>
      <c r="AD54">
        <f>SUM(D54:H54,AC54)</f>
        <v/>
      </c>
    </row>
    <row r="55">
      <c r="B55" s="6" t="inlineStr">
        <is>
          <t>12:30</t>
        </is>
      </c>
      <c r="C55" s="6" t="inlineStr">
        <is>
          <t>12:45</t>
        </is>
      </c>
      <c r="V55" s="7">
        <f>IFERROR(W55/AD55, 0)</f>
        <v/>
      </c>
      <c r="W55">
        <f>SUM(I55:K55)</f>
        <v/>
      </c>
      <c r="X55" s="7">
        <f>IFERROR(Y55/AD55, 0)</f>
        <v/>
      </c>
      <c r="Y55">
        <f>SUM(L55:R55)</f>
        <v/>
      </c>
      <c r="Z55" s="7">
        <f>IFERROR(AA55/AD55, 0)</f>
        <v/>
      </c>
      <c r="AA55">
        <f>SUM(S55:T55)</f>
        <v/>
      </c>
      <c r="AB55" s="7">
        <f>IFERROR(AC55/AD55, 0)</f>
        <v/>
      </c>
      <c r="AC55">
        <f>SUM(W55,Y55,AA55)</f>
        <v/>
      </c>
      <c r="AD55">
        <f>SUM(D55:H55,AC55)</f>
        <v/>
      </c>
    </row>
    <row r="56">
      <c r="B56" s="6" t="inlineStr">
        <is>
          <t>12:45</t>
        </is>
      </c>
      <c r="C56" s="6" t="inlineStr">
        <is>
          <t>13:00</t>
        </is>
      </c>
      <c r="V56" s="7">
        <f>IFERROR(W56/AD56, 0)</f>
        <v/>
      </c>
      <c r="W56">
        <f>SUM(I56:K56)</f>
        <v/>
      </c>
      <c r="X56" s="7">
        <f>IFERROR(Y56/AD56, 0)</f>
        <v/>
      </c>
      <c r="Y56">
        <f>SUM(L56:R56)</f>
        <v/>
      </c>
      <c r="Z56" s="7">
        <f>IFERROR(AA56/AD56, 0)</f>
        <v/>
      </c>
      <c r="AA56">
        <f>SUM(S56:T56)</f>
        <v/>
      </c>
      <c r="AB56" s="7">
        <f>IFERROR(AC56/AD56, 0)</f>
        <v/>
      </c>
      <c r="AC56">
        <f>SUM(W56,Y56,AA56)</f>
        <v/>
      </c>
      <c r="AD56">
        <f>SUM(D56:H56,AC56)</f>
        <v/>
      </c>
    </row>
    <row r="57">
      <c r="B57" s="6" t="inlineStr">
        <is>
          <t>13:00</t>
        </is>
      </c>
      <c r="C57" s="6" t="inlineStr">
        <is>
          <t>13:15</t>
        </is>
      </c>
      <c r="V57" s="7">
        <f>IFERROR(W57/AD57, 0)</f>
        <v/>
      </c>
      <c r="W57">
        <f>SUM(I57:K57)</f>
        <v/>
      </c>
      <c r="X57" s="7">
        <f>IFERROR(Y57/AD57, 0)</f>
        <v/>
      </c>
      <c r="Y57">
        <f>SUM(L57:R57)</f>
        <v/>
      </c>
      <c r="Z57" s="7">
        <f>IFERROR(AA57/AD57, 0)</f>
        <v/>
      </c>
      <c r="AA57">
        <f>SUM(S57:T57)</f>
        <v/>
      </c>
      <c r="AB57" s="7">
        <f>IFERROR(AC57/AD57, 0)</f>
        <v/>
      </c>
      <c r="AC57">
        <f>SUM(W57,Y57,AA57)</f>
        <v/>
      </c>
      <c r="AD57">
        <f>SUM(D57:H57,AC57)</f>
        <v/>
      </c>
    </row>
    <row r="58">
      <c r="B58" s="6" t="inlineStr">
        <is>
          <t>13:15</t>
        </is>
      </c>
      <c r="C58" s="6" t="inlineStr">
        <is>
          <t>13:30</t>
        </is>
      </c>
      <c r="V58" s="7">
        <f>IFERROR(W58/AD58, 0)</f>
        <v/>
      </c>
      <c r="W58">
        <f>SUM(I58:K58)</f>
        <v/>
      </c>
      <c r="X58" s="7">
        <f>IFERROR(Y58/AD58, 0)</f>
        <v/>
      </c>
      <c r="Y58">
        <f>SUM(L58:R58)</f>
        <v/>
      </c>
      <c r="Z58" s="7">
        <f>IFERROR(AA58/AD58, 0)</f>
        <v/>
      </c>
      <c r="AA58">
        <f>SUM(S58:T58)</f>
        <v/>
      </c>
      <c r="AB58" s="7">
        <f>IFERROR(AC58/AD58, 0)</f>
        <v/>
      </c>
      <c r="AC58">
        <f>SUM(W58,Y58,AA58)</f>
        <v/>
      </c>
      <c r="AD58">
        <f>SUM(D58:H58,AC58)</f>
        <v/>
      </c>
    </row>
    <row r="59">
      <c r="B59" s="6" t="inlineStr">
        <is>
          <t>13:30</t>
        </is>
      </c>
      <c r="C59" s="6" t="inlineStr">
        <is>
          <t>13:45</t>
        </is>
      </c>
      <c r="V59" s="7">
        <f>IFERROR(W59/AD59, 0)</f>
        <v/>
      </c>
      <c r="W59">
        <f>SUM(I59:K59)</f>
        <v/>
      </c>
      <c r="X59" s="7">
        <f>IFERROR(Y59/AD59, 0)</f>
        <v/>
      </c>
      <c r="Y59">
        <f>SUM(L59:R59)</f>
        <v/>
      </c>
      <c r="Z59" s="7">
        <f>IFERROR(AA59/AD59, 0)</f>
        <v/>
      </c>
      <c r="AA59">
        <f>SUM(S59:T59)</f>
        <v/>
      </c>
      <c r="AB59" s="7">
        <f>IFERROR(AC59/AD59, 0)</f>
        <v/>
      </c>
      <c r="AC59">
        <f>SUM(W59,Y59,AA59)</f>
        <v/>
      </c>
      <c r="AD59">
        <f>SUM(D59:H59,AC59)</f>
        <v/>
      </c>
    </row>
    <row r="60">
      <c r="B60" s="6" t="inlineStr">
        <is>
          <t>13:45</t>
        </is>
      </c>
      <c r="C60" s="6" t="inlineStr">
        <is>
          <t>14:00</t>
        </is>
      </c>
      <c r="V60" s="7">
        <f>IFERROR(W60/AD60, 0)</f>
        <v/>
      </c>
      <c r="W60">
        <f>SUM(I60:K60)</f>
        <v/>
      </c>
      <c r="X60" s="7">
        <f>IFERROR(Y60/AD60, 0)</f>
        <v/>
      </c>
      <c r="Y60">
        <f>SUM(L60:R60)</f>
        <v/>
      </c>
      <c r="Z60" s="7">
        <f>IFERROR(AA60/AD60, 0)</f>
        <v/>
      </c>
      <c r="AA60">
        <f>SUM(S60:T60)</f>
        <v/>
      </c>
      <c r="AB60" s="7">
        <f>IFERROR(AC60/AD60, 0)</f>
        <v/>
      </c>
      <c r="AC60">
        <f>SUM(W60,Y60,AA60)</f>
        <v/>
      </c>
      <c r="AD60">
        <f>SUM(D60:H60,AC60)</f>
        <v/>
      </c>
    </row>
    <row r="61">
      <c r="B61" s="6" t="inlineStr">
        <is>
          <t>14:00</t>
        </is>
      </c>
      <c r="C61" s="6" t="inlineStr">
        <is>
          <t>14:15</t>
        </is>
      </c>
      <c r="V61" s="7">
        <f>IFERROR(W61/AD61, 0)</f>
        <v/>
      </c>
      <c r="W61">
        <f>SUM(I61:K61)</f>
        <v/>
      </c>
      <c r="X61" s="7">
        <f>IFERROR(Y61/AD61, 0)</f>
        <v/>
      </c>
      <c r="Y61">
        <f>SUM(L61:R61)</f>
        <v/>
      </c>
      <c r="Z61" s="7">
        <f>IFERROR(AA61/AD61, 0)</f>
        <v/>
      </c>
      <c r="AA61">
        <f>SUM(S61:T61)</f>
        <v/>
      </c>
      <c r="AB61" s="7">
        <f>IFERROR(AC61/AD61, 0)</f>
        <v/>
      </c>
      <c r="AC61">
        <f>SUM(W61,Y61,AA61)</f>
        <v/>
      </c>
      <c r="AD61">
        <f>SUM(D61:H61,AC61)</f>
        <v/>
      </c>
    </row>
    <row r="62">
      <c r="B62" s="6" t="inlineStr">
        <is>
          <t>14:15</t>
        </is>
      </c>
      <c r="C62" s="6" t="inlineStr">
        <is>
          <t>14:30</t>
        </is>
      </c>
      <c r="V62" s="7">
        <f>IFERROR(W62/AD62, 0)</f>
        <v/>
      </c>
      <c r="W62">
        <f>SUM(I62:K62)</f>
        <v/>
      </c>
      <c r="X62" s="7">
        <f>IFERROR(Y62/AD62, 0)</f>
        <v/>
      </c>
      <c r="Y62">
        <f>SUM(L62:R62)</f>
        <v/>
      </c>
      <c r="Z62" s="7">
        <f>IFERROR(AA62/AD62, 0)</f>
        <v/>
      </c>
      <c r="AA62">
        <f>SUM(S62:T62)</f>
        <v/>
      </c>
      <c r="AB62" s="7">
        <f>IFERROR(AC62/AD62, 0)</f>
        <v/>
      </c>
      <c r="AC62">
        <f>SUM(W62,Y62,AA62)</f>
        <v/>
      </c>
      <c r="AD62">
        <f>SUM(D62:H62,AC62)</f>
        <v/>
      </c>
    </row>
    <row r="63">
      <c r="B63" s="6" t="inlineStr">
        <is>
          <t>14:30</t>
        </is>
      </c>
      <c r="C63" s="6" t="inlineStr">
        <is>
          <t>14:45</t>
        </is>
      </c>
      <c r="V63" s="7">
        <f>IFERROR(W63/AD63, 0)</f>
        <v/>
      </c>
      <c r="W63">
        <f>SUM(I63:K63)</f>
        <v/>
      </c>
      <c r="X63" s="7">
        <f>IFERROR(Y63/AD63, 0)</f>
        <v/>
      </c>
      <c r="Y63">
        <f>SUM(L63:R63)</f>
        <v/>
      </c>
      <c r="Z63" s="7">
        <f>IFERROR(AA63/AD63, 0)</f>
        <v/>
      </c>
      <c r="AA63">
        <f>SUM(S63:T63)</f>
        <v/>
      </c>
      <c r="AB63" s="7">
        <f>IFERROR(AC63/AD63, 0)</f>
        <v/>
      </c>
      <c r="AC63">
        <f>SUM(W63,Y63,AA63)</f>
        <v/>
      </c>
      <c r="AD63">
        <f>SUM(D63:H63,AC63)</f>
        <v/>
      </c>
    </row>
    <row r="64">
      <c r="B64" s="6" t="inlineStr">
        <is>
          <t>14:45</t>
        </is>
      </c>
      <c r="C64" s="6" t="inlineStr">
        <is>
          <t>15:00</t>
        </is>
      </c>
      <c r="V64" s="7">
        <f>IFERROR(W64/AD64, 0)</f>
        <v/>
      </c>
      <c r="W64">
        <f>SUM(I64:K64)</f>
        <v/>
      </c>
      <c r="X64" s="7">
        <f>IFERROR(Y64/AD64, 0)</f>
        <v/>
      </c>
      <c r="Y64">
        <f>SUM(L64:R64)</f>
        <v/>
      </c>
      <c r="Z64" s="7">
        <f>IFERROR(AA64/AD64, 0)</f>
        <v/>
      </c>
      <c r="AA64">
        <f>SUM(S64:T64)</f>
        <v/>
      </c>
      <c r="AB64" s="7">
        <f>IFERROR(AC64/AD64, 0)</f>
        <v/>
      </c>
      <c r="AC64">
        <f>SUM(W64,Y64,AA64)</f>
        <v/>
      </c>
      <c r="AD64">
        <f>SUM(D64:H64,AC64)</f>
        <v/>
      </c>
    </row>
    <row r="65">
      <c r="B65" s="6" t="inlineStr">
        <is>
          <t>15:00</t>
        </is>
      </c>
      <c r="C65" s="6" t="inlineStr">
        <is>
          <t>15:15</t>
        </is>
      </c>
      <c r="V65" s="7">
        <f>IFERROR(W65/AD65, 0)</f>
        <v/>
      </c>
      <c r="W65">
        <f>SUM(I65:K65)</f>
        <v/>
      </c>
      <c r="X65" s="7">
        <f>IFERROR(Y65/AD65, 0)</f>
        <v/>
      </c>
      <c r="Y65">
        <f>SUM(L65:R65)</f>
        <v/>
      </c>
      <c r="Z65" s="7">
        <f>IFERROR(AA65/AD65, 0)</f>
        <v/>
      </c>
      <c r="AA65">
        <f>SUM(S65:T65)</f>
        <v/>
      </c>
      <c r="AB65" s="7">
        <f>IFERROR(AC65/AD65, 0)</f>
        <v/>
      </c>
      <c r="AC65">
        <f>SUM(W65,Y65,AA65)</f>
        <v/>
      </c>
      <c r="AD65">
        <f>SUM(D65:H65,AC65)</f>
        <v/>
      </c>
    </row>
    <row r="66">
      <c r="B66" s="6" t="inlineStr">
        <is>
          <t>15:15</t>
        </is>
      </c>
      <c r="C66" s="6" t="inlineStr">
        <is>
          <t>15:30</t>
        </is>
      </c>
      <c r="V66" s="7">
        <f>IFERROR(W66/AD66, 0)</f>
        <v/>
      </c>
      <c r="W66">
        <f>SUM(I66:K66)</f>
        <v/>
      </c>
      <c r="X66" s="7">
        <f>IFERROR(Y66/AD66, 0)</f>
        <v/>
      </c>
      <c r="Y66">
        <f>SUM(L66:R66)</f>
        <v/>
      </c>
      <c r="Z66" s="7">
        <f>IFERROR(AA66/AD66, 0)</f>
        <v/>
      </c>
      <c r="AA66">
        <f>SUM(S66:T66)</f>
        <v/>
      </c>
      <c r="AB66" s="7">
        <f>IFERROR(AC66/AD66, 0)</f>
        <v/>
      </c>
      <c r="AC66">
        <f>SUM(W66,Y66,AA66)</f>
        <v/>
      </c>
      <c r="AD66">
        <f>SUM(D66:H66,AC66)</f>
        <v/>
      </c>
    </row>
    <row r="67">
      <c r="B67" s="6" t="inlineStr">
        <is>
          <t>15:30</t>
        </is>
      </c>
      <c r="C67" s="6" t="inlineStr">
        <is>
          <t>15:45</t>
        </is>
      </c>
      <c r="V67" s="7">
        <f>IFERROR(W67/AD67, 0)</f>
        <v/>
      </c>
      <c r="W67">
        <f>SUM(I67:K67)</f>
        <v/>
      </c>
      <c r="X67" s="7">
        <f>IFERROR(Y67/AD67, 0)</f>
        <v/>
      </c>
      <c r="Y67">
        <f>SUM(L67:R67)</f>
        <v/>
      </c>
      <c r="Z67" s="7">
        <f>IFERROR(AA67/AD67, 0)</f>
        <v/>
      </c>
      <c r="AA67">
        <f>SUM(S67:T67)</f>
        <v/>
      </c>
      <c r="AB67" s="7">
        <f>IFERROR(AC67/AD67, 0)</f>
        <v/>
      </c>
      <c r="AC67">
        <f>SUM(W67,Y67,AA67)</f>
        <v/>
      </c>
      <c r="AD67">
        <f>SUM(D67:H67,AC67)</f>
        <v/>
      </c>
    </row>
    <row r="68">
      <c r="B68" s="6" t="inlineStr">
        <is>
          <t>15:45</t>
        </is>
      </c>
      <c r="C68" s="6" t="inlineStr">
        <is>
          <t>16:00</t>
        </is>
      </c>
      <c r="V68" s="7">
        <f>IFERROR(W68/AD68, 0)</f>
        <v/>
      </c>
      <c r="W68">
        <f>SUM(I68:K68)</f>
        <v/>
      </c>
      <c r="X68" s="7">
        <f>IFERROR(Y68/AD68, 0)</f>
        <v/>
      </c>
      <c r="Y68">
        <f>SUM(L68:R68)</f>
        <v/>
      </c>
      <c r="Z68" s="7">
        <f>IFERROR(AA68/AD68, 0)</f>
        <v/>
      </c>
      <c r="AA68">
        <f>SUM(S68:T68)</f>
        <v/>
      </c>
      <c r="AB68" s="7">
        <f>IFERROR(AC68/AD68, 0)</f>
        <v/>
      </c>
      <c r="AC68">
        <f>SUM(W68,Y68,AA68)</f>
        <v/>
      </c>
      <c r="AD68">
        <f>SUM(D68:H68,AC68)</f>
        <v/>
      </c>
    </row>
    <row r="69">
      <c r="B69" s="6" t="inlineStr">
        <is>
          <t>16:00</t>
        </is>
      </c>
      <c r="C69" s="6" t="inlineStr">
        <is>
          <t>16:15</t>
        </is>
      </c>
      <c r="V69" s="7">
        <f>IFERROR(W69/AD69, 0)</f>
        <v/>
      </c>
      <c r="W69">
        <f>SUM(I69:K69)</f>
        <v/>
      </c>
      <c r="X69" s="7">
        <f>IFERROR(Y69/AD69, 0)</f>
        <v/>
      </c>
      <c r="Y69">
        <f>SUM(L69:R69)</f>
        <v/>
      </c>
      <c r="Z69" s="7">
        <f>IFERROR(AA69/AD69, 0)</f>
        <v/>
      </c>
      <c r="AA69">
        <f>SUM(S69:T69)</f>
        <v/>
      </c>
      <c r="AB69" s="7">
        <f>IFERROR(AC69/AD69, 0)</f>
        <v/>
      </c>
      <c r="AC69">
        <f>SUM(W69,Y69,AA69)</f>
        <v/>
      </c>
      <c r="AD69">
        <f>SUM(D69:H69,AC69)</f>
        <v/>
      </c>
    </row>
    <row r="70">
      <c r="B70" s="6" t="inlineStr">
        <is>
          <t>16:15</t>
        </is>
      </c>
      <c r="C70" s="6" t="inlineStr">
        <is>
          <t>16:30</t>
        </is>
      </c>
      <c r="V70" s="7">
        <f>IFERROR(W70/AD70, 0)</f>
        <v/>
      </c>
      <c r="W70">
        <f>SUM(I70:K70)</f>
        <v/>
      </c>
      <c r="X70" s="7">
        <f>IFERROR(Y70/AD70, 0)</f>
        <v/>
      </c>
      <c r="Y70">
        <f>SUM(L70:R70)</f>
        <v/>
      </c>
      <c r="Z70" s="7">
        <f>IFERROR(AA70/AD70, 0)</f>
        <v/>
      </c>
      <c r="AA70">
        <f>SUM(S70:T70)</f>
        <v/>
      </c>
      <c r="AB70" s="7">
        <f>IFERROR(AC70/AD70, 0)</f>
        <v/>
      </c>
      <c r="AC70">
        <f>SUM(W70,Y70,AA70)</f>
        <v/>
      </c>
      <c r="AD70">
        <f>SUM(D70:H70,AC70)</f>
        <v/>
      </c>
    </row>
    <row r="71">
      <c r="B71" s="6" t="inlineStr">
        <is>
          <t>16:30</t>
        </is>
      </c>
      <c r="C71" s="6" t="inlineStr">
        <is>
          <t>16:45</t>
        </is>
      </c>
      <c r="V71" s="7">
        <f>IFERROR(W71/AD71, 0)</f>
        <v/>
      </c>
      <c r="W71">
        <f>SUM(I71:K71)</f>
        <v/>
      </c>
      <c r="X71" s="7">
        <f>IFERROR(Y71/AD71, 0)</f>
        <v/>
      </c>
      <c r="Y71">
        <f>SUM(L71:R71)</f>
        <v/>
      </c>
      <c r="Z71" s="7">
        <f>IFERROR(AA71/AD71, 0)</f>
        <v/>
      </c>
      <c r="AA71">
        <f>SUM(S71:T71)</f>
        <v/>
      </c>
      <c r="AB71" s="7">
        <f>IFERROR(AC71/AD71, 0)</f>
        <v/>
      </c>
      <c r="AC71">
        <f>SUM(W71,Y71,AA71)</f>
        <v/>
      </c>
      <c r="AD71">
        <f>SUM(D71:H71,AC71)</f>
        <v/>
      </c>
    </row>
    <row r="72">
      <c r="B72" s="6" t="inlineStr">
        <is>
          <t>16:45</t>
        </is>
      </c>
      <c r="C72" s="6" t="inlineStr">
        <is>
          <t>17:00</t>
        </is>
      </c>
      <c r="V72" s="7">
        <f>IFERROR(W72/AD72, 0)</f>
        <v/>
      </c>
      <c r="W72">
        <f>SUM(I72:K72)</f>
        <v/>
      </c>
      <c r="X72" s="7">
        <f>IFERROR(Y72/AD72, 0)</f>
        <v/>
      </c>
      <c r="Y72">
        <f>SUM(L72:R72)</f>
        <v/>
      </c>
      <c r="Z72" s="7">
        <f>IFERROR(AA72/AD72, 0)</f>
        <v/>
      </c>
      <c r="AA72">
        <f>SUM(S72:T72)</f>
        <v/>
      </c>
      <c r="AB72" s="7">
        <f>IFERROR(AC72/AD72, 0)</f>
        <v/>
      </c>
      <c r="AC72">
        <f>SUM(W72,Y72,AA72)</f>
        <v/>
      </c>
      <c r="AD72">
        <f>SUM(D72:H72,AC72)</f>
        <v/>
      </c>
    </row>
    <row r="73">
      <c r="B73" s="6" t="inlineStr">
        <is>
          <t>17:00</t>
        </is>
      </c>
      <c r="C73" s="6" t="inlineStr">
        <is>
          <t>17:15</t>
        </is>
      </c>
      <c r="V73" s="7">
        <f>IFERROR(W73/AD73, 0)</f>
        <v/>
      </c>
      <c r="W73">
        <f>SUM(I73:K73)</f>
        <v/>
      </c>
      <c r="X73" s="7">
        <f>IFERROR(Y73/AD73, 0)</f>
        <v/>
      </c>
      <c r="Y73">
        <f>SUM(L73:R73)</f>
        <v/>
      </c>
      <c r="Z73" s="7">
        <f>IFERROR(AA73/AD73, 0)</f>
        <v/>
      </c>
      <c r="AA73">
        <f>SUM(S73:T73)</f>
        <v/>
      </c>
      <c r="AB73" s="7">
        <f>IFERROR(AC73/AD73, 0)</f>
        <v/>
      </c>
      <c r="AC73">
        <f>SUM(W73,Y73,AA73)</f>
        <v/>
      </c>
      <c r="AD73">
        <f>SUM(D73:H73,AC73)</f>
        <v/>
      </c>
    </row>
    <row r="74">
      <c r="B74" s="6" t="inlineStr">
        <is>
          <t>17:15</t>
        </is>
      </c>
      <c r="C74" s="6" t="inlineStr">
        <is>
          <t>17:30</t>
        </is>
      </c>
      <c r="V74" s="7">
        <f>IFERROR(W74/AD74, 0)</f>
        <v/>
      </c>
      <c r="W74">
        <f>SUM(I74:K74)</f>
        <v/>
      </c>
      <c r="X74" s="7">
        <f>IFERROR(Y74/AD74, 0)</f>
        <v/>
      </c>
      <c r="Y74">
        <f>SUM(L74:R74)</f>
        <v/>
      </c>
      <c r="Z74" s="7">
        <f>IFERROR(AA74/AD74, 0)</f>
        <v/>
      </c>
      <c r="AA74">
        <f>SUM(S74:T74)</f>
        <v/>
      </c>
      <c r="AB74" s="7">
        <f>IFERROR(AC74/AD74, 0)</f>
        <v/>
      </c>
      <c r="AC74">
        <f>SUM(W74,Y74,AA74)</f>
        <v/>
      </c>
      <c r="AD74">
        <f>SUM(D74:H74,AC74)</f>
        <v/>
      </c>
    </row>
    <row r="75">
      <c r="B75" s="6" t="inlineStr">
        <is>
          <t>17:30</t>
        </is>
      </c>
      <c r="C75" s="6" t="inlineStr">
        <is>
          <t>17:45</t>
        </is>
      </c>
      <c r="V75" s="7">
        <f>IFERROR(W75/AD75, 0)</f>
        <v/>
      </c>
      <c r="W75">
        <f>SUM(I75:K75)</f>
        <v/>
      </c>
      <c r="X75" s="7">
        <f>IFERROR(Y75/AD75, 0)</f>
        <v/>
      </c>
      <c r="Y75">
        <f>SUM(L75:R75)</f>
        <v/>
      </c>
      <c r="Z75" s="7">
        <f>IFERROR(AA75/AD75, 0)</f>
        <v/>
      </c>
      <c r="AA75">
        <f>SUM(S75:T75)</f>
        <v/>
      </c>
      <c r="AB75" s="7">
        <f>IFERROR(AC75/AD75, 0)</f>
        <v/>
      </c>
      <c r="AC75">
        <f>SUM(W75,Y75,AA75)</f>
        <v/>
      </c>
      <c r="AD75">
        <f>SUM(D75:H75,AC75)</f>
        <v/>
      </c>
    </row>
    <row r="76">
      <c r="B76" s="6" t="inlineStr">
        <is>
          <t>17:45</t>
        </is>
      </c>
      <c r="C76" s="6" t="inlineStr">
        <is>
          <t>18:00</t>
        </is>
      </c>
      <c r="V76" s="7">
        <f>IFERROR(W76/AD76, 0)</f>
        <v/>
      </c>
      <c r="W76">
        <f>SUM(I76:K76)</f>
        <v/>
      </c>
      <c r="X76" s="7">
        <f>IFERROR(Y76/AD76, 0)</f>
        <v/>
      </c>
      <c r="Y76">
        <f>SUM(L76:R76)</f>
        <v/>
      </c>
      <c r="Z76" s="7">
        <f>IFERROR(AA76/AD76, 0)</f>
        <v/>
      </c>
      <c r="AA76">
        <f>SUM(S76:T76)</f>
        <v/>
      </c>
      <c r="AB76" s="7">
        <f>IFERROR(AC76/AD76, 0)</f>
        <v/>
      </c>
      <c r="AC76">
        <f>SUM(W76,Y76,AA76)</f>
        <v/>
      </c>
      <c r="AD76">
        <f>SUM(D76:H76,AC76)</f>
        <v/>
      </c>
    </row>
    <row r="77">
      <c r="B77" s="6" t="inlineStr">
        <is>
          <t>18:00</t>
        </is>
      </c>
      <c r="C77" s="6" t="inlineStr">
        <is>
          <t>18:15</t>
        </is>
      </c>
      <c r="V77" s="7">
        <f>IFERROR(W77/AD77, 0)</f>
        <v/>
      </c>
      <c r="W77">
        <f>SUM(I77:K77)</f>
        <v/>
      </c>
      <c r="X77" s="7">
        <f>IFERROR(Y77/AD77, 0)</f>
        <v/>
      </c>
      <c r="Y77">
        <f>SUM(L77:R77)</f>
        <v/>
      </c>
      <c r="Z77" s="7">
        <f>IFERROR(AA77/AD77, 0)</f>
        <v/>
      </c>
      <c r="AA77">
        <f>SUM(S77:T77)</f>
        <v/>
      </c>
      <c r="AB77" s="7">
        <f>IFERROR(AC77/AD77, 0)</f>
        <v/>
      </c>
      <c r="AC77">
        <f>SUM(W77,Y77,AA77)</f>
        <v/>
      </c>
      <c r="AD77">
        <f>SUM(D77:H77,AC77)</f>
        <v/>
      </c>
    </row>
    <row r="78">
      <c r="B78" s="6" t="inlineStr">
        <is>
          <t>18:15</t>
        </is>
      </c>
      <c r="C78" s="6" t="inlineStr">
        <is>
          <t>18:30</t>
        </is>
      </c>
      <c r="V78" s="7">
        <f>IFERROR(W78/AD78, 0)</f>
        <v/>
      </c>
      <c r="W78">
        <f>SUM(I78:K78)</f>
        <v/>
      </c>
      <c r="X78" s="7">
        <f>IFERROR(Y78/AD78, 0)</f>
        <v/>
      </c>
      <c r="Y78">
        <f>SUM(L78:R78)</f>
        <v/>
      </c>
      <c r="Z78" s="7">
        <f>IFERROR(AA78/AD78, 0)</f>
        <v/>
      </c>
      <c r="AA78">
        <f>SUM(S78:T78)</f>
        <v/>
      </c>
      <c r="AB78" s="7">
        <f>IFERROR(AC78/AD78, 0)</f>
        <v/>
      </c>
      <c r="AC78">
        <f>SUM(W78,Y78,AA78)</f>
        <v/>
      </c>
      <c r="AD78">
        <f>SUM(D78:H78,AC78)</f>
        <v/>
      </c>
    </row>
    <row r="79">
      <c r="B79" s="6" t="inlineStr">
        <is>
          <t>18:30</t>
        </is>
      </c>
      <c r="C79" s="6" t="inlineStr">
        <is>
          <t>18:45</t>
        </is>
      </c>
      <c r="V79" s="7">
        <f>IFERROR(W79/AD79, 0)</f>
        <v/>
      </c>
      <c r="W79">
        <f>SUM(I79:K79)</f>
        <v/>
      </c>
      <c r="X79" s="7">
        <f>IFERROR(Y79/AD79, 0)</f>
        <v/>
      </c>
      <c r="Y79">
        <f>SUM(L79:R79)</f>
        <v/>
      </c>
      <c r="Z79" s="7">
        <f>IFERROR(AA79/AD79, 0)</f>
        <v/>
      </c>
      <c r="AA79">
        <f>SUM(S79:T79)</f>
        <v/>
      </c>
      <c r="AB79" s="7">
        <f>IFERROR(AC79/AD79, 0)</f>
        <v/>
      </c>
      <c r="AC79">
        <f>SUM(W79,Y79,AA79)</f>
        <v/>
      </c>
      <c r="AD79">
        <f>SUM(D79:H79,AC79)</f>
        <v/>
      </c>
    </row>
    <row r="80">
      <c r="B80" s="6" t="inlineStr">
        <is>
          <t>18:45</t>
        </is>
      </c>
      <c r="C80" s="6" t="inlineStr">
        <is>
          <t>19:00</t>
        </is>
      </c>
      <c r="V80" s="7">
        <f>IFERROR(W80/AD80, 0)</f>
        <v/>
      </c>
      <c r="W80">
        <f>SUM(I80:K80)</f>
        <v/>
      </c>
      <c r="X80" s="7">
        <f>IFERROR(Y80/AD80, 0)</f>
        <v/>
      </c>
      <c r="Y80">
        <f>SUM(L80:R80)</f>
        <v/>
      </c>
      <c r="Z80" s="7">
        <f>IFERROR(AA80/AD80, 0)</f>
        <v/>
      </c>
      <c r="AA80">
        <f>SUM(S80:T80)</f>
        <v/>
      </c>
      <c r="AB80" s="7">
        <f>IFERROR(AC80/AD80, 0)</f>
        <v/>
      </c>
      <c r="AC80">
        <f>SUM(W80,Y80,AA80)</f>
        <v/>
      </c>
      <c r="AD80">
        <f>SUM(D80:H80,AC80)</f>
        <v/>
      </c>
    </row>
    <row r="81">
      <c r="B81" s="6" t="inlineStr">
        <is>
          <t>19:00</t>
        </is>
      </c>
      <c r="C81" s="6" t="inlineStr">
        <is>
          <t>19:15</t>
        </is>
      </c>
      <c r="V81" s="7">
        <f>IFERROR(W81/AD81, 0)</f>
        <v/>
      </c>
      <c r="W81">
        <f>SUM(I81:K81)</f>
        <v/>
      </c>
      <c r="X81" s="7">
        <f>IFERROR(Y81/AD81, 0)</f>
        <v/>
      </c>
      <c r="Y81">
        <f>SUM(L81:R81)</f>
        <v/>
      </c>
      <c r="Z81" s="7">
        <f>IFERROR(AA81/AD81, 0)</f>
        <v/>
      </c>
      <c r="AA81">
        <f>SUM(S81:T81)</f>
        <v/>
      </c>
      <c r="AB81" s="7">
        <f>IFERROR(AC81/AD81, 0)</f>
        <v/>
      </c>
      <c r="AC81">
        <f>SUM(W81,Y81,AA81)</f>
        <v/>
      </c>
      <c r="AD81">
        <f>SUM(D81:H81,AC81)</f>
        <v/>
      </c>
    </row>
    <row r="82">
      <c r="B82" s="6" t="inlineStr">
        <is>
          <t>19:15</t>
        </is>
      </c>
      <c r="C82" s="6" t="inlineStr">
        <is>
          <t>19:30</t>
        </is>
      </c>
      <c r="V82" s="7">
        <f>IFERROR(W82/AD82, 0)</f>
        <v/>
      </c>
      <c r="W82">
        <f>SUM(I82:K82)</f>
        <v/>
      </c>
      <c r="X82" s="7">
        <f>IFERROR(Y82/AD82, 0)</f>
        <v/>
      </c>
      <c r="Y82">
        <f>SUM(L82:R82)</f>
        <v/>
      </c>
      <c r="Z82" s="7">
        <f>IFERROR(AA82/AD82, 0)</f>
        <v/>
      </c>
      <c r="AA82">
        <f>SUM(S82:T82)</f>
        <v/>
      </c>
      <c r="AB82" s="7">
        <f>IFERROR(AC82/AD82, 0)</f>
        <v/>
      </c>
      <c r="AC82">
        <f>SUM(W82,Y82,AA82)</f>
        <v/>
      </c>
      <c r="AD82">
        <f>SUM(D82:H82,AC82)</f>
        <v/>
      </c>
    </row>
    <row r="83">
      <c r="B83" s="6" t="inlineStr">
        <is>
          <t>19:30</t>
        </is>
      </c>
      <c r="C83" s="6" t="inlineStr">
        <is>
          <t>19:45</t>
        </is>
      </c>
      <c r="V83" s="7">
        <f>IFERROR(W83/AD83, 0)</f>
        <v/>
      </c>
      <c r="W83">
        <f>SUM(I83:K83)</f>
        <v/>
      </c>
      <c r="X83" s="7">
        <f>IFERROR(Y83/AD83, 0)</f>
        <v/>
      </c>
      <c r="Y83">
        <f>SUM(L83:R83)</f>
        <v/>
      </c>
      <c r="Z83" s="7">
        <f>IFERROR(AA83/AD83, 0)</f>
        <v/>
      </c>
      <c r="AA83">
        <f>SUM(S83:T83)</f>
        <v/>
      </c>
      <c r="AB83" s="7">
        <f>IFERROR(AC83/AD83, 0)</f>
        <v/>
      </c>
      <c r="AC83">
        <f>SUM(W83,Y83,AA83)</f>
        <v/>
      </c>
      <c r="AD83">
        <f>SUM(D83:H83,AC83)</f>
        <v/>
      </c>
    </row>
    <row r="84">
      <c r="B84" s="6" t="inlineStr">
        <is>
          <t>19:45</t>
        </is>
      </c>
      <c r="C84" s="6" t="inlineStr">
        <is>
          <t>20:00</t>
        </is>
      </c>
      <c r="V84" s="7">
        <f>IFERROR(W84/AD84, 0)</f>
        <v/>
      </c>
      <c r="W84">
        <f>SUM(I84:K84)</f>
        <v/>
      </c>
      <c r="X84" s="7">
        <f>IFERROR(Y84/AD84, 0)</f>
        <v/>
      </c>
      <c r="Y84">
        <f>SUM(L84:R84)</f>
        <v/>
      </c>
      <c r="Z84" s="7">
        <f>IFERROR(AA84/AD84, 0)</f>
        <v/>
      </c>
      <c r="AA84">
        <f>SUM(S84:T84)</f>
        <v/>
      </c>
      <c r="AB84" s="7">
        <f>IFERROR(AC84/AD84, 0)</f>
        <v/>
      </c>
      <c r="AC84">
        <f>SUM(W84,Y84,AA84)</f>
        <v/>
      </c>
      <c r="AD84">
        <f>SUM(D84:H84,AC84)</f>
        <v/>
      </c>
    </row>
    <row r="85">
      <c r="B85" s="6" t="inlineStr">
        <is>
          <t>20:00</t>
        </is>
      </c>
      <c r="C85" s="6" t="inlineStr">
        <is>
          <t>20:15</t>
        </is>
      </c>
      <c r="V85" s="7">
        <f>IFERROR(W85/AD85, 0)</f>
        <v/>
      </c>
      <c r="W85">
        <f>SUM(I85:K85)</f>
        <v/>
      </c>
      <c r="X85" s="7">
        <f>IFERROR(Y85/AD85, 0)</f>
        <v/>
      </c>
      <c r="Y85">
        <f>SUM(L85:R85)</f>
        <v/>
      </c>
      <c r="Z85" s="7">
        <f>IFERROR(AA85/AD85, 0)</f>
        <v/>
      </c>
      <c r="AA85">
        <f>SUM(S85:T85)</f>
        <v/>
      </c>
      <c r="AB85" s="7">
        <f>IFERROR(AC85/AD85, 0)</f>
        <v/>
      </c>
      <c r="AC85">
        <f>SUM(W85,Y85,AA85)</f>
        <v/>
      </c>
      <c r="AD85">
        <f>SUM(D85:H85,AC85)</f>
        <v/>
      </c>
    </row>
    <row r="86">
      <c r="B86" s="6" t="inlineStr">
        <is>
          <t>20:15</t>
        </is>
      </c>
      <c r="C86" s="6" t="inlineStr">
        <is>
          <t>20:30</t>
        </is>
      </c>
      <c r="V86" s="7">
        <f>IFERROR(W86/AD86, 0)</f>
        <v/>
      </c>
      <c r="W86">
        <f>SUM(I86:K86)</f>
        <v/>
      </c>
      <c r="X86" s="7">
        <f>IFERROR(Y86/AD86, 0)</f>
        <v/>
      </c>
      <c r="Y86">
        <f>SUM(L86:R86)</f>
        <v/>
      </c>
      <c r="Z86" s="7">
        <f>IFERROR(AA86/AD86, 0)</f>
        <v/>
      </c>
      <c r="AA86">
        <f>SUM(S86:T86)</f>
        <v/>
      </c>
      <c r="AB86" s="7">
        <f>IFERROR(AC86/AD86, 0)</f>
        <v/>
      </c>
      <c r="AC86">
        <f>SUM(W86,Y86,AA86)</f>
        <v/>
      </c>
      <c r="AD86">
        <f>SUM(D86:H86,AC86)</f>
        <v/>
      </c>
    </row>
    <row r="87">
      <c r="B87" s="6" t="inlineStr">
        <is>
          <t>20:30</t>
        </is>
      </c>
      <c r="C87" s="6" t="inlineStr">
        <is>
          <t>20:45</t>
        </is>
      </c>
      <c r="V87" s="7">
        <f>IFERROR(W87/AD87, 0)</f>
        <v/>
      </c>
      <c r="W87">
        <f>SUM(I87:K87)</f>
        <v/>
      </c>
      <c r="X87" s="7">
        <f>IFERROR(Y87/AD87, 0)</f>
        <v/>
      </c>
      <c r="Y87">
        <f>SUM(L87:R87)</f>
        <v/>
      </c>
      <c r="Z87" s="7">
        <f>IFERROR(AA87/AD87, 0)</f>
        <v/>
      </c>
      <c r="AA87">
        <f>SUM(S87:T87)</f>
        <v/>
      </c>
      <c r="AB87" s="7">
        <f>IFERROR(AC87/AD87, 0)</f>
        <v/>
      </c>
      <c r="AC87">
        <f>SUM(W87,Y87,AA87)</f>
        <v/>
      </c>
      <c r="AD87">
        <f>SUM(D87:H87,AC87)</f>
        <v/>
      </c>
    </row>
    <row r="88">
      <c r="B88" s="6" t="inlineStr">
        <is>
          <t>20:45</t>
        </is>
      </c>
      <c r="C88" s="6" t="inlineStr">
        <is>
          <t>21:00</t>
        </is>
      </c>
      <c r="V88" s="7">
        <f>IFERROR(W88/AD88, 0)</f>
        <v/>
      </c>
      <c r="W88">
        <f>SUM(I88:K88)</f>
        <v/>
      </c>
      <c r="X88" s="7">
        <f>IFERROR(Y88/AD88, 0)</f>
        <v/>
      </c>
      <c r="Y88">
        <f>SUM(L88:R88)</f>
        <v/>
      </c>
      <c r="Z88" s="7">
        <f>IFERROR(AA88/AD88, 0)</f>
        <v/>
      </c>
      <c r="AA88">
        <f>SUM(S88:T88)</f>
        <v/>
      </c>
      <c r="AB88" s="7">
        <f>IFERROR(AC88/AD88, 0)</f>
        <v/>
      </c>
      <c r="AC88">
        <f>SUM(W88,Y88,AA88)</f>
        <v/>
      </c>
      <c r="AD88">
        <f>SUM(D88:H88,AC88)</f>
        <v/>
      </c>
    </row>
    <row r="89">
      <c r="B89" s="6" t="inlineStr">
        <is>
          <t>21:00</t>
        </is>
      </c>
      <c r="C89" s="6" t="inlineStr">
        <is>
          <t>21:15</t>
        </is>
      </c>
      <c r="V89" s="7">
        <f>IFERROR(W89/AD89, 0)</f>
        <v/>
      </c>
      <c r="W89">
        <f>SUM(I89:K89)</f>
        <v/>
      </c>
      <c r="X89" s="7">
        <f>IFERROR(Y89/AD89, 0)</f>
        <v/>
      </c>
      <c r="Y89">
        <f>SUM(L89:R89)</f>
        <v/>
      </c>
      <c r="Z89" s="7">
        <f>IFERROR(AA89/AD89, 0)</f>
        <v/>
      </c>
      <c r="AA89">
        <f>SUM(S89:T89)</f>
        <v/>
      </c>
      <c r="AB89" s="7">
        <f>IFERROR(AC89/AD89, 0)</f>
        <v/>
      </c>
      <c r="AC89">
        <f>SUM(W89,Y89,AA89)</f>
        <v/>
      </c>
      <c r="AD89">
        <f>SUM(D89:H89,AC89)</f>
        <v/>
      </c>
    </row>
    <row r="90">
      <c r="B90" s="6" t="inlineStr">
        <is>
          <t>21:15</t>
        </is>
      </c>
      <c r="C90" s="6" t="inlineStr">
        <is>
          <t>21:30</t>
        </is>
      </c>
      <c r="V90" s="7">
        <f>IFERROR(W90/AD90, 0)</f>
        <v/>
      </c>
      <c r="W90">
        <f>SUM(I90:K90)</f>
        <v/>
      </c>
      <c r="X90" s="7">
        <f>IFERROR(Y90/AD90, 0)</f>
        <v/>
      </c>
      <c r="Y90">
        <f>SUM(L90:R90)</f>
        <v/>
      </c>
      <c r="Z90" s="7">
        <f>IFERROR(AA90/AD90, 0)</f>
        <v/>
      </c>
      <c r="AA90">
        <f>SUM(S90:T90)</f>
        <v/>
      </c>
      <c r="AB90" s="7">
        <f>IFERROR(AC90/AD90, 0)</f>
        <v/>
      </c>
      <c r="AC90">
        <f>SUM(W90,Y90,AA90)</f>
        <v/>
      </c>
      <c r="AD90">
        <f>SUM(D90:H90,AC90)</f>
        <v/>
      </c>
    </row>
    <row r="91">
      <c r="B91" s="6" t="inlineStr">
        <is>
          <t>21:30</t>
        </is>
      </c>
      <c r="C91" s="6" t="inlineStr">
        <is>
          <t>21:45</t>
        </is>
      </c>
      <c r="V91" s="7">
        <f>IFERROR(W91/AD91, 0)</f>
        <v/>
      </c>
      <c r="W91">
        <f>SUM(I91:K91)</f>
        <v/>
      </c>
      <c r="X91" s="7">
        <f>IFERROR(Y91/AD91, 0)</f>
        <v/>
      </c>
      <c r="Y91">
        <f>SUM(L91:R91)</f>
        <v/>
      </c>
      <c r="Z91" s="7">
        <f>IFERROR(AA91/AD91, 0)</f>
        <v/>
      </c>
      <c r="AA91">
        <f>SUM(S91:T91)</f>
        <v/>
      </c>
      <c r="AB91" s="7">
        <f>IFERROR(AC91/AD91, 0)</f>
        <v/>
      </c>
      <c r="AC91">
        <f>SUM(W91,Y91,AA91)</f>
        <v/>
      </c>
      <c r="AD91">
        <f>SUM(D91:H91,AC91)</f>
        <v/>
      </c>
    </row>
    <row r="92">
      <c r="B92" s="6" t="inlineStr">
        <is>
          <t>21:45</t>
        </is>
      </c>
      <c r="C92" s="6" t="inlineStr">
        <is>
          <t>22:00</t>
        </is>
      </c>
      <c r="V92" s="7">
        <f>IFERROR(W92/AD92, 0)</f>
        <v/>
      </c>
      <c r="W92">
        <f>SUM(I92:K92)</f>
        <v/>
      </c>
      <c r="X92" s="7">
        <f>IFERROR(Y92/AD92, 0)</f>
        <v/>
      </c>
      <c r="Y92">
        <f>SUM(L92:R92)</f>
        <v/>
      </c>
      <c r="Z92" s="7">
        <f>IFERROR(AA92/AD92, 0)</f>
        <v/>
      </c>
      <c r="AA92">
        <f>SUM(S92:T92)</f>
        <v/>
      </c>
      <c r="AB92" s="7">
        <f>IFERROR(AC92/AD92, 0)</f>
        <v/>
      </c>
      <c r="AC92">
        <f>SUM(W92,Y92,AA92)</f>
        <v/>
      </c>
      <c r="AD92">
        <f>SUM(D92:H92,AC92)</f>
        <v/>
      </c>
    </row>
    <row r="93">
      <c r="B93" s="6" t="inlineStr">
        <is>
          <t>22:00</t>
        </is>
      </c>
      <c r="C93" s="6" t="inlineStr">
        <is>
          <t>22:15</t>
        </is>
      </c>
      <c r="V93" s="7">
        <f>IFERROR(W93/AD93, 0)</f>
        <v/>
      </c>
      <c r="W93">
        <f>SUM(I93:K93)</f>
        <v/>
      </c>
      <c r="X93" s="7">
        <f>IFERROR(Y93/AD93, 0)</f>
        <v/>
      </c>
      <c r="Y93">
        <f>SUM(L93:R93)</f>
        <v/>
      </c>
      <c r="Z93" s="7">
        <f>IFERROR(AA93/AD93, 0)</f>
        <v/>
      </c>
      <c r="AA93">
        <f>SUM(S93:T93)</f>
        <v/>
      </c>
      <c r="AB93" s="7">
        <f>IFERROR(AC93/AD93, 0)</f>
        <v/>
      </c>
      <c r="AC93">
        <f>SUM(W93,Y93,AA93)</f>
        <v/>
      </c>
      <c r="AD93">
        <f>SUM(D93:H93,AC93)</f>
        <v/>
      </c>
    </row>
    <row r="94">
      <c r="B94" s="6" t="inlineStr">
        <is>
          <t>22:15</t>
        </is>
      </c>
      <c r="C94" s="6" t="inlineStr">
        <is>
          <t>22:30</t>
        </is>
      </c>
      <c r="V94" s="7">
        <f>IFERROR(W94/AD94, 0)</f>
        <v/>
      </c>
      <c r="W94">
        <f>SUM(I94:K94)</f>
        <v/>
      </c>
      <c r="X94" s="7">
        <f>IFERROR(Y94/AD94, 0)</f>
        <v/>
      </c>
      <c r="Y94">
        <f>SUM(L94:R94)</f>
        <v/>
      </c>
      <c r="Z94" s="7">
        <f>IFERROR(AA94/AD94, 0)</f>
        <v/>
      </c>
      <c r="AA94">
        <f>SUM(S94:T94)</f>
        <v/>
      </c>
      <c r="AB94" s="7">
        <f>IFERROR(AC94/AD94, 0)</f>
        <v/>
      </c>
      <c r="AC94">
        <f>SUM(W94,Y94,AA94)</f>
        <v/>
      </c>
      <c r="AD94">
        <f>SUM(D94:H94,AC94)</f>
        <v/>
      </c>
    </row>
    <row r="95">
      <c r="B95" s="6" t="inlineStr">
        <is>
          <t>22:30</t>
        </is>
      </c>
      <c r="C95" s="6" t="inlineStr">
        <is>
          <t>22:45</t>
        </is>
      </c>
      <c r="V95" s="7">
        <f>IFERROR(W95/AD95, 0)</f>
        <v/>
      </c>
      <c r="W95">
        <f>SUM(I95:K95)</f>
        <v/>
      </c>
      <c r="X95" s="7">
        <f>IFERROR(Y95/AD95, 0)</f>
        <v/>
      </c>
      <c r="Y95">
        <f>SUM(L95:R95)</f>
        <v/>
      </c>
      <c r="Z95" s="7">
        <f>IFERROR(AA95/AD95, 0)</f>
        <v/>
      </c>
      <c r="AA95">
        <f>SUM(S95:T95)</f>
        <v/>
      </c>
      <c r="AB95" s="7">
        <f>IFERROR(AC95/AD95, 0)</f>
        <v/>
      </c>
      <c r="AC95">
        <f>SUM(W95,Y95,AA95)</f>
        <v/>
      </c>
      <c r="AD95">
        <f>SUM(D95:H95,AC95)</f>
        <v/>
      </c>
    </row>
    <row r="96">
      <c r="B96" s="6" t="inlineStr">
        <is>
          <t>22:45</t>
        </is>
      </c>
      <c r="C96" s="6" t="inlineStr">
        <is>
          <t>23:00</t>
        </is>
      </c>
      <c r="V96" s="7">
        <f>IFERROR(W96/AD96, 0)</f>
        <v/>
      </c>
      <c r="W96">
        <f>SUM(I96:K96)</f>
        <v/>
      </c>
      <c r="X96" s="7">
        <f>IFERROR(Y96/AD96, 0)</f>
        <v/>
      </c>
      <c r="Y96">
        <f>SUM(L96:R96)</f>
        <v/>
      </c>
      <c r="Z96" s="7">
        <f>IFERROR(AA96/AD96, 0)</f>
        <v/>
      </c>
      <c r="AA96">
        <f>SUM(S96:T96)</f>
        <v/>
      </c>
      <c r="AB96" s="7">
        <f>IFERROR(AC96/AD96, 0)</f>
        <v/>
      </c>
      <c r="AC96">
        <f>SUM(W96,Y96,AA96)</f>
        <v/>
      </c>
      <c r="AD96">
        <f>SUM(D96:H96,AC96)</f>
        <v/>
      </c>
    </row>
    <row r="97">
      <c r="B97" s="6" t="inlineStr">
        <is>
          <t>23:00</t>
        </is>
      </c>
      <c r="C97" s="6" t="inlineStr">
        <is>
          <t>23:15</t>
        </is>
      </c>
      <c r="V97" s="7">
        <f>IFERROR(W97/AD97, 0)</f>
        <v/>
      </c>
      <c r="W97">
        <f>SUM(I97:K97)</f>
        <v/>
      </c>
      <c r="X97" s="7">
        <f>IFERROR(Y97/AD97, 0)</f>
        <v/>
      </c>
      <c r="Y97">
        <f>SUM(L97:R97)</f>
        <v/>
      </c>
      <c r="Z97" s="7">
        <f>IFERROR(AA97/AD97, 0)</f>
        <v/>
      </c>
      <c r="AA97">
        <f>SUM(S97:T97)</f>
        <v/>
      </c>
      <c r="AB97" s="7">
        <f>IFERROR(AC97/AD97, 0)</f>
        <v/>
      </c>
      <c r="AC97">
        <f>SUM(W97,Y97,AA97)</f>
        <v/>
      </c>
      <c r="AD97">
        <f>SUM(D97:H97,AC97)</f>
        <v/>
      </c>
    </row>
    <row r="98">
      <c r="B98" s="6" t="inlineStr">
        <is>
          <t>23:15</t>
        </is>
      </c>
      <c r="C98" s="6" t="inlineStr">
        <is>
          <t>23:30</t>
        </is>
      </c>
      <c r="V98" s="7">
        <f>IFERROR(W98/AD98, 0)</f>
        <v/>
      </c>
      <c r="W98">
        <f>SUM(I98:K98)</f>
        <v/>
      </c>
      <c r="X98" s="7">
        <f>IFERROR(Y98/AD98, 0)</f>
        <v/>
      </c>
      <c r="Y98">
        <f>SUM(L98:R98)</f>
        <v/>
      </c>
      <c r="Z98" s="7">
        <f>IFERROR(AA98/AD98, 0)</f>
        <v/>
      </c>
      <c r="AA98">
        <f>SUM(S98:T98)</f>
        <v/>
      </c>
      <c r="AB98" s="7">
        <f>IFERROR(AC98/AD98, 0)</f>
        <v/>
      </c>
      <c r="AC98">
        <f>SUM(W98,Y98,AA98)</f>
        <v/>
      </c>
      <c r="AD98">
        <f>SUM(D98:H98,AC98)</f>
        <v/>
      </c>
    </row>
    <row r="99">
      <c r="B99" s="6" t="inlineStr">
        <is>
          <t>23:30</t>
        </is>
      </c>
      <c r="C99" s="6" t="inlineStr">
        <is>
          <t>23:45</t>
        </is>
      </c>
      <c r="V99" s="7">
        <f>IFERROR(W99/AD99, 0)</f>
        <v/>
      </c>
      <c r="W99">
        <f>SUM(I99:K99)</f>
        <v/>
      </c>
      <c r="X99" s="7">
        <f>IFERROR(Y99/AD99, 0)</f>
        <v/>
      </c>
      <c r="Y99">
        <f>SUM(L99:R99)</f>
        <v/>
      </c>
      <c r="Z99" s="7">
        <f>IFERROR(AA99/AD99, 0)</f>
        <v/>
      </c>
      <c r="AA99">
        <f>SUM(S99:T99)</f>
        <v/>
      </c>
      <c r="AB99" s="7">
        <f>IFERROR(AC99/AD99, 0)</f>
        <v/>
      </c>
      <c r="AC99">
        <f>SUM(W99,Y99,AA99)</f>
        <v/>
      </c>
      <c r="AD99">
        <f>SUM(D99:H99,AC99)</f>
        <v/>
      </c>
    </row>
    <row r="100">
      <c r="B100" s="6" t="inlineStr">
        <is>
          <t>23:45</t>
        </is>
      </c>
      <c r="C100" s="6" t="inlineStr">
        <is>
          <t>00:00</t>
        </is>
      </c>
      <c r="V100" s="7">
        <f>IFERROR(W100/AD100, 0)</f>
        <v/>
      </c>
      <c r="W100">
        <f>SUM(I100:K100)</f>
        <v/>
      </c>
      <c r="X100" s="7">
        <f>IFERROR(Y100/AD100, 0)</f>
        <v/>
      </c>
      <c r="Y100">
        <f>SUM(L100:R100)</f>
        <v/>
      </c>
      <c r="Z100" s="7">
        <f>IFERROR(AA100/AD100, 0)</f>
        <v/>
      </c>
      <c r="AA100">
        <f>SUM(S100:T100)</f>
        <v/>
      </c>
      <c r="AB100" s="7">
        <f>IFERROR(AC100/AD100, 0)</f>
        <v/>
      </c>
      <c r="AC100">
        <f>SUM(W100,Y100,AA100)</f>
        <v/>
      </c>
      <c r="AD100">
        <f>SUM(D100:H100,AC100)</f>
        <v/>
      </c>
    </row>
    <row r="101">
      <c r="B101" s="8" t="n"/>
      <c r="C101" s="8" t="n"/>
      <c r="D101" s="8">
        <f>SUM(D4:D100)</f>
        <v/>
      </c>
      <c r="E101" s="8">
        <f>SUM(E4:E100)</f>
        <v/>
      </c>
      <c r="F101" s="8">
        <f>SUM(F4:F100)</f>
        <v/>
      </c>
      <c r="G101" s="8">
        <f>SUM(G4:G100)</f>
        <v/>
      </c>
      <c r="H101" s="8">
        <f>SUM(H4:H100)</f>
        <v/>
      </c>
      <c r="I101" s="8">
        <f>SUM(I4:I100)</f>
        <v/>
      </c>
      <c r="J101" s="8">
        <f>SUM(J4:J100)</f>
        <v/>
      </c>
      <c r="K101" s="8">
        <f>SUM(K4:K100)</f>
        <v/>
      </c>
      <c r="L101" s="8">
        <f>SUM(L4:L100)</f>
        <v/>
      </c>
      <c r="M101" s="8">
        <f>SUM(M4:M100)</f>
        <v/>
      </c>
      <c r="N101" s="8">
        <f>SUM(N4:N100)</f>
        <v/>
      </c>
      <c r="O101" s="8">
        <f>SUM(O4:O100)</f>
        <v/>
      </c>
      <c r="P101" s="8">
        <f>SUM(P4:P100)</f>
        <v/>
      </c>
      <c r="Q101" s="8">
        <f>SUM(Q4:Q100)</f>
        <v/>
      </c>
      <c r="R101" s="8">
        <f>SUM(R4:R100)</f>
        <v/>
      </c>
      <c r="S101" s="8">
        <f>SUM(S4:S100)</f>
        <v/>
      </c>
      <c r="T101" s="8">
        <f>SUM(T4:T100)</f>
        <v/>
      </c>
      <c r="U101" s="8">
        <f>SUM(U4:U100)</f>
        <v/>
      </c>
      <c r="V101" s="8">
        <f>IFERROR((V4:V100), 0)</f>
        <v/>
      </c>
      <c r="W101" s="8">
        <f>SUM(I101:K101)</f>
        <v/>
      </c>
      <c r="X101" s="8">
        <f>IFERROR((X4:X100), 0)</f>
        <v/>
      </c>
      <c r="Y101" s="8">
        <f>SUM(L101:R101)</f>
        <v/>
      </c>
      <c r="Z101" s="8">
        <f>IFERROR((Z4:Z100), 0)</f>
        <v/>
      </c>
      <c r="AA101" s="8">
        <f>SUM(S101:T101)</f>
        <v/>
      </c>
      <c r="AB101" s="8">
        <f>IFERROR((AB4:AB100), 0)</f>
        <v/>
      </c>
      <c r="AC101" s="8">
        <f>SUM(W101,Y101,AA101)</f>
        <v/>
      </c>
      <c r="AD101" s="8">
        <f>SUM(D101:H101,AC101)</f>
        <v/>
      </c>
    </row>
  </sheetData>
  <mergeCells count="11">
    <mergeCell ref="V3:AC3"/>
    <mergeCell ref="B3:C3"/>
    <mergeCell ref="H3:H4"/>
    <mergeCell ref="L3:R3"/>
    <mergeCell ref="D3:D4"/>
    <mergeCell ref="U3:U4"/>
    <mergeCell ref="B101:C101"/>
    <mergeCell ref="E3:G3"/>
    <mergeCell ref="I3:K3"/>
    <mergeCell ref="AD3:AD4"/>
    <mergeCell ref="S3:T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9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5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23" customWidth="1" min="22" max="22"/>
    <col width="15" customWidth="1" min="23" max="23"/>
    <col width="23" customWidth="1" min="24" max="24"/>
    <col width="15" customWidth="1" min="25" max="25"/>
    <col width="24" customWidth="1" min="26" max="26"/>
    <col width="15" customWidth="1" min="27" max="27"/>
    <col width="25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s="9">
        <f>Relatório!C1</f>
        <v/>
      </c>
    </row>
    <row r="2">
      <c r="B2" t="inlineStr">
        <is>
          <t>Movimento:</t>
        </is>
      </c>
      <c r="C2" s="9">
        <f>Relatório!C2</f>
        <v/>
      </c>
    </row>
    <row r="3">
      <c r="B3" s="10" t="inlineStr">
        <is>
          <t>Horas</t>
        </is>
      </c>
      <c r="C3" s="10" t="n"/>
      <c r="D3" s="10" t="inlineStr">
        <is>
          <t>Leves</t>
        </is>
      </c>
      <c r="E3" s="10" t="inlineStr">
        <is>
          <t>Carretinha</t>
        </is>
      </c>
      <c r="F3" s="10" t="n"/>
      <c r="G3" s="10" t="n"/>
      <c r="H3" s="10" t="inlineStr">
        <is>
          <t>VUC</t>
        </is>
      </c>
      <c r="I3" s="10" t="inlineStr">
        <is>
          <t>Caminhões</t>
        </is>
      </c>
      <c r="J3" s="10" t="n"/>
      <c r="K3" s="10" t="n"/>
      <c r="L3" s="10" t="inlineStr">
        <is>
          <t>Carreta</t>
        </is>
      </c>
      <c r="M3" s="10" t="n"/>
      <c r="N3" s="10" t="n"/>
      <c r="O3" s="10" t="n"/>
      <c r="P3" s="10" t="n"/>
      <c r="Q3" s="10" t="n"/>
      <c r="R3" s="10" t="n"/>
      <c r="S3" s="10" t="inlineStr">
        <is>
          <t>Ônibus</t>
        </is>
      </c>
      <c r="T3" s="10" t="n"/>
      <c r="U3" s="10" t="inlineStr">
        <is>
          <t>Motos</t>
        </is>
      </c>
      <c r="V3" s="10" t="inlineStr">
        <is>
          <t>Pesados</t>
        </is>
      </c>
      <c r="W3" s="10" t="n"/>
      <c r="X3" s="10" t="n"/>
      <c r="Y3" s="10" t="n"/>
      <c r="Z3" s="10" t="n"/>
      <c r="AA3" s="10" t="n"/>
      <c r="AB3" s="10" t="n"/>
      <c r="AC3" s="10" t="n"/>
      <c r="AD3" s="10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10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10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10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10" t="n"/>
    </row>
    <row r="5">
      <c r="B5" t="inlineStr">
        <is>
          <t>00:00</t>
        </is>
      </c>
      <c r="C5" t="inlineStr">
        <is>
          <t>01:00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01:00</t>
        </is>
      </c>
      <c r="C6" t="inlineStr">
        <is>
          <t>02:00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02:00</t>
        </is>
      </c>
      <c r="C7" t="inlineStr">
        <is>
          <t>03:00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03:00</t>
        </is>
      </c>
      <c r="C8" t="inlineStr">
        <is>
          <t>04:00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04:00</t>
        </is>
      </c>
      <c r="C9" t="inlineStr">
        <is>
          <t>05:00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05:00</t>
        </is>
      </c>
      <c r="C10" t="inlineStr">
        <is>
          <t>06:00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06:00</t>
        </is>
      </c>
      <c r="C11" t="inlineStr">
        <is>
          <t>07:00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07:00</t>
        </is>
      </c>
      <c r="C12" t="inlineStr">
        <is>
          <t>08:00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08:00</t>
        </is>
      </c>
      <c r="C13" t="inlineStr">
        <is>
          <t>09:00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09:00</t>
        </is>
      </c>
      <c r="C14" t="inlineStr">
        <is>
          <t>10:00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10:00</t>
        </is>
      </c>
      <c r="C15" t="inlineStr">
        <is>
          <t>11:00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11:00</t>
        </is>
      </c>
      <c r="C16" t="inlineStr">
        <is>
          <t>12:00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12:00</t>
        </is>
      </c>
      <c r="C17" t="inlineStr">
        <is>
          <t>13:00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13:00</t>
        </is>
      </c>
      <c r="C18" t="inlineStr">
        <is>
          <t>14:00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14:00</t>
        </is>
      </c>
      <c r="C19" t="inlineStr">
        <is>
          <t>15:00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15:00</t>
        </is>
      </c>
      <c r="C20" t="inlineStr">
        <is>
          <t>16:00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16:00</t>
        </is>
      </c>
      <c r="C21" t="inlineStr">
        <is>
          <t>17:00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17:00</t>
        </is>
      </c>
      <c r="C22" t="inlineStr">
        <is>
          <t>18:00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18:00</t>
        </is>
      </c>
      <c r="C23" t="inlineStr">
        <is>
          <t>19:00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19:00</t>
        </is>
      </c>
      <c r="C24" t="inlineStr">
        <is>
          <t>20:00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20:00</t>
        </is>
      </c>
      <c r="C25" t="inlineStr">
        <is>
          <t>21:00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21:00</t>
        </is>
      </c>
      <c r="C26" t="inlineStr">
        <is>
          <t>22:00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22:00</t>
        </is>
      </c>
      <c r="C27" t="inlineStr">
        <is>
          <t>23:00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23:00</t>
        </is>
      </c>
      <c r="C28" t="inlineStr">
        <is>
          <t>00:00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7">
        <f>IFERROR((V5:V28), 0)</f>
        <v/>
      </c>
      <c r="W29">
        <f>SUM(I29:K29)</f>
        <v/>
      </c>
      <c r="X29" s="7">
        <f>IFERROR((X5:X28), 0)</f>
        <v/>
      </c>
      <c r="Y29">
        <f>SUM(L29:R29)</f>
        <v/>
      </c>
      <c r="Z29" s="7">
        <f>IFERROR((Z5:Z28), 0)</f>
        <v/>
      </c>
      <c r="AA29">
        <f>SUM(S29:T29)</f>
        <v/>
      </c>
      <c r="AB29" s="7">
        <f>IFERROR((AB5:AB28), 0)</f>
        <v/>
      </c>
      <c r="AC29">
        <f>SUM(W29,Y29,AA29)</f>
        <v/>
      </c>
      <c r="AD29">
        <f>SUM(D29:H29,AC29)</f>
        <v/>
      </c>
    </row>
  </sheetData>
  <mergeCells count="11">
    <mergeCell ref="V3:AC3"/>
    <mergeCell ref="B29:C29"/>
    <mergeCell ref="B3:C3"/>
    <mergeCell ref="H3:H4"/>
    <mergeCell ref="L3:R3"/>
    <mergeCell ref="D3:D4"/>
    <mergeCell ref="U3:U4"/>
    <mergeCell ref="E3:G3"/>
    <mergeCell ref="I3:K3"/>
    <mergeCell ref="AD3:AD4"/>
    <mergeCell ref="S3: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2025-05-05T17:29:31Z</dcterms:created>
  <dcterms:modified xsi:type="dcterms:W3CDTF">2025-05-05T17:29:31Z</dcterms:modified>
</cp:coreProperties>
</file>