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walker/Desktop/Sternberg/Projects/IHF/NGS/0_info/"/>
    </mc:Choice>
  </mc:AlternateContent>
  <xr:revisionPtr revIDLastSave="0" documentId="13_ncr:1_{A67B2642-E34D-9044-80F7-748585442C03}" xr6:coauthVersionLast="47" xr6:coauthVersionMax="47" xr10:uidLastSave="{00000000-0000-0000-0000-000000000000}"/>
  <bookViews>
    <workbookView xWindow="0" yWindow="460" windowWidth="25600" windowHeight="28340" xr2:uid="{ADE84965-4A4E-2C49-B2A6-FB166E1E98F9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2" l="1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C34" i="2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33" i="2"/>
  <c r="C32" i="2"/>
  <c r="D32" i="2" s="1"/>
  <c r="E32" i="2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B2" i="2"/>
  <c r="D2" i="2" s="1"/>
  <c r="E2" i="2" s="1"/>
  <c r="B9" i="2" l="1"/>
  <c r="B38" i="2" s="1"/>
  <c r="B24" i="2"/>
  <c r="B53" i="2" s="1"/>
  <c r="B7" i="2"/>
  <c r="B36" i="2" s="1"/>
  <c r="B22" i="2"/>
  <c r="B51" i="2" s="1"/>
  <c r="B6" i="2"/>
  <c r="B35" i="2" s="1"/>
  <c r="B21" i="2"/>
  <c r="B50" i="2" s="1"/>
  <c r="B4" i="2"/>
  <c r="B33" i="2" s="1"/>
  <c r="B19" i="2"/>
  <c r="B48" i="2" s="1"/>
  <c r="B18" i="2"/>
  <c r="B47" i="2" s="1"/>
  <c r="B17" i="2"/>
  <c r="B46" i="2" s="1"/>
  <c r="B30" i="2"/>
  <c r="B59" i="2" s="1"/>
  <c r="B25" i="2"/>
  <c r="B54" i="2" s="1"/>
  <c r="B8" i="2"/>
  <c r="B37" i="2" s="1"/>
  <c r="B23" i="2"/>
  <c r="B52" i="2" s="1"/>
  <c r="B5" i="2"/>
  <c r="B34" i="2" s="1"/>
  <c r="B20" i="2"/>
  <c r="B49" i="2" s="1"/>
  <c r="B16" i="2"/>
  <c r="B45" i="2" s="1"/>
  <c r="B15" i="2"/>
  <c r="B44" i="2" s="1"/>
  <c r="B14" i="2"/>
  <c r="B43" i="2" s="1"/>
  <c r="B29" i="2"/>
  <c r="B58" i="2" s="1"/>
  <c r="B28" i="2"/>
  <c r="B57" i="2" s="1"/>
  <c r="B27" i="2"/>
  <c r="B56" i="2" s="1"/>
  <c r="B11" i="2"/>
  <c r="B40" i="2" s="1"/>
  <c r="B31" i="2"/>
  <c r="B60" i="2" s="1"/>
  <c r="B13" i="2"/>
  <c r="B42" i="2" s="1"/>
  <c r="B12" i="2"/>
  <c r="B41" i="2" s="1"/>
  <c r="B26" i="2"/>
  <c r="B55" i="2" s="1"/>
  <c r="B10" i="2"/>
  <c r="B39" i="2" s="1"/>
  <c r="D8" i="2"/>
  <c r="E8" i="2" s="1"/>
  <c r="D7" i="2"/>
  <c r="E7" i="2" s="1"/>
  <c r="D6" i="2"/>
  <c r="E6" i="2" s="1"/>
  <c r="B3" i="2"/>
  <c r="D5" i="2" l="1"/>
  <c r="E5" i="2" s="1"/>
  <c r="D4" i="2"/>
  <c r="E4" i="2" s="1"/>
  <c r="D3" i="2"/>
  <c r="E3" i="2" s="1"/>
  <c r="B32" i="2"/>
  <c r="D9" i="2"/>
  <c r="E9" i="2" s="1"/>
  <c r="D10" i="2" l="1"/>
  <c r="E10" i="2" s="1"/>
  <c r="D11" i="2" l="1"/>
  <c r="E11" i="2" s="1"/>
  <c r="D12" i="2" l="1"/>
  <c r="E12" i="2" s="1"/>
  <c r="D13" i="2" l="1"/>
  <c r="E13" i="2" s="1"/>
  <c r="D14" i="2" l="1"/>
  <c r="E14" i="2" s="1"/>
  <c r="D15" i="2" l="1"/>
  <c r="E15" i="2" s="1"/>
  <c r="D16" i="2" l="1"/>
  <c r="E16" i="2" s="1"/>
  <c r="D17" i="2" l="1"/>
  <c r="E17" i="2" s="1"/>
  <c r="D18" i="2" l="1"/>
  <c r="E18" i="2" s="1"/>
  <c r="D19" i="2" l="1"/>
  <c r="E19" i="2" s="1"/>
  <c r="D20" i="2" l="1"/>
  <c r="E20" i="2" s="1"/>
  <c r="D21" i="2" l="1"/>
  <c r="E21" i="2" s="1"/>
  <c r="D22" i="2" l="1"/>
  <c r="E22" i="2" s="1"/>
  <c r="D23" i="2" l="1"/>
  <c r="E23" i="2" s="1"/>
  <c r="D24" i="2" l="1"/>
  <c r="E24" i="2" s="1"/>
  <c r="D25" i="2" l="1"/>
  <c r="E25" i="2" s="1"/>
  <c r="D26" i="2" l="1"/>
  <c r="E26" i="2" s="1"/>
  <c r="D27" i="2" l="1"/>
  <c r="E27" i="2" s="1"/>
  <c r="D28" i="2" l="1"/>
  <c r="E28" i="2" s="1"/>
  <c r="D29" i="2" l="1"/>
  <c r="E29" i="2" s="1"/>
  <c r="D30" i="2" l="1"/>
  <c r="E30" i="2" s="1"/>
  <c r="D31" i="2" l="1"/>
  <c r="E31" i="2" s="1"/>
</calcChain>
</file>

<file path=xl/sharedStrings.xml><?xml version="1.0" encoding="utf-8"?>
<sst xmlns="http://schemas.openxmlformats.org/spreadsheetml/2006/main" count="71" uniqueCount="69">
  <si>
    <t>description</t>
  </si>
  <si>
    <t>unintegrated</t>
  </si>
  <si>
    <t>int_RE_25</t>
  </si>
  <si>
    <t>int_RE_24</t>
  </si>
  <si>
    <t>int_RE_23</t>
  </si>
  <si>
    <t>int_RE_22</t>
  </si>
  <si>
    <t>int_RE_21</t>
  </si>
  <si>
    <t>int_RE_20</t>
  </si>
  <si>
    <t>int_RE_19</t>
  </si>
  <si>
    <t>int_RE_18</t>
  </si>
  <si>
    <t>int_RE_17</t>
  </si>
  <si>
    <t>int_RE_16</t>
  </si>
  <si>
    <t>int_RE_15</t>
  </si>
  <si>
    <t>int_RE_14</t>
  </si>
  <si>
    <t>int_RE_13</t>
  </si>
  <si>
    <t>int_RE_12</t>
  </si>
  <si>
    <t>int_RE_11</t>
  </si>
  <si>
    <t>int_RE_10</t>
  </si>
  <si>
    <t>int_RE_9</t>
  </si>
  <si>
    <t>int_RE_8</t>
  </si>
  <si>
    <t>int_RE_7</t>
  </si>
  <si>
    <t>int_RE_6</t>
  </si>
  <si>
    <t>int_RE_5</t>
  </si>
  <si>
    <t>int_RE_4</t>
  </si>
  <si>
    <t>int_RE_3</t>
  </si>
  <si>
    <t>int_RE_2</t>
  </si>
  <si>
    <t>int_RE_1</t>
  </si>
  <si>
    <t>int_RE_28</t>
  </si>
  <si>
    <t>int_RE_27</t>
  </si>
  <si>
    <t>int_RE_26</t>
  </si>
  <si>
    <t>int_LE_28</t>
  </si>
  <si>
    <t>int_LE_27</t>
  </si>
  <si>
    <t>int_LE_26</t>
  </si>
  <si>
    <t>int_LE_25</t>
  </si>
  <si>
    <t>int_LE_24</t>
  </si>
  <si>
    <t>int_LE_23</t>
  </si>
  <si>
    <t>int_LE_22</t>
  </si>
  <si>
    <t>int_LE_21</t>
  </si>
  <si>
    <t>int_LE_20</t>
  </si>
  <si>
    <t>int_LE_19</t>
  </si>
  <si>
    <t>int_LE_18</t>
  </si>
  <si>
    <t>int_LE_17</t>
  </si>
  <si>
    <t>int_LE_16</t>
  </si>
  <si>
    <t>int_LE_15</t>
  </si>
  <si>
    <t>int_LE_14</t>
  </si>
  <si>
    <t>int_LE_13</t>
  </si>
  <si>
    <t>int_LE_12</t>
  </si>
  <si>
    <t>int_LE_11</t>
  </si>
  <si>
    <t>int_LE_10</t>
  </si>
  <si>
    <t>int_LE_9</t>
  </si>
  <si>
    <t>int_LE_8</t>
  </si>
  <si>
    <t>int_LE_7</t>
  </si>
  <si>
    <t>int_LE_6</t>
  </si>
  <si>
    <t>int_LE_5</t>
  </si>
  <si>
    <t>int_LE_4</t>
  </si>
  <si>
    <t>int_LE_3</t>
  </si>
  <si>
    <t>int_LE_2</t>
  </si>
  <si>
    <t>int_LE_1</t>
  </si>
  <si>
    <t>transposon</t>
  </si>
  <si>
    <t>TGTGGGCGGACAATAAAGTCTTAAACTGAACAAAATAGATCTAAACTATGACAATAAAGTCTTA</t>
  </si>
  <si>
    <t>TGTGGGCGGACAAAATAGTTGGGAACTGGGAGGGGTGGAAATGGAGTTTTTAAGGATTATTTAG</t>
  </si>
  <si>
    <t>WT transposon ends</t>
  </si>
  <si>
    <t>RE</t>
  </si>
  <si>
    <t>LE</t>
  </si>
  <si>
    <t>65-bp-seq</t>
  </si>
  <si>
    <t>AACCTGGCAAAATCGGTTACGGTTGAGTAATAAATGGATGCCCTGCGTAAGCGGGGCATTTTTCTTCCTGTTATG</t>
  </si>
  <si>
    <t>TGTGGGCGGACAAAATA</t>
  </si>
  <si>
    <t>int_RE_0</t>
  </si>
  <si>
    <t>int_LE_0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</si>
</sst>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865A6-E492-9E46-A134-8A7F9628A8F1}">
  <dimension ref="A1:H60"/>
  <sheetViews>
    <sheetView tabSelected="1" workbookViewId="0">
      <selection activeCell="D23" sqref="D23"/>
    </sheetView>
  </sheetViews>
  <sheetFormatPr baseColWidth="10" defaultRowHeight="16" x14ac:dyDescent="0.2"/>
  <cols>
    <col min="2" max="2" width="85.83203125" customWidth="1"/>
    <col min="3" max="3" width="74.1640625" customWidth="1"/>
    <col min="4" max="4" width="94.5" customWidth="1"/>
  </cols>
  <sheetData>
    <row r="1" spans="1:8" x14ac:dyDescent="0.2">
      <c r="A1" s="1" t="s">
        <v>0</v>
      </c>
      <c r="B1" s="1" t="s">
        <v>1</v>
      </c>
      <c r="C1" s="1" t="s">
        <v>58</v>
      </c>
      <c r="D1" s="1" t="s">
        <v>64</v>
      </c>
      <c r="G1" s="1" t="s">
        <v>61</v>
      </c>
    </row>
    <row r="2" spans="1:8" x14ac:dyDescent="0.2">
      <c r="A2" t="s">
        <v>1</v>
      </c>
      <c r="B2" t="str">
        <f>LEFT(H4, 75)</f>
        <v>AACCTGGCAAAATCGGTTACGGTTGAGTAATAAATGGATGCCCTGCGTAAGCGGGGCATTTTTCTTCCTGTTATG</v>
      </c>
      <c r="D2" t="str">
        <f>_xlfn.CONCAT(B2&amp;C2)</f>
        <v>AACCTGGCAAAATCGGTTACGGTTGAGTAATAAATGGATGCCCTGCGTAAGCGGGGCATTTTTCTTCCTGTTATG</v>
      </c>
      <c r="E2">
        <f>LEN(D2)</f>
        <v>75</v>
      </c>
      <c r="G2" s="1" t="s">
        <v>62</v>
      </c>
      <c r="H2" t="s">
        <v>59</v>
      </c>
    </row>
    <row r="3" spans="1:8" x14ac:dyDescent="0.2">
      <c r="A3" t="s">
        <v>27</v>
      </c>
      <c r="B3" t="str">
        <f>LEFT($B$2,75-LEN(C3))</f>
        <v>AACCTGGCAAAATCGGTTACGGTTGAGTAATAAATGGATGCCCTGCGTAAGCGGGGCA</v>
      </c>
      <c r="C3" t="s">
        <v>66</v>
      </c>
      <c r="D3" t="str">
        <f t="shared" ref="D3:D60" si="0">_xlfn.CONCAT(B3&amp;C3)</f>
        <v>AACCTGGCAAAATCGGTTACGGTTGAGTAATAAATGGATGCCCTGCGTAAGCGGGGCATGTGGGCGGACAAAATA</v>
      </c>
      <c r="E3">
        <f t="shared" ref="E3:E60" si="1">LEN(D3)</f>
        <v>75</v>
      </c>
      <c r="G3" s="1" t="s">
        <v>63</v>
      </c>
      <c r="H3" t="s">
        <v>60</v>
      </c>
    </row>
    <row r="4" spans="1:8" x14ac:dyDescent="0.2">
      <c r="A4" t="s">
        <v>28</v>
      </c>
      <c r="B4" t="str">
        <f t="shared" ref="B4:B31" si="2">LEFT($B$2,75-LEN(C4))</f>
        <v>AACCTGGCAAAATCGGTTACGGTTGAGTAATAAATGGATGCCCTGCGTAAGCGGGGC</v>
      </c>
      <c r="C4" t="str">
        <f>LEFT($H$2,LEN(C3)+1)</f>
        <v>TGTGGGCGGACAATAAAG</v>
      </c>
      <c r="D4" t="str">
        <f t="shared" si="0"/>
        <v>AACCTGGCAAAATCGGTTACGGTTGAGTAATAAATGGATGCCCTGCGTAAGCGGGGCTGTGGGCGGACAATAAAG</v>
      </c>
      <c r="E4">
        <f t="shared" si="1"/>
        <v>75</v>
      </c>
      <c r="G4" s="1" t="s">
        <v>1</v>
      </c>
      <c r="H4" t="s">
        <v>65</v>
      </c>
    </row>
    <row r="5" spans="1:8" x14ac:dyDescent="0.2">
      <c r="A5" t="s">
        <v>29</v>
      </c>
      <c r="B5" t="str">
        <f t="shared" si="2"/>
        <v>AACCTGGCAAAATCGGTTACGGTTGAGTAATAAATGGATGCCCTGCGTAAGCGGGG</v>
      </c>
      <c r="C5" t="str">
        <f t="shared" ref="C5:C49" si="3">LEFT($H$2,LEN(C4)+1)</f>
        <v>TGTGGGCGGACAATAAAGT</v>
      </c>
      <c r="D5" t="str">
        <f t="shared" si="0"/>
        <v>AACCTGGCAAAATCGGTTACGGTTGAGTAATAAATGGATGCCCTGCGTAAGCGGGGTGTGGGCGGACAATAAAGT</v>
      </c>
      <c r="E5">
        <f t="shared" si="1"/>
        <v>75</v>
      </c>
      <c r="G5" s="1"/>
    </row>
    <row r="6" spans="1:8" x14ac:dyDescent="0.2">
      <c r="A6" t="s">
        <v>2</v>
      </c>
      <c r="B6" t="str">
        <f t="shared" si="2"/>
        <v>AACCTGGCAAAATCGGTTACGGTTGAGTAATAAATGGATGCCCTGCGTAAGCGGG</v>
      </c>
      <c r="C6" t="str">
        <f t="shared" si="3"/>
        <v>TGTGGGCGGACAATAAAGTC</v>
      </c>
      <c r="D6" t="str">
        <f t="shared" si="0"/>
        <v>AACCTGGCAAAATCGGTTACGGTTGAGTAATAAATGGATGCCCTGCGTAAGCGGGTGTGGGCGGACAATAAAGTC</v>
      </c>
      <c r="E6">
        <f t="shared" si="1"/>
        <v>75</v>
      </c>
      <c r="G6" s="1"/>
    </row>
    <row r="7" spans="1:8" x14ac:dyDescent="0.2">
      <c r="A7" t="s">
        <v>3</v>
      </c>
      <c r="B7" t="str">
        <f t="shared" si="2"/>
        <v>AACCTGGCAAAATCGGTTACGGTTGAGTAATAAATGGATGCCCTGCGTAAGCGG</v>
      </c>
      <c r="C7" t="str">
        <f t="shared" si="3"/>
        <v>TGTGGGCGGACAATAAAGTCT</v>
      </c>
      <c r="D7" t="str">
        <f t="shared" si="0"/>
        <v>AACCTGGCAAAATCGGTTACGGTTGAGTAATAAATGGATGCCCTGCGTAAGCGGTGTGGGCGGACAATAAAGTCT</v>
      </c>
      <c r="E7">
        <f t="shared" si="1"/>
        <v>75</v>
      </c>
      <c r="G7" s="1"/>
    </row>
    <row r="8" spans="1:8" x14ac:dyDescent="0.2">
      <c r="A8" t="s">
        <v>4</v>
      </c>
      <c r="B8" t="str">
        <f t="shared" si="2"/>
        <v>AACCTGGCAAAATCGGTTACGGTTGAGTAATAAATGGATGCCCTGCGTAAGCG</v>
      </c>
      <c r="C8" t="str">
        <f t="shared" si="3"/>
        <v>TGTGGGCGGACAATAAAGTCTT</v>
      </c>
      <c r="D8" t="str">
        <f t="shared" si="0"/>
        <v>AACCTGGCAAAATCGGTTACGGTTGAGTAATAAATGGATGCCCTGCGTAAGCGTGTGGGCGGACAATAAAGTCTT</v>
      </c>
      <c r="E8">
        <f t="shared" si="1"/>
        <v>75</v>
      </c>
      <c r="G8" s="1"/>
    </row>
    <row r="9" spans="1:8" x14ac:dyDescent="0.2">
      <c r="A9" t="s">
        <v>5</v>
      </c>
      <c r="B9" t="str">
        <f t="shared" si="2"/>
        <v>AACCTGGCAAAATCGGTTACGGTTGAGTAATAAATGGATGCCCTGCGTAAGC</v>
      </c>
      <c r="C9" t="str">
        <f t="shared" si="3"/>
        <v>TGTGGGCGGACAATAAAGTCTTA</v>
      </c>
      <c r="D9" t="str">
        <f t="shared" si="0"/>
        <v>AACCTGGCAAAATCGGTTACGGTTGAGTAATAAATGGATGCCCTGCGTAAGCTGTGGGCGGACAATAAAGTCTTA</v>
      </c>
      <c r="E9">
        <f t="shared" si="1"/>
        <v>75</v>
      </c>
      <c r="G9" s="1"/>
    </row>
    <row r="10" spans="1:8" x14ac:dyDescent="0.2">
      <c r="A10" t="s">
        <v>6</v>
      </c>
      <c r="B10" t="str">
        <f t="shared" si="2"/>
        <v>AACCTGGCAAAATCGGTTACGGTTGAGTAATAAATGGATGCCCTGCGTAAG</v>
      </c>
      <c r="C10" t="str">
        <f t="shared" si="3"/>
        <v>TGTGGGCGGACAATAAAGTCTTAA</v>
      </c>
      <c r="D10" t="str">
        <f t="shared" si="0"/>
        <v>AACCTGGCAAAATCGGTTACGGTTGAGTAATAAATGGATGCCCTGCGTAAGTGTGGGCGGACAATAAAGTCTTAA</v>
      </c>
      <c r="E10">
        <f t="shared" si="1"/>
        <v>75</v>
      </c>
      <c r="G10" s="1"/>
    </row>
    <row r="11" spans="1:8" x14ac:dyDescent="0.2">
      <c r="A11" t="s">
        <v>7</v>
      </c>
      <c r="B11" t="str">
        <f t="shared" si="2"/>
        <v>AACCTGGCAAAATCGGTTACGGTTGAGTAATAAATGGATGCCCTGCGTAA</v>
      </c>
      <c r="C11" t="str">
        <f t="shared" si="3"/>
        <v>TGTGGGCGGACAATAAAGTCTTAAA</v>
      </c>
      <c r="D11" t="str">
        <f t="shared" si="0"/>
        <v>AACCTGGCAAAATCGGTTACGGTTGAGTAATAAATGGATGCCCTGCGTAATGTGGGCGGACAATAAAGTCTTAAA</v>
      </c>
      <c r="E11">
        <f t="shared" si="1"/>
        <v>75</v>
      </c>
      <c r="G11" s="1"/>
    </row>
    <row r="12" spans="1:8" x14ac:dyDescent="0.2">
      <c r="A12" t="s">
        <v>8</v>
      </c>
      <c r="B12" t="str">
        <f t="shared" si="2"/>
        <v>AACCTGGCAAAATCGGTTACGGTTGAGTAATAAATGGATGCCCTGCGTA</v>
      </c>
      <c r="C12" t="str">
        <f t="shared" si="3"/>
        <v>TGTGGGCGGACAATAAAGTCTTAAAC</v>
      </c>
      <c r="D12" t="str">
        <f t="shared" si="0"/>
        <v>AACCTGGCAAAATCGGTTACGGTTGAGTAATAAATGGATGCCCTGCGTATGTGGGCGGACAATAAAGTCTTAAAC</v>
      </c>
      <c r="E12">
        <f t="shared" si="1"/>
        <v>75</v>
      </c>
      <c r="G12" s="1"/>
    </row>
    <row r="13" spans="1:8" x14ac:dyDescent="0.2">
      <c r="A13" t="s">
        <v>9</v>
      </c>
      <c r="B13" t="str">
        <f t="shared" si="2"/>
        <v>AACCTGGCAAAATCGGTTACGGTTGAGTAATAAATGGATGCCCTGCGT</v>
      </c>
      <c r="C13" t="str">
        <f t="shared" si="3"/>
        <v>TGTGGGCGGACAATAAAGTCTTAAACT</v>
      </c>
      <c r="D13" t="str">
        <f t="shared" si="0"/>
        <v>AACCTGGCAAAATCGGTTACGGTTGAGTAATAAATGGATGCCCTGCGTTGTGGGCGGACAATAAAGTCTTAAACT</v>
      </c>
      <c r="E13">
        <f t="shared" si="1"/>
        <v>75</v>
      </c>
      <c r="G13" s="1"/>
    </row>
    <row r="14" spans="1:8" x14ac:dyDescent="0.2">
      <c r="A14" t="s">
        <v>10</v>
      </c>
      <c r="B14" t="str">
        <f t="shared" si="2"/>
        <v>AACCTGGCAAAATCGGTTACGGTTGAGTAATAAATGGATGCCCTGCG</v>
      </c>
      <c r="C14" t="str">
        <f t="shared" si="3"/>
        <v>TGTGGGCGGACAATAAAGTCTTAAACTG</v>
      </c>
      <c r="D14" t="str">
        <f t="shared" si="0"/>
        <v>AACCTGGCAAAATCGGTTACGGTTGAGTAATAAATGGATGCCCTGCGTGTGGGCGGACAATAAAGTCTTAAACTG</v>
      </c>
      <c r="E14">
        <f t="shared" si="1"/>
        <v>75</v>
      </c>
      <c r="G14" s="1"/>
    </row>
    <row r="15" spans="1:8" x14ac:dyDescent="0.2">
      <c r="A15" t="s">
        <v>11</v>
      </c>
      <c r="B15" t="str">
        <f t="shared" si="2"/>
        <v>AACCTGGCAAAATCGGTTACGGTTGAGTAATAAATGGATGCCCTGC</v>
      </c>
      <c r="C15" t="str">
        <f t="shared" si="3"/>
        <v>TGTGGGCGGACAATAAAGTCTTAAACTGA</v>
      </c>
      <c r="D15" t="str">
        <f t="shared" si="0"/>
        <v>AACCTGGCAAAATCGGTTACGGTTGAGTAATAAATGGATGCCCTGCTGTGGGCGGACAATAAAGTCTTAAACTGA</v>
      </c>
      <c r="E15">
        <f t="shared" si="1"/>
        <v>75</v>
      </c>
      <c r="G15" s="1"/>
    </row>
    <row r="16" spans="1:8" x14ac:dyDescent="0.2">
      <c r="A16" t="s">
        <v>12</v>
      </c>
      <c r="B16" t="str">
        <f t="shared" si="2"/>
        <v>AACCTGGCAAAATCGGTTACGGTTGAGTAATAAATGGATGCCCTG</v>
      </c>
      <c r="C16" t="str">
        <f t="shared" si="3"/>
        <v>TGTGGGCGGACAATAAAGTCTTAAACTGAA</v>
      </c>
      <c r="D16" t="str">
        <f t="shared" si="0"/>
        <v>AACCTGGCAAAATCGGTTACGGTTGAGTAATAAATGGATGCCCTGTGTGGGCGGACAATAAAGTCTTAAACTGAA</v>
      </c>
      <c r="E16">
        <f t="shared" si="1"/>
        <v>75</v>
      </c>
      <c r="G16" s="1"/>
    </row>
    <row r="17" spans="1:7" x14ac:dyDescent="0.2">
      <c r="A17" t="s">
        <v>13</v>
      </c>
      <c r="B17" t="str">
        <f t="shared" si="2"/>
        <v>AACCTGGCAAAATCGGTTACGGTTGAGTAATAAATGGATGCCCT</v>
      </c>
      <c r="C17" t="str">
        <f t="shared" si="3"/>
        <v>TGTGGGCGGACAATAAAGTCTTAAACTGAAC</v>
      </c>
      <c r="D17" t="str">
        <f t="shared" si="0"/>
        <v>AACCTGGCAAAATCGGTTACGGTTGAGTAATAAATGGATGCCCTTGTGGGCGGACAATAAAGTCTTAAACTGAAC</v>
      </c>
      <c r="E17">
        <f t="shared" si="1"/>
        <v>75</v>
      </c>
      <c r="G17" s="1"/>
    </row>
    <row r="18" spans="1:7" x14ac:dyDescent="0.2">
      <c r="A18" t="s">
        <v>14</v>
      </c>
      <c r="B18" t="str">
        <f t="shared" si="2"/>
        <v>AACCTGGCAAAATCGGTTACGGTTGAGTAATAAATGGATGCCC</v>
      </c>
      <c r="C18" t="str">
        <f t="shared" si="3"/>
        <v>TGTGGGCGGACAATAAAGTCTTAAACTGAACA</v>
      </c>
      <c r="D18" t="str">
        <f t="shared" si="0"/>
        <v>AACCTGGCAAAATCGGTTACGGTTGAGTAATAAATGGATGCCCTGTGGGCGGACAATAAAGTCTTAAACTGAACA</v>
      </c>
      <c r="E18">
        <f t="shared" si="1"/>
        <v>75</v>
      </c>
      <c r="G18" s="1"/>
    </row>
    <row r="19" spans="1:7" x14ac:dyDescent="0.2">
      <c r="A19" t="s">
        <v>15</v>
      </c>
      <c r="B19" t="str">
        <f t="shared" si="2"/>
        <v>AACCTGGCAAAATCGGTTACGGTTGAGTAATAAATGGATGCC</v>
      </c>
      <c r="C19" t="str">
        <f t="shared" si="3"/>
        <v>TGTGGGCGGACAATAAAGTCTTAAACTGAACAA</v>
      </c>
      <c r="D19" t="str">
        <f t="shared" si="0"/>
        <v>AACCTGGCAAAATCGGTTACGGTTGAGTAATAAATGGATGCCTGTGGGCGGACAATAAAGTCTTAAACTGAACAA</v>
      </c>
      <c r="E19">
        <f t="shared" si="1"/>
        <v>75</v>
      </c>
    </row>
    <row r="20" spans="1:7" x14ac:dyDescent="0.2">
      <c r="A20" t="s">
        <v>16</v>
      </c>
      <c r="B20" t="str">
        <f t="shared" si="2"/>
        <v>AACCTGGCAAAATCGGTTACGGTTGAGTAATAAATGGATGC</v>
      </c>
      <c r="C20" t="str">
        <f t="shared" si="3"/>
        <v>TGTGGGCGGACAATAAAGTCTTAAACTGAACAAA</v>
      </c>
      <c r="D20" t="str">
        <f t="shared" si="0"/>
        <v>AACCTGGCAAAATCGGTTACGGTTGAGTAATAAATGGATGCTGTGGGCGGACAATAAAGTCTTAAACTGAACAAA</v>
      </c>
      <c r="E20">
        <f t="shared" si="1"/>
        <v>75</v>
      </c>
    </row>
    <row r="21" spans="1:7" x14ac:dyDescent="0.2">
      <c r="A21" t="s">
        <v>17</v>
      </c>
      <c r="B21" t="str">
        <f t="shared" si="2"/>
        <v>AACCTGGCAAAATCGGTTACGGTTGAGTAATAAATGGATG</v>
      </c>
      <c r="C21" t="str">
        <f t="shared" si="3"/>
        <v>TGTGGGCGGACAATAAAGTCTTAAACTGAACAAAA</v>
      </c>
      <c r="D21" t="str">
        <f t="shared" si="0"/>
        <v>AACCTGGCAAAATCGGTTACGGTTGAGTAATAAATGGATGTGTGGGCGGACAATAAAGTCTTAAACTGAACAAAA</v>
      </c>
      <c r="E21">
        <f t="shared" si="1"/>
        <v>75</v>
      </c>
    </row>
    <row r="22" spans="1:7" x14ac:dyDescent="0.2">
      <c r="A22" t="s">
        <v>18</v>
      </c>
      <c r="B22" t="str">
        <f t="shared" si="2"/>
        <v>AACCTGGCAAAATCGGTTACGGTTGAGTAATAAATGGAT</v>
      </c>
      <c r="C22" t="str">
        <f t="shared" si="3"/>
        <v>TGTGGGCGGACAATAAAGTCTTAAACTGAACAAAAT</v>
      </c>
      <c r="D22" t="str">
        <f t="shared" si="0"/>
        <v>AACCTGGCAAAATCGGTTACGGTTGAGTAATAAATGGATTGTGGGCGGACAATAAAGTCTTAAACTGAACAAAAT</v>
      </c>
      <c r="E22">
        <f t="shared" si="1"/>
        <v>75</v>
      </c>
    </row>
    <row r="23" spans="1:7" x14ac:dyDescent="0.2">
      <c r="A23" t="s">
        <v>19</v>
      </c>
      <c r="B23" t="str">
        <f t="shared" si="2"/>
        <v>AACCTGGCAAAATCGGTTACGGTTGAGTAATAAATGGA</v>
      </c>
      <c r="C23" t="str">
        <f t="shared" si="3"/>
        <v>TGTGGGCGGACAATAAAGTCTTAAACTGAACAAAATA</v>
      </c>
      <c r="D23" t="str">
        <f t="shared" si="0"/>
        <v>AACCTGGCAAAATCGGTTACGGTTGAGTAATAAATGGATGTGGGCGGACAATAAAGTCTTAAACTGAACAAAATA</v>
      </c>
      <c r="E23">
        <f t="shared" si="1"/>
        <v>75</v>
      </c>
    </row>
    <row r="24" spans="1:7" x14ac:dyDescent="0.2">
      <c r="A24" t="s">
        <v>20</v>
      </c>
      <c r="B24" t="str">
        <f t="shared" si="2"/>
        <v>AACCTGGCAAAATCGGTTACGGTTGAGTAATAAATGG</v>
      </c>
      <c r="C24" t="str">
        <f t="shared" si="3"/>
        <v>TGTGGGCGGACAATAAAGTCTTAAACTGAACAAAATAG</v>
      </c>
      <c r="D24" t="str">
        <f t="shared" si="0"/>
        <v>AACCTGGCAAAATCGGTTACGGTTGAGTAATAAATGGTGTGGGCGGACAATAAAGTCTTAAACTGAACAAAATAG</v>
      </c>
      <c r="E24">
        <f t="shared" si="1"/>
        <v>75</v>
      </c>
    </row>
    <row r="25" spans="1:7" x14ac:dyDescent="0.2">
      <c r="A25" t="s">
        <v>21</v>
      </c>
      <c r="B25" t="str">
        <f t="shared" si="2"/>
        <v>AACCTGGCAAAATCGGTTACGGTTGAGTAATAAATG</v>
      </c>
      <c r="C25" t="str">
        <f t="shared" si="3"/>
        <v>TGTGGGCGGACAATAAAGTCTTAAACTGAACAAAATAGA</v>
      </c>
      <c r="D25" t="str">
        <f t="shared" si="0"/>
        <v>AACCTGGCAAAATCGGTTACGGTTGAGTAATAAATGTGTGGGCGGACAATAAAGTCTTAAACTGAACAAAATAGA</v>
      </c>
      <c r="E25">
        <f t="shared" si="1"/>
        <v>75</v>
      </c>
    </row>
    <row r="26" spans="1:7" x14ac:dyDescent="0.2">
      <c r="A26" t="s">
        <v>22</v>
      </c>
      <c r="B26" t="str">
        <f t="shared" si="2"/>
        <v>AACCTGGCAAAATCGGTTACGGTTGAGTAATAAAT</v>
      </c>
      <c r="C26" t="str">
        <f t="shared" si="3"/>
        <v>TGTGGGCGGACAATAAAGTCTTAAACTGAACAAAATAGAT</v>
      </c>
      <c r="D26" t="str">
        <f t="shared" si="0"/>
        <v>AACCTGGCAAAATCGGTTACGGTTGAGTAATAAATTGTGGGCGGACAATAAAGTCTTAAACTGAACAAAATAGAT</v>
      </c>
      <c r="E26">
        <f t="shared" si="1"/>
        <v>75</v>
      </c>
    </row>
    <row r="27" spans="1:7" x14ac:dyDescent="0.2">
      <c r="A27" t="s">
        <v>23</v>
      </c>
      <c r="B27" t="str">
        <f t="shared" si="2"/>
        <v>AACCTGGCAAAATCGGTTACGGTTGAGTAATAAA</v>
      </c>
      <c r="C27" t="str">
        <f t="shared" si="3"/>
        <v>TGTGGGCGGACAATAAAGTCTTAAACTGAACAAAATAGATC</v>
      </c>
      <c r="D27" t="str">
        <f t="shared" si="0"/>
        <v>AACCTGGCAAAATCGGTTACGGTTGAGTAATAAATGTGGGCGGACAATAAAGTCTTAAACTGAACAAAATAGATC</v>
      </c>
      <c r="E27">
        <f t="shared" si="1"/>
        <v>75</v>
      </c>
    </row>
    <row r="28" spans="1:7" x14ac:dyDescent="0.2">
      <c r="A28" t="s">
        <v>24</v>
      </c>
      <c r="B28" t="str">
        <f t="shared" si="2"/>
        <v>AACCTGGCAAAATCGGTTACGGTTGAGTAATAA</v>
      </c>
      <c r="C28" t="str">
        <f t="shared" si="3"/>
        <v>TGTGGGCGGACAATAAAGTCTTAAACTGAACAAAATAGATCT</v>
      </c>
      <c r="D28" t="str">
        <f t="shared" si="0"/>
        <v>AACCTGGCAAAATCGGTTACGGTTGAGTAATAATGTGGGCGGACAATAAAGTCTTAAACTGAACAAAATAGATCT</v>
      </c>
      <c r="E28">
        <f t="shared" si="1"/>
        <v>75</v>
      </c>
    </row>
    <row r="29" spans="1:7" x14ac:dyDescent="0.2">
      <c r="A29" t="s">
        <v>25</v>
      </c>
      <c r="B29" t="str">
        <f t="shared" si="2"/>
        <v>AACCTGGCAAAATCGGTTACGGTTGAGTAATA</v>
      </c>
      <c r="C29" t="str">
        <f t="shared" si="3"/>
        <v>TGTGGGCGGACAATAAAGTCTTAAACTGAACAAAATAGATCTA</v>
      </c>
      <c r="D29" t="str">
        <f t="shared" si="0"/>
        <v>AACCTGGCAAAATCGGTTACGGTTGAGTAATATGTGGGCGGACAATAAAGTCTTAAACTGAACAAAATAGATCTA</v>
      </c>
      <c r="E29">
        <f t="shared" si="1"/>
        <v>75</v>
      </c>
    </row>
    <row r="30" spans="1:7" x14ac:dyDescent="0.2">
      <c r="A30" t="s">
        <v>26</v>
      </c>
      <c r="B30" t="str">
        <f t="shared" si="2"/>
        <v>AACCTGGCAAAATCGGTTACGGTTGAGTAAT</v>
      </c>
      <c r="C30" t="str">
        <f t="shared" si="3"/>
        <v>TGTGGGCGGACAATAAAGTCTTAAACTGAACAAAATAGATCTAA</v>
      </c>
      <c r="D30" t="str">
        <f t="shared" si="0"/>
        <v>AACCTGGCAAAATCGGTTACGGTTGAGTAATTGTGGGCGGACAATAAAGTCTTAAACTGAACAAAATAGATCTAA</v>
      </c>
      <c r="E30">
        <f t="shared" si="1"/>
        <v>75</v>
      </c>
    </row>
    <row r="31" spans="1:7" x14ac:dyDescent="0.2">
      <c r="A31" t="s">
        <v>67</v>
      </c>
      <c r="B31" t="str">
        <f t="shared" si="2"/>
        <v>AACCTGGCAAAATCGGTTACGGTTGAGTAA</v>
      </c>
      <c r="C31" t="str">
        <f t="shared" si="3"/>
        <v>TGTGGGCGGACAATAAAGTCTTAAACTGAACAAAATAGATCTAAA</v>
      </c>
      <c r="D31" t="str">
        <f t="shared" si="0"/>
        <v>AACCTGGCAAAATCGGTTACGGTTGAGTAATGTGGGCGGACAATAAAGTCTTAAACTGAACAAAATAGATCTAAA</v>
      </c>
      <c r="E31">
        <f t="shared" si="1"/>
        <v>75</v>
      </c>
    </row>
    <row r="32" spans="1:7" x14ac:dyDescent="0.2">
      <c r="A32" t="s">
        <v>30</v>
      </c>
      <c r="B32" t="str">
        <f>B3</f>
        <v>AACCTGGCAAAATCGGTTACGGTTGAGTAATAAATGGATGCCCTGCGTAAGCGGGGCA</v>
      </c>
      <c r="C32" t="str">
        <f>LEFT(H3,17)</f>
        <v>TGTGGGCGGACAAAATA</v>
      </c>
      <c r="D32" t="str">
        <f t="shared" si="0"/>
        <v>AACCTGGCAAAATCGGTTACGGTTGAGTAATAAATGGATGCCCTGCGTAAGCGGGGCATGTGGGCGGACAAAATA</v>
      </c>
      <c r="E32">
        <f t="shared" si="1"/>
        <v>75</v>
      </c>
    </row>
    <row r="33" spans="1:5" x14ac:dyDescent="0.2">
      <c r="A33" t="s">
        <v>31</v>
      </c>
      <c r="B33" t="str">
        <f t="shared" ref="B33:B60" si="4">B4</f>
        <v>AACCTGGCAAAATCGGTTACGGTTGAGTAATAAATGGATGCCCTGCGTAAGCGGGGC</v>
      </c>
      <c r="C33" t="str">
        <f>LEFT($H$3,LEN(C32)+1)</f>
        <v>TGTGGGCGGACAAAATAG</v>
      </c>
      <c r="D33" t="str">
        <f t="shared" si="0"/>
        <v>AACCTGGCAAAATCGGTTACGGTTGAGTAATAAATGGATGCCCTGCGTAAGCGGGGCTGTGGGCGGACAAAATAG</v>
      </c>
      <c r="E33">
        <f t="shared" si="1"/>
        <v>75</v>
      </c>
    </row>
    <row r="34" spans="1:5" x14ac:dyDescent="0.2">
      <c r="A34" t="s">
        <v>32</v>
      </c>
      <c r="B34" t="str">
        <f t="shared" si="4"/>
        <v>AACCTGGCAAAATCGGTTACGGTTGAGTAATAAATGGATGCCCTGCGTAAGCGGGG</v>
      </c>
      <c r="C34" t="str">
        <f t="shared" ref="C34:C60" si="5">LEFT($H$3,LEN(C33)+1)</f>
        <v>TGTGGGCGGACAAAATAGT</v>
      </c>
      <c r="D34" t="str">
        <f t="shared" si="0"/>
        <v>AACCTGGCAAAATCGGTTACGGTTGAGTAATAAATGGATGCCCTGCGTAAGCGGGGTGTGGGCGGACAAAATAGT</v>
      </c>
      <c r="E34">
        <f t="shared" si="1"/>
        <v>75</v>
      </c>
    </row>
    <row r="35" spans="1:5" x14ac:dyDescent="0.2">
      <c r="A35" t="s">
        <v>33</v>
      </c>
      <c r="B35" t="str">
        <f t="shared" si="4"/>
        <v>AACCTGGCAAAATCGGTTACGGTTGAGTAATAAATGGATGCCCTGCGTAAGCGGG</v>
      </c>
      <c r="C35" t="str">
        <f t="shared" si="5"/>
        <v>TGTGGGCGGACAAAATAGTT</v>
      </c>
      <c r="D35" t="str">
        <f t="shared" si="0"/>
        <v>AACCTGGCAAAATCGGTTACGGTTGAGTAATAAATGGATGCCCTGCGTAAGCGGGTGTGGGCGGACAAAATAGTT</v>
      </c>
      <c r="E35">
        <f t="shared" si="1"/>
        <v>75</v>
      </c>
    </row>
    <row r="36" spans="1:5" x14ac:dyDescent="0.2">
      <c r="A36" t="s">
        <v>34</v>
      </c>
      <c r="B36" t="str">
        <f t="shared" si="4"/>
        <v>AACCTGGCAAAATCGGTTACGGTTGAGTAATAAATGGATGCCCTGCGTAAGCGG</v>
      </c>
      <c r="C36" t="str">
        <f t="shared" si="5"/>
        <v>TGTGGGCGGACAAAATAGTTG</v>
      </c>
      <c r="D36" t="str">
        <f t="shared" si="0"/>
        <v>AACCTGGCAAAATCGGTTACGGTTGAGTAATAAATGGATGCCCTGCGTAAGCGGTGTGGGCGGACAAAATAGTTG</v>
      </c>
      <c r="E36">
        <f t="shared" si="1"/>
        <v>75</v>
      </c>
    </row>
    <row r="37" spans="1:5" x14ac:dyDescent="0.2">
      <c r="A37" t="s">
        <v>35</v>
      </c>
      <c r="B37" t="str">
        <f t="shared" si="4"/>
        <v>AACCTGGCAAAATCGGTTACGGTTGAGTAATAAATGGATGCCCTGCGTAAGCG</v>
      </c>
      <c r="C37" t="str">
        <f t="shared" si="5"/>
        <v>TGTGGGCGGACAAAATAGTTGG</v>
      </c>
      <c r="D37" t="str">
        <f t="shared" si="0"/>
        <v>AACCTGGCAAAATCGGTTACGGTTGAGTAATAAATGGATGCCCTGCGTAAGCGTGTGGGCGGACAAAATAGTTGG</v>
      </c>
      <c r="E37">
        <f t="shared" si="1"/>
        <v>75</v>
      </c>
    </row>
    <row r="38" spans="1:5" x14ac:dyDescent="0.2">
      <c r="A38" t="s">
        <v>36</v>
      </c>
      <c r="B38" t="str">
        <f t="shared" si="4"/>
        <v>AACCTGGCAAAATCGGTTACGGTTGAGTAATAAATGGATGCCCTGCGTAAGC</v>
      </c>
      <c r="C38" t="str">
        <f t="shared" si="5"/>
        <v>TGTGGGCGGACAAAATAGTTGGG</v>
      </c>
      <c r="D38" t="str">
        <f t="shared" si="0"/>
        <v>AACCTGGCAAAATCGGTTACGGTTGAGTAATAAATGGATGCCCTGCGTAAGCTGTGGGCGGACAAAATAGTTGGG</v>
      </c>
      <c r="E38">
        <f t="shared" si="1"/>
        <v>75</v>
      </c>
    </row>
    <row r="39" spans="1:5" x14ac:dyDescent="0.2">
      <c r="A39" t="s">
        <v>37</v>
      </c>
      <c r="B39" t="str">
        <f t="shared" si="4"/>
        <v>AACCTGGCAAAATCGGTTACGGTTGAGTAATAAATGGATGCCCTGCGTAAG</v>
      </c>
      <c r="C39" t="str">
        <f t="shared" si="5"/>
        <v>TGTGGGCGGACAAAATAGTTGGGA</v>
      </c>
      <c r="D39" t="str">
        <f t="shared" si="0"/>
        <v>AACCTGGCAAAATCGGTTACGGTTGAGTAATAAATGGATGCCCTGCGTAAGTGTGGGCGGACAAAATAGTTGGGA</v>
      </c>
      <c r="E39">
        <f t="shared" si="1"/>
        <v>75</v>
      </c>
    </row>
    <row r="40" spans="1:5" x14ac:dyDescent="0.2">
      <c r="A40" t="s">
        <v>38</v>
      </c>
      <c r="B40" t="str">
        <f t="shared" si="4"/>
        <v>AACCTGGCAAAATCGGTTACGGTTGAGTAATAAATGGATGCCCTGCGTAA</v>
      </c>
      <c r="C40" t="str">
        <f t="shared" si="5"/>
        <v>TGTGGGCGGACAAAATAGTTGGGAA</v>
      </c>
      <c r="D40" t="str">
        <f t="shared" si="0"/>
        <v>AACCTGGCAAAATCGGTTACGGTTGAGTAATAAATGGATGCCCTGCGTAATGTGGGCGGACAAAATAGTTGGGAA</v>
      </c>
      <c r="E40">
        <f t="shared" si="1"/>
        <v>75</v>
      </c>
    </row>
    <row r="41" spans="1:5" x14ac:dyDescent="0.2">
      <c r="A41" t="s">
        <v>39</v>
      </c>
      <c r="B41" t="str">
        <f t="shared" si="4"/>
        <v>AACCTGGCAAAATCGGTTACGGTTGAGTAATAAATGGATGCCCTGCGTA</v>
      </c>
      <c r="C41" t="str">
        <f t="shared" si="5"/>
        <v>TGTGGGCGGACAAAATAGTTGGGAAC</v>
      </c>
      <c r="D41" t="str">
        <f t="shared" si="0"/>
        <v>AACCTGGCAAAATCGGTTACGGTTGAGTAATAAATGGATGCCCTGCGTATGTGGGCGGACAAAATAGTTGGGAAC</v>
      </c>
      <c r="E41">
        <f t="shared" si="1"/>
        <v>75</v>
      </c>
    </row>
    <row r="42" spans="1:5" x14ac:dyDescent="0.2">
      <c r="A42" t="s">
        <v>40</v>
      </c>
      <c r="B42" t="str">
        <f t="shared" si="4"/>
        <v>AACCTGGCAAAATCGGTTACGGTTGAGTAATAAATGGATGCCCTGCGT</v>
      </c>
      <c r="C42" t="str">
        <f t="shared" si="5"/>
        <v>TGTGGGCGGACAAAATAGTTGGGAACT</v>
      </c>
      <c r="D42" t="str">
        <f t="shared" si="0"/>
        <v>AACCTGGCAAAATCGGTTACGGTTGAGTAATAAATGGATGCCCTGCGTTGTGGGCGGACAAAATAGTTGGGAACT</v>
      </c>
      <c r="E42">
        <f t="shared" si="1"/>
        <v>75</v>
      </c>
    </row>
    <row r="43" spans="1:5" x14ac:dyDescent="0.2">
      <c r="A43" t="s">
        <v>41</v>
      </c>
      <c r="B43" t="str">
        <f t="shared" si="4"/>
        <v>AACCTGGCAAAATCGGTTACGGTTGAGTAATAAATGGATGCCCTGCG</v>
      </c>
      <c r="C43" t="str">
        <f t="shared" si="5"/>
        <v>TGTGGGCGGACAAAATAGTTGGGAACTG</v>
      </c>
      <c r="D43" t="str">
        <f t="shared" si="0"/>
        <v>AACCTGGCAAAATCGGTTACGGTTGAGTAATAAATGGATGCCCTGCGTGTGGGCGGACAAAATAGTTGGGAACTG</v>
      </c>
      <c r="E43">
        <f t="shared" si="1"/>
        <v>75</v>
      </c>
    </row>
    <row r="44" spans="1:5" x14ac:dyDescent="0.2">
      <c r="A44" t="s">
        <v>42</v>
      </c>
      <c r="B44" t="str">
        <f t="shared" si="4"/>
        <v>AACCTGGCAAAATCGGTTACGGTTGAGTAATAAATGGATGCCCTGC</v>
      </c>
      <c r="C44" t="str">
        <f t="shared" si="5"/>
        <v>TGTGGGCGGACAAAATAGTTGGGAACTGG</v>
      </c>
      <c r="D44" t="str">
        <f t="shared" si="0"/>
        <v>AACCTGGCAAAATCGGTTACGGTTGAGTAATAAATGGATGCCCTGCTGTGGGCGGACAAAATAGTTGGGAACTGG</v>
      </c>
      <c r="E44">
        <f t="shared" si="1"/>
        <v>75</v>
      </c>
    </row>
    <row r="45" spans="1:5" x14ac:dyDescent="0.2">
      <c r="A45" t="s">
        <v>43</v>
      </c>
      <c r="B45" t="str">
        <f t="shared" si="4"/>
        <v>AACCTGGCAAAATCGGTTACGGTTGAGTAATAAATGGATGCCCTG</v>
      </c>
      <c r="C45" t="str">
        <f t="shared" si="5"/>
        <v>TGTGGGCGGACAAAATAGTTGGGAACTGGG</v>
      </c>
      <c r="D45" t="str">
        <f t="shared" si="0"/>
        <v>AACCTGGCAAAATCGGTTACGGTTGAGTAATAAATGGATGCCCTGTGTGGGCGGACAAAATAGTTGGGAACTGGG</v>
      </c>
      <c r="E45">
        <f t="shared" si="1"/>
        <v>75</v>
      </c>
    </row>
    <row r="46" spans="1:5" x14ac:dyDescent="0.2">
      <c r="A46" t="s">
        <v>44</v>
      </c>
      <c r="B46" t="str">
        <f t="shared" si="4"/>
        <v>AACCTGGCAAAATCGGTTACGGTTGAGTAATAAATGGATGCCCT</v>
      </c>
      <c r="C46" t="str">
        <f t="shared" si="5"/>
        <v>TGTGGGCGGACAAAATAGTTGGGAACTGGGA</v>
      </c>
      <c r="D46" t="str">
        <f t="shared" si="0"/>
        <v>AACCTGGCAAAATCGGTTACGGTTGAGTAATAAATGGATGCCCTTGTGGGCGGACAAAATAGTTGGGAACTGGGA</v>
      </c>
      <c r="E46">
        <f t="shared" si="1"/>
        <v>75</v>
      </c>
    </row>
    <row r="47" spans="1:5" x14ac:dyDescent="0.2">
      <c r="A47" t="s">
        <v>45</v>
      </c>
      <c r="B47" t="str">
        <f t="shared" si="4"/>
        <v>AACCTGGCAAAATCGGTTACGGTTGAGTAATAAATGGATGCCC</v>
      </c>
      <c r="C47" t="str">
        <f t="shared" si="5"/>
        <v>TGTGGGCGGACAAAATAGTTGGGAACTGGGAG</v>
      </c>
      <c r="D47" t="str">
        <f t="shared" si="0"/>
        <v>AACCTGGCAAAATCGGTTACGGTTGAGTAATAAATGGATGCCCTGTGGGCGGACAAAATAGTTGGGAACTGGGAG</v>
      </c>
      <c r="E47">
        <f t="shared" si="1"/>
        <v>75</v>
      </c>
    </row>
    <row r="48" spans="1:5" x14ac:dyDescent="0.2">
      <c r="A48" t="s">
        <v>46</v>
      </c>
      <c r="B48" t="str">
        <f t="shared" si="4"/>
        <v>AACCTGGCAAAATCGGTTACGGTTGAGTAATAAATGGATGCC</v>
      </c>
      <c r="C48" t="str">
        <f t="shared" si="5"/>
        <v>TGTGGGCGGACAAAATAGTTGGGAACTGGGAGG</v>
      </c>
      <c r="D48" t="str">
        <f t="shared" si="0"/>
        <v>AACCTGGCAAAATCGGTTACGGTTGAGTAATAAATGGATGCCTGTGGGCGGACAAAATAGTTGGGAACTGGGAGG</v>
      </c>
      <c r="E48">
        <f t="shared" si="1"/>
        <v>75</v>
      </c>
    </row>
    <row r="49" spans="1:5" x14ac:dyDescent="0.2">
      <c r="A49" t="s">
        <v>47</v>
      </c>
      <c r="B49" t="str">
        <f t="shared" si="4"/>
        <v>AACCTGGCAAAATCGGTTACGGTTGAGTAATAAATGGATGC</v>
      </c>
      <c r="C49" t="str">
        <f t="shared" si="5"/>
        <v>TGTGGGCGGACAAAATAGTTGGGAACTGGGAGGG</v>
      </c>
      <c r="D49" t="str">
        <f t="shared" si="0"/>
        <v>AACCTGGCAAAATCGGTTACGGTTGAGTAATAAATGGATGCTGTGGGCGGACAAAATAGTTGGGAACTGGGAGGG</v>
      </c>
      <c r="E49">
        <f t="shared" si="1"/>
        <v>75</v>
      </c>
    </row>
    <row r="50" spans="1:5" x14ac:dyDescent="0.2">
      <c r="A50" t="s">
        <v>48</v>
      </c>
      <c r="B50" t="str">
        <f t="shared" si="4"/>
        <v>AACCTGGCAAAATCGGTTACGGTTGAGTAATAAATGGATG</v>
      </c>
      <c r="C50" t="str">
        <f t="shared" si="5"/>
        <v>TGTGGGCGGACAAAATAGTTGGGAACTGGGAGGGG</v>
      </c>
      <c r="D50" t="str">
        <f t="shared" si="0"/>
        <v>AACCTGGCAAAATCGGTTACGGTTGAGTAATAAATGGATGTGTGGGCGGACAAAATAGTTGGGAACTGGGAGGGG</v>
      </c>
      <c r="E50">
        <f t="shared" si="1"/>
        <v>75</v>
      </c>
    </row>
    <row r="51" spans="1:5" x14ac:dyDescent="0.2">
      <c r="A51" t="s">
        <v>49</v>
      </c>
      <c r="B51" t="str">
        <f t="shared" si="4"/>
        <v>AACCTGGCAAAATCGGTTACGGTTGAGTAATAAATGGAT</v>
      </c>
      <c r="C51" t="str">
        <f t="shared" si="5"/>
        <v>TGTGGGCGGACAAAATAGTTGGGAACTGGGAGGGGT</v>
      </c>
      <c r="D51" t="str">
        <f t="shared" si="0"/>
        <v>AACCTGGCAAAATCGGTTACGGTTGAGTAATAAATGGATTGTGGGCGGACAAAATAGTTGGGAACTGGGAGGGGT</v>
      </c>
      <c r="E51">
        <f t="shared" si="1"/>
        <v>75</v>
      </c>
    </row>
    <row r="52" spans="1:5" x14ac:dyDescent="0.2">
      <c r="A52" t="s">
        <v>50</v>
      </c>
      <c r="B52" t="str">
        <f t="shared" si="4"/>
        <v>AACCTGGCAAAATCGGTTACGGTTGAGTAATAAATGGA</v>
      </c>
      <c r="C52" t="str">
        <f t="shared" si="5"/>
        <v>TGTGGGCGGACAAAATAGTTGGGAACTGGGAGGGGTG</v>
      </c>
      <c r="D52" t="str">
        <f t="shared" si="0"/>
        <v>AACCTGGCAAAATCGGTTACGGTTGAGTAATAAATGGATGTGGGCGGACAAAATAGTTGGGAACTGGGAGGGGTG</v>
      </c>
      <c r="E52">
        <f t="shared" si="1"/>
        <v>75</v>
      </c>
    </row>
    <row r="53" spans="1:5" x14ac:dyDescent="0.2">
      <c r="A53" t="s">
        <v>51</v>
      </c>
      <c r="B53" t="str">
        <f t="shared" si="4"/>
        <v>AACCTGGCAAAATCGGTTACGGTTGAGTAATAAATGG</v>
      </c>
      <c r="C53" t="str">
        <f t="shared" si="5"/>
        <v>TGTGGGCGGACAAAATAGTTGGGAACTGGGAGGGGTGG</v>
      </c>
      <c r="D53" t="str">
        <f t="shared" si="0"/>
        <v>AACCTGGCAAAATCGGTTACGGTTGAGTAATAAATGGTGTGGGCGGACAAAATAGTTGGGAACTGGGAGGGGTGG</v>
      </c>
      <c r="E53">
        <f t="shared" si="1"/>
        <v>75</v>
      </c>
    </row>
    <row r="54" spans="1:5" x14ac:dyDescent="0.2">
      <c r="A54" t="s">
        <v>52</v>
      </c>
      <c r="B54" t="str">
        <f t="shared" si="4"/>
        <v>AACCTGGCAAAATCGGTTACGGTTGAGTAATAAATG</v>
      </c>
      <c r="C54" t="str">
        <f t="shared" si="5"/>
        <v>TGTGGGCGGACAAAATAGTTGGGAACTGGGAGGGGTGGA</v>
      </c>
      <c r="D54" t="str">
        <f t="shared" si="0"/>
        <v>AACCTGGCAAAATCGGTTACGGTTGAGTAATAAATGTGTGGGCGGACAAAATAGTTGGGAACTGGGAGGGGTGGA</v>
      </c>
      <c r="E54">
        <f t="shared" si="1"/>
        <v>75</v>
      </c>
    </row>
    <row r="55" spans="1:5" x14ac:dyDescent="0.2">
      <c r="A55" t="s">
        <v>53</v>
      </c>
      <c r="B55" t="str">
        <f t="shared" si="4"/>
        <v>AACCTGGCAAAATCGGTTACGGTTGAGTAATAAAT</v>
      </c>
      <c r="C55" t="str">
        <f t="shared" si="5"/>
        <v>TGTGGGCGGACAAAATAGTTGGGAACTGGGAGGGGTGGAA</v>
      </c>
      <c r="D55" t="str">
        <f t="shared" si="0"/>
        <v>AACCTGGCAAAATCGGTTACGGTTGAGTAATAAATTGTGGGCGGACAAAATAGTTGGGAACTGGGAGGGGTGGAA</v>
      </c>
      <c r="E55">
        <f t="shared" si="1"/>
        <v>75</v>
      </c>
    </row>
    <row r="56" spans="1:5" x14ac:dyDescent="0.2">
      <c r="A56" t="s">
        <v>54</v>
      </c>
      <c r="B56" t="str">
        <f t="shared" si="4"/>
        <v>AACCTGGCAAAATCGGTTACGGTTGAGTAATAAA</v>
      </c>
      <c r="C56" t="str">
        <f t="shared" si="5"/>
        <v>TGTGGGCGGACAAAATAGTTGGGAACTGGGAGGGGTGGAAA</v>
      </c>
      <c r="D56" t="str">
        <f t="shared" si="0"/>
        <v>AACCTGGCAAAATCGGTTACGGTTGAGTAATAAATGTGGGCGGACAAAATAGTTGGGAACTGGGAGGGGTGGAAA</v>
      </c>
      <c r="E56">
        <f t="shared" si="1"/>
        <v>75</v>
      </c>
    </row>
    <row r="57" spans="1:5" x14ac:dyDescent="0.2">
      <c r="A57" t="s">
        <v>55</v>
      </c>
      <c r="B57" t="str">
        <f t="shared" si="4"/>
        <v>AACCTGGCAAAATCGGTTACGGTTGAGTAATAA</v>
      </c>
      <c r="C57" t="str">
        <f t="shared" si="5"/>
        <v>TGTGGGCGGACAAAATAGTTGGGAACTGGGAGGGGTGGAAAT</v>
      </c>
      <c r="D57" t="str">
        <f t="shared" si="0"/>
        <v>AACCTGGCAAAATCGGTTACGGTTGAGTAATAATGTGGGCGGACAAAATAGTTGGGAACTGGGAGGGGTGGAAAT</v>
      </c>
      <c r="E57">
        <f t="shared" si="1"/>
        <v>75</v>
      </c>
    </row>
    <row r="58" spans="1:5" x14ac:dyDescent="0.2">
      <c r="A58" t="s">
        <v>56</v>
      </c>
      <c r="B58" t="str">
        <f t="shared" si="4"/>
        <v>AACCTGGCAAAATCGGTTACGGTTGAGTAATA</v>
      </c>
      <c r="C58" t="str">
        <f t="shared" si="5"/>
        <v>TGTGGGCGGACAAAATAGTTGGGAACTGGGAGGGGTGGAAATG</v>
      </c>
      <c r="D58" t="str">
        <f t="shared" si="0"/>
        <v>AACCTGGCAAAATCGGTTACGGTTGAGTAATATGTGGGCGGACAAAATAGTTGGGAACTGGGAGGGGTGGAAATG</v>
      </c>
      <c r="E58">
        <f t="shared" si="1"/>
        <v>75</v>
      </c>
    </row>
    <row r="59" spans="1:5" x14ac:dyDescent="0.2">
      <c r="A59" t="s">
        <v>57</v>
      </c>
      <c r="B59" t="str">
        <f t="shared" si="4"/>
        <v>AACCTGGCAAAATCGGTTACGGTTGAGTAAT</v>
      </c>
      <c r="C59" t="str">
        <f t="shared" si="5"/>
        <v>TGTGGGCGGACAAAATAGTTGGGAACTGGGAGGGGTGGAAATGG</v>
      </c>
      <c r="D59" t="str">
        <f t="shared" si="0"/>
        <v>AACCTGGCAAAATCGGTTACGGTTGAGTAATTGTGGGCGGACAAAATAGTTGGGAACTGGGAGGGGTGGAAATGG</v>
      </c>
      <c r="E59">
        <f t="shared" si="1"/>
        <v>75</v>
      </c>
    </row>
    <row r="60" spans="1:5" x14ac:dyDescent="0.2">
      <c r="A60" t="s">
        <v>68</v>
      </c>
      <c r="B60" t="str">
        <f t="shared" si="4"/>
        <v>AACCTGGCAAAATCGGTTACGGTTGAGTAA</v>
      </c>
      <c r="C60" t="str">
        <f t="shared" si="5"/>
        <v>TGTGGGCGGACAAAATAGTTGGGAACTGGGAGGGGTGGAAATGGA</v>
      </c>
      <c r="D60" t="str">
        <f t="shared" si="0"/>
        <v>AACCTGGCAAAATCGGTTACGGTTGAGTAATGTGGGCGGACAAAATAGTTGGGAACTGGGAGGGGTGGAAATGGA</v>
      </c>
      <c r="E60">
        <f t="shared" si="1"/>
        <v>75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2022-04-12T18:22:23Z</dcterms:created>
  <dcterms:modified xsi:type="dcterms:W3CDTF">2022-04-12T20:53:18Z</dcterms:modified>
</cp:coreProperties>
</file>