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19795F68-F6EB-4237-A4E8-D4EBC45AF515}" xr6:coauthVersionLast="47" xr6:coauthVersionMax="47" xr10:uidLastSave="{00000000-0000-0000-0000-000000000000}"/>
  <bookViews>
    <workbookView xWindow="3828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3" i="1"/>
  <c r="K4" i="1"/>
  <c r="K5" i="1"/>
  <c r="K2" i="1"/>
  <c r="I3" i="1"/>
  <c r="I4" i="1"/>
  <c r="I5" i="1"/>
  <c r="I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<sst xmlns="http://schemas.openxmlformats.org/spreadsheetml/2006/main" count="1148" uniqueCount="314">
  <si>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</si>
  <si>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</si>
  <si>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</si>
  <si>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</si>
  <si>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</si>
  <si>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</si>
  <si>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</si>
  <si>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</si>
  <si>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</si>
  <si>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</si>
  <si>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</si>
  <si>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</si>
  <si>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</si>
  <si>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</si>
  <si>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</si>
  <si>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</si>
  <si>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</si>
  <si>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</si>
  <si>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</si>
  <si>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</si>
  <si>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</si>
  <si>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</si>
  <si>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</si>
  <si>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</si>
  <si>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</si>
  <si>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</si>
  <si>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</si>
  <si>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</si>
  <si>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</si>
  <si>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</si>
  <si>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</si>
  <si>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</si>
  <si>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</si>
  <si>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</si>
  <si>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</si>
  <si>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</si>
  <si>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</si>
  <si>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</si>
  <si>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</si>
  <si>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</si>
  <si>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</si>
  <si>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</si>
  <si>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</si>
  <si>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</si>
  <si>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</si>
  <si>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</si>
  <si>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</si>
  <si>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</si>
  <si>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</si>
  <si>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</si>
  <si>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</si>
  <si>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</si>
  <si>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</si>
  <si>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</si>
  <si>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</si>
  <si>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</si>
  <si>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</si>
  <si>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</si>
  <si>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</si>
  <si>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</si>
  <si>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</si>
  <si>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</si>
  <si>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</si>
  <si>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</si>
  <si>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</si>
  <si>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</si>
  <si>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</si>
  <si>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</si>
  <si>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</si>
  <si>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</si>
  <si>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</si>
  <si>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</si>
  <si>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</si>
  <si>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</si>
  <si>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</si>
  <si>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</si>
  <si>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</si>
  <si>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</si>
  <si>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</si>
  <si>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</si>
  <si>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</si>
  <si>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</si>
  <si>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</si>
  <si>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</si>
  <si>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</si>
  <si>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</si>
  <si>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</si>
  <si>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</si>
  <si>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</si>
  <si>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</si>
  <si>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</si>
  <si>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</si>
  <si>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</si>
  <si>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</si>
  <si>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</si>
  <si>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</si>
  <si>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</si>
  <si>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</si>
  <si>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</si>
  <si>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</si>
  <si>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</si>
  <si>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</si>
  <si>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</si>
  <si>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</si>
  <si>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</si>
  <si>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</si>
  <si>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</si>
  <si>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</si>
  <si>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</si>
  <si>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</si>
  <si>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</si>
  <si>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</si>
  <si>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</si>
  <si>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</si>
  <si>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</si>
  <si>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</si>
  <si>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</si>
  <si>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</si>
  <si>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</si>
  <si>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</si>
  <si>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</si>
  <si>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</si>
  <si>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</si>
  <si>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</si>
  <si>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</si>
  <si>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</si>
  <si>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</si>
  <si>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</si>
  <si>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</si>
  <si>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</si>
  <si>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</si>
  <si>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</si>
  <si>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</si>
  <si>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</si>
  <si>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</si>
  <si>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</si>
  <si>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</si>
  <si>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</si>
  <si>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</si>
  <si>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</si>
  <si>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</si>
  <si>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</si>
  <si>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</si>
  <si>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</si>
  <si>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</si>
  <si>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</si>
  <si>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</si>
  <si>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</si>
  <si>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</si>
  <si>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</si>
  <si>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</si>
  <si>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</si>
  <si>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</si>
  <si>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</si>
  <si>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</si>
  <si>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</si>
  <si>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</si>
  <si>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</si>
  <si>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</si>
  <si>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</si>
  <si>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</si>
  <si>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</si>
  <si>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</si>
  <si>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</si>
  <si>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</si>
  <si>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</si>
  <si>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</si>
  <si>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</si>
  <si>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</si>
  <si>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</si>
  <si>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</si>
  <si>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</si>
  <si>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</si>
  <si>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</si>
  <si>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</si>
  <si>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</si>
  <si>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</si>
  <si>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</si>
  <si>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</si>
  <si>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</si>
  <si>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</si>
  <si>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</si>
  <si>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</si>
  <si>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</si>
  <si>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</si>
  <si>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</si>
  <si>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</si>
  <si>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</si>
  <si>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</si>
  <si>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</si>
  <si>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</si>
  <si>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</si>
  <si>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</si>
  <si>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</si>
  <si>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</si>
  <si>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</si>
  <si>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</si>
  <si>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</si>
  <si>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</si>
  <si>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</si>
  <si>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</si>
  <si>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</si>
  <si>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</si>
  <si>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</si>
  <si>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</si>
  <si>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</si>
  <si>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</si>
  <si>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</si>
  <si>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</si>
  <si>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</si>
  <si>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</si>
  <si>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</si>
  <si>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</si>
  <si>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</si>
  <si>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</si>
  <si>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</si>
  <si>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</si>
  <si>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</si>
  <si>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</si>
  <si>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</si>
  <si>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</si>
  <si>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</si>
  <si>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</si>
  <si>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</si>
  <si>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</si>
  <si>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</si>
  <si>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</si>
  <si>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</si>
  <si>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</si>
  <si>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</si>
  <si>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</si>
  <si>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</si>
  <si>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</si>
  <si>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</si>
  <si>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</si>
  <si>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</si>
  <si>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</si>
  <si>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</si>
  <si>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</si>
  <si>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</si>
  <si>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</si>
  <si>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</si>
  <si>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</si>
  <si>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</si>
  <si>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</si>
  <si>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</si>
  <si>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</si>
  <si>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</si>
  <si>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</si>
  <si>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</si>
  <si>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</si>
  <si>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</si>
  <si>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</si>
  <si>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</si>
  <si>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</si>
  <si>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</si>
  <si>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</si>
  <si>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</si>
  <si>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</si>
  <si>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</si>
  <si>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</si>
  <si>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</si>
  <si>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</si>
  <si>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</si>
  <si>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</si>
  <si>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</si>
  <si>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</si>
  <si>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</si>
  <si>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</si>
  <si>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</si>
  <si>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</si>
  <si>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</si>
  <si>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</si>
  <si>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</si>
  <si>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</si>
  <si>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</si>
  <si>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</si>
  <si>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</si>
  <si>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</si>
  <si>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</si>
  <si>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</si>
  <si>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</si>
  <si>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</si>
  <si>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</si>
  <si>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</si>
  <si>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</si>
  <si>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</si>
  <si>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</si>
  <si>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</si>
  <si>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</si>
  <si>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</si>
  <si>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</si>
  <si>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</si>
  <si>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</si>
  <si>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</si>
  <si>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</si>
  <si>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</si>
  <si>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</si>
  <si>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</si>
  <si>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</si>
  <si>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</si>
  <si>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</si>
  <si>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</si>
  <si>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</si>
  <si>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</si>
  <si>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</si>
  <si>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</si>
  <si>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</si>
  <si>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VSL-PRO-SAT-01</t>
  </si>
  <si>
    <t>NEW SATELLITE SERVER 6.12</t>
  </si>
  <si>
    <t>vsl-pro-sat-01</t>
  </si>
  <si>
    <t>/DMZ/MGMT</t>
  </si>
  <si>
    <t>172.22.56.11</t>
  </si>
  <si>
    <t>172.22.56.1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</si>
</sst>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5"/>
  <sheetViews>
    <sheetView tabSelected="1" workbookViewId="0">
      <selection activeCell="A2" sqref="A2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6.28515625" hidden="1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307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2" customFormat="1" x14ac:dyDescent="0.25">
      <c r="A2" s="2" t="s">
        <v>24</v>
      </c>
      <c r="B2" s="2" t="s">
        <v>308</v>
      </c>
      <c r="C2" s="2" t="s">
        <v>308</v>
      </c>
      <c r="D2" s="3" t="s">
        <v>309</v>
      </c>
      <c r="E2" s="2" t="s">
        <v>310</v>
      </c>
      <c r="F2" s="2" t="s">
        <v>36</v>
      </c>
      <c r="G2" s="2" t="s">
        <v>25</v>
      </c>
      <c r="H2" s="2" t="s">
        <v>55</v>
      </c>
      <c r="I2" s="2" t="str">
        <f>"sub_"&amp;G2</f>
        <v>sub_nut-dmz-01</v>
      </c>
      <c r="J2" s="3" t="s">
        <v>122</v>
      </c>
      <c r="K2" s="3" t="str">
        <f>"stg_"&amp;G2</f>
        <v>stg_nut-dmz-01</v>
      </c>
      <c r="L2" s="2" t="s">
        <v>63</v>
      </c>
      <c r="M2" s="2" t="s">
        <v>311</v>
      </c>
      <c r="N2" s="2">
        <f>48*1024</f>
        <v>49152</v>
      </c>
      <c r="O2" s="2">
        <v>4</v>
      </c>
      <c r="P2" s="2">
        <v>1</v>
      </c>
      <c r="Q2" s="2">
        <v>500</v>
      </c>
      <c r="R2" s="2" t="s">
        <v>312</v>
      </c>
      <c r="S2" s="2">
        <v>24</v>
      </c>
      <c r="T2" s="2" t="s">
        <v>313</v>
      </c>
      <c r="U2" s="2" t="s">
        <v>19</v>
      </c>
    </row>
    <row r="3" spans="1:21" s="2" customFormat="1" x14ac:dyDescent="0.25">
      <c r="D3" s="3"/>
      <c r="I3" s="2" t="str">
        <f t="shared" ref="I3:I5" si="0">"sub_"&amp;G3</f>
        <v>sub_</v>
      </c>
      <c r="J3" s="3"/>
      <c r="K3" s="3" t="str">
        <f t="shared" ref="K3:K5" si="1">"stg_"&amp;G3</f>
        <v>stg_</v>
      </c>
    </row>
    <row r="4" spans="1:21" s="2" customFormat="1" x14ac:dyDescent="0.25">
      <c r="D4" s="3"/>
      <c r="I4" s="2" t="str">
        <f t="shared" si="0"/>
        <v>sub_</v>
      </c>
      <c r="J4" s="3"/>
      <c r="K4" s="3" t="str">
        <f t="shared" si="1"/>
        <v>stg_</v>
      </c>
    </row>
    <row r="5" spans="1:21" s="2" customFormat="1" x14ac:dyDescent="0.25">
      <c r="D5" s="3"/>
      <c r="I5" s="2" t="str">
        <f t="shared" si="0"/>
        <v>sub_</v>
      </c>
      <c r="J5" s="3"/>
      <c r="K5" s="3" t="str">
        <f t="shared" si="1"/>
        <v>stg_</v>
      </c>
    </row>
    <row r="6" spans="1:21" x14ac:dyDescent="0.25">
      <c r="A6" s="2"/>
      <c r="F6" s="2"/>
      <c r="G6" s="2"/>
      <c r="H6" s="2"/>
      <c r="I6" s="2" t="str">
        <f t="shared" ref="I6:I37" si="2">"sub_"&amp;G6</f>
        <v>sub_</v>
      </c>
      <c r="J6" s="3"/>
      <c r="K6" s="3" t="str">
        <f t="shared" ref="K6:K54" si="3">"stg_"&amp;G6</f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3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3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ref="I38:I54" si="4">"sub_"&amp;G38</f>
        <v>sub_</v>
      </c>
      <c r="J38" s="3"/>
      <c r="K38" s="3" t="str">
        <f t="shared" si="3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4"/>
        <v>sub_</v>
      </c>
      <c r="J39" s="3"/>
      <c r="K39" s="3" t="str">
        <f t="shared" si="3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4"/>
        <v>sub_</v>
      </c>
      <c r="J40" s="3"/>
      <c r="K40" s="3" t="str">
        <f t="shared" si="3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4"/>
        <v>sub_</v>
      </c>
      <c r="J41" s="3"/>
      <c r="K41" s="3" t="str">
        <f t="shared" si="3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4"/>
        <v>sub_</v>
      </c>
      <c r="J42" s="3"/>
      <c r="K42" s="3" t="str">
        <f t="shared" si="3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4"/>
        <v>sub_</v>
      </c>
      <c r="J43" s="3"/>
      <c r="K43" s="3" t="str">
        <f t="shared" si="3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4"/>
        <v>sub_</v>
      </c>
      <c r="J44" s="3"/>
      <c r="K44" s="3" t="str">
        <f t="shared" si="3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4"/>
        <v>sub_</v>
      </c>
      <c r="J45" s="3"/>
      <c r="K45" s="3" t="str">
        <f t="shared" si="3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4"/>
        <v>sub_</v>
      </c>
      <c r="J46" s="3"/>
      <c r="K46" s="3" t="str">
        <f t="shared" si="3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4"/>
        <v>sub_</v>
      </c>
      <c r="J47" s="3"/>
      <c r="K47" s="3" t="str">
        <f t="shared" si="3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4"/>
        <v>sub_</v>
      </c>
      <c r="J48" s="3"/>
      <c r="K48" s="3" t="str">
        <f t="shared" si="3"/>
        <v>stg_</v>
      </c>
      <c r="L48" s="2"/>
      <c r="M48" s="2"/>
      <c r="N48" s="2"/>
      <c r="U48" s="2"/>
    </row>
    <row r="49" spans="1:21" x14ac:dyDescent="0.25">
      <c r="A49" s="2"/>
      <c r="F49" s="2"/>
      <c r="G49" s="2"/>
      <c r="H49" s="2"/>
      <c r="I49" s="2" t="str">
        <f t="shared" si="4"/>
        <v>sub_</v>
      </c>
      <c r="J49" s="3"/>
      <c r="K49" s="3" t="str">
        <f t="shared" si="3"/>
        <v>stg_</v>
      </c>
      <c r="L49" s="2"/>
      <c r="M49" s="2"/>
      <c r="N49" s="2"/>
      <c r="U49" s="2"/>
    </row>
    <row r="50" spans="1:21" x14ac:dyDescent="0.25">
      <c r="A50" s="2"/>
      <c r="F50" s="2"/>
      <c r="G50" s="2"/>
      <c r="H50" s="2"/>
      <c r="I50" s="2" t="str">
        <f t="shared" si="4"/>
        <v>sub_</v>
      </c>
      <c r="J50" s="3"/>
      <c r="K50" s="3" t="str">
        <f t="shared" si="3"/>
        <v>stg_</v>
      </c>
      <c r="L50" s="2"/>
      <c r="M50" s="2"/>
      <c r="N50" s="2"/>
      <c r="U50" s="2"/>
    </row>
    <row r="51" spans="1:21" x14ac:dyDescent="0.25">
      <c r="A51" s="2"/>
      <c r="F51" s="2"/>
      <c r="G51" s="2"/>
      <c r="H51" s="2"/>
      <c r="I51" s="2" t="str">
        <f t="shared" si="4"/>
        <v>sub_</v>
      </c>
      <c r="J51" s="3"/>
      <c r="K51" s="3" t="str">
        <f t="shared" si="3"/>
        <v>stg_</v>
      </c>
      <c r="L51" s="2"/>
      <c r="M51" s="2"/>
      <c r="N51" s="2"/>
      <c r="U51" s="2"/>
    </row>
    <row r="52" spans="1:21" x14ac:dyDescent="0.25">
      <c r="A52" s="2"/>
      <c r="F52" s="2"/>
      <c r="G52" s="2"/>
      <c r="H52" s="2"/>
      <c r="I52" s="2" t="str">
        <f t="shared" si="4"/>
        <v>sub_</v>
      </c>
      <c r="J52" s="3"/>
      <c r="K52" s="3" t="str">
        <f t="shared" si="3"/>
        <v>stg_</v>
      </c>
      <c r="L52" s="2"/>
      <c r="M52" s="2"/>
      <c r="N52" s="2"/>
      <c r="U52" s="2"/>
    </row>
    <row r="53" spans="1:21" x14ac:dyDescent="0.25">
      <c r="A53" s="2"/>
      <c r="F53" s="2"/>
      <c r="G53" s="2"/>
      <c r="H53" s="2"/>
      <c r="I53" s="2" t="str">
        <f t="shared" si="4"/>
        <v>sub_</v>
      </c>
      <c r="J53" s="3"/>
      <c r="K53" s="3" t="str">
        <f t="shared" si="3"/>
        <v>stg_</v>
      </c>
      <c r="L53" s="2"/>
      <c r="M53" s="2"/>
      <c r="N53" s="2"/>
      <c r="U53" s="2"/>
    </row>
    <row r="54" spans="1:21" x14ac:dyDescent="0.25">
      <c r="F54" s="2"/>
      <c r="G54" s="2"/>
      <c r="H54" s="2"/>
      <c r="I54" s="2" t="str">
        <f t="shared" si="4"/>
        <v>sub_</v>
      </c>
      <c r="J54" s="3"/>
      <c r="K54" s="3" t="str">
        <f t="shared" si="3"/>
        <v>stg_</v>
      </c>
      <c r="L54" s="2"/>
      <c r="M54" s="2"/>
      <c r="N54" s="2"/>
      <c r="U54" s="2"/>
    </row>
    <row r="55" spans="1:21" x14ac:dyDescent="0.25">
      <c r="H55" s="2"/>
      <c r="L55" s="2"/>
      <c r="M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:M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 M36:M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2023-04-03T14:38:13Z</dcterms:modified>
</cp:coreProperties>
</file>