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883F57A9-DB98-444D-8EC9-F1681359091D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params!$B$69:$B$184</definedName>
    <definedName name="sub_nut_dmz_02">params!$C$69:$C$184</definedName>
    <definedName name="sub_nut_dmz_03">params!$D$69:$D$184</definedName>
    <definedName name="sub_nut_dmz_04">params!$E$69:$E$184</definedName>
    <definedName name="sub_nut_dmz_05">params!$F$69:$F$184</definedName>
    <definedName name="sub_nut_dmz_06">params!$G$69:$G$184</definedName>
    <definedName name="sub_nut_dmz_07">params!$H$69:$H$184</definedName>
    <definedName name="sub_nut_dmz_08">params!$I$69:$I$184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I6" i="1"/>
  <c r="K2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I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<sst xmlns="http://schemas.openxmlformats.org/spreadsheetml/2006/main" count="1335" uniqueCount="356">
  <si>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</si>
  <si>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</si>
  <si>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</si>
  <si>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</si>
  <si>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</si>
  <si>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</si>
  <si>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</si>
  <si>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</si>
  <si>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</si>
  <si>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</si>
  <si>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</si>
  <si>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</si>
  <si>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</si>
  <si>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</si>
  <si>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</si>
  <si>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</si>
  <si>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</si>
  <si>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</si>
  <si>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</si>
  <si>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</si>
  <si>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</si>
  <si>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</si>
  <si>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</si>
  <si>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</si>
  <si>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</si>
  <si>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</si>
  <si>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</si>
  <si>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</si>
  <si>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</si>
  <si>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</si>
  <si>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</si>
  <si>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</si>
  <si>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</si>
  <si>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</si>
  <si>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</si>
  <si>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</si>
  <si>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</si>
  <si>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</si>
  <si>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</si>
  <si>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</si>
  <si>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</si>
  <si>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</si>
  <si>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</si>
  <si>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</si>
  <si>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</si>
  <si>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</si>
  <si>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</si>
  <si>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</si>
  <si>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</si>
  <si>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</si>
  <si>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</si>
  <si>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</si>
  <si>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</si>
  <si>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</si>
  <si>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</si>
  <si>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</si>
  <si>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</si>
  <si>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</si>
  <si>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</si>
  <si>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</si>
  <si>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</si>
  <si>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</si>
  <si>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</si>
  <si>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</si>
  <si>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</si>
  <si>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</si>
  <si>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</si>
  <si>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</si>
  <si>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</si>
  <si>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</si>
  <si>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</si>
  <si>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</si>
  <si>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</si>
  <si>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</si>
  <si>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</si>
  <si>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</si>
  <si>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</si>
  <si>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</si>
  <si>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</si>
  <si>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</si>
  <si>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</si>
  <si>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</si>
  <si>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</si>
  <si>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</si>
  <si>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</si>
  <si>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</si>
  <si>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</si>
  <si>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</si>
  <si>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</si>
  <si>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</si>
  <si>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</si>
  <si>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</si>
  <si>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</si>
  <si>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</si>
  <si>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</si>
  <si>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</si>
  <si>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</si>
  <si>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</si>
  <si>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</si>
  <si>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</si>
  <si>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</si>
  <si>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</si>
  <si>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</si>
  <si>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</si>
  <si>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</si>
  <si>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</si>
  <si>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</si>
  <si>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</si>
  <si>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</si>
  <si>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</si>
  <si>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</si>
  <si>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</si>
  <si>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</si>
  <si>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</si>
  <si>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</si>
  <si>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</si>
  <si>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</si>
  <si>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</si>
  <si>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</si>
  <si>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</si>
  <si>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</si>
  <si>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</si>
  <si>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</si>
  <si>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</si>
  <si>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</si>
  <si>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</si>
  <si>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</si>
  <si>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</si>
  <si>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</si>
  <si>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</si>
  <si>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</si>
  <si>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</si>
  <si>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</si>
  <si>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</si>
  <si>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</si>
  <si>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</si>
  <si>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</si>
  <si>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</si>
  <si>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</si>
  <si>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</si>
  <si>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</si>
  <si>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</si>
  <si>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</si>
  <si>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</si>
  <si>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</si>
  <si>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</si>
  <si>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</si>
  <si>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</si>
  <si>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</si>
  <si>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</si>
  <si>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</si>
  <si>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</si>
  <si>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</si>
  <si>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</si>
  <si>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</si>
  <si>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</si>
  <si>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</si>
  <si>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</si>
  <si>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</si>
  <si>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</si>
  <si>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</si>
  <si>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</si>
  <si>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</si>
  <si>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</si>
  <si>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</si>
  <si>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</si>
  <si>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</si>
  <si>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</si>
  <si>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</si>
  <si>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</si>
  <si>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</si>
  <si>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</si>
  <si>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</si>
  <si>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</si>
  <si>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</si>
  <si>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</si>
  <si>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</si>
  <si>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</si>
  <si>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</si>
  <si>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</si>
  <si>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</si>
  <si>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</si>
  <si>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</si>
  <si>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</si>
  <si>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</si>
  <si>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</si>
  <si>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</si>
  <si>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</si>
  <si>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</si>
  <si>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</si>
  <si>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</si>
  <si>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</si>
  <si>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</si>
  <si>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</si>
  <si>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</si>
  <si>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</si>
  <si>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</si>
  <si>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</si>
  <si>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</si>
  <si>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</si>
  <si>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</si>
  <si>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</si>
  <si>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</si>
  <si>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</si>
  <si>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</si>
  <si>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</si>
  <si>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</si>
  <si>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</si>
  <si>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</si>
  <si>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</si>
  <si>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</si>
  <si>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</si>
  <si>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</si>
  <si>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</si>
  <si>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</si>
  <si>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</si>
  <si>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</si>
  <si>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</si>
  <si>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</si>
  <si>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</si>
  <si>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</si>
  <si>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</si>
  <si>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</si>
  <si>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</si>
  <si>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</si>
  <si>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</si>
  <si>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</si>
  <si>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</si>
  <si>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</si>
  <si>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</si>
  <si>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</si>
  <si>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</si>
  <si>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</si>
  <si>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</si>
  <si>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</si>
  <si>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</si>
  <si>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</si>
  <si>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</si>
  <si>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</si>
  <si>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</si>
  <si>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</si>
  <si>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</si>
  <si>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</si>
  <si>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</si>
  <si>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</si>
  <si>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</si>
  <si>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</si>
  <si>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</si>
  <si>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</si>
  <si>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</si>
  <si>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</si>
  <si>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</si>
  <si>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</si>
  <si>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</si>
  <si>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</si>
  <si>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</si>
  <si>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</si>
  <si>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</si>
  <si>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</si>
  <si>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</si>
  <si>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</si>
  <si>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</si>
  <si>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</si>
  <si>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</si>
  <si>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</si>
  <si>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</si>
  <si>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</si>
  <si>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</si>
  <si>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</si>
  <si>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</si>
  <si>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</si>
  <si>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</si>
  <si>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</si>
  <si>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</si>
  <si>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</si>
  <si>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</si>
  <si>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</si>
  <si>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</si>
  <si>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</si>
  <si>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</si>
  <si>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</si>
  <si>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</si>
  <si>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</si>
  <si>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</si>
  <si>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</si>
  <si>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</si>
  <si>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</si>
  <si>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</si>
  <si>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</si>
  <si>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</si>
  <si>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</si>
  <si>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</si>
  <si>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</si>
  <si>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</si>
  <si>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</si>
  <si>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</si>
  <si>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</si>
  <si>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</si>
  <si>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</si>
  <si>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</si>
  <si>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</si>
  <si>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</si>
  <si>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</si>
  <si>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</si>
  <si>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</si>
  <si>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</si>
  <si>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</si>
  <si>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</si>
  <si>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</si>
  <si>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</si>
  <si>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</si>
  <si>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</si>
  <si>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</si>
  <si>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</si>
  <si>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</si>
  <si>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</si>
  <si>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</si>
  <si>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</si>
  <si>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</si>
  <si>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</si>
  <si>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</si>
  <si>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VSL-PPR-RPE-001</t>
  </si>
  <si>
    <t>vsl-ppr-rpe-001</t>
  </si>
  <si>
    <t>172.24.74.1</t>
  </si>
  <si>
    <t>172.24.74.254</t>
  </si>
  <si>
    <t>Reverse Proxy Externe</t>
  </si>
  <si>
    <t>Reverse Proxy Interne</t>
  </si>
  <si>
    <t>vsl-ppr-rpi-001</t>
  </si>
  <si>
    <t>VSL-PPR-RPI-001</t>
  </si>
  <si>
    <t>172.24.41.1</t>
  </si>
  <si>
    <t>172.24.41.254</t>
  </si>
  <si>
    <t>/DMZ/Pre Prod</t>
  </si>
  <si>
    <t>VSL-PPR-ALT-001</t>
  </si>
  <si>
    <t>Applications  Linux</t>
  </si>
  <si>
    <t>vsl-ppr-alt-001</t>
  </si>
  <si>
    <t>172.24.5.1</t>
  </si>
  <si>
    <t>172.24.5.254</t>
  </si>
  <si>
    <t>VSL-PPR-APT-001</t>
  </si>
  <si>
    <t>API Business Quarkus</t>
  </si>
  <si>
    <t>vsl-ppr-apt-001</t>
  </si>
  <si>
    <t>172.24.0.1</t>
  </si>
  <si>
    <t>172.24.0.254</t>
  </si>
  <si>
    <t>VSL-PPR-MST-001</t>
  </si>
  <si>
    <t>MS Quarkus /WS springboot</t>
  </si>
  <si>
    <t>vsl-ppr-mst-001</t>
  </si>
  <si>
    <t>172.24.0.2</t>
  </si>
  <si>
    <t>VSL-PPR-EPT-001</t>
  </si>
  <si>
    <t>EPTS interne/externe</t>
  </si>
  <si>
    <t>vsp-ppr-ept-001</t>
  </si>
  <si>
    <t>172.24.23.1</t>
  </si>
  <si>
    <t>172.24.23.254</t>
  </si>
  <si>
    <t>VSL-PPR-KAF-001</t>
  </si>
  <si>
    <t>KAFKA</t>
  </si>
  <si>
    <t>vsl-ppr-kaf-001</t>
  </si>
  <si>
    <t>172.24.11.1</t>
  </si>
  <si>
    <t>172.24.11.254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</si>
</sst>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164" fontId="0" fillId="0" borderId="3" xfId="0" applyNumberFormat="1" applyBorder="1"/>
    <xf numFmtId="164" fontId="0" fillId="0" borderId="0" xfId="0" applyNumberFormat="1" applyBorder="1"/>
    <xf numFmtId="0" fontId="0" fillId="2" borderId="3" xfId="0" applyFill="1" applyBorder="1"/>
    <xf numFmtId="164" fontId="0" fillId="2" borderId="3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0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5"/>
  <sheetViews>
    <sheetView tabSelected="1" workbookViewId="0">
      <selection activeCell="A9" sqref="A9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54.7109375" customWidth="1"/>
    <col min="11" max="11" width="3.5703125" customWidth="1"/>
    <col min="12" max="12" width="23.5703125" customWidth="1"/>
    <col min="13" max="13" width="32.1406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304</v>
      </c>
      <c r="N1" s="1" t="s">
        <v>305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24</v>
      </c>
      <c r="B2" t="s">
        <v>321</v>
      </c>
      <c r="C2" t="s">
        <v>321</v>
      </c>
      <c r="D2" s="10" t="s">
        <v>325</v>
      </c>
      <c r="E2" t="s">
        <v>322</v>
      </c>
      <c r="F2" s="2" t="s">
        <v>37</v>
      </c>
      <c r="G2" s="2" t="s">
        <v>26</v>
      </c>
      <c r="H2" s="2" t="s">
        <v>56</v>
      </c>
      <c r="I2" s="2" t="str">
        <f t="shared" ref="I2:I27" si="0">"sub_"&amp;G2</f>
        <v>sub_nut-dmz-02</v>
      </c>
      <c r="J2" s="3" t="s">
        <v>309</v>
      </c>
      <c r="K2" s="3" t="str">
        <f t="shared" ref="K2:K44" si="1">"stg_"&amp;G2</f>
        <v>stg_nut-dmz-02</v>
      </c>
      <c r="L2" s="2" t="s">
        <v>73</v>
      </c>
      <c r="M2" s="2"/>
      <c r="N2" s="2">
        <v>4096</v>
      </c>
      <c r="O2">
        <v>2</v>
      </c>
      <c r="P2">
        <v>1</v>
      </c>
      <c r="Q2" s="2">
        <v>100</v>
      </c>
      <c r="R2" t="s">
        <v>323</v>
      </c>
      <c r="S2">
        <v>24</v>
      </c>
      <c r="T2" t="s">
        <v>324</v>
      </c>
      <c r="U2" s="2" t="s">
        <v>19</v>
      </c>
    </row>
    <row r="3" spans="1:21" x14ac:dyDescent="0.25">
      <c r="A3" s="2" t="s">
        <v>24</v>
      </c>
      <c r="B3" t="s">
        <v>328</v>
      </c>
      <c r="C3" t="s">
        <v>328</v>
      </c>
      <c r="D3" t="s">
        <v>326</v>
      </c>
      <c r="E3" t="s">
        <v>327</v>
      </c>
      <c r="F3" s="2" t="s">
        <v>37</v>
      </c>
      <c r="G3" s="2" t="s">
        <v>28</v>
      </c>
      <c r="H3" s="2" t="s">
        <v>56</v>
      </c>
      <c r="I3" s="2" t="str">
        <f t="shared" si="0"/>
        <v>sub_nut-dmz-04</v>
      </c>
      <c r="J3" s="3" t="s">
        <v>310</v>
      </c>
      <c r="K3" s="3" t="str">
        <f t="shared" si="1"/>
        <v>stg_nut-dmz-04</v>
      </c>
      <c r="L3" s="2" t="s">
        <v>73</v>
      </c>
      <c r="M3" s="2" t="s">
        <v>331</v>
      </c>
      <c r="N3" s="2">
        <v>4096</v>
      </c>
      <c r="O3">
        <v>2</v>
      </c>
      <c r="P3">
        <v>1</v>
      </c>
      <c r="Q3" s="2">
        <v>100</v>
      </c>
      <c r="R3" t="s">
        <v>329</v>
      </c>
      <c r="S3">
        <v>24</v>
      </c>
      <c r="T3" t="s">
        <v>330</v>
      </c>
      <c r="U3" s="2" t="s">
        <v>19</v>
      </c>
    </row>
    <row r="4" spans="1:21" x14ac:dyDescent="0.25">
      <c r="A4" s="2" t="s">
        <v>24</v>
      </c>
      <c r="B4" t="s">
        <v>332</v>
      </c>
      <c r="C4" t="s">
        <v>332</v>
      </c>
      <c r="D4" s="11" t="s">
        <v>333</v>
      </c>
      <c r="E4" t="s">
        <v>334</v>
      </c>
      <c r="F4" s="2" t="s">
        <v>37</v>
      </c>
      <c r="G4" s="2" t="s">
        <v>30</v>
      </c>
      <c r="H4" s="2" t="s">
        <v>56</v>
      </c>
      <c r="I4" s="2" t="str">
        <f t="shared" si="0"/>
        <v>sub_nut-dmz-06</v>
      </c>
      <c r="J4" s="3" t="s">
        <v>311</v>
      </c>
      <c r="K4" s="3" t="str">
        <f t="shared" si="1"/>
        <v>stg_nut-dmz-06</v>
      </c>
      <c r="L4" s="2" t="s">
        <v>75</v>
      </c>
      <c r="M4" s="2" t="s">
        <v>331</v>
      </c>
      <c r="N4" s="2">
        <v>4096</v>
      </c>
      <c r="O4">
        <v>2</v>
      </c>
      <c r="P4">
        <v>1</v>
      </c>
      <c r="Q4" s="2">
        <v>100</v>
      </c>
      <c r="R4" t="s">
        <v>335</v>
      </c>
      <c r="S4">
        <v>24</v>
      </c>
      <c r="T4" t="s">
        <v>336</v>
      </c>
      <c r="U4" s="2" t="s">
        <v>19</v>
      </c>
    </row>
    <row r="5" spans="1:21" x14ac:dyDescent="0.25">
      <c r="A5" s="2" t="s">
        <v>24</v>
      </c>
      <c r="B5" t="s">
        <v>337</v>
      </c>
      <c r="C5" t="s">
        <v>337</v>
      </c>
      <c r="D5" s="12" t="s">
        <v>338</v>
      </c>
      <c r="E5" t="s">
        <v>339</v>
      </c>
      <c r="F5" s="2" t="s">
        <v>37</v>
      </c>
      <c r="G5" s="2" t="s">
        <v>32</v>
      </c>
      <c r="H5" s="2" t="s">
        <v>56</v>
      </c>
      <c r="I5" s="2" t="str">
        <f t="shared" si="0"/>
        <v>sub_nut-dmz-08</v>
      </c>
      <c r="J5" s="3" t="s">
        <v>312</v>
      </c>
      <c r="K5" s="3" t="str">
        <f t="shared" si="1"/>
        <v>stg_nut-dmz-08</v>
      </c>
      <c r="L5" s="2" t="s">
        <v>75</v>
      </c>
      <c r="M5" s="2" t="s">
        <v>331</v>
      </c>
      <c r="N5" s="2">
        <v>20480</v>
      </c>
      <c r="O5">
        <v>4</v>
      </c>
      <c r="P5">
        <v>1</v>
      </c>
      <c r="Q5" s="2">
        <v>100</v>
      </c>
      <c r="R5" t="s">
        <v>340</v>
      </c>
      <c r="S5">
        <v>24</v>
      </c>
      <c r="T5" t="s">
        <v>341</v>
      </c>
      <c r="U5" s="2" t="s">
        <v>19</v>
      </c>
    </row>
    <row r="6" spans="1:21" x14ac:dyDescent="0.25">
      <c r="A6" s="2" t="s">
        <v>24</v>
      </c>
      <c r="B6" t="s">
        <v>342</v>
      </c>
      <c r="C6" t="s">
        <v>342</v>
      </c>
      <c r="D6" s="9" t="s">
        <v>343</v>
      </c>
      <c r="E6" t="s">
        <v>344</v>
      </c>
      <c r="F6" s="2" t="s">
        <v>37</v>
      </c>
      <c r="G6" s="2" t="s">
        <v>26</v>
      </c>
      <c r="H6" s="2" t="s">
        <v>56</v>
      </c>
      <c r="I6" s="2" t="str">
        <f t="shared" ref="I6" si="2">"sub_"&amp;G6</f>
        <v>sub_nut-dmz-02</v>
      </c>
      <c r="J6" s="3" t="s">
        <v>312</v>
      </c>
      <c r="K6" s="3" t="str">
        <f t="shared" ref="K6" si="3">"stg_"&amp;G6</f>
        <v>stg_nut-dmz-02</v>
      </c>
      <c r="L6" s="2" t="s">
        <v>75</v>
      </c>
      <c r="M6" s="2" t="s">
        <v>331</v>
      </c>
      <c r="N6" s="2">
        <v>20480</v>
      </c>
      <c r="O6">
        <v>4</v>
      </c>
      <c r="P6">
        <v>1</v>
      </c>
      <c r="Q6" s="2">
        <v>100</v>
      </c>
      <c r="R6" t="s">
        <v>345</v>
      </c>
      <c r="S6">
        <v>24</v>
      </c>
      <c r="T6" t="s">
        <v>341</v>
      </c>
      <c r="U6" s="2" t="s">
        <v>19</v>
      </c>
    </row>
    <row r="7" spans="1:21" x14ac:dyDescent="0.25">
      <c r="A7" s="2" t="s">
        <v>24</v>
      </c>
      <c r="B7" s="13" t="s">
        <v>346</v>
      </c>
      <c r="C7" s="13" t="s">
        <v>346</v>
      </c>
      <c r="D7" s="14" t="s">
        <v>347</v>
      </c>
      <c r="E7" s="15" t="s">
        <v>348</v>
      </c>
      <c r="F7" s="2" t="s">
        <v>37</v>
      </c>
      <c r="G7" s="2" t="s">
        <v>28</v>
      </c>
      <c r="H7" s="2" t="s">
        <v>56</v>
      </c>
      <c r="I7" s="2" t="str">
        <f t="shared" si="0"/>
        <v>sub_nut-dmz-04</v>
      </c>
      <c r="J7" s="3" t="s">
        <v>313</v>
      </c>
      <c r="K7" s="3" t="str">
        <f t="shared" si="1"/>
        <v>stg_nut-dmz-04</v>
      </c>
      <c r="L7" s="2" t="s">
        <v>75</v>
      </c>
      <c r="M7" s="2" t="s">
        <v>331</v>
      </c>
      <c r="N7" s="2">
        <v>8192</v>
      </c>
      <c r="O7">
        <v>4</v>
      </c>
      <c r="P7">
        <v>1</v>
      </c>
      <c r="Q7" s="2">
        <v>100</v>
      </c>
      <c r="R7" t="s">
        <v>349</v>
      </c>
      <c r="S7">
        <v>24</v>
      </c>
      <c r="T7" t="s">
        <v>350</v>
      </c>
      <c r="U7" s="2" t="s">
        <v>19</v>
      </c>
    </row>
    <row r="8" spans="1:21" x14ac:dyDescent="0.25">
      <c r="A8" s="2" t="s">
        <v>24</v>
      </c>
      <c r="B8" s="16" t="s">
        <v>351</v>
      </c>
      <c r="C8" s="16" t="s">
        <v>351</v>
      </c>
      <c r="D8" t="s">
        <v>352</v>
      </c>
      <c r="E8" s="15" t="s">
        <v>353</v>
      </c>
      <c r="F8" s="2" t="s">
        <v>37</v>
      </c>
      <c r="G8" s="2" t="s">
        <v>30</v>
      </c>
      <c r="H8" s="2" t="s">
        <v>56</v>
      </c>
      <c r="I8" s="2" t="str">
        <f t="shared" si="0"/>
        <v>sub_nut-dmz-06</v>
      </c>
      <c r="J8" s="3" t="s">
        <v>314</v>
      </c>
      <c r="K8" s="3" t="str">
        <f t="shared" si="1"/>
        <v>stg_nut-dmz-06</v>
      </c>
      <c r="L8" s="2" t="s">
        <v>75</v>
      </c>
      <c r="M8" s="2" t="s">
        <v>331</v>
      </c>
      <c r="N8" s="2">
        <v>8192</v>
      </c>
      <c r="O8">
        <v>4</v>
      </c>
      <c r="P8">
        <v>1</v>
      </c>
      <c r="Q8" s="2">
        <v>100</v>
      </c>
      <c r="R8" t="s">
        <v>354</v>
      </c>
      <c r="S8">
        <v>24</v>
      </c>
      <c r="T8" t="s">
        <v>355</v>
      </c>
      <c r="U8" s="2" t="s">
        <v>19</v>
      </c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ref="I28:I44" si="4">"sub_"&amp;G28</f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4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4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4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4"/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4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4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4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4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4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4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4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4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4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4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4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F44" s="2"/>
      <c r="G44" s="2"/>
      <c r="H44" s="2"/>
      <c r="I44" s="2" t="str">
        <f t="shared" si="4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H45" s="2"/>
      <c r="L45" s="2"/>
      <c r="M45" s="2"/>
    </row>
  </sheetData>
  <phoneticPr fontId="4" type="noConversion"/>
  <dataValidations count="5">
    <dataValidation type="list" allowBlank="1" showInputMessage="1" showErrorMessage="1" sqref="H45" xr:uid="{4FC890E6-2DB1-4941-8EA7-F50728DEEB5D}">
      <formula1>INDIRECT(G45)</formula1>
    </dataValidation>
    <dataValidation type="list" allowBlank="1" showInputMessage="1" showErrorMessage="1" sqref="L45:M45" xr:uid="{2D64116A-73B2-41C7-A2E1-A7FD48DA87D6}">
      <formula1>INDIRECT(#REF!)</formula1>
    </dataValidation>
    <dataValidation type="list" allowBlank="1" showInputMessage="1" showErrorMessage="1" sqref="M26:M44 L2:L44 G2:H44" xr:uid="{B9C7A583-D0BF-41C2-B68D-063D33DBD67E}">
      <formula1>INDIRECT(SUBSTITUTE(F2,"-","_"))</formula1>
    </dataValidation>
    <dataValidation type="list" allowBlank="1" showInputMessage="1" showErrorMessage="1" sqref="F2:F44" xr:uid="{CA05F912-8685-415C-B77F-A3ADBAED34E5}">
      <formula1>INDIRECT(A2)</formula1>
    </dataValidation>
    <dataValidation type="list" showInputMessage="1" showErrorMessage="1" sqref="J2:J4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4"/>
  <sheetViews>
    <sheetView topLeftCell="C141" workbookViewId="0">
      <selection activeCell="D190" sqref="D190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228</v>
      </c>
      <c r="D25" t="s">
        <v>212</v>
      </c>
      <c r="E25" t="s">
        <v>245</v>
      </c>
    </row>
    <row r="26" spans="2:5" x14ac:dyDescent="0.25">
      <c r="B26" t="s">
        <v>197</v>
      </c>
      <c r="C26" t="s">
        <v>229</v>
      </c>
      <c r="D26" t="s">
        <v>213</v>
      </c>
      <c r="E26" t="s">
        <v>246</v>
      </c>
    </row>
    <row r="27" spans="2:5" x14ac:dyDescent="0.25">
      <c r="B27" t="s">
        <v>198</v>
      </c>
      <c r="C27" t="s">
        <v>230</v>
      </c>
      <c r="D27" t="s">
        <v>214</v>
      </c>
      <c r="E27" t="s">
        <v>247</v>
      </c>
    </row>
    <row r="28" spans="2:5" x14ac:dyDescent="0.25">
      <c r="B28" t="s">
        <v>199</v>
      </c>
      <c r="C28" t="s">
        <v>231</v>
      </c>
      <c r="D28" t="s">
        <v>215</v>
      </c>
      <c r="E28" t="s">
        <v>248</v>
      </c>
    </row>
    <row r="29" spans="2:5" x14ac:dyDescent="0.25">
      <c r="B29" t="s">
        <v>307</v>
      </c>
      <c r="C29" t="s">
        <v>232</v>
      </c>
      <c r="D29" t="s">
        <v>306</v>
      </c>
      <c r="E29" t="s">
        <v>249</v>
      </c>
    </row>
    <row r="30" spans="2:5" x14ac:dyDescent="0.25">
      <c r="B30" t="s">
        <v>200</v>
      </c>
      <c r="C30" t="s">
        <v>233</v>
      </c>
      <c r="D30" t="s">
        <v>216</v>
      </c>
      <c r="E30" t="s">
        <v>250</v>
      </c>
    </row>
    <row r="31" spans="2:5" x14ac:dyDescent="0.25">
      <c r="B31" t="s">
        <v>201</v>
      </c>
      <c r="C31" t="s">
        <v>234</v>
      </c>
      <c r="D31" t="s">
        <v>217</v>
      </c>
      <c r="E31" t="s">
        <v>251</v>
      </c>
    </row>
    <row r="32" spans="2:5" x14ac:dyDescent="0.25">
      <c r="B32" t="s">
        <v>202</v>
      </c>
      <c r="C32" t="s">
        <v>235</v>
      </c>
      <c r="D32" t="s">
        <v>218</v>
      </c>
      <c r="E32" t="s">
        <v>252</v>
      </c>
    </row>
    <row r="33" spans="2:13" x14ac:dyDescent="0.25">
      <c r="B33" t="s">
        <v>203</v>
      </c>
      <c r="C33" t="s">
        <v>236</v>
      </c>
      <c r="D33" t="s">
        <v>219</v>
      </c>
      <c r="E33" t="s">
        <v>253</v>
      </c>
    </row>
    <row r="34" spans="2:13" x14ac:dyDescent="0.25">
      <c r="B34" t="s">
        <v>204</v>
      </c>
      <c r="C34" t="s">
        <v>237</v>
      </c>
      <c r="D34" t="s">
        <v>220</v>
      </c>
      <c r="E34" t="s">
        <v>254</v>
      </c>
    </row>
    <row r="35" spans="2:13" x14ac:dyDescent="0.25">
      <c r="B35" t="s">
        <v>205</v>
      </c>
      <c r="C35" t="s">
        <v>238</v>
      </c>
      <c r="D35" t="s">
        <v>221</v>
      </c>
      <c r="E35" t="s">
        <v>255</v>
      </c>
    </row>
    <row r="36" spans="2:13" x14ac:dyDescent="0.25">
      <c r="B36" t="s">
        <v>206</v>
      </c>
      <c r="C36" t="s">
        <v>239</v>
      </c>
      <c r="D36" t="s">
        <v>222</v>
      </c>
      <c r="E36" t="s">
        <v>256</v>
      </c>
    </row>
    <row r="37" spans="2:13" x14ac:dyDescent="0.25">
      <c r="B37" t="s">
        <v>207</v>
      </c>
      <c r="C37" t="s">
        <v>240</v>
      </c>
      <c r="D37" t="s">
        <v>223</v>
      </c>
      <c r="E37" t="s">
        <v>257</v>
      </c>
    </row>
    <row r="38" spans="2:13" x14ac:dyDescent="0.25">
      <c r="B38" t="s">
        <v>208</v>
      </c>
      <c r="C38" t="s">
        <v>241</v>
      </c>
      <c r="D38" t="s">
        <v>224</v>
      </c>
      <c r="E38" t="s">
        <v>258</v>
      </c>
    </row>
    <row r="39" spans="2:13" x14ac:dyDescent="0.25">
      <c r="B39" t="s">
        <v>209</v>
      </c>
      <c r="C39" t="s">
        <v>242</v>
      </c>
      <c r="D39" t="s">
        <v>225</v>
      </c>
      <c r="E39" t="s">
        <v>259</v>
      </c>
    </row>
    <row r="40" spans="2:13" x14ac:dyDescent="0.25">
      <c r="B40" t="s">
        <v>210</v>
      </c>
      <c r="C40" t="s">
        <v>243</v>
      </c>
      <c r="D40" t="s">
        <v>226</v>
      </c>
      <c r="E40" t="s">
        <v>260</v>
      </c>
    </row>
    <row r="41" spans="2:13" x14ac:dyDescent="0.25">
      <c r="B41" t="s">
        <v>211</v>
      </c>
      <c r="C41" t="s">
        <v>244</v>
      </c>
      <c r="D41" t="s">
        <v>227</v>
      </c>
      <c r="E41" t="s">
        <v>261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262</v>
      </c>
      <c r="C47" t="s">
        <v>278</v>
      </c>
      <c r="D47" t="s">
        <v>290</v>
      </c>
      <c r="E47" t="s">
        <v>284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263</v>
      </c>
      <c r="C48" t="s">
        <v>279</v>
      </c>
      <c r="D48" t="s">
        <v>291</v>
      </c>
      <c r="E48" t="s">
        <v>285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264</v>
      </c>
      <c r="C49" t="s">
        <v>280</v>
      </c>
      <c r="D49" t="s">
        <v>292</v>
      </c>
      <c r="E49" t="s">
        <v>286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265</v>
      </c>
      <c r="C50" t="s">
        <v>281</v>
      </c>
      <c r="D50" t="s">
        <v>293</v>
      </c>
      <c r="E50" t="s">
        <v>287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266</v>
      </c>
      <c r="C51" t="s">
        <v>282</v>
      </c>
      <c r="D51" t="s">
        <v>294</v>
      </c>
      <c r="E51" t="s">
        <v>288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267</v>
      </c>
      <c r="C52" t="s">
        <v>283</v>
      </c>
      <c r="D52" t="s">
        <v>295</v>
      </c>
      <c r="E52" t="s">
        <v>289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268</v>
      </c>
      <c r="D53" t="s">
        <v>296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269</v>
      </c>
      <c r="D54" t="s">
        <v>297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270</v>
      </c>
      <c r="D55" t="s">
        <v>298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271</v>
      </c>
      <c r="D56" t="s">
        <v>299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272</v>
      </c>
      <c r="D57" t="s">
        <v>300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273</v>
      </c>
      <c r="D58" t="s">
        <v>301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274</v>
      </c>
      <c r="D59" t="s">
        <v>302</v>
      </c>
    </row>
    <row r="60" spans="2:13" x14ac:dyDescent="0.25">
      <c r="B60" t="s">
        <v>275</v>
      </c>
      <c r="D60" t="s">
        <v>303</v>
      </c>
    </row>
    <row r="61" spans="2:13" x14ac:dyDescent="0.25">
      <c r="B61" t="s">
        <v>276</v>
      </c>
    </row>
    <row r="62" spans="2:13" x14ac:dyDescent="0.25">
      <c r="B62" t="s">
        <v>277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  <row r="172" spans="2:9" x14ac:dyDescent="0.25">
      <c r="B172" t="s">
        <v>308</v>
      </c>
      <c r="C172" t="s">
        <v>308</v>
      </c>
      <c r="D172" t="s">
        <v>308</v>
      </c>
      <c r="E172" t="s">
        <v>308</v>
      </c>
      <c r="F172" t="s">
        <v>308</v>
      </c>
      <c r="G172" t="s">
        <v>308</v>
      </c>
      <c r="H172" t="s">
        <v>308</v>
      </c>
      <c r="I172" t="s">
        <v>308</v>
      </c>
    </row>
    <row r="173" spans="2:9" x14ac:dyDescent="0.25">
      <c r="B173" s="5" t="s">
        <v>309</v>
      </c>
      <c r="C173" s="5" t="s">
        <v>309</v>
      </c>
      <c r="D173" s="5" t="s">
        <v>309</v>
      </c>
      <c r="E173" s="5" t="s">
        <v>309</v>
      </c>
      <c r="F173" s="5" t="s">
        <v>309</v>
      </c>
      <c r="G173" s="5" t="s">
        <v>309</v>
      </c>
      <c r="H173" s="5" t="s">
        <v>309</v>
      </c>
      <c r="I173" s="5" t="s">
        <v>309</v>
      </c>
    </row>
    <row r="174" spans="2:9" x14ac:dyDescent="0.25">
      <c r="B174" s="6" t="s">
        <v>310</v>
      </c>
      <c r="C174" s="6" t="s">
        <v>310</v>
      </c>
      <c r="D174" s="6" t="s">
        <v>310</v>
      </c>
      <c r="E174" s="6" t="s">
        <v>310</v>
      </c>
      <c r="F174" s="6" t="s">
        <v>310</v>
      </c>
      <c r="G174" s="6" t="s">
        <v>310</v>
      </c>
      <c r="H174" s="6" t="s">
        <v>310</v>
      </c>
      <c r="I174" s="6" t="s">
        <v>310</v>
      </c>
    </row>
    <row r="175" spans="2:9" x14ac:dyDescent="0.25">
      <c r="B175" s="5" t="s">
        <v>311</v>
      </c>
      <c r="C175" s="5" t="s">
        <v>311</v>
      </c>
      <c r="D175" s="5" t="s">
        <v>311</v>
      </c>
      <c r="E175" s="5" t="s">
        <v>311</v>
      </c>
      <c r="F175" s="5" t="s">
        <v>311</v>
      </c>
      <c r="G175" s="5" t="s">
        <v>311</v>
      </c>
      <c r="H175" s="5" t="s">
        <v>311</v>
      </c>
      <c r="I175" s="5" t="s">
        <v>311</v>
      </c>
    </row>
    <row r="176" spans="2:9" x14ac:dyDescent="0.25">
      <c r="B176" s="6" t="s">
        <v>312</v>
      </c>
      <c r="C176" s="6" t="s">
        <v>312</v>
      </c>
      <c r="D176" s="6" t="s">
        <v>312</v>
      </c>
      <c r="E176" s="6" t="s">
        <v>312</v>
      </c>
      <c r="F176" s="6" t="s">
        <v>312</v>
      </c>
      <c r="G176" s="6" t="s">
        <v>312</v>
      </c>
      <c r="H176" s="6" t="s">
        <v>312</v>
      </c>
      <c r="I176" s="6" t="s">
        <v>312</v>
      </c>
    </row>
    <row r="177" spans="2:9" x14ac:dyDescent="0.25">
      <c r="B177" s="6" t="s">
        <v>313</v>
      </c>
      <c r="C177" s="6" t="s">
        <v>313</v>
      </c>
      <c r="D177" s="6" t="s">
        <v>313</v>
      </c>
      <c r="E177" s="6" t="s">
        <v>313</v>
      </c>
      <c r="F177" s="6" t="s">
        <v>313</v>
      </c>
      <c r="G177" s="6" t="s">
        <v>313</v>
      </c>
      <c r="H177" s="6" t="s">
        <v>313</v>
      </c>
      <c r="I177" s="6" t="s">
        <v>313</v>
      </c>
    </row>
    <row r="178" spans="2:9" x14ac:dyDescent="0.25">
      <c r="B178" s="5" t="s">
        <v>314</v>
      </c>
      <c r="C178" s="5" t="s">
        <v>314</v>
      </c>
      <c r="D178" s="5" t="s">
        <v>314</v>
      </c>
      <c r="E178" s="5" t="s">
        <v>314</v>
      </c>
      <c r="F178" s="5" t="s">
        <v>314</v>
      </c>
      <c r="G178" s="5" t="s">
        <v>314</v>
      </c>
      <c r="H178" s="5" t="s">
        <v>314</v>
      </c>
      <c r="I178" s="5" t="s">
        <v>314</v>
      </c>
    </row>
    <row r="179" spans="2:9" x14ac:dyDescent="0.25">
      <c r="B179" s="5" t="s">
        <v>315</v>
      </c>
      <c r="C179" s="5" t="s">
        <v>315</v>
      </c>
      <c r="D179" s="5" t="s">
        <v>315</v>
      </c>
      <c r="E179" s="5" t="s">
        <v>315</v>
      </c>
      <c r="F179" s="5" t="s">
        <v>315</v>
      </c>
      <c r="G179" s="5" t="s">
        <v>315</v>
      </c>
      <c r="H179" s="5" t="s">
        <v>315</v>
      </c>
      <c r="I179" s="5" t="s">
        <v>315</v>
      </c>
    </row>
    <row r="180" spans="2:9" x14ac:dyDescent="0.25">
      <c r="B180" s="6" t="s">
        <v>316</v>
      </c>
      <c r="C180" s="6" t="s">
        <v>316</v>
      </c>
      <c r="D180" s="6" t="s">
        <v>316</v>
      </c>
      <c r="E180" s="6" t="s">
        <v>316</v>
      </c>
      <c r="F180" s="6" t="s">
        <v>316</v>
      </c>
      <c r="G180" s="6" t="s">
        <v>316</v>
      </c>
      <c r="H180" s="6" t="s">
        <v>316</v>
      </c>
      <c r="I180" s="6" t="s">
        <v>316</v>
      </c>
    </row>
    <row r="181" spans="2:9" x14ac:dyDescent="0.25">
      <c r="B181" s="6" t="s">
        <v>317</v>
      </c>
      <c r="C181" s="6" t="s">
        <v>317</v>
      </c>
      <c r="D181" s="6" t="s">
        <v>317</v>
      </c>
      <c r="E181" s="6" t="s">
        <v>317</v>
      </c>
      <c r="F181" s="6" t="s">
        <v>317</v>
      </c>
      <c r="G181" s="6" t="s">
        <v>317</v>
      </c>
      <c r="H181" s="6" t="s">
        <v>317</v>
      </c>
      <c r="I181" s="6" t="s">
        <v>317</v>
      </c>
    </row>
    <row r="182" spans="2:9" x14ac:dyDescent="0.25">
      <c r="B182" s="7" t="s">
        <v>318</v>
      </c>
      <c r="C182" s="7" t="s">
        <v>318</v>
      </c>
      <c r="D182" s="7" t="s">
        <v>318</v>
      </c>
      <c r="E182" s="7" t="s">
        <v>318</v>
      </c>
      <c r="F182" s="7" t="s">
        <v>318</v>
      </c>
      <c r="G182" s="7" t="s">
        <v>318</v>
      </c>
      <c r="H182" s="7" t="s">
        <v>318</v>
      </c>
      <c r="I182" s="7" t="s">
        <v>318</v>
      </c>
    </row>
    <row r="183" spans="2:9" x14ac:dyDescent="0.25">
      <c r="B183" s="6" t="s">
        <v>319</v>
      </c>
      <c r="C183" s="6" t="s">
        <v>319</v>
      </c>
      <c r="D183" s="6" t="s">
        <v>319</v>
      </c>
      <c r="E183" s="6" t="s">
        <v>319</v>
      </c>
      <c r="F183" s="6" t="s">
        <v>319</v>
      </c>
      <c r="G183" s="6" t="s">
        <v>319</v>
      </c>
      <c r="H183" s="6" t="s">
        <v>319</v>
      </c>
      <c r="I183" s="6" t="s">
        <v>319</v>
      </c>
    </row>
    <row r="184" spans="2:9" x14ac:dyDescent="0.25">
      <c r="B184" s="8" t="s">
        <v>320</v>
      </c>
      <c r="C184" s="8" t="s">
        <v>320</v>
      </c>
      <c r="D184" s="8" t="s">
        <v>320</v>
      </c>
      <c r="E184" s="8" t="s">
        <v>320</v>
      </c>
      <c r="F184" s="8" t="s">
        <v>320</v>
      </c>
      <c r="G184" s="8" t="s">
        <v>320</v>
      </c>
      <c r="H184" s="8" t="s">
        <v>320</v>
      </c>
      <c r="I184" s="8" t="s">
        <v>320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2023-05-26T14:29:55Z</dcterms:modified>
</cp:coreProperties>
</file>