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E26C4E66-FB34-4378-A85D-F789D769CBF5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I2" i="1"/>
  <c r="I3" i="1"/>
  <c r="I4" i="1"/>
  <c r="I5" i="1"/>
  <c r="K5" i="1"/>
  <c r="K6" i="1"/>
  <c r="K7" i="1"/>
  <c r="K8" i="1"/>
  <c r="K9" i="1"/>
  <c r="K10" i="1"/>
  <c r="K11" i="1"/>
  <c r="K12" i="1"/>
  <c r="I6" i="1"/>
  <c r="I7" i="1"/>
  <c r="I8" i="1"/>
  <c r="I9" i="1"/>
  <c r="I10" i="1"/>
  <c r="I11" i="1"/>
  <c r="I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<sst xmlns="http://schemas.openxmlformats.org/spreadsheetml/2006/main" count="1275" uniqueCount="330">
  <si>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</si>
  <si>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</si>
  <si>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</si>
  <si>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</si>
  <si>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</si>
  <si>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</si>
  <si>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</si>
  <si>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</si>
  <si>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</si>
  <si>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</si>
  <si>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</si>
  <si>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</si>
  <si>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</si>
  <si>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</si>
  <si>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</si>
  <si>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</si>
  <si>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</si>
  <si>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</si>
  <si>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</si>
  <si>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</si>
  <si>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</si>
  <si>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</si>
  <si>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</si>
  <si>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</si>
  <si>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</si>
  <si>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</si>
  <si>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</si>
  <si>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</si>
  <si>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</si>
  <si>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</si>
  <si>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</si>
  <si>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</si>
  <si>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</si>
  <si>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</si>
  <si>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</si>
  <si>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</si>
  <si>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</si>
  <si>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</si>
  <si>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</si>
  <si>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</si>
  <si>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</si>
  <si>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</si>
  <si>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</si>
  <si>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</si>
  <si>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</si>
  <si>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</si>
  <si>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</si>
  <si>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</si>
  <si>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</si>
  <si>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</si>
  <si>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</si>
  <si>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</si>
  <si>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</si>
  <si>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</si>
  <si>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</si>
  <si>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</si>
  <si>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</si>
  <si>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</si>
  <si>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</si>
  <si>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</si>
  <si>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</si>
  <si>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</si>
  <si>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</si>
  <si>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</si>
  <si>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</si>
  <si>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</si>
  <si>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</si>
  <si>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</si>
  <si>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</si>
  <si>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</si>
  <si>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</si>
  <si>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</si>
  <si>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</si>
  <si>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</si>
  <si>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</si>
  <si>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</si>
  <si>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</si>
  <si>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</si>
  <si>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</si>
  <si>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</si>
  <si>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</si>
  <si>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</si>
  <si>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</si>
  <si>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</si>
  <si>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</si>
  <si>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</si>
  <si>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</si>
  <si>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</si>
  <si>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</si>
  <si>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</si>
  <si>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</si>
  <si>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</si>
  <si>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</si>
  <si>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</si>
  <si>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</si>
  <si>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</si>
  <si>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</si>
  <si>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</si>
  <si>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</si>
  <si>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</si>
  <si>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</si>
  <si>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</si>
  <si>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</si>
  <si>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</si>
  <si>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</si>
  <si>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</si>
  <si>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</si>
  <si>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</si>
  <si>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</si>
  <si>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</si>
  <si>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</si>
  <si>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</si>
  <si>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</si>
  <si>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</si>
  <si>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</si>
  <si>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</si>
  <si>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</si>
  <si>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</si>
  <si>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</si>
  <si>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</si>
  <si>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</si>
  <si>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</si>
  <si>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</si>
  <si>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</si>
  <si>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</si>
  <si>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</si>
  <si>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</si>
  <si>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</si>
  <si>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</si>
  <si>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</si>
  <si>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</si>
  <si>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</si>
  <si>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</si>
  <si>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</si>
  <si>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</si>
  <si>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</si>
  <si>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</si>
  <si>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</si>
  <si>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</si>
  <si>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</si>
  <si>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</si>
  <si>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</si>
  <si>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</si>
  <si>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</si>
  <si>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</si>
  <si>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</si>
  <si>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</si>
  <si>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</si>
  <si>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</si>
  <si>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</si>
  <si>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</si>
  <si>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</si>
  <si>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</si>
  <si>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</si>
  <si>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</si>
  <si>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</si>
  <si>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</si>
  <si>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</si>
  <si>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</si>
  <si>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</si>
  <si>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</si>
  <si>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</si>
  <si>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</si>
  <si>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</si>
  <si>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</si>
  <si>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</si>
  <si>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</si>
  <si>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</si>
  <si>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</si>
  <si>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</si>
  <si>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</si>
  <si>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</si>
  <si>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</si>
  <si>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</si>
  <si>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</si>
  <si>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</si>
  <si>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</si>
  <si>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</si>
  <si>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</si>
  <si>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</si>
  <si>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</si>
  <si>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</si>
  <si>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</si>
  <si>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</si>
  <si>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</si>
  <si>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</si>
  <si>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</si>
  <si>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</si>
  <si>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</si>
  <si>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</si>
  <si>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</si>
  <si>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</si>
  <si>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</si>
  <si>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</si>
  <si>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</si>
  <si>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</si>
  <si>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</si>
  <si>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</si>
  <si>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</si>
  <si>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</si>
  <si>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</si>
  <si>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</si>
  <si>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</si>
  <si>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</si>
  <si>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</si>
  <si>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</si>
  <si>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</si>
  <si>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</si>
  <si>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</si>
  <si>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</si>
  <si>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</si>
  <si>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</si>
  <si>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</si>
  <si>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</si>
  <si>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</si>
  <si>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</si>
  <si>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</si>
  <si>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</si>
  <si>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</si>
  <si>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</si>
  <si>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</si>
  <si>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</si>
  <si>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</si>
  <si>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</si>
  <si>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</si>
  <si>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</si>
  <si>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</si>
  <si>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</si>
  <si>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</si>
  <si>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</si>
  <si>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</si>
  <si>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</si>
  <si>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</si>
  <si>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</si>
  <si>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</si>
  <si>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</si>
  <si>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</si>
  <si>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</si>
  <si>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</si>
  <si>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</si>
  <si>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</si>
  <si>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</si>
  <si>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</si>
  <si>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</si>
  <si>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</si>
  <si>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</si>
  <si>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</si>
  <si>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</si>
  <si>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</si>
  <si>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</si>
  <si>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</si>
  <si>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</si>
  <si>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</si>
  <si>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</si>
  <si>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</si>
  <si>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</si>
  <si>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</si>
  <si>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</si>
  <si>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</si>
  <si>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</si>
  <si>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</si>
  <si>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</si>
  <si>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</si>
  <si>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</si>
  <si>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</si>
  <si>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</si>
  <si>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</si>
  <si>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</si>
  <si>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</si>
  <si>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</si>
  <si>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</si>
  <si>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</si>
  <si>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</si>
  <si>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</si>
  <si>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</si>
  <si>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</si>
  <si>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</si>
  <si>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</si>
  <si>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</si>
  <si>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</si>
  <si>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</si>
  <si>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</si>
  <si>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</si>
  <si>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</si>
  <si>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</si>
  <si>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</si>
  <si>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</si>
  <si>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</si>
  <si>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</si>
  <si>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</si>
  <si>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</si>
  <si>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</si>
  <si>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</si>
  <si>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</si>
  <si>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</si>
  <si>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</si>
  <si>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</si>
  <si>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</si>
  <si>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</si>
  <si>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</si>
  <si>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</si>
  <si>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</si>
  <si>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</si>
  <si>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</si>
  <si>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</si>
  <si>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</si>
  <si>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</si>
  <si>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</si>
  <si>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</si>
  <si>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</si>
  <si>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</si>
  <si>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</si>
  <si>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</si>
  <si>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</si>
  <si>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</si>
  <si>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</si>
  <si>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</si>
  <si>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</si>
  <si>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</si>
  <si>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</si>
  <si>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</si>
  <si>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</si>
  <si>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</si>
  <si>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</si>
  <si>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</si>
  <si>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VSL-TST-OES-002</t>
  </si>
  <si>
    <t>ORACLE EXACC SCRIPT LAN</t>
  </si>
  <si>
    <t>192.168.26.217</t>
  </si>
  <si>
    <t>192.168.26.1</t>
  </si>
  <si>
    <t>vsl-tst-oes-002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</si>
</sst>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0"/>
  <sheetViews>
    <sheetView tabSelected="1" topLeftCell="D1" workbookViewId="0">
      <selection activeCell="E15" sqref="E15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x14ac:dyDescent="0.25">
      <c r="A2" s="9" t="s">
        <v>1</v>
      </c>
      <c r="B2" s="6" t="s">
        <v>325</v>
      </c>
      <c r="C2" s="6" t="s">
        <v>325</v>
      </c>
      <c r="D2" s="7" t="s">
        <v>326</v>
      </c>
      <c r="E2" s="6" t="s">
        <v>329</v>
      </c>
      <c r="F2" s="9" t="s">
        <v>20</v>
      </c>
      <c r="G2" s="9" t="s">
        <v>34</v>
      </c>
      <c r="H2" s="9" t="s">
        <v>21</v>
      </c>
      <c r="I2" s="9" t="str">
        <f>"sub_"&amp;G2</f>
        <v>sub_cluster651</v>
      </c>
      <c r="J2" s="10" t="s">
        <v>218</v>
      </c>
      <c r="K2" s="10" t="str">
        <f>"stg_"&amp;G2</f>
        <v>stg_cluster651</v>
      </c>
      <c r="L2" s="9" t="s">
        <v>293</v>
      </c>
      <c r="M2" s="9"/>
      <c r="N2" s="9">
        <v>2048</v>
      </c>
      <c r="O2" s="6">
        <v>1</v>
      </c>
      <c r="P2" s="6">
        <v>1</v>
      </c>
      <c r="Q2" s="9">
        <v>10</v>
      </c>
      <c r="R2" s="6" t="s">
        <v>327</v>
      </c>
      <c r="S2" s="6">
        <v>24</v>
      </c>
      <c r="T2" s="6" t="s">
        <v>328</v>
      </c>
      <c r="U2" s="9" t="s">
        <v>19</v>
      </c>
    </row>
    <row r="3" spans="1:21" x14ac:dyDescent="0.25">
      <c r="A3" s="9"/>
      <c r="F3" s="9"/>
      <c r="G3" s="9"/>
      <c r="H3" s="9"/>
      <c r="I3" s="9" t="str">
        <f>"sub_"&amp;G3</f>
        <v>sub_</v>
      </c>
      <c r="J3" s="10"/>
      <c r="K3" s="10" t="str">
        <f>"stg_"&amp;G3</f>
        <v>stg_</v>
      </c>
      <c r="L3" s="9"/>
      <c r="M3" s="9"/>
      <c r="N3" s="9"/>
      <c r="Q3" s="9"/>
      <c r="U3" s="9"/>
    </row>
    <row r="4" spans="1:21" x14ac:dyDescent="0.25">
      <c r="A4" s="9"/>
      <c r="F4" s="9"/>
      <c r="G4" s="9"/>
      <c r="H4" s="9"/>
      <c r="I4" s="9" t="str">
        <f>"sub_"&amp;G4</f>
        <v>sub_</v>
      </c>
      <c r="J4" s="10"/>
      <c r="K4" s="10" t="str">
        <f>"stg_"&amp;G4</f>
        <v>stg_</v>
      </c>
      <c r="L4" s="9"/>
      <c r="M4" s="9"/>
      <c r="N4" s="9"/>
      <c r="Q4" s="9"/>
      <c r="U4" s="9"/>
    </row>
    <row r="5" spans="1:21" x14ac:dyDescent="0.25">
      <c r="A5" s="9"/>
      <c r="F5" s="9"/>
      <c r="G5" s="9"/>
      <c r="H5" s="9"/>
      <c r="I5" s="9" t="str">
        <f>"sub_"&amp;G5</f>
        <v>sub_</v>
      </c>
      <c r="J5" s="10"/>
      <c r="K5" s="10" t="str">
        <f>"stg_"&amp;G5</f>
        <v>stg_</v>
      </c>
      <c r="L5" s="9"/>
      <c r="M5" s="9"/>
      <c r="N5" s="9"/>
      <c r="Q5" s="9"/>
      <c r="U5" s="9"/>
    </row>
    <row r="6" spans="1:21" x14ac:dyDescent="0.25">
      <c r="A6" s="9"/>
      <c r="F6" s="9"/>
      <c r="G6" s="9"/>
      <c r="H6" s="9"/>
      <c r="I6" s="9" t="str">
        <f t="shared" ref="I6:I22" si="0">"sub_"&amp;G6</f>
        <v>sub_</v>
      </c>
      <c r="J6" s="10"/>
      <c r="K6" s="10" t="str">
        <f>"stg_"&amp;G6</f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si="0"/>
        <v>sub_</v>
      </c>
      <c r="J7" s="10"/>
      <c r="K7" s="10" t="str">
        <f>"stg_"&amp;G7</f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0"/>
        <v>sub_</v>
      </c>
      <c r="J8" s="10"/>
      <c r="K8" s="10" t="str">
        <f>"stg_"&amp;G8</f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0"/>
        <v>sub_</v>
      </c>
      <c r="J9" s="10"/>
      <c r="K9" s="10" t="str">
        <f>"stg_"&amp;G9</f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0"/>
        <v>sub_</v>
      </c>
      <c r="J10" s="10"/>
      <c r="K10" s="10" t="str">
        <f>"stg_"&amp;G10</f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0"/>
        <v>sub_</v>
      </c>
      <c r="J11" s="10"/>
      <c r="K11" s="10" t="str">
        <f>"stg_"&amp;G11</f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0"/>
        <v>sub_</v>
      </c>
      <c r="J12" s="10"/>
      <c r="K12" s="10" t="str">
        <f>"stg_"&amp;G12</f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0"/>
        <v>sub_</v>
      </c>
      <c r="J13" s="10"/>
      <c r="K13" s="10" t="str">
        <f>"stg_"&amp;G13</f>
        <v>stg_</v>
      </c>
      <c r="L13" s="9"/>
      <c r="M13" s="9"/>
      <c r="N13" s="9"/>
      <c r="U13" s="9"/>
    </row>
    <row r="14" spans="1:21" x14ac:dyDescent="0.25">
      <c r="A14" s="9"/>
      <c r="F14" s="9"/>
      <c r="G14" s="9"/>
      <c r="H14" s="9"/>
      <c r="I14" s="9" t="str">
        <f t="shared" si="0"/>
        <v>sub_</v>
      </c>
      <c r="J14" s="10"/>
      <c r="K14" s="10" t="str">
        <f>"stg_"&amp;G14</f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0"/>
        <v>sub_</v>
      </c>
      <c r="J15" s="10"/>
      <c r="K15" s="10" t="str">
        <f>"stg_"&amp;G15</f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0"/>
        <v>sub_</v>
      </c>
      <c r="J16" s="10"/>
      <c r="K16" s="10" t="str">
        <f>"stg_"&amp;G16</f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0"/>
        <v>sub_</v>
      </c>
      <c r="J17" s="10"/>
      <c r="K17" s="10" t="str">
        <f>"stg_"&amp;G17</f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0"/>
        <v>sub_</v>
      </c>
      <c r="J18" s="10"/>
      <c r="K18" s="10" t="str">
        <f>"stg_"&amp;G18</f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0"/>
        <v>sub_</v>
      </c>
      <c r="J19" s="10"/>
      <c r="K19" s="10" t="str">
        <f>"stg_"&amp;G19</f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0"/>
        <v>sub_</v>
      </c>
      <c r="J20" s="10"/>
      <c r="K20" s="10" t="str">
        <f>"stg_"&amp;G20</f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0"/>
        <v>sub_</v>
      </c>
      <c r="J21" s="10"/>
      <c r="K21" s="10" t="str">
        <f>"stg_"&amp;G21</f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0"/>
        <v>sub_</v>
      </c>
      <c r="J22" s="10"/>
      <c r="K22" s="10" t="str">
        <f>"stg_"&amp;G22</f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ref="I23:I39" si="1">"sub_"&amp;G23</f>
        <v>sub_</v>
      </c>
      <c r="J23" s="10"/>
      <c r="K23" s="10" t="str">
        <f>"stg_"&amp;G23</f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1"/>
        <v>sub_</v>
      </c>
      <c r="J24" s="10"/>
      <c r="K24" s="10" t="str">
        <f>"stg_"&amp;G24</f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1"/>
        <v>sub_</v>
      </c>
      <c r="J25" s="10"/>
      <c r="K25" s="10" t="str">
        <f>"stg_"&amp;G25</f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1"/>
        <v>sub_</v>
      </c>
      <c r="J26" s="10"/>
      <c r="K26" s="10" t="str">
        <f>"stg_"&amp;G26</f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1"/>
        <v>sub_</v>
      </c>
      <c r="J27" s="10"/>
      <c r="K27" s="10" t="str">
        <f>"stg_"&amp;G27</f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1"/>
        <v>sub_</v>
      </c>
      <c r="J28" s="10"/>
      <c r="K28" s="10" t="str">
        <f>"stg_"&amp;G28</f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1"/>
        <v>sub_</v>
      </c>
      <c r="J29" s="10"/>
      <c r="K29" s="10" t="str">
        <f>"stg_"&amp;G29</f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1"/>
        <v>sub_</v>
      </c>
      <c r="J30" s="10"/>
      <c r="K30" s="10" t="str">
        <f>"stg_"&amp;G30</f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1"/>
        <v>sub_</v>
      </c>
      <c r="J31" s="10"/>
      <c r="K31" s="10" t="str">
        <f>"stg_"&amp;G31</f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1"/>
        <v>sub_</v>
      </c>
      <c r="J32" s="10"/>
      <c r="K32" s="10" t="str">
        <f>"stg_"&amp;G32</f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1"/>
        <v>sub_</v>
      </c>
      <c r="J33" s="10"/>
      <c r="K33" s="10" t="str">
        <f>"stg_"&amp;G33</f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1"/>
        <v>sub_</v>
      </c>
      <c r="J34" s="10"/>
      <c r="K34" s="10" t="str">
        <f>"stg_"&amp;G34</f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1"/>
        <v>sub_</v>
      </c>
      <c r="J35" s="10"/>
      <c r="K35" s="10" t="str">
        <f>"stg_"&amp;G35</f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1"/>
        <v>sub_</v>
      </c>
      <c r="J36" s="10"/>
      <c r="K36" s="10" t="str">
        <f>"stg_"&amp;G36</f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1"/>
        <v>sub_</v>
      </c>
      <c r="J37" s="10"/>
      <c r="K37" s="10" t="str">
        <f>"stg_"&amp;G37</f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1"/>
        <v>sub_</v>
      </c>
      <c r="J38" s="10"/>
      <c r="K38" s="10" t="str">
        <f>"stg_"&amp;G38</f>
        <v>stg_</v>
      </c>
      <c r="L38" s="9"/>
      <c r="M38" s="9"/>
      <c r="N38" s="9"/>
      <c r="U38" s="9"/>
    </row>
    <row r="39" spans="1:21" x14ac:dyDescent="0.25">
      <c r="F39" s="9"/>
      <c r="G39" s="9"/>
      <c r="H39" s="9"/>
      <c r="I39" s="9" t="str">
        <f t="shared" si="1"/>
        <v>sub_</v>
      </c>
      <c r="J39" s="10"/>
      <c r="K39" s="10" t="str">
        <f>"stg_"&amp;G39</f>
        <v>stg_</v>
      </c>
      <c r="L39" s="9"/>
      <c r="M39" s="9"/>
      <c r="N39" s="9"/>
      <c r="U39" s="9"/>
    </row>
    <row r="40" spans="1:21" x14ac:dyDescent="0.25">
      <c r="H40" s="9"/>
      <c r="L40" s="9"/>
      <c r="M40" s="9"/>
    </row>
  </sheetData>
  <phoneticPr fontId="4" type="noConversion"/>
  <dataValidations count="5">
    <dataValidation type="list" allowBlank="1" showInputMessage="1" showErrorMessage="1" sqref="H40" xr:uid="{4FC890E6-2DB1-4941-8EA7-F50728DEEB5D}">
      <formula1>INDIRECT(G40)</formula1>
    </dataValidation>
    <dataValidation type="list" allowBlank="1" showInputMessage="1" showErrorMessage="1" sqref="L40:M40" xr:uid="{2D64116A-73B2-41C7-A2E1-A7FD48DA87D6}">
      <formula1>INDIRECT(#REF!)</formula1>
    </dataValidation>
    <dataValidation type="list" allowBlank="1" showInputMessage="1" showErrorMessage="1" sqref="M21:M39 L2:L39 G2:H39" xr:uid="{B9C7A583-D0BF-41C2-B68D-063D33DBD67E}">
      <formula1>INDIRECT(SUBSTITUTE(F2,"-","_"))</formula1>
    </dataValidation>
    <dataValidation type="list" allowBlank="1" showInputMessage="1" showErrorMessage="1" sqref="F2:F39" xr:uid="{CA05F912-8685-415C-B77F-A3ADBAED34E5}">
      <formula1>INDIRECT(A2)</formula1>
    </dataValidation>
    <dataValidation type="list" showInputMessage="1" showErrorMessage="1" sqref="J2:J3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topLeftCell="C178" workbookViewId="0">
      <selection activeCell="D191" sqref="D191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2" t="s">
        <v>6</v>
      </c>
      <c r="F2" s="12"/>
      <c r="H2" s="12" t="s">
        <v>37</v>
      </c>
      <c r="I2" s="12"/>
      <c r="L2" s="12" t="s">
        <v>32</v>
      </c>
      <c r="M2" s="12"/>
      <c r="N2" s="12"/>
      <c r="O2" s="12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2" t="s">
        <v>38</v>
      </c>
      <c r="C23" s="12"/>
      <c r="D23" s="12"/>
      <c r="E23" s="12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2" t="s">
        <v>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2" t="s">
        <v>83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  <row r="185" spans="2:9" x14ac:dyDescent="0.25">
      <c r="B185" s="6" t="s">
        <v>321</v>
      </c>
      <c r="C185" s="6" t="s">
        <v>321</v>
      </c>
      <c r="D185" s="6" t="s">
        <v>321</v>
      </c>
      <c r="E185" s="6" t="s">
        <v>321</v>
      </c>
      <c r="F185" s="6" t="s">
        <v>321</v>
      </c>
      <c r="G185" s="6" t="s">
        <v>321</v>
      </c>
      <c r="H185" s="6" t="s">
        <v>321</v>
      </c>
      <c r="I185" s="6" t="s">
        <v>321</v>
      </c>
    </row>
    <row r="186" spans="2:9" x14ac:dyDescent="0.25">
      <c r="B186" s="6" t="s">
        <v>322</v>
      </c>
      <c r="C186" s="6" t="s">
        <v>322</v>
      </c>
      <c r="D186" s="6" t="s">
        <v>322</v>
      </c>
      <c r="E186" s="6" t="s">
        <v>322</v>
      </c>
      <c r="F186" s="6" t="s">
        <v>322</v>
      </c>
      <c r="G186" s="6" t="s">
        <v>322</v>
      </c>
      <c r="H186" s="6" t="s">
        <v>322</v>
      </c>
      <c r="I186" s="6" t="s">
        <v>322</v>
      </c>
    </row>
    <row r="187" spans="2:9" x14ac:dyDescent="0.25">
      <c r="B187" s="11" t="s">
        <v>323</v>
      </c>
      <c r="C187" s="11" t="s">
        <v>324</v>
      </c>
      <c r="D187" s="11" t="s">
        <v>324</v>
      </c>
      <c r="E187" s="11" t="s">
        <v>324</v>
      </c>
      <c r="F187" s="11" t="s">
        <v>324</v>
      </c>
      <c r="G187" s="11" t="s">
        <v>324</v>
      </c>
      <c r="H187" s="11" t="s">
        <v>324</v>
      </c>
      <c r="I187" s="11" t="s">
        <v>324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2023-07-27T10:09:52Z</dcterms:modified>
</cp:coreProperties>
</file>