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My Documents\"/>
    </mc:Choice>
  </mc:AlternateContent>
  <xr:revisionPtr revIDLastSave="0" documentId="13_ncr:1_{560B3AD7-C9A1-45A2-A7C6-1922530E1C4D}" xr6:coauthVersionLast="47" xr6:coauthVersionMax="47" xr10:uidLastSave="{00000000-0000-0000-0000-000000000000}"/>
  <bookViews>
    <workbookView xWindow="-120" yWindow="-120" windowWidth="38640" windowHeight="21240" xr2:uid="{34D50B9A-C40D-4772-AE96-867572325A1F}"/>
  </bookViews>
  <sheets>
    <sheet name="vms" sheetId="1" r:id="rId1"/>
    <sheet name="params" sheetId="2" r:id="rId2"/>
  </sheets>
  <definedNames>
    <definedName name="cluster480">params!$I$3</definedName>
    <definedName name="cluster481">params!$I$5</definedName>
    <definedName name="cluster650">params!$I$4</definedName>
    <definedName name="cluster651">params!$I$6</definedName>
    <definedName name="dmz_vms">params!$F$4:$F$11</definedName>
    <definedName name="lan_vms">params!$E$4:$E$11</definedName>
    <definedName name="nut_dmz_01">params!$I$7</definedName>
    <definedName name="nut_dmz_02">params!$I$11</definedName>
    <definedName name="nut_dmz_03">params!$I$8</definedName>
    <definedName name="nut_dmz_04">params!$I$12</definedName>
    <definedName name="nut_dmz_05">params!$I$9</definedName>
    <definedName name="nut_dmz_06">params!$I$13</definedName>
    <definedName name="nut_dmz_07">params!$I$10</definedName>
    <definedName name="nut_dmz_08">params!$I$14</definedName>
    <definedName name="NUT_DMZ_DC01">params!$N$4:$N$7</definedName>
    <definedName name="NUT_DMZ_DC02">params!$O$4:$O$7</definedName>
    <definedName name="nutanix.dc1">params!$L$4:$L$7</definedName>
    <definedName name="nutanix.dc3">params!$M$4:$M$7</definedName>
    <definedName name="stg_cluster480">params!$C$47:$C$62</definedName>
    <definedName name="stg_cluster481">params!$E$47:$E$62</definedName>
    <definedName name="stg_cluster650">params!$B$47:$B$62</definedName>
    <definedName name="stg_cluster651">params!$D$47:$D$62</definedName>
    <definedName name="stg_nut_dmz_01">params!$F$47:$F$62</definedName>
    <definedName name="stg_nut_dmz_02">params!$G$47:$G$62</definedName>
    <definedName name="stg_nut_dmz_03">params!$H$47:$H$62</definedName>
    <definedName name="stg_nut_dmz_04">params!$I$47:$I$62</definedName>
    <definedName name="stg_nut_dmz_05">params!$J$47:$J$62</definedName>
    <definedName name="stg_nut_dmz_06">params!$K$47:$K$62</definedName>
    <definedName name="stg_nut_dmz_07">params!$L$47:$L$62</definedName>
    <definedName name="stg_nut_dmz_08">params!$M$47:$M$62</definedName>
    <definedName name="sub_cluster480">params!$C$25:$C$41</definedName>
    <definedName name="sub_cluster481">params!$E$25:$E$41</definedName>
    <definedName name="sub_cluster650">params!$B$25:$B$41</definedName>
    <definedName name="sub_cluster651">params!$D$25:$D$41</definedName>
    <definedName name="sub_nut_dmz_01">params!$B$69:$B$171</definedName>
    <definedName name="sub_nut_dmz_02">params!$C$69:$C$171</definedName>
    <definedName name="sub_nut_dmz_03">params!$D$69:$D$171</definedName>
    <definedName name="sub_nut_dmz_04">params!$E$69:$E$171</definedName>
    <definedName name="sub_nut_dmz_05">params!$F$69:$F$171</definedName>
    <definedName name="sub_nut_dmz_06">params!$G$69:$G$171</definedName>
    <definedName name="sub_nut_dmz_07">params!$H$69:$H$171</definedName>
    <definedName name="sub_nut_dmz_08">params!$I$69:$I$171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</calcChain>
</file>

<file path=xl/sharedStrings.xml><?xml version="1.0" encoding="utf-8"?>
<sst xmlns="http://schemas.openxmlformats.org/spreadsheetml/2006/main" count="1160" uniqueCount="318">
  <si>
    <t>DOMAIN</t>
  </si>
  <si>
    <t>lan_vms</t>
  </si>
  <si>
    <t>VM_NAME1</t>
  </si>
  <si>
    <t>VM_NAME2</t>
  </si>
  <si>
    <t>DESCR</t>
  </si>
  <si>
    <t>HOSTNAME</t>
  </si>
  <si>
    <t>DATACENTER</t>
  </si>
  <si>
    <t>IMAGE</t>
  </si>
  <si>
    <t>STORAGE</t>
  </si>
  <si>
    <t>CPU</t>
  </si>
  <si>
    <t>CPU_SOCKET</t>
  </si>
  <si>
    <t>nutanix.dc1</t>
  </si>
  <si>
    <t>rhel8-dc1</t>
  </si>
  <si>
    <t>cluster480</t>
  </si>
  <si>
    <t>DISK2_SIZE_GB</t>
  </si>
  <si>
    <t>IP</t>
  </si>
  <si>
    <t>NET_PREFIX</t>
  </si>
  <si>
    <t>GATEWAY</t>
  </si>
  <si>
    <t>SATELLITE_ENV</t>
  </si>
  <si>
    <t>DEV_TEST</t>
  </si>
  <si>
    <t>nutanix.dc3</t>
  </si>
  <si>
    <t>rhel8-dc3</t>
  </si>
  <si>
    <t>cluster481</t>
  </si>
  <si>
    <t>RECETTE</t>
  </si>
  <si>
    <t>dmz_vms</t>
  </si>
  <si>
    <t>nut-dmz-01</t>
  </si>
  <si>
    <t>nut-dmz-02</t>
  </si>
  <si>
    <t>nut-dmz-03</t>
  </si>
  <si>
    <t>nut-dmz-04</t>
  </si>
  <si>
    <t>nut-dmz-05</t>
  </si>
  <si>
    <t>nut-dmz-06</t>
  </si>
  <si>
    <t>nut-dmz-07</t>
  </si>
  <si>
    <t>nut-dmz-08</t>
  </si>
  <si>
    <t>CLUSTERS</t>
  </si>
  <si>
    <t>cluster650</t>
  </si>
  <si>
    <t>cluster651</t>
  </si>
  <si>
    <t>NUT-DMZ-DC01</t>
  </si>
  <si>
    <t>NUT-DMZ-DC02</t>
  </si>
  <si>
    <t>IMAGES</t>
  </si>
  <si>
    <t>SUBNETS</t>
  </si>
  <si>
    <t>sub_cl</t>
  </si>
  <si>
    <t>sub_cluster650</t>
  </si>
  <si>
    <t>sub_cluster480</t>
  </si>
  <si>
    <t>sub_cluster651</t>
  </si>
  <si>
    <t>sub_cluster481</t>
  </si>
  <si>
    <t>stg_cluster650</t>
  </si>
  <si>
    <t>stg_cluster480</t>
  </si>
  <si>
    <t>stg_cluster651</t>
  </si>
  <si>
    <t>stg_cluster481</t>
  </si>
  <si>
    <t>stg_cl</t>
  </si>
  <si>
    <t>SATELLITE ENV</t>
  </si>
  <si>
    <t>PROD</t>
  </si>
  <si>
    <t>AHV CLUSTER/ESX HOST</t>
  </si>
  <si>
    <t>STORAGE / DATASTORE</t>
  </si>
  <si>
    <t>AHV SUBNET/ESX NETWORK</t>
  </si>
  <si>
    <t>esx_lib1_item</t>
  </si>
  <si>
    <t>esx_lib2_item</t>
  </si>
  <si>
    <t>NUT_DMZ_EXT_DC02_Async</t>
  </si>
  <si>
    <t>NUT_DMZ_EXT_DC1_01</t>
  </si>
  <si>
    <t>NUT_DMZ_EXT_DC1_to_DC2</t>
  </si>
  <si>
    <t>NUT_DMZ_EXT_DC2_to_DC1</t>
  </si>
  <si>
    <t>NUT_DMZ_INT_DC02_Async</t>
  </si>
  <si>
    <t>NUT_DMZ_INT_DC1_01</t>
  </si>
  <si>
    <t>NUT_DMZ_INT_DC1_to_DC2</t>
  </si>
  <si>
    <t>NUT_DMZ_INT_DC2_to_DC1</t>
  </si>
  <si>
    <t>NUT_DMZ_INT_SHPT_DC1</t>
  </si>
  <si>
    <t>NUT_DMZ_INT_SHPT_DC2</t>
  </si>
  <si>
    <t>NUT_DMZ_INT_SHPT_DC1_to_DC2</t>
  </si>
  <si>
    <t>NUT_DMZ_INT_SHPT_DC2_Async</t>
  </si>
  <si>
    <t>NUT_DMZ_ISO_DC1</t>
  </si>
  <si>
    <t>stg_nut-dmz-01</t>
  </si>
  <si>
    <t>stg_nut-dmz-02</t>
  </si>
  <si>
    <t>NUT_DMZ_EXT_DC01_Async</t>
  </si>
  <si>
    <t>NUT_DMZ_EXT_DC2_01</t>
  </si>
  <si>
    <t>NUT_DMZ_INT_DC01_Async</t>
  </si>
  <si>
    <t>NUT_DMZ_INT_DC2_01</t>
  </si>
  <si>
    <t>NUT_DMZ_INT_SHPT_DC1_Async</t>
  </si>
  <si>
    <t>NUT_DMZ_ISO_DC2</t>
  </si>
  <si>
    <t>stg_nut-dmz-03</t>
  </si>
  <si>
    <t>stg_nut-dmz-04</t>
  </si>
  <si>
    <t>stg_nut-dmz-05</t>
  </si>
  <si>
    <t>stg_nut-dmz-06</t>
  </si>
  <si>
    <t>stg_nut-dmz-07</t>
  </si>
  <si>
    <t>stg_nut-dmz-08</t>
  </si>
  <si>
    <t>ESX SUBNETS</t>
  </si>
  <si>
    <t>Backplane Network</t>
  </si>
  <si>
    <t>DMZ_AIA</t>
  </si>
  <si>
    <t>DMZ_Axway</t>
  </si>
  <si>
    <t>DMZ_DEV_ESP_CLI</t>
  </si>
  <si>
    <t>DMZ_DKV_CITRIX</t>
  </si>
  <si>
    <t>DMZ_DKV_MAIL</t>
  </si>
  <si>
    <t>DMZ_DKV_WEB</t>
  </si>
  <si>
    <t>DMZ_EXT_Excitor</t>
  </si>
  <si>
    <t>DMZ_EXT_LALUX_IRONPORT</t>
  </si>
  <si>
    <t>DMZ_EXT_MDM_DEVICE</t>
  </si>
  <si>
    <t>DMZ_EXT_MDM_GW</t>
  </si>
  <si>
    <t>DMZ_EXT_Oracle_Mgmt</t>
  </si>
  <si>
    <t>DMZ_EXT_SANTE_PRO</t>
  </si>
  <si>
    <t>DMZ_EXT_SANTE_TST</t>
  </si>
  <si>
    <t>DMZ_INT_MKT_INTERNET</t>
  </si>
  <si>
    <t>DMZ_LAN_Extension</t>
  </si>
  <si>
    <t>DMZ_LU108</t>
  </si>
  <si>
    <t>DMZ_LU108sql</t>
  </si>
  <si>
    <t>DMZ_LU109</t>
  </si>
  <si>
    <t>DMZ_LU109sql</t>
  </si>
  <si>
    <t>DMZ_LU177</t>
  </si>
  <si>
    <t>DMZ_LU184</t>
  </si>
  <si>
    <t>DMZ_LU37_LU147</t>
  </si>
  <si>
    <t>DMZ_LU37sql_LU147sql</t>
  </si>
  <si>
    <t>DMZ_LU38_LU148</t>
  </si>
  <si>
    <t>DMZ_LU38sql_LU149sql</t>
  </si>
  <si>
    <t>DMZ_LU38sql_LU148sql</t>
  </si>
  <si>
    <t>DMZ_LU61</t>
  </si>
  <si>
    <t>DMZ_LU61sql</t>
  </si>
  <si>
    <t>DMZ_LU62</t>
  </si>
  <si>
    <t>DMZ_LU62sql</t>
  </si>
  <si>
    <t>DMZ_LU85</t>
  </si>
  <si>
    <t>DMZ_LU87</t>
  </si>
  <si>
    <t>DMZ_LU97</t>
  </si>
  <si>
    <t>DMZ_MGMT_ESX</t>
  </si>
  <si>
    <t>DMZ_MGMT_EXT</t>
  </si>
  <si>
    <t>DMZ_MGMT_INT</t>
  </si>
  <si>
    <t>DMZ_MGMT_VLAN20</t>
  </si>
  <si>
    <t>DMZ_PRO_AGS_WS</t>
  </si>
  <si>
    <t>DMZ_PRO_API_GW</t>
  </si>
  <si>
    <t>DMZ_PRO_API_MGMT</t>
  </si>
  <si>
    <t>DMZ_PRO_APPMOBIL</t>
  </si>
  <si>
    <t>DMZ_PRO_APP_FRN</t>
  </si>
  <si>
    <t>DMZ_PRO_AUTH_MOBIL</t>
  </si>
  <si>
    <t>DMZ_PRO_AZUR</t>
  </si>
  <si>
    <t>DMZ_PRO_BCEE_TARIF</t>
  </si>
  <si>
    <t>DMZ_PRO_BITB_GW</t>
  </si>
  <si>
    <t>DMZ_PRO_DATANYWHERE</t>
  </si>
  <si>
    <t>DMZ_PRO_DKV_SAFENET</t>
  </si>
  <si>
    <t>DMZ_PRO_ESB</t>
  </si>
  <si>
    <t>DMZ_PRO_ESP_CLI_AD</t>
  </si>
  <si>
    <t>DMZ_PRO_ESP_CLI_AUTH</t>
  </si>
  <si>
    <t>DMZ_PRO_ESP_CLI_FRN</t>
  </si>
  <si>
    <t>DMZ_PRO_ESP_CLI_SRV</t>
  </si>
  <si>
    <t>DMZ_PRO_ESP_CLI_WS</t>
  </si>
  <si>
    <t>DMZ_PRO_EXALEAD</t>
  </si>
  <si>
    <t>DMZ_PRO_ExprWay_EXT</t>
  </si>
  <si>
    <t>DMZ_PRO_ExprWay_INT</t>
  </si>
  <si>
    <t>DMZ_PRO_GAPP</t>
  </si>
  <si>
    <t>DMZ_PRO_INT_RAD</t>
  </si>
  <si>
    <t>DMZ_PRO_INT_RHEL_MGMT</t>
  </si>
  <si>
    <t>DMZ_PRO_INT_WAP</t>
  </si>
  <si>
    <t>DMZ_PRO_LSP-API</t>
  </si>
  <si>
    <t>DMZ_PRO_MARKETING</t>
  </si>
  <si>
    <t>DMZ_PRO_PROP_CONTRAT</t>
  </si>
  <si>
    <t>DMZ_PRO_PROTECT_CLIENT</t>
  </si>
  <si>
    <t>DMZ_PRO_SAP_HANA</t>
  </si>
  <si>
    <t>DMZ_PRO_SHAREPT_APP</t>
  </si>
  <si>
    <t>DMZ_PRO_SHAREPT_FEEX</t>
  </si>
  <si>
    <t>DMZ_PRO_SHAREPT_FEIN</t>
  </si>
  <si>
    <t>DMZ_PRO_SHAREPT_VASC</t>
  </si>
  <si>
    <t>DMZ_PRO_SNCA</t>
  </si>
  <si>
    <t>DMZ_PRO_SPINETIX</t>
  </si>
  <si>
    <t>DMZ_PenConnect</t>
  </si>
  <si>
    <t>DMZ_QlikView</t>
  </si>
  <si>
    <t>DMZ_TEST</t>
  </si>
  <si>
    <t>DMZ_TST_ADFS_IC</t>
  </si>
  <si>
    <t>DMZ_TST_AGS_WS</t>
  </si>
  <si>
    <t>DMZ_TST_API_GW</t>
  </si>
  <si>
    <t>DMZ_TST_API_MGMT</t>
  </si>
  <si>
    <t>DMZ_TST_APPMOBIL</t>
  </si>
  <si>
    <t>DMZ_TST_APP_FRN</t>
  </si>
  <si>
    <t>DMZ_TST_AUTH_MOBIL</t>
  </si>
  <si>
    <t>DMZ_TST_ESB</t>
  </si>
  <si>
    <t>DMZ_TST_ESP_CLI_AD</t>
  </si>
  <si>
    <t>DMZ_TST_ESP_CLI_AUTH</t>
  </si>
  <si>
    <t>DMZ_TST_ESP_CLI_FRN</t>
  </si>
  <si>
    <t>DMZ_TST_ESP_CLI_SRV</t>
  </si>
  <si>
    <t>DMZ_TST_ESP_CLI_WS</t>
  </si>
  <si>
    <t>DMZ_TST_EXALEAD</t>
  </si>
  <si>
    <t>DMZ_TST_LSP-API</t>
  </si>
  <si>
    <t>DMZ_TST_MAX-ICS</t>
  </si>
  <si>
    <t>DMZ_TST_PROP_CONTRAT</t>
  </si>
  <si>
    <t>DMZ_TST_SHAREPT_APP</t>
  </si>
  <si>
    <t>DMZ_TST_SHAREPT_FEEX</t>
  </si>
  <si>
    <t>DMZ_TST_SHAREPT_FEIN</t>
  </si>
  <si>
    <t>DMZ_TST_SHAREPT_VASC</t>
  </si>
  <si>
    <t>SYNC_CHECKPOINT_VE</t>
  </si>
  <si>
    <t>VM Network</t>
  </si>
  <si>
    <t>ntnx-internal-pg</t>
  </si>
  <si>
    <t>sub_nut-dmz-01</t>
  </si>
  <si>
    <t>sub_nut-dmz-02</t>
  </si>
  <si>
    <t>sub_nut-dmz-03</t>
  </si>
  <si>
    <t>sub_nut-dmz-04</t>
  </si>
  <si>
    <t>sub_nut-dmz-05</t>
  </si>
  <si>
    <t>sub_nut-dmz-06</t>
  </si>
  <si>
    <t>sub_nut-dmz-07</t>
  </si>
  <si>
    <t>sub_nut-dmz-08</t>
  </si>
  <si>
    <t>TST_SAP</t>
  </si>
  <si>
    <t>REC_SAP</t>
  </si>
  <si>
    <t>PRO_SAP</t>
  </si>
  <si>
    <t>var.ahv_650_network["native"]</t>
  </si>
  <si>
    <t>var.ahv_650_network["ESX_Management"]</t>
  </si>
  <si>
    <t>var.ahv_650_network["Production"]</t>
  </si>
  <si>
    <t>var.ahv_650_network["HMC_37"]</t>
  </si>
  <si>
    <t>var.ahv_650_network["New_PROD"]</t>
  </si>
  <si>
    <t>var.ahv_650_network["VDI"]</t>
  </si>
  <si>
    <t>var.ahv_650_network["VLAN-128-Server"]</t>
  </si>
  <si>
    <t>var.ahv_650_network["VLAN-20-Legacy-Server"]</t>
  </si>
  <si>
    <t>var.ahv_650_network["VLAN_26"]</t>
  </si>
  <si>
    <t>var.ahv_650_network["VLAN_27"]</t>
  </si>
  <si>
    <t>var.ahv_650_network["VLAN_40"]</t>
  </si>
  <si>
    <t>var.ahv_650_network["VLAN_42"]</t>
  </si>
  <si>
    <t>var.ahv_650_network["historique_2_200.2"]</t>
  </si>
  <si>
    <t>var.ahv_650_network["historique_3_200.3"]</t>
  </si>
  <si>
    <t>var.ahv_650_network["historique_4_200.4"]</t>
  </si>
  <si>
    <t>var.ahv_650_network["historique_9_200.9"]</t>
  </si>
  <si>
    <t>var.ahv_650_network["VOIP"]</t>
  </si>
  <si>
    <t>var.ahv_651_network["native"]</t>
  </si>
  <si>
    <t>var.ahv_651_network["ESX_Management"]</t>
  </si>
  <si>
    <t>var.ahv_651_network["Production"]</t>
  </si>
  <si>
    <t>var.ahv_651_network["HMC_37"]</t>
  </si>
  <si>
    <t>var.ahv_651_network["New_PROD"]</t>
  </si>
  <si>
    <t>var.ahv_651_network["VDI"]</t>
  </si>
  <si>
    <t>var.ahv_651_network["VLAN-128-Server"]</t>
  </si>
  <si>
    <t>var.ahv_651_network["VLAN-20-Legacy-Server"]</t>
  </si>
  <si>
    <t>var.ahv_651_network["VLAN_26"]</t>
  </si>
  <si>
    <t>var.ahv_651_network["VLAN_27"]</t>
  </si>
  <si>
    <t>var.ahv_651_network["VLAN_40"]</t>
  </si>
  <si>
    <t>var.ahv_651_network["VLAN_42"]</t>
  </si>
  <si>
    <t>var.ahv_651_network["historique_2_200.2"]</t>
  </si>
  <si>
    <t>var.ahv_651_network["historique_3_200.3"]</t>
  </si>
  <si>
    <t>var.ahv_651_network["historique_4_200.4"]</t>
  </si>
  <si>
    <t>var.ahv_651_network["historique_9_200.9"]</t>
  </si>
  <si>
    <t>var.ahv_651_network["VOIP"]</t>
  </si>
  <si>
    <t>var.ahv_480_network["ESX_Management"]</t>
  </si>
  <si>
    <t>var.ahv_480_network["historique_2_200.2"]</t>
  </si>
  <si>
    <t>var.ahv_480_network["historique_3_200.3"]</t>
  </si>
  <si>
    <t>var.ahv_480_network["historique_4_200.4"]</t>
  </si>
  <si>
    <t>var.ahv_480_network["historique_9_200.9"]</t>
  </si>
  <si>
    <t>var.ahv_480_network["HMC_37"]</t>
  </si>
  <si>
    <t>var.ahv_480_network["native"]</t>
  </si>
  <si>
    <t>var.ahv_480_network["New_PROD"]</t>
  </si>
  <si>
    <t>var.ahv_480_network["Production"]</t>
  </si>
  <si>
    <t>var.ahv_480_network["VDI"]</t>
  </si>
  <si>
    <t>var.ahv_480_network["VLAN-128-Server"]</t>
  </si>
  <si>
    <t>var.ahv_480_network["VLAN-20-Legacy-Server"]</t>
  </si>
  <si>
    <t>var.ahv_480_network["VLAN_26"]</t>
  </si>
  <si>
    <t>var.ahv_480_network["VLAN_27"]</t>
  </si>
  <si>
    <t>var.ahv_480_network["VLAN_40"]</t>
  </si>
  <si>
    <t>var.ahv_480_network["VLAN_42"]</t>
  </si>
  <si>
    <t>var.ahv_480_network["VOIP"]</t>
  </si>
  <si>
    <t>var.ahv_481_network["ESX_Management"]</t>
  </si>
  <si>
    <t>var.ahv_481_network["historique_2_200.2"]</t>
  </si>
  <si>
    <t>var.ahv_481_network["historique_3_200.3"]</t>
  </si>
  <si>
    <t>var.ahv_481_network["historique_4_200.4"]</t>
  </si>
  <si>
    <t>var.ahv_481_network["historique_9_200.9"]</t>
  </si>
  <si>
    <t>var.ahv_481_network["HMC_37"]</t>
  </si>
  <si>
    <t>var.ahv_481_network["native"]</t>
  </si>
  <si>
    <t>var.ahv_481_network["New_PROD"]</t>
  </si>
  <si>
    <t>var.ahv_481_network["Production"]</t>
  </si>
  <si>
    <t>var.ahv_481_network["VDI"]</t>
  </si>
  <si>
    <t>var.ahv_481_network["VLAN-128-Server"]</t>
  </si>
  <si>
    <t>var.ahv_481_network["VLAN-20-Legacy-Server"]</t>
  </si>
  <si>
    <t>var.ahv_481_network["VLAN_26"]</t>
  </si>
  <si>
    <t>var.ahv_481_network["VLAN_27"]</t>
  </si>
  <si>
    <t>var.ahv_481_network["VLAN_40"]</t>
  </si>
  <si>
    <t>var.ahv_481_network["VLAN_42"]</t>
  </si>
  <si>
    <t>var.ahv_481_network["VOIP"]</t>
  </si>
  <si>
    <t>var.ahv_650_storage["SelfServiceContainer"]</t>
  </si>
  <si>
    <t>var.ahv_650_storage["TEST_ESXI"]</t>
  </si>
  <si>
    <t>var.ahv_650_storage["NUT_AHV_LU481_DC03_01"]</t>
  </si>
  <si>
    <t>var.ahv_650_storage["Nutanix_fs01_ctr"]</t>
  </si>
  <si>
    <t>var.ahv_650_storage["NUT_AHV_DC1_CTX"]</t>
  </si>
  <si>
    <t>var.ahv_650_storage["NUT_VMISO"]</t>
  </si>
  <si>
    <t>var.ahv_650_storage["NUT_AHV_DC1_01"]</t>
  </si>
  <si>
    <t>var.ahv_650_storage["NUT_AHV_DC1_RH_PGSQL"]</t>
  </si>
  <si>
    <t>var.ahv_650_storage["NUT_AHV_DC1_VIE"]</t>
  </si>
  <si>
    <t>var.ahv_650_storage["NUT_AHV_DC3_VIE"]</t>
  </si>
  <si>
    <t>var.ahv_650_storage["NUT_AHV_DC3_CTX"]</t>
  </si>
  <si>
    <t>var.ahv_650_storage["NUT_AHV_LU480_DC01_01"]</t>
  </si>
  <si>
    <t>var.ahv_650_storage["NUT_AHV_DC3_01"]</t>
  </si>
  <si>
    <t>var.ahv_650_storage["NUT_AHV_DC3_RH_PGSQL"]</t>
  </si>
  <si>
    <t>var.ahv_650_storage["NutanixManagementShare"]</t>
  </si>
  <si>
    <t>var.ahv_650_storage["test"]</t>
  </si>
  <si>
    <t>var.ahv_480_storage["NUT_AHV_LU480_DC01_01"]</t>
  </si>
  <si>
    <t>var.ahv_480_storage["NUT_AHV_LU481_DC03_01"]</t>
  </si>
  <si>
    <t>var.ahv_480_storage["NUT_VMISO"]</t>
  </si>
  <si>
    <t>var.ahv_480_storage["NUT_AHV_DC1_01"]</t>
  </si>
  <si>
    <t>var.ahv_480_storage["SelfServiceContainer"]</t>
  </si>
  <si>
    <t>var.ahv_480_storage["NutanixManagementShare"]</t>
  </si>
  <si>
    <t>var.ahv_481_storage["NUT_AHV_LU480_DC01_01"]</t>
  </si>
  <si>
    <t>var.ahv_481_storage["NUT_AHV_LU481_DC03_01"]</t>
  </si>
  <si>
    <t>var.ahv_481_storage["NUT_VMISO"]</t>
  </si>
  <si>
    <t>var.ahv_481_storage["NUT_AHV_DC1_01"]</t>
  </si>
  <si>
    <t>var.ahv_481_storage["SelfServiceContainer"]</t>
  </si>
  <si>
    <t>var.ahv_481_storage["NutanixManagementShare"]</t>
  </si>
  <si>
    <t>var.ahv_651_storage["NutanixManagementShare"]</t>
  </si>
  <si>
    <t>var.ahv_651_storage["SelfServiceContainer"]</t>
  </si>
  <si>
    <t>var.ahv_651_storage["NUT_AHV_LU480_DC01_01"]</t>
  </si>
  <si>
    <t>var.ahv_651_storage["Nutanix_fs01_ctr"]</t>
  </si>
  <si>
    <t>var.ahv_651_storage["NUT_AHV_DC3_01"]</t>
  </si>
  <si>
    <t>var.ahv_651_storage["NUT_VMISO"]</t>
  </si>
  <si>
    <t>var.ahv_651_storage["NUT_AHV_DC3_RH_PGSQL"]</t>
  </si>
  <si>
    <t>var.ahv_651_storage["NUT_AHV_DC3_VIE"]</t>
  </si>
  <si>
    <t>var.ahv_651_storage["NUT_AHV_DC1_VIE"]</t>
  </si>
  <si>
    <t>var.ahv_651_storage["NUT_AHV_DC1_CTX"]</t>
  </si>
  <si>
    <t>var.ahv_651_storage["NUT_AHV_DC3_CTX"]</t>
  </si>
  <si>
    <t>var.ahv_651_storage["NUT_AHV_LU481_DC03_01"]</t>
  </si>
  <si>
    <t>var.ahv_651_storage["NUT_AHV_DC1_01"]</t>
  </si>
  <si>
    <t>var.ahv_651_storage["NUT_AHV_DC1_RH_PGSQL"]</t>
  </si>
  <si>
    <t>FOLDER (ONLY FOR ESX)</t>
  </si>
  <si>
    <t>LU718</t>
  </si>
  <si>
    <t>lu718</t>
  </si>
  <si>
    <t>MEM(MB)</t>
  </si>
  <si>
    <t>200.1.1.105</t>
  </si>
  <si>
    <t>200.1.1.240</t>
  </si>
  <si>
    <t>VM TEST LNX</t>
  </si>
  <si>
    <t>VSL-POC-AIA-001</t>
  </si>
  <si>
    <t>AIA POC LNX</t>
  </si>
  <si>
    <t>vsl-poc-aia-001</t>
  </si>
  <si>
    <t>192.168.25.106</t>
  </si>
  <si>
    <t>192.168.25.1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</si>
</sst>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EDD9-6941-4909-B148-BE39F1BC44CD}">
  <sheetPr codeName="Sheet1"/>
  <dimension ref="A1:U49"/>
  <sheetViews>
    <sheetView tabSelected="1" workbookViewId="0">
      <selection activeCell="M39" sqref="M39"/>
    </sheetView>
  </sheetViews>
  <sheetFormatPr defaultRowHeight="15" x14ac:dyDescent="0.25"/>
  <cols>
    <col min="1" max="1" width="14.7109375" customWidth="1"/>
    <col min="2" max="2" width="23.28515625" bestFit="1" customWidth="1"/>
    <col min="3" max="3" width="33.85546875" bestFit="1" customWidth="1"/>
    <col min="4" max="4" width="32.5703125" bestFit="1" customWidth="1"/>
    <col min="5" max="5" width="16.5703125" bestFit="1" customWidth="1"/>
    <col min="6" max="6" width="14.7109375" bestFit="1" customWidth="1"/>
    <col min="7" max="7" width="22.42578125" bestFit="1" customWidth="1"/>
    <col min="8" max="8" width="18" customWidth="1"/>
    <col min="9" max="9" width="17.85546875" customWidth="1"/>
    <col min="10" max="10" width="49.140625" customWidth="1"/>
    <col min="11" max="11" width="19.28515625" hidden="1" customWidth="1"/>
    <col min="12" max="12" width="46.5703125" bestFit="1" customWidth="1"/>
    <col min="13" max="13" width="46.5703125" customWidth="1"/>
    <col min="14" max="14" width="10.140625" bestFit="1" customWidth="1"/>
    <col min="16" max="16" width="12.28515625" bestFit="1" customWidth="1"/>
    <col min="17" max="17" width="14.140625" bestFit="1" customWidth="1"/>
    <col min="18" max="18" width="17.42578125" customWidth="1"/>
    <col min="19" max="19" width="20.28515625" customWidth="1"/>
    <col min="20" max="20" width="12.7109375" bestFit="1" customWidth="1"/>
    <col min="21" max="21" width="14.42578125" bestFit="1" customWidth="1"/>
  </cols>
  <sheetData>
    <row r="1" spans="1:21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52</v>
      </c>
      <c r="H1" s="1" t="s">
        <v>7</v>
      </c>
      <c r="I1" s="1" t="s">
        <v>40</v>
      </c>
      <c r="J1" s="1" t="s">
        <v>54</v>
      </c>
      <c r="K1" s="1" t="s">
        <v>49</v>
      </c>
      <c r="L1" s="1" t="s">
        <v>53</v>
      </c>
      <c r="M1" s="1" t="s">
        <v>306</v>
      </c>
      <c r="N1" s="1" t="s">
        <v>309</v>
      </c>
      <c r="O1" s="1" t="s">
        <v>9</v>
      </c>
      <c r="P1" s="1" t="s">
        <v>10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2" t="s">
        <v>1</v>
      </c>
      <c r="B2" s="2" t="s">
        <v>307</v>
      </c>
      <c r="C2" s="2" t="s">
        <v>307</v>
      </c>
      <c r="D2" s="3" t="s">
        <v>312</v>
      </c>
      <c r="E2" s="2" t="s">
        <v>308</v>
      </c>
      <c r="F2" s="2" t="s">
        <v>20</v>
      </c>
      <c r="G2" s="2" t="s">
        <v>35</v>
      </c>
      <c r="H2" s="2" t="s">
        <v>21</v>
      </c>
      <c r="I2" s="2" t="str">
        <f t="shared" ref="I2:I31" si="0">"sub_"&amp;G2</f>
        <v>sub_cluster651</v>
      </c>
      <c r="J2" s="3" t="s">
        <v>215</v>
      </c>
      <c r="K2" s="3" t="str">
        <f t="shared" ref="K2:K48" si="1">"stg_"&amp;G2</f>
        <v>stg_cluster651</v>
      </c>
      <c r="L2" s="2" t="s">
        <v>304</v>
      </c>
      <c r="M2" s="2"/>
      <c r="N2" s="2">
        <v>2048</v>
      </c>
      <c r="O2" s="2">
        <v>2</v>
      </c>
      <c r="P2" s="2">
        <v>1</v>
      </c>
      <c r="Q2" s="2">
        <v>100</v>
      </c>
      <c r="R2" s="2" t="s">
        <v>310</v>
      </c>
      <c r="S2" s="2">
        <v>24</v>
      </c>
      <c r="T2" s="2" t="s">
        <v>311</v>
      </c>
      <c r="U2" s="2" t="s">
        <v>19</v>
      </c>
    </row>
    <row r="3" spans="1:21" x14ac:dyDescent="0.25">
      <c r="A3" s="2" t="s">
        <v>1</v>
      </c>
      <c r="B3" t="s">
        <v>313</v>
      </c>
      <c r="C3" t="s">
        <v>313</v>
      </c>
      <c r="D3" t="s">
        <v>314</v>
      </c>
      <c r="E3" t="s">
        <v>315</v>
      </c>
      <c r="F3" s="2" t="s">
        <v>20</v>
      </c>
      <c r="G3" s="2" t="s">
        <v>35</v>
      </c>
      <c r="H3" s="2" t="s">
        <v>21</v>
      </c>
      <c r="I3" s="2" t="str">
        <f t="shared" si="0"/>
        <v>sub_cluster651</v>
      </c>
      <c r="J3" s="3" t="s">
        <v>217</v>
      </c>
      <c r="K3" s="3" t="str">
        <f t="shared" si="1"/>
        <v>stg_cluster651</v>
      </c>
      <c r="L3" s="2" t="s">
        <v>296</v>
      </c>
      <c r="M3" s="2"/>
      <c r="N3" s="2">
        <v>16384</v>
      </c>
      <c r="O3">
        <v>4</v>
      </c>
      <c r="P3">
        <v>1</v>
      </c>
      <c r="Q3" s="2">
        <v>100</v>
      </c>
      <c r="R3" t="s">
        <v>316</v>
      </c>
      <c r="S3">
        <v>24</v>
      </c>
      <c r="T3" t="s">
        <v>317</v>
      </c>
      <c r="U3" s="2" t="s">
        <v>19</v>
      </c>
    </row>
    <row r="4" spans="1:21" x14ac:dyDescent="0.25">
      <c r="A4" s="2"/>
      <c r="F4" s="2"/>
      <c r="G4" s="2"/>
      <c r="H4" s="2"/>
      <c r="I4" s="2" t="str">
        <f t="shared" si="0"/>
        <v>sub_</v>
      </c>
      <c r="J4" s="3"/>
      <c r="K4" s="3" t="str">
        <f t="shared" si="1"/>
        <v>stg_</v>
      </c>
      <c r="L4" s="2"/>
      <c r="M4" s="2"/>
      <c r="N4" s="2"/>
      <c r="U4" s="2"/>
    </row>
    <row r="5" spans="1:21" x14ac:dyDescent="0.25">
      <c r="A5" s="2"/>
      <c r="F5" s="2"/>
      <c r="G5" s="2"/>
      <c r="H5" s="2"/>
      <c r="I5" s="2" t="str">
        <f t="shared" si="0"/>
        <v>sub_</v>
      </c>
      <c r="J5" s="3"/>
      <c r="K5" s="3" t="str">
        <f t="shared" si="1"/>
        <v>stg_</v>
      </c>
      <c r="L5" s="2"/>
      <c r="M5" s="2"/>
      <c r="N5" s="2"/>
      <c r="U5" s="2"/>
    </row>
    <row r="6" spans="1:21" x14ac:dyDescent="0.25">
      <c r="A6" s="2"/>
      <c r="F6" s="2"/>
      <c r="G6" s="2"/>
      <c r="H6" s="2"/>
      <c r="I6" s="2" t="str">
        <f t="shared" si="0"/>
        <v>sub_</v>
      </c>
      <c r="J6" s="3"/>
      <c r="K6" s="3" t="str">
        <f t="shared" si="1"/>
        <v>stg_</v>
      </c>
      <c r="L6" s="2"/>
      <c r="M6" s="2"/>
      <c r="N6" s="2"/>
      <c r="U6" s="2"/>
    </row>
    <row r="7" spans="1:21" x14ac:dyDescent="0.25">
      <c r="A7" s="2"/>
      <c r="F7" s="2"/>
      <c r="G7" s="2"/>
      <c r="H7" s="2"/>
      <c r="I7" s="2" t="str">
        <f t="shared" si="0"/>
        <v>sub_</v>
      </c>
      <c r="J7" s="3"/>
      <c r="K7" s="3" t="str">
        <f t="shared" si="1"/>
        <v>stg_</v>
      </c>
      <c r="L7" s="2"/>
      <c r="M7" s="2"/>
      <c r="N7" s="2"/>
      <c r="U7" s="2"/>
    </row>
    <row r="8" spans="1:21" x14ac:dyDescent="0.25">
      <c r="A8" s="2"/>
      <c r="F8" s="2"/>
      <c r="G8" s="2"/>
      <c r="H8" s="2"/>
      <c r="I8" s="2" t="str">
        <f t="shared" si="0"/>
        <v>sub_</v>
      </c>
      <c r="J8" s="3"/>
      <c r="K8" s="3" t="str">
        <f t="shared" si="1"/>
        <v>stg_</v>
      </c>
      <c r="L8" s="2"/>
      <c r="M8" s="2"/>
      <c r="N8" s="2"/>
      <c r="U8" s="2"/>
    </row>
    <row r="9" spans="1:21" x14ac:dyDescent="0.25">
      <c r="A9" s="2"/>
      <c r="F9" s="2"/>
      <c r="G9" s="2"/>
      <c r="H9" s="2"/>
      <c r="I9" s="2" t="str">
        <f t="shared" si="0"/>
        <v>sub_</v>
      </c>
      <c r="J9" s="3"/>
      <c r="K9" s="3" t="str">
        <f t="shared" si="1"/>
        <v>stg_</v>
      </c>
      <c r="L9" s="2"/>
      <c r="M9" s="2"/>
      <c r="N9" s="2"/>
      <c r="U9" s="2"/>
    </row>
    <row r="10" spans="1:21" x14ac:dyDescent="0.25">
      <c r="A10" s="2"/>
      <c r="F10" s="2"/>
      <c r="G10" s="2"/>
      <c r="H10" s="2"/>
      <c r="I10" s="2" t="str">
        <f t="shared" si="0"/>
        <v>sub_</v>
      </c>
      <c r="J10" s="3"/>
      <c r="K10" s="3" t="str">
        <f t="shared" si="1"/>
        <v>stg_</v>
      </c>
      <c r="L10" s="2"/>
      <c r="M10" s="2"/>
      <c r="N10" s="2"/>
      <c r="U10" s="2"/>
    </row>
    <row r="11" spans="1:21" x14ac:dyDescent="0.25">
      <c r="A11" s="2"/>
      <c r="F11" s="2"/>
      <c r="G11" s="2"/>
      <c r="H11" s="2"/>
      <c r="I11" s="2" t="str">
        <f t="shared" si="0"/>
        <v>sub_</v>
      </c>
      <c r="J11" s="3"/>
      <c r="K11" s="3" t="str">
        <f t="shared" si="1"/>
        <v>stg_</v>
      </c>
      <c r="L11" s="2"/>
      <c r="M11" s="2"/>
      <c r="N11" s="2"/>
      <c r="U11" s="2"/>
    </row>
    <row r="12" spans="1:21" x14ac:dyDescent="0.25">
      <c r="A12" s="2"/>
      <c r="F12" s="2"/>
      <c r="G12" s="2"/>
      <c r="H12" s="2"/>
      <c r="I12" s="2" t="str">
        <f t="shared" si="0"/>
        <v>sub_</v>
      </c>
      <c r="J12" s="3"/>
      <c r="K12" s="3" t="str">
        <f t="shared" si="1"/>
        <v>stg_</v>
      </c>
      <c r="L12" s="2"/>
      <c r="M12" s="2"/>
      <c r="N12" s="2"/>
      <c r="U12" s="2"/>
    </row>
    <row r="13" spans="1:21" x14ac:dyDescent="0.25">
      <c r="A13" s="2"/>
      <c r="F13" s="2"/>
      <c r="G13" s="2"/>
      <c r="H13" s="2"/>
      <c r="I13" s="2" t="str">
        <f t="shared" si="0"/>
        <v>sub_</v>
      </c>
      <c r="J13" s="3"/>
      <c r="K13" s="3" t="str">
        <f t="shared" si="1"/>
        <v>stg_</v>
      </c>
      <c r="L13" s="2"/>
      <c r="M13" s="2"/>
      <c r="N13" s="2"/>
      <c r="U13" s="2"/>
    </row>
    <row r="14" spans="1:21" x14ac:dyDescent="0.25">
      <c r="A14" s="2"/>
      <c r="F14" s="2"/>
      <c r="G14" s="2"/>
      <c r="H14" s="2"/>
      <c r="I14" s="2" t="str">
        <f t="shared" si="0"/>
        <v>sub_</v>
      </c>
      <c r="J14" s="3"/>
      <c r="K14" s="3" t="str">
        <f t="shared" si="1"/>
        <v>stg_</v>
      </c>
      <c r="L14" s="2"/>
      <c r="M14" s="2"/>
      <c r="N14" s="2"/>
      <c r="U14" s="2"/>
    </row>
    <row r="15" spans="1:21" x14ac:dyDescent="0.25">
      <c r="A15" s="2"/>
      <c r="F15" s="2"/>
      <c r="G15" s="2"/>
      <c r="H15" s="2"/>
      <c r="I15" s="2" t="str">
        <f t="shared" si="0"/>
        <v>sub_</v>
      </c>
      <c r="J15" s="3"/>
      <c r="K15" s="3" t="str">
        <f t="shared" si="1"/>
        <v>stg_</v>
      </c>
      <c r="L15" s="2"/>
      <c r="M15" s="2"/>
      <c r="N15" s="2"/>
      <c r="U15" s="2"/>
    </row>
    <row r="16" spans="1:21" x14ac:dyDescent="0.25">
      <c r="A16" s="2"/>
      <c r="F16" s="2"/>
      <c r="G16" s="2"/>
      <c r="H16" s="2"/>
      <c r="I16" s="2" t="str">
        <f t="shared" si="0"/>
        <v>sub_</v>
      </c>
      <c r="J16" s="3"/>
      <c r="K16" s="3" t="str">
        <f t="shared" si="1"/>
        <v>stg_</v>
      </c>
      <c r="L16" s="2"/>
      <c r="M16" s="2"/>
      <c r="N16" s="2"/>
      <c r="U16" s="2"/>
    </row>
    <row r="17" spans="1:21" x14ac:dyDescent="0.25">
      <c r="A17" s="2"/>
      <c r="F17" s="2"/>
      <c r="G17" s="2"/>
      <c r="H17" s="2"/>
      <c r="I17" s="2" t="str">
        <f t="shared" si="0"/>
        <v>sub_</v>
      </c>
      <c r="J17" s="3"/>
      <c r="K17" s="3" t="str">
        <f t="shared" si="1"/>
        <v>stg_</v>
      </c>
      <c r="L17" s="2"/>
      <c r="M17" s="2"/>
      <c r="N17" s="2"/>
      <c r="U17" s="2"/>
    </row>
    <row r="18" spans="1:21" x14ac:dyDescent="0.25">
      <c r="A18" s="2"/>
      <c r="F18" s="2"/>
      <c r="G18" s="2"/>
      <c r="H18" s="2"/>
      <c r="I18" s="2" t="str">
        <f t="shared" si="0"/>
        <v>sub_</v>
      </c>
      <c r="J18" s="3"/>
      <c r="K18" s="3" t="str">
        <f t="shared" si="1"/>
        <v>stg_</v>
      </c>
      <c r="L18" s="2"/>
      <c r="M18" s="2"/>
      <c r="N18" s="2"/>
      <c r="U18" s="2"/>
    </row>
    <row r="19" spans="1:21" x14ac:dyDescent="0.25">
      <c r="A19" s="2"/>
      <c r="F19" s="2"/>
      <c r="G19" s="2"/>
      <c r="H19" s="2"/>
      <c r="I19" s="2" t="str">
        <f t="shared" si="0"/>
        <v>sub_</v>
      </c>
      <c r="J19" s="3"/>
      <c r="K19" s="3" t="str">
        <f t="shared" si="1"/>
        <v>stg_</v>
      </c>
      <c r="L19" s="2"/>
      <c r="M19" s="2"/>
      <c r="N19" s="2"/>
      <c r="U19" s="2"/>
    </row>
    <row r="20" spans="1:21" x14ac:dyDescent="0.25">
      <c r="A20" s="2"/>
      <c r="F20" s="2"/>
      <c r="G20" s="2"/>
      <c r="H20" s="2"/>
      <c r="I20" s="2" t="str">
        <f t="shared" si="0"/>
        <v>sub_</v>
      </c>
      <c r="J20" s="3"/>
      <c r="K20" s="3" t="str">
        <f t="shared" si="1"/>
        <v>stg_</v>
      </c>
      <c r="L20" s="2"/>
      <c r="M20" s="2"/>
      <c r="N20" s="2"/>
      <c r="U20" s="2"/>
    </row>
    <row r="21" spans="1:21" x14ac:dyDescent="0.25">
      <c r="A21" s="2"/>
      <c r="F21" s="2"/>
      <c r="G21" s="2"/>
      <c r="H21" s="2"/>
      <c r="I21" s="2" t="str">
        <f t="shared" si="0"/>
        <v>sub_</v>
      </c>
      <c r="J21" s="3"/>
      <c r="K21" s="3" t="str">
        <f t="shared" si="1"/>
        <v>stg_</v>
      </c>
      <c r="L21" s="2"/>
      <c r="M21" s="2"/>
      <c r="N21" s="2"/>
      <c r="U21" s="2"/>
    </row>
    <row r="22" spans="1:21" x14ac:dyDescent="0.25">
      <c r="A22" s="2"/>
      <c r="F22" s="2"/>
      <c r="G22" s="2"/>
      <c r="H22" s="2"/>
      <c r="I22" s="2" t="str">
        <f t="shared" si="0"/>
        <v>sub_</v>
      </c>
      <c r="J22" s="3"/>
      <c r="K22" s="3" t="str">
        <f t="shared" si="1"/>
        <v>stg_</v>
      </c>
      <c r="L22" s="2"/>
      <c r="M22" s="2"/>
      <c r="N22" s="2"/>
      <c r="U22" s="2"/>
    </row>
    <row r="23" spans="1:21" x14ac:dyDescent="0.25">
      <c r="A23" s="2"/>
      <c r="F23" s="2"/>
      <c r="G23" s="2"/>
      <c r="H23" s="2"/>
      <c r="I23" s="2" t="str">
        <f t="shared" si="0"/>
        <v>sub_</v>
      </c>
      <c r="J23" s="3"/>
      <c r="K23" s="3" t="str">
        <f t="shared" si="1"/>
        <v>stg_</v>
      </c>
      <c r="L23" s="2"/>
      <c r="M23" s="2"/>
      <c r="N23" s="2"/>
      <c r="U23" s="2"/>
    </row>
    <row r="24" spans="1:21" x14ac:dyDescent="0.25">
      <c r="A24" s="2"/>
      <c r="F24" s="2"/>
      <c r="G24" s="2"/>
      <c r="H24" s="2"/>
      <c r="I24" s="2" t="str">
        <f t="shared" si="0"/>
        <v>sub_</v>
      </c>
      <c r="J24" s="3"/>
      <c r="K24" s="3" t="str">
        <f t="shared" si="1"/>
        <v>stg_</v>
      </c>
      <c r="L24" s="2"/>
      <c r="M24" s="2"/>
      <c r="N24" s="2"/>
      <c r="U24" s="2"/>
    </row>
    <row r="25" spans="1:21" x14ac:dyDescent="0.25">
      <c r="A25" s="2"/>
      <c r="F25" s="2"/>
      <c r="G25" s="2"/>
      <c r="H25" s="2"/>
      <c r="I25" s="2" t="str">
        <f t="shared" si="0"/>
        <v>sub_</v>
      </c>
      <c r="J25" s="3"/>
      <c r="K25" s="3" t="str">
        <f t="shared" si="1"/>
        <v>stg_</v>
      </c>
      <c r="L25" s="2"/>
      <c r="M25" s="2"/>
      <c r="N25" s="2"/>
      <c r="U25" s="2"/>
    </row>
    <row r="26" spans="1:21" x14ac:dyDescent="0.25">
      <c r="A26" s="2"/>
      <c r="F26" s="2"/>
      <c r="G26" s="2"/>
      <c r="H26" s="2"/>
      <c r="I26" s="2" t="str">
        <f t="shared" si="0"/>
        <v>sub_</v>
      </c>
      <c r="J26" s="3"/>
      <c r="K26" s="3" t="str">
        <f t="shared" si="1"/>
        <v>stg_</v>
      </c>
      <c r="L26" s="2"/>
      <c r="M26" s="2"/>
      <c r="N26" s="2"/>
      <c r="U26" s="2"/>
    </row>
    <row r="27" spans="1:21" x14ac:dyDescent="0.25">
      <c r="A27" s="2"/>
      <c r="F27" s="2"/>
      <c r="G27" s="2"/>
      <c r="H27" s="2"/>
      <c r="I27" s="2" t="str">
        <f t="shared" si="0"/>
        <v>sub_</v>
      </c>
      <c r="J27" s="3"/>
      <c r="K27" s="3" t="str">
        <f t="shared" si="1"/>
        <v>stg_</v>
      </c>
      <c r="L27" s="2"/>
      <c r="M27" s="2"/>
      <c r="N27" s="2"/>
      <c r="U27" s="2"/>
    </row>
    <row r="28" spans="1:21" x14ac:dyDescent="0.25">
      <c r="A28" s="2"/>
      <c r="F28" s="2"/>
      <c r="G28" s="2"/>
      <c r="H28" s="2"/>
      <c r="I28" s="2" t="str">
        <f t="shared" si="0"/>
        <v>sub_</v>
      </c>
      <c r="J28" s="3"/>
      <c r="K28" s="3" t="str">
        <f t="shared" si="1"/>
        <v>stg_</v>
      </c>
      <c r="L28" s="2"/>
      <c r="M28" s="2"/>
      <c r="N28" s="2"/>
      <c r="U28" s="2"/>
    </row>
    <row r="29" spans="1:21" x14ac:dyDescent="0.25">
      <c r="A29" s="2"/>
      <c r="F29" s="2"/>
      <c r="G29" s="2"/>
      <c r="H29" s="2"/>
      <c r="I29" s="2" t="str">
        <f t="shared" si="0"/>
        <v>sub_</v>
      </c>
      <c r="J29" s="3"/>
      <c r="K29" s="3" t="str">
        <f t="shared" si="1"/>
        <v>stg_</v>
      </c>
      <c r="L29" s="2"/>
      <c r="M29" s="2"/>
      <c r="N29" s="2"/>
      <c r="U29" s="2"/>
    </row>
    <row r="30" spans="1:21" x14ac:dyDescent="0.25">
      <c r="A30" s="2"/>
      <c r="F30" s="2"/>
      <c r="G30" s="2"/>
      <c r="H30" s="2"/>
      <c r="I30" s="2" t="str">
        <f t="shared" si="0"/>
        <v>sub_</v>
      </c>
      <c r="J30" s="3"/>
      <c r="K30" s="3" t="str">
        <f t="shared" si="1"/>
        <v>stg_</v>
      </c>
      <c r="L30" s="2"/>
      <c r="M30" s="2"/>
      <c r="N30" s="2"/>
      <c r="U30" s="2"/>
    </row>
    <row r="31" spans="1:21" x14ac:dyDescent="0.25">
      <c r="A31" s="2"/>
      <c r="F31" s="2"/>
      <c r="G31" s="2"/>
      <c r="H31" s="2"/>
      <c r="I31" s="2" t="str">
        <f t="shared" si="0"/>
        <v>sub_</v>
      </c>
      <c r="J31" s="3"/>
      <c r="K31" s="3" t="str">
        <f t="shared" si="1"/>
        <v>stg_</v>
      </c>
      <c r="L31" s="2"/>
      <c r="M31" s="2"/>
      <c r="N31" s="2"/>
      <c r="U31" s="2"/>
    </row>
    <row r="32" spans="1:21" x14ac:dyDescent="0.25">
      <c r="A32" s="2"/>
      <c r="F32" s="2"/>
      <c r="G32" s="2"/>
      <c r="H32" s="2"/>
      <c r="I32" s="2" t="str">
        <f t="shared" ref="I32:I48" si="2">"sub_"&amp;G32</f>
        <v>sub_</v>
      </c>
      <c r="J32" s="3"/>
      <c r="K32" s="3" t="str">
        <f t="shared" si="1"/>
        <v>stg_</v>
      </c>
      <c r="L32" s="2"/>
      <c r="M32" s="2"/>
      <c r="N32" s="2"/>
      <c r="U32" s="2"/>
    </row>
    <row r="33" spans="1:21" x14ac:dyDescent="0.25">
      <c r="A33" s="2"/>
      <c r="F33" s="2"/>
      <c r="G33" s="2"/>
      <c r="H33" s="2"/>
      <c r="I33" s="2" t="str">
        <f t="shared" si="2"/>
        <v>sub_</v>
      </c>
      <c r="J33" s="3"/>
      <c r="K33" s="3" t="str">
        <f t="shared" si="1"/>
        <v>stg_</v>
      </c>
      <c r="L33" s="2"/>
      <c r="M33" s="2"/>
      <c r="N33" s="2"/>
      <c r="U33" s="2"/>
    </row>
    <row r="34" spans="1:21" x14ac:dyDescent="0.25">
      <c r="A34" s="2"/>
      <c r="F34" s="2"/>
      <c r="G34" s="2"/>
      <c r="H34" s="2"/>
      <c r="I34" s="2" t="str">
        <f t="shared" si="2"/>
        <v>sub_</v>
      </c>
      <c r="J34" s="3"/>
      <c r="K34" s="3" t="str">
        <f t="shared" si="1"/>
        <v>stg_</v>
      </c>
      <c r="L34" s="2"/>
      <c r="M34" s="2"/>
      <c r="N34" s="2"/>
      <c r="U34" s="2"/>
    </row>
    <row r="35" spans="1:21" x14ac:dyDescent="0.25">
      <c r="A35" s="2"/>
      <c r="F35" s="2"/>
      <c r="G35" s="2"/>
      <c r="H35" s="2"/>
      <c r="I35" s="2" t="str">
        <f t="shared" si="2"/>
        <v>sub_</v>
      </c>
      <c r="J35" s="3"/>
      <c r="K35" s="3" t="str">
        <f t="shared" si="1"/>
        <v>stg_</v>
      </c>
      <c r="L35" s="2"/>
      <c r="M35" s="2"/>
      <c r="N35" s="2"/>
      <c r="U35" s="2"/>
    </row>
    <row r="36" spans="1:21" x14ac:dyDescent="0.25">
      <c r="A36" s="2"/>
      <c r="F36" s="2"/>
      <c r="G36" s="2"/>
      <c r="H36" s="2"/>
      <c r="I36" s="2" t="str">
        <f t="shared" si="2"/>
        <v>sub_</v>
      </c>
      <c r="J36" s="3"/>
      <c r="K36" s="3" t="str">
        <f t="shared" si="1"/>
        <v>stg_</v>
      </c>
      <c r="L36" s="2"/>
      <c r="M36" s="2"/>
      <c r="N36" s="2"/>
      <c r="U36" s="2"/>
    </row>
    <row r="37" spans="1:21" x14ac:dyDescent="0.25">
      <c r="A37" s="2"/>
      <c r="F37" s="2"/>
      <c r="G37" s="2"/>
      <c r="H37" s="2"/>
      <c r="I37" s="2" t="str">
        <f t="shared" si="2"/>
        <v>sub_</v>
      </c>
      <c r="J37" s="3"/>
      <c r="K37" s="3" t="str">
        <f t="shared" si="1"/>
        <v>stg_</v>
      </c>
      <c r="L37" s="2"/>
      <c r="M37" s="2"/>
      <c r="N37" s="2"/>
      <c r="U37" s="2"/>
    </row>
    <row r="38" spans="1:21" x14ac:dyDescent="0.25">
      <c r="A38" s="2"/>
      <c r="F38" s="2"/>
      <c r="G38" s="2"/>
      <c r="H38" s="2"/>
      <c r="I38" s="2" t="str">
        <f t="shared" si="2"/>
        <v>sub_</v>
      </c>
      <c r="J38" s="3"/>
      <c r="K38" s="3" t="str">
        <f t="shared" si="1"/>
        <v>stg_</v>
      </c>
      <c r="L38" s="2"/>
      <c r="M38" s="2"/>
      <c r="N38" s="2"/>
      <c r="U38" s="2"/>
    </row>
    <row r="39" spans="1:21" x14ac:dyDescent="0.25">
      <c r="A39" s="2"/>
      <c r="F39" s="2"/>
      <c r="G39" s="2"/>
      <c r="H39" s="2"/>
      <c r="I39" s="2" t="str">
        <f t="shared" si="2"/>
        <v>sub_</v>
      </c>
      <c r="J39" s="3"/>
      <c r="K39" s="3" t="str">
        <f t="shared" si="1"/>
        <v>stg_</v>
      </c>
      <c r="L39" s="2"/>
      <c r="M39" s="2"/>
      <c r="N39" s="2"/>
      <c r="U39" s="2"/>
    </row>
    <row r="40" spans="1:21" x14ac:dyDescent="0.25">
      <c r="A40" s="2"/>
      <c r="F40" s="2"/>
      <c r="G40" s="2"/>
      <c r="H40" s="2"/>
      <c r="I40" s="2" t="str">
        <f t="shared" si="2"/>
        <v>sub_</v>
      </c>
      <c r="J40" s="3"/>
      <c r="K40" s="3" t="str">
        <f t="shared" si="1"/>
        <v>stg_</v>
      </c>
      <c r="L40" s="2"/>
      <c r="M40" s="2"/>
      <c r="N40" s="2"/>
      <c r="U40" s="2"/>
    </row>
    <row r="41" spans="1:21" x14ac:dyDescent="0.25">
      <c r="A41" s="2"/>
      <c r="F41" s="2"/>
      <c r="G41" s="2"/>
      <c r="H41" s="2"/>
      <c r="I41" s="2" t="str">
        <f t="shared" si="2"/>
        <v>sub_</v>
      </c>
      <c r="J41" s="3"/>
      <c r="K41" s="3" t="str">
        <f t="shared" si="1"/>
        <v>stg_</v>
      </c>
      <c r="L41" s="2"/>
      <c r="M41" s="2"/>
      <c r="N41" s="2"/>
      <c r="U41" s="2"/>
    </row>
    <row r="42" spans="1:21" x14ac:dyDescent="0.25">
      <c r="A42" s="2"/>
      <c r="F42" s="2"/>
      <c r="G42" s="2"/>
      <c r="H42" s="2"/>
      <c r="I42" s="2" t="str">
        <f t="shared" si="2"/>
        <v>sub_</v>
      </c>
      <c r="J42" s="3"/>
      <c r="K42" s="3" t="str">
        <f t="shared" si="1"/>
        <v>stg_</v>
      </c>
      <c r="L42" s="2"/>
      <c r="M42" s="2"/>
      <c r="N42" s="2"/>
      <c r="U42" s="2"/>
    </row>
    <row r="43" spans="1:21" x14ac:dyDescent="0.25">
      <c r="A43" s="2"/>
      <c r="F43" s="2"/>
      <c r="G43" s="2"/>
      <c r="H43" s="2"/>
      <c r="I43" s="2" t="str">
        <f t="shared" si="2"/>
        <v>sub_</v>
      </c>
      <c r="J43" s="3"/>
      <c r="K43" s="3" t="str">
        <f t="shared" si="1"/>
        <v>stg_</v>
      </c>
      <c r="L43" s="2"/>
      <c r="M43" s="2"/>
      <c r="N43" s="2"/>
      <c r="U43" s="2"/>
    </row>
    <row r="44" spans="1:21" x14ac:dyDescent="0.25">
      <c r="A44" s="2"/>
      <c r="F44" s="2"/>
      <c r="G44" s="2"/>
      <c r="H44" s="2"/>
      <c r="I44" s="2" t="str">
        <f t="shared" si="2"/>
        <v>sub_</v>
      </c>
      <c r="J44" s="3"/>
      <c r="K44" s="3" t="str">
        <f t="shared" si="1"/>
        <v>stg_</v>
      </c>
      <c r="L44" s="2"/>
      <c r="M44" s="2"/>
      <c r="N44" s="2"/>
      <c r="U44" s="2"/>
    </row>
    <row r="45" spans="1:21" x14ac:dyDescent="0.25">
      <c r="A45" s="2"/>
      <c r="F45" s="2"/>
      <c r="G45" s="2"/>
      <c r="H45" s="2"/>
      <c r="I45" s="2" t="str">
        <f t="shared" si="2"/>
        <v>sub_</v>
      </c>
      <c r="J45" s="3"/>
      <c r="K45" s="3" t="str">
        <f t="shared" si="1"/>
        <v>stg_</v>
      </c>
      <c r="L45" s="2"/>
      <c r="M45" s="2"/>
      <c r="N45" s="2"/>
      <c r="U45" s="2"/>
    </row>
    <row r="46" spans="1:21" x14ac:dyDescent="0.25">
      <c r="A46" s="2"/>
      <c r="F46" s="2"/>
      <c r="G46" s="2"/>
      <c r="H46" s="2"/>
      <c r="I46" s="2" t="str">
        <f t="shared" si="2"/>
        <v>sub_</v>
      </c>
      <c r="J46" s="3"/>
      <c r="K46" s="3" t="str">
        <f t="shared" si="1"/>
        <v>stg_</v>
      </c>
      <c r="L46" s="2"/>
      <c r="M46" s="2"/>
      <c r="N46" s="2"/>
      <c r="U46" s="2"/>
    </row>
    <row r="47" spans="1:21" x14ac:dyDescent="0.25">
      <c r="A47" s="2"/>
      <c r="F47" s="2"/>
      <c r="G47" s="2"/>
      <c r="H47" s="2"/>
      <c r="I47" s="2" t="str">
        <f t="shared" si="2"/>
        <v>sub_</v>
      </c>
      <c r="J47" s="3"/>
      <c r="K47" s="3" t="str">
        <f t="shared" si="1"/>
        <v>stg_</v>
      </c>
      <c r="L47" s="2"/>
      <c r="M47" s="2"/>
      <c r="N47" s="2"/>
      <c r="U47" s="2"/>
    </row>
    <row r="48" spans="1:21" x14ac:dyDescent="0.25">
      <c r="F48" s="2"/>
      <c r="G48" s="2"/>
      <c r="H48" s="2"/>
      <c r="I48" s="2" t="str">
        <f t="shared" si="2"/>
        <v>sub_</v>
      </c>
      <c r="J48" s="3"/>
      <c r="K48" s="3" t="str">
        <f t="shared" si="1"/>
        <v>stg_</v>
      </c>
      <c r="L48" s="2"/>
      <c r="M48" s="2"/>
      <c r="N48" s="2"/>
      <c r="U48" s="2"/>
    </row>
    <row r="49" spans="8:13" x14ac:dyDescent="0.25">
      <c r="H49" s="2"/>
      <c r="L49" s="2"/>
      <c r="M49" s="2"/>
    </row>
  </sheetData>
  <phoneticPr fontId="4" type="noConversion"/>
  <dataValidations count="5">
    <dataValidation type="list" allowBlank="1" showInputMessage="1" showErrorMessage="1" sqref="H49" xr:uid="{4FC890E6-2DB1-4941-8EA7-F50728DEEB5D}">
      <formula1>INDIRECT(G49)</formula1>
    </dataValidation>
    <dataValidation type="list" allowBlank="1" showInputMessage="1" showErrorMessage="1" sqref="L49:M49" xr:uid="{2D64116A-73B2-41C7-A2E1-A7FD48DA87D6}">
      <formula1>INDIRECT(#REF!)</formula1>
    </dataValidation>
    <dataValidation type="list" allowBlank="1" showInputMessage="1" showErrorMessage="1" sqref="M30:M48 G2:H48 L2:L48" xr:uid="{B9C7A583-D0BF-41C2-B68D-063D33DBD67E}">
      <formula1>INDIRECT(SUBSTITUTE(F2,"-","_"))</formula1>
    </dataValidation>
    <dataValidation type="list" allowBlank="1" showInputMessage="1" showErrorMessage="1" sqref="F2:F48" xr:uid="{CA05F912-8685-415C-B77F-A3ADBAED34E5}">
      <formula1>INDIRECT(A2)</formula1>
    </dataValidation>
    <dataValidation type="list" showInputMessage="1" showErrorMessage="1" sqref="J2:J48" xr:uid="{E5C65068-C598-4D35-AC9D-0083FECA8139}">
      <formula1>INDIRECT(SUBSTITUTE(I2,"-","_"))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8CD411B-721E-42C1-8414-FA6FD450BAC6}">
          <x14:formula1>
            <xm:f>params!$B$3:$B$5</xm:f>
          </x14:formula1>
          <xm:sqref>A2:A47</xm:sqref>
        </x14:dataValidation>
        <x14:dataValidation type="list" allowBlank="1" showInputMessage="1" showErrorMessage="1" xr:uid="{D0B35C17-C684-46B2-AA38-9FA5534C30BF}">
          <x14:formula1>
            <xm:f>params!$C$3:$C$5</xm:f>
          </x14:formula1>
          <xm:sqref>U2:U48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02AC-BF16-4F74-A64C-0EB8273AF630}">
  <sheetPr codeName="Sheet2"/>
  <dimension ref="B2:O171"/>
  <sheetViews>
    <sheetView topLeftCell="A62" workbookViewId="0">
      <selection activeCell="F34" sqref="F34"/>
    </sheetView>
  </sheetViews>
  <sheetFormatPr defaultRowHeight="15" x14ac:dyDescent="0.25"/>
  <cols>
    <col min="2" max="5" width="43.85546875" bestFit="1" customWidth="1"/>
    <col min="6" max="9" width="46.28515625" bestFit="1" customWidth="1"/>
    <col min="10" max="17" width="31.5703125" bestFit="1" customWidth="1"/>
    <col min="22" max="23" width="11.28515625" bestFit="1" customWidth="1"/>
    <col min="24" max="25" width="14.7109375" bestFit="1" customWidth="1"/>
  </cols>
  <sheetData>
    <row r="2" spans="2:15" s="1" customFormat="1" x14ac:dyDescent="0.25">
      <c r="B2" s="1" t="s">
        <v>0</v>
      </c>
      <c r="C2" s="1" t="s">
        <v>50</v>
      </c>
      <c r="E2" s="4" t="s">
        <v>6</v>
      </c>
      <c r="F2" s="4"/>
      <c r="H2" s="4" t="s">
        <v>38</v>
      </c>
      <c r="I2" s="4"/>
      <c r="L2" s="4" t="s">
        <v>33</v>
      </c>
      <c r="M2" s="4"/>
      <c r="N2" s="4"/>
      <c r="O2" s="4"/>
    </row>
    <row r="3" spans="2:15" x14ac:dyDescent="0.25">
      <c r="C3" t="s">
        <v>19</v>
      </c>
      <c r="E3" t="s">
        <v>1</v>
      </c>
      <c r="F3" t="s">
        <v>24</v>
      </c>
      <c r="H3" t="s">
        <v>13</v>
      </c>
      <c r="I3" t="s">
        <v>12</v>
      </c>
      <c r="L3" t="s">
        <v>11</v>
      </c>
      <c r="M3" t="s">
        <v>20</v>
      </c>
      <c r="N3" t="s">
        <v>36</v>
      </c>
      <c r="O3" t="s">
        <v>37</v>
      </c>
    </row>
    <row r="4" spans="2:15" x14ac:dyDescent="0.25">
      <c r="B4" t="s">
        <v>1</v>
      </c>
      <c r="C4" t="s">
        <v>23</v>
      </c>
      <c r="E4" t="s">
        <v>11</v>
      </c>
      <c r="F4" t="s">
        <v>36</v>
      </c>
      <c r="H4" t="s">
        <v>34</v>
      </c>
      <c r="I4" t="s">
        <v>12</v>
      </c>
      <c r="L4" t="s">
        <v>13</v>
      </c>
      <c r="M4" t="s">
        <v>22</v>
      </c>
      <c r="N4" t="s">
        <v>25</v>
      </c>
      <c r="O4" t="s">
        <v>26</v>
      </c>
    </row>
    <row r="5" spans="2:15" x14ac:dyDescent="0.25">
      <c r="B5" t="s">
        <v>24</v>
      </c>
      <c r="C5" t="s">
        <v>51</v>
      </c>
      <c r="E5" t="s">
        <v>20</v>
      </c>
      <c r="F5" t="s">
        <v>37</v>
      </c>
      <c r="H5" t="s">
        <v>22</v>
      </c>
      <c r="I5" t="s">
        <v>21</v>
      </c>
      <c r="L5" t="s">
        <v>34</v>
      </c>
      <c r="M5" t="s">
        <v>35</v>
      </c>
      <c r="N5" t="s">
        <v>27</v>
      </c>
      <c r="O5" t="s">
        <v>28</v>
      </c>
    </row>
    <row r="6" spans="2:15" x14ac:dyDescent="0.25">
      <c r="H6" t="s">
        <v>35</v>
      </c>
      <c r="I6" t="s">
        <v>21</v>
      </c>
      <c r="N6" t="s">
        <v>29</v>
      </c>
      <c r="O6" t="s">
        <v>30</v>
      </c>
    </row>
    <row r="7" spans="2:15" x14ac:dyDescent="0.25">
      <c r="H7" t="s">
        <v>25</v>
      </c>
      <c r="I7" t="s">
        <v>55</v>
      </c>
      <c r="N7" t="s">
        <v>31</v>
      </c>
      <c r="O7" t="s">
        <v>32</v>
      </c>
    </row>
    <row r="8" spans="2:15" x14ac:dyDescent="0.25">
      <c r="H8" t="s">
        <v>27</v>
      </c>
      <c r="I8" t="s">
        <v>55</v>
      </c>
    </row>
    <row r="9" spans="2:15" x14ac:dyDescent="0.25">
      <c r="H9" t="s">
        <v>29</v>
      </c>
      <c r="I9" t="s">
        <v>55</v>
      </c>
    </row>
    <row r="10" spans="2:15" x14ac:dyDescent="0.25">
      <c r="H10" t="s">
        <v>31</v>
      </c>
      <c r="I10" t="s">
        <v>55</v>
      </c>
    </row>
    <row r="11" spans="2:15" x14ac:dyDescent="0.25">
      <c r="H11" t="s">
        <v>26</v>
      </c>
      <c r="I11" t="s">
        <v>56</v>
      </c>
    </row>
    <row r="12" spans="2:15" x14ac:dyDescent="0.25">
      <c r="H12" t="s">
        <v>28</v>
      </c>
      <c r="I12" t="s">
        <v>56</v>
      </c>
    </row>
    <row r="13" spans="2:15" x14ac:dyDescent="0.25">
      <c r="H13" t="s">
        <v>30</v>
      </c>
      <c r="I13" t="s">
        <v>56</v>
      </c>
    </row>
    <row r="14" spans="2:15" x14ac:dyDescent="0.25">
      <c r="H14" t="s">
        <v>32</v>
      </c>
      <c r="I14" t="s">
        <v>56</v>
      </c>
    </row>
    <row r="23" spans="2:5" s="1" customFormat="1" x14ac:dyDescent="0.25">
      <c r="B23" s="4" t="s">
        <v>39</v>
      </c>
      <c r="C23" s="4"/>
      <c r="D23" s="4"/>
      <c r="E23" s="4"/>
    </row>
    <row r="24" spans="2:5" x14ac:dyDescent="0.25">
      <c r="B24" t="s">
        <v>41</v>
      </c>
      <c r="C24" t="s">
        <v>42</v>
      </c>
      <c r="D24" t="s">
        <v>43</v>
      </c>
      <c r="E24" t="s">
        <v>44</v>
      </c>
    </row>
    <row r="25" spans="2:5" x14ac:dyDescent="0.25">
      <c r="B25" t="s">
        <v>196</v>
      </c>
      <c r="C25" t="s">
        <v>230</v>
      </c>
      <c r="D25" t="s">
        <v>213</v>
      </c>
      <c r="E25" t="s">
        <v>247</v>
      </c>
    </row>
    <row r="26" spans="2:5" x14ac:dyDescent="0.25">
      <c r="B26" t="s">
        <v>197</v>
      </c>
      <c r="C26" t="s">
        <v>231</v>
      </c>
      <c r="D26" t="s">
        <v>214</v>
      </c>
      <c r="E26" t="s">
        <v>248</v>
      </c>
    </row>
    <row r="27" spans="2:5" x14ac:dyDescent="0.25">
      <c r="B27" t="s">
        <v>198</v>
      </c>
      <c r="C27" t="s">
        <v>232</v>
      </c>
      <c r="D27" t="s">
        <v>215</v>
      </c>
      <c r="E27" t="s">
        <v>249</v>
      </c>
    </row>
    <row r="28" spans="2:5" x14ac:dyDescent="0.25">
      <c r="B28" t="s">
        <v>199</v>
      </c>
      <c r="C28" t="s">
        <v>233</v>
      </c>
      <c r="D28" t="s">
        <v>216</v>
      </c>
      <c r="E28" t="s">
        <v>250</v>
      </c>
    </row>
    <row r="29" spans="2:5" x14ac:dyDescent="0.25">
      <c r="B29" t="s">
        <v>200</v>
      </c>
      <c r="C29" t="s">
        <v>234</v>
      </c>
      <c r="D29" t="s">
        <v>217</v>
      </c>
      <c r="E29" t="s">
        <v>251</v>
      </c>
    </row>
    <row r="30" spans="2:5" x14ac:dyDescent="0.25">
      <c r="B30" t="s">
        <v>201</v>
      </c>
      <c r="C30" t="s">
        <v>235</v>
      </c>
      <c r="D30" t="s">
        <v>218</v>
      </c>
      <c r="E30" t="s">
        <v>252</v>
      </c>
    </row>
    <row r="31" spans="2:5" x14ac:dyDescent="0.25">
      <c r="B31" t="s">
        <v>202</v>
      </c>
      <c r="C31" t="s">
        <v>236</v>
      </c>
      <c r="D31" t="s">
        <v>219</v>
      </c>
      <c r="E31" t="s">
        <v>253</v>
      </c>
    </row>
    <row r="32" spans="2:5" x14ac:dyDescent="0.25">
      <c r="B32" t="s">
        <v>203</v>
      </c>
      <c r="C32" t="s">
        <v>237</v>
      </c>
      <c r="D32" t="s">
        <v>220</v>
      </c>
      <c r="E32" t="s">
        <v>254</v>
      </c>
    </row>
    <row r="33" spans="2:13" x14ac:dyDescent="0.25">
      <c r="B33" t="s">
        <v>204</v>
      </c>
      <c r="C33" t="s">
        <v>238</v>
      </c>
      <c r="D33" t="s">
        <v>221</v>
      </c>
      <c r="E33" t="s">
        <v>255</v>
      </c>
    </row>
    <row r="34" spans="2:13" x14ac:dyDescent="0.25">
      <c r="B34" t="s">
        <v>205</v>
      </c>
      <c r="C34" t="s">
        <v>239</v>
      </c>
      <c r="D34" t="s">
        <v>222</v>
      </c>
      <c r="E34" t="s">
        <v>256</v>
      </c>
    </row>
    <row r="35" spans="2:13" x14ac:dyDescent="0.25">
      <c r="B35" t="s">
        <v>206</v>
      </c>
      <c r="C35" t="s">
        <v>240</v>
      </c>
      <c r="D35" t="s">
        <v>223</v>
      </c>
      <c r="E35" t="s">
        <v>257</v>
      </c>
    </row>
    <row r="36" spans="2:13" x14ac:dyDescent="0.25">
      <c r="B36" t="s">
        <v>207</v>
      </c>
      <c r="C36" t="s">
        <v>241</v>
      </c>
      <c r="D36" t="s">
        <v>224</v>
      </c>
      <c r="E36" t="s">
        <v>258</v>
      </c>
    </row>
    <row r="37" spans="2:13" x14ac:dyDescent="0.25">
      <c r="B37" t="s">
        <v>208</v>
      </c>
      <c r="C37" t="s">
        <v>242</v>
      </c>
      <c r="D37" t="s">
        <v>225</v>
      </c>
      <c r="E37" t="s">
        <v>259</v>
      </c>
    </row>
    <row r="38" spans="2:13" x14ac:dyDescent="0.25">
      <c r="B38" t="s">
        <v>209</v>
      </c>
      <c r="C38" t="s">
        <v>243</v>
      </c>
      <c r="D38" t="s">
        <v>226</v>
      </c>
      <c r="E38" t="s">
        <v>260</v>
      </c>
    </row>
    <row r="39" spans="2:13" x14ac:dyDescent="0.25">
      <c r="B39" t="s">
        <v>210</v>
      </c>
      <c r="C39" t="s">
        <v>244</v>
      </c>
      <c r="D39" t="s">
        <v>227</v>
      </c>
      <c r="E39" t="s">
        <v>261</v>
      </c>
    </row>
    <row r="40" spans="2:13" x14ac:dyDescent="0.25">
      <c r="B40" t="s">
        <v>211</v>
      </c>
      <c r="C40" t="s">
        <v>245</v>
      </c>
      <c r="D40" t="s">
        <v>228</v>
      </c>
      <c r="E40" t="s">
        <v>262</v>
      </c>
    </row>
    <row r="41" spans="2:13" x14ac:dyDescent="0.25">
      <c r="B41" t="s">
        <v>212</v>
      </c>
      <c r="C41" t="s">
        <v>246</v>
      </c>
      <c r="D41" t="s">
        <v>229</v>
      </c>
      <c r="E41" t="s">
        <v>263</v>
      </c>
    </row>
    <row r="45" spans="2:13" x14ac:dyDescent="0.25">
      <c r="B45" s="4" t="s">
        <v>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25">
      <c r="B46" t="s">
        <v>45</v>
      </c>
      <c r="C46" t="s">
        <v>46</v>
      </c>
      <c r="D46" t="s">
        <v>47</v>
      </c>
      <c r="E46" t="s">
        <v>48</v>
      </c>
      <c r="F46" t="s">
        <v>70</v>
      </c>
      <c r="G46" t="s">
        <v>71</v>
      </c>
      <c r="H46" t="s">
        <v>78</v>
      </c>
      <c r="I46" t="s">
        <v>79</v>
      </c>
      <c r="J46" t="s">
        <v>80</v>
      </c>
      <c r="K46" t="s">
        <v>81</v>
      </c>
      <c r="L46" t="s">
        <v>82</v>
      </c>
      <c r="M46" t="s">
        <v>83</v>
      </c>
    </row>
    <row r="47" spans="2:13" x14ac:dyDescent="0.25">
      <c r="B47" t="s">
        <v>264</v>
      </c>
      <c r="C47" t="s">
        <v>280</v>
      </c>
      <c r="D47" t="s">
        <v>292</v>
      </c>
      <c r="E47" t="s">
        <v>286</v>
      </c>
      <c r="F47" t="s">
        <v>57</v>
      </c>
      <c r="G47" t="s">
        <v>72</v>
      </c>
      <c r="H47" t="s">
        <v>57</v>
      </c>
      <c r="I47" t="s">
        <v>72</v>
      </c>
      <c r="J47" t="s">
        <v>57</v>
      </c>
      <c r="K47" t="s">
        <v>72</v>
      </c>
      <c r="L47" t="s">
        <v>57</v>
      </c>
      <c r="M47" t="s">
        <v>72</v>
      </c>
    </row>
    <row r="48" spans="2:13" x14ac:dyDescent="0.25">
      <c r="B48" t="s">
        <v>265</v>
      </c>
      <c r="C48" t="s">
        <v>281</v>
      </c>
      <c r="D48" t="s">
        <v>293</v>
      </c>
      <c r="E48" t="s">
        <v>287</v>
      </c>
      <c r="F48" t="s">
        <v>58</v>
      </c>
      <c r="G48" t="s">
        <v>73</v>
      </c>
      <c r="H48" t="s">
        <v>58</v>
      </c>
      <c r="I48" t="s">
        <v>73</v>
      </c>
      <c r="J48" t="s">
        <v>58</v>
      </c>
      <c r="K48" t="s">
        <v>73</v>
      </c>
      <c r="L48" t="s">
        <v>58</v>
      </c>
      <c r="M48" t="s">
        <v>73</v>
      </c>
    </row>
    <row r="49" spans="2:13" x14ac:dyDescent="0.25">
      <c r="B49" t="s">
        <v>266</v>
      </c>
      <c r="C49" t="s">
        <v>282</v>
      </c>
      <c r="D49" t="s">
        <v>294</v>
      </c>
      <c r="E49" t="s">
        <v>288</v>
      </c>
      <c r="F49" t="s">
        <v>59</v>
      </c>
      <c r="G49" t="s">
        <v>60</v>
      </c>
      <c r="H49" t="s">
        <v>59</v>
      </c>
      <c r="I49" t="s">
        <v>60</v>
      </c>
      <c r="J49" t="s">
        <v>59</v>
      </c>
      <c r="K49" t="s">
        <v>60</v>
      </c>
      <c r="L49" t="s">
        <v>59</v>
      </c>
      <c r="M49" t="s">
        <v>60</v>
      </c>
    </row>
    <row r="50" spans="2:13" x14ac:dyDescent="0.25">
      <c r="B50" t="s">
        <v>267</v>
      </c>
      <c r="C50" t="s">
        <v>283</v>
      </c>
      <c r="D50" t="s">
        <v>295</v>
      </c>
      <c r="E50" t="s">
        <v>289</v>
      </c>
      <c r="F50" t="s">
        <v>60</v>
      </c>
      <c r="G50" t="s">
        <v>59</v>
      </c>
      <c r="H50" t="s">
        <v>60</v>
      </c>
      <c r="I50" t="s">
        <v>59</v>
      </c>
      <c r="J50" t="s">
        <v>60</v>
      </c>
      <c r="K50" t="s">
        <v>59</v>
      </c>
      <c r="L50" t="s">
        <v>60</v>
      </c>
      <c r="M50" t="s">
        <v>59</v>
      </c>
    </row>
    <row r="51" spans="2:13" x14ac:dyDescent="0.25">
      <c r="B51" t="s">
        <v>268</v>
      </c>
      <c r="C51" t="s">
        <v>284</v>
      </c>
      <c r="D51" t="s">
        <v>296</v>
      </c>
      <c r="E51" t="s">
        <v>290</v>
      </c>
      <c r="F51" t="s">
        <v>61</v>
      </c>
      <c r="G51" t="s">
        <v>74</v>
      </c>
      <c r="H51" t="s">
        <v>61</v>
      </c>
      <c r="I51" t="s">
        <v>74</v>
      </c>
      <c r="J51" t="s">
        <v>61</v>
      </c>
      <c r="K51" t="s">
        <v>74</v>
      </c>
      <c r="L51" t="s">
        <v>61</v>
      </c>
      <c r="M51" t="s">
        <v>74</v>
      </c>
    </row>
    <row r="52" spans="2:13" x14ac:dyDescent="0.25">
      <c r="B52" t="s">
        <v>269</v>
      </c>
      <c r="C52" t="s">
        <v>285</v>
      </c>
      <c r="D52" t="s">
        <v>297</v>
      </c>
      <c r="E52" t="s">
        <v>291</v>
      </c>
      <c r="F52" t="s">
        <v>62</v>
      </c>
      <c r="G52" t="s">
        <v>75</v>
      </c>
      <c r="H52" t="s">
        <v>62</v>
      </c>
      <c r="I52" t="s">
        <v>75</v>
      </c>
      <c r="J52" t="s">
        <v>62</v>
      </c>
      <c r="K52" t="s">
        <v>75</v>
      </c>
      <c r="L52" t="s">
        <v>62</v>
      </c>
      <c r="M52" t="s">
        <v>75</v>
      </c>
    </row>
    <row r="53" spans="2:13" x14ac:dyDescent="0.25">
      <c r="B53" t="s">
        <v>270</v>
      </c>
      <c r="D53" t="s">
        <v>298</v>
      </c>
      <c r="F53" t="s">
        <v>63</v>
      </c>
      <c r="G53" t="s">
        <v>63</v>
      </c>
      <c r="H53" t="s">
        <v>63</v>
      </c>
      <c r="I53" t="s">
        <v>63</v>
      </c>
      <c r="J53" t="s">
        <v>63</v>
      </c>
      <c r="K53" t="s">
        <v>63</v>
      </c>
      <c r="L53" t="s">
        <v>63</v>
      </c>
      <c r="M53" t="s">
        <v>63</v>
      </c>
    </row>
    <row r="54" spans="2:13" x14ac:dyDescent="0.25">
      <c r="B54" t="s">
        <v>271</v>
      </c>
      <c r="D54" t="s">
        <v>299</v>
      </c>
      <c r="F54" t="s">
        <v>64</v>
      </c>
      <c r="G54" t="s">
        <v>64</v>
      </c>
      <c r="H54" t="s">
        <v>64</v>
      </c>
      <c r="I54" t="s">
        <v>64</v>
      </c>
      <c r="J54" t="s">
        <v>64</v>
      </c>
      <c r="K54" t="s">
        <v>64</v>
      </c>
      <c r="L54" t="s">
        <v>64</v>
      </c>
      <c r="M54" t="s">
        <v>64</v>
      </c>
    </row>
    <row r="55" spans="2:13" x14ac:dyDescent="0.25">
      <c r="B55" t="s">
        <v>272</v>
      </c>
      <c r="D55" t="s">
        <v>300</v>
      </c>
      <c r="F55" t="s">
        <v>65</v>
      </c>
      <c r="G55" t="s">
        <v>66</v>
      </c>
      <c r="H55" t="s">
        <v>65</v>
      </c>
      <c r="I55" t="s">
        <v>66</v>
      </c>
      <c r="J55" t="s">
        <v>65</v>
      </c>
      <c r="K55" t="s">
        <v>66</v>
      </c>
      <c r="L55" t="s">
        <v>65</v>
      </c>
      <c r="M55" t="s">
        <v>66</v>
      </c>
    </row>
    <row r="56" spans="2:13" x14ac:dyDescent="0.25">
      <c r="B56" t="s">
        <v>273</v>
      </c>
      <c r="D56" t="s">
        <v>301</v>
      </c>
      <c r="F56" t="s">
        <v>67</v>
      </c>
      <c r="G56" t="s">
        <v>67</v>
      </c>
      <c r="H56" t="s">
        <v>67</v>
      </c>
      <c r="I56" t="s">
        <v>67</v>
      </c>
      <c r="J56" t="s">
        <v>67</v>
      </c>
      <c r="K56" t="s">
        <v>67</v>
      </c>
      <c r="L56" t="s">
        <v>67</v>
      </c>
      <c r="M56" t="s">
        <v>67</v>
      </c>
    </row>
    <row r="57" spans="2:13" x14ac:dyDescent="0.25">
      <c r="B57" t="s">
        <v>274</v>
      </c>
      <c r="D57" t="s">
        <v>302</v>
      </c>
      <c r="F57" t="s">
        <v>68</v>
      </c>
      <c r="G57" t="s">
        <v>76</v>
      </c>
      <c r="H57" t="s">
        <v>68</v>
      </c>
      <c r="I57" t="s">
        <v>76</v>
      </c>
      <c r="J57" t="s">
        <v>68</v>
      </c>
      <c r="K57" t="s">
        <v>76</v>
      </c>
      <c r="L57" t="s">
        <v>68</v>
      </c>
      <c r="M57" t="s">
        <v>76</v>
      </c>
    </row>
    <row r="58" spans="2:13" x14ac:dyDescent="0.25">
      <c r="B58" t="s">
        <v>275</v>
      </c>
      <c r="D58" t="s">
        <v>303</v>
      </c>
      <c r="F58" t="s">
        <v>69</v>
      </c>
      <c r="G58" t="s">
        <v>77</v>
      </c>
      <c r="H58" t="s">
        <v>69</v>
      </c>
      <c r="I58" t="s">
        <v>77</v>
      </c>
      <c r="J58" t="s">
        <v>69</v>
      </c>
      <c r="K58" t="s">
        <v>77</v>
      </c>
      <c r="L58" t="s">
        <v>69</v>
      </c>
      <c r="M58" t="s">
        <v>77</v>
      </c>
    </row>
    <row r="59" spans="2:13" x14ac:dyDescent="0.25">
      <c r="B59" t="s">
        <v>276</v>
      </c>
      <c r="D59" t="s">
        <v>304</v>
      </c>
    </row>
    <row r="60" spans="2:13" x14ac:dyDescent="0.25">
      <c r="B60" t="s">
        <v>277</v>
      </c>
      <c r="D60" t="s">
        <v>305</v>
      </c>
    </row>
    <row r="61" spans="2:13" x14ac:dyDescent="0.25">
      <c r="B61" t="s">
        <v>278</v>
      </c>
    </row>
    <row r="62" spans="2:13" x14ac:dyDescent="0.25">
      <c r="B62" t="s">
        <v>279</v>
      </c>
    </row>
    <row r="67" spans="2:9" x14ac:dyDescent="0.25">
      <c r="B67" s="4" t="s">
        <v>84</v>
      </c>
      <c r="C67" s="4"/>
      <c r="D67" s="4"/>
      <c r="E67" s="4"/>
      <c r="F67" s="4"/>
      <c r="G67" s="4"/>
      <c r="H67" s="4"/>
      <c r="I67" s="4"/>
    </row>
    <row r="68" spans="2:9" x14ac:dyDescent="0.25">
      <c r="B68" t="s">
        <v>185</v>
      </c>
      <c r="C68" t="s">
        <v>186</v>
      </c>
      <c r="D68" t="s">
        <v>187</v>
      </c>
      <c r="E68" t="s">
        <v>188</v>
      </c>
      <c r="F68" t="s">
        <v>189</v>
      </c>
      <c r="G68" t="s">
        <v>190</v>
      </c>
      <c r="H68" t="s">
        <v>191</v>
      </c>
      <c r="I68" t="s">
        <v>192</v>
      </c>
    </row>
    <row r="69" spans="2:9" x14ac:dyDescent="0.25">
      <c r="B69" t="s">
        <v>85</v>
      </c>
      <c r="C69" t="s">
        <v>85</v>
      </c>
      <c r="D69" t="s">
        <v>85</v>
      </c>
      <c r="E69" t="s">
        <v>85</v>
      </c>
      <c r="F69" t="s">
        <v>85</v>
      </c>
      <c r="G69" t="s">
        <v>85</v>
      </c>
      <c r="H69" t="s">
        <v>85</v>
      </c>
      <c r="I69" t="s">
        <v>85</v>
      </c>
    </row>
    <row r="70" spans="2:9" x14ac:dyDescent="0.25">
      <c r="B70" t="s">
        <v>86</v>
      </c>
      <c r="C70" t="s">
        <v>86</v>
      </c>
      <c r="D70" t="s">
        <v>86</v>
      </c>
      <c r="E70" t="s">
        <v>86</v>
      </c>
      <c r="F70" t="s">
        <v>86</v>
      </c>
      <c r="G70" t="s">
        <v>86</v>
      </c>
      <c r="H70" t="s">
        <v>86</v>
      </c>
      <c r="I70" t="s">
        <v>86</v>
      </c>
    </row>
    <row r="71" spans="2:9" x14ac:dyDescent="0.25">
      <c r="B71" t="s">
        <v>87</v>
      </c>
      <c r="C71" t="s">
        <v>87</v>
      </c>
      <c r="D71" t="s">
        <v>87</v>
      </c>
      <c r="E71" t="s">
        <v>87</v>
      </c>
      <c r="F71" t="s">
        <v>87</v>
      </c>
      <c r="G71" t="s">
        <v>87</v>
      </c>
      <c r="H71" t="s">
        <v>87</v>
      </c>
      <c r="I71" t="s">
        <v>87</v>
      </c>
    </row>
    <row r="72" spans="2:9" x14ac:dyDescent="0.25">
      <c r="B72" t="s">
        <v>88</v>
      </c>
      <c r="C72" t="s">
        <v>88</v>
      </c>
      <c r="D72" t="s">
        <v>88</v>
      </c>
      <c r="E72" t="s">
        <v>88</v>
      </c>
      <c r="F72" t="s">
        <v>88</v>
      </c>
      <c r="G72" t="s">
        <v>88</v>
      </c>
      <c r="H72" t="s">
        <v>88</v>
      </c>
      <c r="I72" t="s">
        <v>88</v>
      </c>
    </row>
    <row r="73" spans="2:9" x14ac:dyDescent="0.25">
      <c r="B73" t="s">
        <v>89</v>
      </c>
      <c r="C73" t="s">
        <v>89</v>
      </c>
      <c r="D73" t="s">
        <v>89</v>
      </c>
      <c r="E73" t="s">
        <v>89</v>
      </c>
      <c r="F73" t="s">
        <v>89</v>
      </c>
      <c r="G73" t="s">
        <v>89</v>
      </c>
      <c r="H73" t="s">
        <v>89</v>
      </c>
      <c r="I73" t="s">
        <v>89</v>
      </c>
    </row>
    <row r="74" spans="2:9" x14ac:dyDescent="0.25">
      <c r="B74" t="s">
        <v>90</v>
      </c>
      <c r="C74" t="s">
        <v>90</v>
      </c>
      <c r="D74" t="s">
        <v>90</v>
      </c>
      <c r="E74" t="s">
        <v>90</v>
      </c>
      <c r="F74" t="s">
        <v>90</v>
      </c>
      <c r="G74" t="s">
        <v>90</v>
      </c>
      <c r="H74" t="s">
        <v>90</v>
      </c>
      <c r="I74" t="s">
        <v>90</v>
      </c>
    </row>
    <row r="75" spans="2:9" x14ac:dyDescent="0.25">
      <c r="B75" t="s">
        <v>91</v>
      </c>
      <c r="C75" t="s">
        <v>91</v>
      </c>
      <c r="D75" t="s">
        <v>91</v>
      </c>
      <c r="E75" t="s">
        <v>91</v>
      </c>
      <c r="F75" t="s">
        <v>91</v>
      </c>
      <c r="G75" t="s">
        <v>91</v>
      </c>
      <c r="H75" t="s">
        <v>91</v>
      </c>
      <c r="I75" t="s">
        <v>91</v>
      </c>
    </row>
    <row r="76" spans="2:9" x14ac:dyDescent="0.25">
      <c r="B76" t="s">
        <v>92</v>
      </c>
      <c r="C76" t="s">
        <v>92</v>
      </c>
      <c r="D76" t="s">
        <v>92</v>
      </c>
      <c r="E76" t="s">
        <v>92</v>
      </c>
      <c r="F76" t="s">
        <v>92</v>
      </c>
      <c r="G76" t="s">
        <v>92</v>
      </c>
      <c r="H76" t="s">
        <v>92</v>
      </c>
      <c r="I76" t="s">
        <v>92</v>
      </c>
    </row>
    <row r="77" spans="2:9" x14ac:dyDescent="0.25">
      <c r="B77" t="s">
        <v>93</v>
      </c>
      <c r="C77" t="s">
        <v>93</v>
      </c>
      <c r="D77" t="s">
        <v>93</v>
      </c>
      <c r="E77" t="s">
        <v>93</v>
      </c>
      <c r="F77" t="s">
        <v>93</v>
      </c>
      <c r="G77" t="s">
        <v>93</v>
      </c>
      <c r="H77" t="s">
        <v>93</v>
      </c>
      <c r="I77" t="s">
        <v>93</v>
      </c>
    </row>
    <row r="78" spans="2:9" x14ac:dyDescent="0.25">
      <c r="B78" t="s">
        <v>94</v>
      </c>
      <c r="C78" t="s">
        <v>94</v>
      </c>
      <c r="D78" t="s">
        <v>94</v>
      </c>
      <c r="E78" t="s">
        <v>94</v>
      </c>
      <c r="F78" t="s">
        <v>94</v>
      </c>
      <c r="G78" t="s">
        <v>94</v>
      </c>
      <c r="H78" t="s">
        <v>94</v>
      </c>
      <c r="I78" t="s">
        <v>94</v>
      </c>
    </row>
    <row r="79" spans="2:9" x14ac:dyDescent="0.25">
      <c r="B79" t="s">
        <v>95</v>
      </c>
      <c r="C79" t="s">
        <v>95</v>
      </c>
      <c r="D79" t="s">
        <v>95</v>
      </c>
      <c r="E79" t="s">
        <v>95</v>
      </c>
      <c r="F79" t="s">
        <v>95</v>
      </c>
      <c r="G79" t="s">
        <v>95</v>
      </c>
      <c r="H79" t="s">
        <v>95</v>
      </c>
      <c r="I79" t="s">
        <v>95</v>
      </c>
    </row>
    <row r="80" spans="2:9" x14ac:dyDescent="0.25">
      <c r="B80" t="s">
        <v>96</v>
      </c>
      <c r="C80" t="s">
        <v>96</v>
      </c>
      <c r="D80" t="s">
        <v>96</v>
      </c>
      <c r="E80" t="s">
        <v>96</v>
      </c>
      <c r="F80" t="s">
        <v>96</v>
      </c>
      <c r="G80" t="s">
        <v>96</v>
      </c>
      <c r="H80" t="s">
        <v>96</v>
      </c>
      <c r="I80" t="s">
        <v>96</v>
      </c>
    </row>
    <row r="81" spans="2:9" x14ac:dyDescent="0.25">
      <c r="B81" t="s">
        <v>97</v>
      </c>
      <c r="C81" t="s">
        <v>97</v>
      </c>
      <c r="D81" t="s">
        <v>97</v>
      </c>
      <c r="E81" t="s">
        <v>97</v>
      </c>
      <c r="F81" t="s">
        <v>97</v>
      </c>
      <c r="G81" t="s">
        <v>97</v>
      </c>
      <c r="H81" t="s">
        <v>97</v>
      </c>
      <c r="I81" t="s">
        <v>97</v>
      </c>
    </row>
    <row r="82" spans="2:9" x14ac:dyDescent="0.25">
      <c r="B82" t="s">
        <v>98</v>
      </c>
      <c r="C82" t="s">
        <v>98</v>
      </c>
      <c r="D82" t="s">
        <v>98</v>
      </c>
      <c r="E82" t="s">
        <v>98</v>
      </c>
      <c r="F82" t="s">
        <v>98</v>
      </c>
      <c r="G82" t="s">
        <v>98</v>
      </c>
      <c r="H82" t="s">
        <v>98</v>
      </c>
      <c r="I82" t="s">
        <v>98</v>
      </c>
    </row>
    <row r="83" spans="2:9" x14ac:dyDescent="0.25">
      <c r="B83" t="s">
        <v>99</v>
      </c>
      <c r="C83" t="s">
        <v>99</v>
      </c>
      <c r="D83" t="s">
        <v>99</v>
      </c>
      <c r="E83" t="s">
        <v>99</v>
      </c>
      <c r="F83" t="s">
        <v>99</v>
      </c>
      <c r="G83" t="s">
        <v>99</v>
      </c>
      <c r="H83" t="s">
        <v>99</v>
      </c>
      <c r="I83" t="s">
        <v>99</v>
      </c>
    </row>
    <row r="84" spans="2:9" x14ac:dyDescent="0.25">
      <c r="B84" t="s">
        <v>100</v>
      </c>
      <c r="C84" t="s">
        <v>100</v>
      </c>
      <c r="D84" t="s">
        <v>100</v>
      </c>
      <c r="E84" t="s">
        <v>100</v>
      </c>
      <c r="F84" t="s">
        <v>100</v>
      </c>
      <c r="G84" t="s">
        <v>100</v>
      </c>
      <c r="H84" t="s">
        <v>100</v>
      </c>
      <c r="I84" t="s">
        <v>100</v>
      </c>
    </row>
    <row r="85" spans="2:9" x14ac:dyDescent="0.25">
      <c r="B85" t="s">
        <v>101</v>
      </c>
      <c r="C85" t="s">
        <v>101</v>
      </c>
      <c r="D85" t="s">
        <v>101</v>
      </c>
      <c r="E85" t="s">
        <v>101</v>
      </c>
      <c r="F85" t="s">
        <v>101</v>
      </c>
      <c r="G85" t="s">
        <v>101</v>
      </c>
      <c r="H85" t="s">
        <v>101</v>
      </c>
      <c r="I85" t="s">
        <v>101</v>
      </c>
    </row>
    <row r="86" spans="2:9" x14ac:dyDescent="0.25">
      <c r="B86" t="s">
        <v>102</v>
      </c>
      <c r="C86" t="s">
        <v>102</v>
      </c>
      <c r="D86" t="s">
        <v>102</v>
      </c>
      <c r="E86" t="s">
        <v>102</v>
      </c>
      <c r="F86" t="s">
        <v>102</v>
      </c>
      <c r="G86" t="s">
        <v>102</v>
      </c>
      <c r="H86" t="s">
        <v>102</v>
      </c>
      <c r="I86" t="s">
        <v>102</v>
      </c>
    </row>
    <row r="87" spans="2:9" x14ac:dyDescent="0.25">
      <c r="B87" t="s">
        <v>103</v>
      </c>
      <c r="C87" t="s">
        <v>103</v>
      </c>
      <c r="D87" t="s">
        <v>103</v>
      </c>
      <c r="E87" t="s">
        <v>103</v>
      </c>
      <c r="F87" t="s">
        <v>103</v>
      </c>
      <c r="G87" t="s">
        <v>103</v>
      </c>
      <c r="H87" t="s">
        <v>103</v>
      </c>
      <c r="I87" t="s">
        <v>103</v>
      </c>
    </row>
    <row r="88" spans="2:9" x14ac:dyDescent="0.25">
      <c r="B88" t="s">
        <v>104</v>
      </c>
      <c r="C88" t="s">
        <v>104</v>
      </c>
      <c r="D88" t="s">
        <v>104</v>
      </c>
      <c r="E88" t="s">
        <v>104</v>
      </c>
      <c r="F88" t="s">
        <v>104</v>
      </c>
      <c r="G88" t="s">
        <v>104</v>
      </c>
      <c r="H88" t="s">
        <v>104</v>
      </c>
      <c r="I88" t="s">
        <v>104</v>
      </c>
    </row>
    <row r="89" spans="2:9" x14ac:dyDescent="0.25">
      <c r="B89" t="s">
        <v>105</v>
      </c>
      <c r="C89" t="s">
        <v>105</v>
      </c>
      <c r="D89" t="s">
        <v>105</v>
      </c>
      <c r="E89" t="s">
        <v>105</v>
      </c>
      <c r="F89" t="s">
        <v>105</v>
      </c>
      <c r="G89" t="s">
        <v>105</v>
      </c>
      <c r="H89" t="s">
        <v>105</v>
      </c>
      <c r="I89" t="s">
        <v>105</v>
      </c>
    </row>
    <row r="90" spans="2:9" x14ac:dyDescent="0.25">
      <c r="B90" t="s">
        <v>106</v>
      </c>
      <c r="C90" t="s">
        <v>106</v>
      </c>
      <c r="D90" t="s">
        <v>106</v>
      </c>
      <c r="E90" t="s">
        <v>106</v>
      </c>
      <c r="F90" t="s">
        <v>106</v>
      </c>
      <c r="G90" t="s">
        <v>106</v>
      </c>
      <c r="H90" t="s">
        <v>106</v>
      </c>
      <c r="I90" t="s">
        <v>106</v>
      </c>
    </row>
    <row r="91" spans="2:9" x14ac:dyDescent="0.25">
      <c r="B91" t="s">
        <v>107</v>
      </c>
      <c r="C91" t="s">
        <v>107</v>
      </c>
      <c r="D91" t="s">
        <v>107</v>
      </c>
      <c r="E91" t="s">
        <v>107</v>
      </c>
      <c r="F91" t="s">
        <v>107</v>
      </c>
      <c r="G91" t="s">
        <v>107</v>
      </c>
      <c r="H91" t="s">
        <v>107</v>
      </c>
      <c r="I91" t="s">
        <v>107</v>
      </c>
    </row>
    <row r="92" spans="2:9" x14ac:dyDescent="0.25">
      <c r="B92" t="s">
        <v>108</v>
      </c>
      <c r="C92" t="s">
        <v>108</v>
      </c>
      <c r="D92" t="s">
        <v>108</v>
      </c>
      <c r="E92" t="s">
        <v>108</v>
      </c>
      <c r="F92" t="s">
        <v>108</v>
      </c>
      <c r="G92" t="s">
        <v>108</v>
      </c>
      <c r="H92" t="s">
        <v>108</v>
      </c>
      <c r="I92" t="s">
        <v>108</v>
      </c>
    </row>
    <row r="93" spans="2:9" x14ac:dyDescent="0.25">
      <c r="B93" t="s">
        <v>109</v>
      </c>
      <c r="C93" t="s">
        <v>109</v>
      </c>
      <c r="D93" t="s">
        <v>109</v>
      </c>
      <c r="E93" t="s">
        <v>109</v>
      </c>
      <c r="F93" t="s">
        <v>109</v>
      </c>
      <c r="G93" t="s">
        <v>109</v>
      </c>
      <c r="H93" t="s">
        <v>109</v>
      </c>
      <c r="I93" t="s">
        <v>109</v>
      </c>
    </row>
    <row r="94" spans="2:9" x14ac:dyDescent="0.25">
      <c r="B94" t="s">
        <v>111</v>
      </c>
      <c r="C94" t="s">
        <v>111</v>
      </c>
      <c r="D94" t="s">
        <v>111</v>
      </c>
      <c r="E94" t="s">
        <v>111</v>
      </c>
      <c r="F94" t="s">
        <v>111</v>
      </c>
      <c r="G94" t="s">
        <v>111</v>
      </c>
      <c r="H94" t="s">
        <v>111</v>
      </c>
      <c r="I94" t="s">
        <v>111</v>
      </c>
    </row>
    <row r="95" spans="2:9" x14ac:dyDescent="0.25">
      <c r="B95" t="s">
        <v>110</v>
      </c>
      <c r="C95" t="s">
        <v>110</v>
      </c>
      <c r="D95" t="s">
        <v>110</v>
      </c>
      <c r="E95" t="s">
        <v>110</v>
      </c>
      <c r="F95" t="s">
        <v>110</v>
      </c>
      <c r="G95" t="s">
        <v>110</v>
      </c>
      <c r="H95" t="s">
        <v>110</v>
      </c>
      <c r="I95" t="s">
        <v>110</v>
      </c>
    </row>
    <row r="96" spans="2:9" x14ac:dyDescent="0.25">
      <c r="B96" t="s">
        <v>112</v>
      </c>
      <c r="C96" t="s">
        <v>112</v>
      </c>
      <c r="D96" t="s">
        <v>112</v>
      </c>
      <c r="E96" t="s">
        <v>112</v>
      </c>
      <c r="F96" t="s">
        <v>112</v>
      </c>
      <c r="G96" t="s">
        <v>112</v>
      </c>
      <c r="H96" t="s">
        <v>112</v>
      </c>
      <c r="I96" t="s">
        <v>112</v>
      </c>
    </row>
    <row r="97" spans="2:9" x14ac:dyDescent="0.25">
      <c r="B97" t="s">
        <v>113</v>
      </c>
      <c r="C97" t="s">
        <v>113</v>
      </c>
      <c r="D97" t="s">
        <v>113</v>
      </c>
      <c r="E97" t="s">
        <v>113</v>
      </c>
      <c r="F97" t="s">
        <v>113</v>
      </c>
      <c r="G97" t="s">
        <v>113</v>
      </c>
      <c r="H97" t="s">
        <v>113</v>
      </c>
      <c r="I97" t="s">
        <v>113</v>
      </c>
    </row>
    <row r="98" spans="2:9" x14ac:dyDescent="0.25">
      <c r="B98" t="s">
        <v>114</v>
      </c>
      <c r="C98" t="s">
        <v>114</v>
      </c>
      <c r="D98" t="s">
        <v>114</v>
      </c>
      <c r="E98" t="s">
        <v>114</v>
      </c>
      <c r="F98" t="s">
        <v>114</v>
      </c>
      <c r="G98" t="s">
        <v>114</v>
      </c>
      <c r="H98" t="s">
        <v>114</v>
      </c>
      <c r="I98" t="s">
        <v>114</v>
      </c>
    </row>
    <row r="99" spans="2:9" x14ac:dyDescent="0.25">
      <c r="B99" t="s">
        <v>115</v>
      </c>
      <c r="C99" t="s">
        <v>115</v>
      </c>
      <c r="D99" t="s">
        <v>115</v>
      </c>
      <c r="E99" t="s">
        <v>115</v>
      </c>
      <c r="F99" t="s">
        <v>115</v>
      </c>
      <c r="G99" t="s">
        <v>115</v>
      </c>
      <c r="H99" t="s">
        <v>115</v>
      </c>
      <c r="I99" t="s">
        <v>115</v>
      </c>
    </row>
    <row r="100" spans="2:9" x14ac:dyDescent="0.25">
      <c r="B100" t="s">
        <v>116</v>
      </c>
      <c r="C100" t="s">
        <v>116</v>
      </c>
      <c r="D100" t="s">
        <v>116</v>
      </c>
      <c r="E100" t="s">
        <v>116</v>
      </c>
      <c r="F100" t="s">
        <v>116</v>
      </c>
      <c r="G100" t="s">
        <v>116</v>
      </c>
      <c r="H100" t="s">
        <v>116</v>
      </c>
      <c r="I100" t="s">
        <v>116</v>
      </c>
    </row>
    <row r="101" spans="2:9" x14ac:dyDescent="0.25">
      <c r="B101" t="s">
        <v>117</v>
      </c>
      <c r="C101" t="s">
        <v>117</v>
      </c>
      <c r="D101" t="s">
        <v>117</v>
      </c>
      <c r="E101" t="s">
        <v>117</v>
      </c>
      <c r="F101" t="s">
        <v>117</v>
      </c>
      <c r="G101" t="s">
        <v>117</v>
      </c>
      <c r="H101" t="s">
        <v>117</v>
      </c>
      <c r="I101" t="s">
        <v>117</v>
      </c>
    </row>
    <row r="102" spans="2:9" x14ac:dyDescent="0.25"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  <c r="G102" t="s">
        <v>118</v>
      </c>
      <c r="H102" t="s">
        <v>118</v>
      </c>
      <c r="I102" t="s">
        <v>118</v>
      </c>
    </row>
    <row r="103" spans="2:9" x14ac:dyDescent="0.25">
      <c r="B103" t="s">
        <v>119</v>
      </c>
      <c r="C103" t="s">
        <v>119</v>
      </c>
      <c r="D103" t="s">
        <v>119</v>
      </c>
      <c r="E103" t="s">
        <v>119</v>
      </c>
      <c r="F103" t="s">
        <v>119</v>
      </c>
      <c r="G103" t="s">
        <v>119</v>
      </c>
      <c r="H103" t="s">
        <v>119</v>
      </c>
      <c r="I103" t="s">
        <v>119</v>
      </c>
    </row>
    <row r="104" spans="2:9" x14ac:dyDescent="0.25">
      <c r="B104" t="s">
        <v>120</v>
      </c>
      <c r="C104" t="s">
        <v>120</v>
      </c>
      <c r="D104" t="s">
        <v>120</v>
      </c>
      <c r="E104" t="s">
        <v>120</v>
      </c>
      <c r="F104" t="s">
        <v>120</v>
      </c>
      <c r="G104" t="s">
        <v>120</v>
      </c>
      <c r="H104" t="s">
        <v>120</v>
      </c>
      <c r="I104" t="s">
        <v>120</v>
      </c>
    </row>
    <row r="105" spans="2:9" x14ac:dyDescent="0.25">
      <c r="B105" t="s">
        <v>121</v>
      </c>
      <c r="C105" t="s">
        <v>121</v>
      </c>
      <c r="D105" t="s">
        <v>121</v>
      </c>
      <c r="E105" t="s">
        <v>121</v>
      </c>
      <c r="F105" t="s">
        <v>121</v>
      </c>
      <c r="G105" t="s">
        <v>121</v>
      </c>
      <c r="H105" t="s">
        <v>121</v>
      </c>
      <c r="I105" t="s">
        <v>121</v>
      </c>
    </row>
    <row r="106" spans="2:9" x14ac:dyDescent="0.25"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  <c r="G106" t="s">
        <v>122</v>
      </c>
      <c r="H106" t="s">
        <v>122</v>
      </c>
      <c r="I106" t="s">
        <v>122</v>
      </c>
    </row>
    <row r="107" spans="2:9" x14ac:dyDescent="0.25">
      <c r="B107" t="s">
        <v>123</v>
      </c>
      <c r="C107" t="s">
        <v>123</v>
      </c>
      <c r="D107" t="s">
        <v>123</v>
      </c>
      <c r="E107" t="s">
        <v>123</v>
      </c>
      <c r="F107" t="s">
        <v>123</v>
      </c>
      <c r="G107" t="s">
        <v>123</v>
      </c>
      <c r="H107" t="s">
        <v>123</v>
      </c>
      <c r="I107" t="s">
        <v>123</v>
      </c>
    </row>
    <row r="108" spans="2:9" x14ac:dyDescent="0.25">
      <c r="B108" t="s">
        <v>124</v>
      </c>
      <c r="C108" t="s">
        <v>124</v>
      </c>
      <c r="D108" t="s">
        <v>124</v>
      </c>
      <c r="E108" t="s">
        <v>124</v>
      </c>
      <c r="F108" t="s">
        <v>124</v>
      </c>
      <c r="G108" t="s">
        <v>124</v>
      </c>
      <c r="H108" t="s">
        <v>124</v>
      </c>
      <c r="I108" t="s">
        <v>124</v>
      </c>
    </row>
    <row r="109" spans="2:9" x14ac:dyDescent="0.25">
      <c r="B109" t="s">
        <v>125</v>
      </c>
      <c r="C109" t="s">
        <v>125</v>
      </c>
      <c r="D109" t="s">
        <v>125</v>
      </c>
      <c r="E109" t="s">
        <v>125</v>
      </c>
      <c r="F109" t="s">
        <v>125</v>
      </c>
      <c r="G109" t="s">
        <v>125</v>
      </c>
      <c r="H109" t="s">
        <v>125</v>
      </c>
      <c r="I109" t="s">
        <v>125</v>
      </c>
    </row>
    <row r="110" spans="2:9" x14ac:dyDescent="0.25">
      <c r="B110" t="s">
        <v>126</v>
      </c>
      <c r="C110" t="s">
        <v>126</v>
      </c>
      <c r="D110" t="s">
        <v>126</v>
      </c>
      <c r="E110" t="s">
        <v>126</v>
      </c>
      <c r="F110" t="s">
        <v>126</v>
      </c>
      <c r="G110" t="s">
        <v>126</v>
      </c>
      <c r="H110" t="s">
        <v>126</v>
      </c>
      <c r="I110" t="s">
        <v>126</v>
      </c>
    </row>
    <row r="111" spans="2:9" x14ac:dyDescent="0.25">
      <c r="B111" t="s">
        <v>127</v>
      </c>
      <c r="C111" t="s">
        <v>127</v>
      </c>
      <c r="D111" t="s">
        <v>127</v>
      </c>
      <c r="E111" t="s">
        <v>127</v>
      </c>
      <c r="F111" t="s">
        <v>127</v>
      </c>
      <c r="G111" t="s">
        <v>127</v>
      </c>
      <c r="H111" t="s">
        <v>127</v>
      </c>
      <c r="I111" t="s">
        <v>127</v>
      </c>
    </row>
    <row r="112" spans="2:9" x14ac:dyDescent="0.25">
      <c r="B112" t="s">
        <v>128</v>
      </c>
      <c r="C112" t="s">
        <v>128</v>
      </c>
      <c r="D112" t="s">
        <v>128</v>
      </c>
      <c r="E112" t="s">
        <v>128</v>
      </c>
      <c r="F112" t="s">
        <v>128</v>
      </c>
      <c r="G112" t="s">
        <v>128</v>
      </c>
      <c r="H112" t="s">
        <v>128</v>
      </c>
      <c r="I112" t="s">
        <v>128</v>
      </c>
    </row>
    <row r="113" spans="2:9" x14ac:dyDescent="0.25">
      <c r="B113" t="s">
        <v>129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</row>
    <row r="114" spans="2:9" x14ac:dyDescent="0.25">
      <c r="B114" t="s">
        <v>130</v>
      </c>
      <c r="C114" t="s">
        <v>130</v>
      </c>
      <c r="D114" t="s">
        <v>130</v>
      </c>
      <c r="E114" t="s">
        <v>130</v>
      </c>
      <c r="F114" t="s">
        <v>130</v>
      </c>
      <c r="G114" t="s">
        <v>130</v>
      </c>
      <c r="H114" t="s">
        <v>130</v>
      </c>
      <c r="I114" t="s">
        <v>130</v>
      </c>
    </row>
    <row r="115" spans="2:9" x14ac:dyDescent="0.25">
      <c r="B115" t="s">
        <v>131</v>
      </c>
      <c r="C115" t="s">
        <v>131</v>
      </c>
      <c r="D115" t="s">
        <v>131</v>
      </c>
      <c r="E115" t="s">
        <v>131</v>
      </c>
      <c r="F115" t="s">
        <v>131</v>
      </c>
      <c r="G115" t="s">
        <v>131</v>
      </c>
      <c r="H115" t="s">
        <v>131</v>
      </c>
      <c r="I115" t="s">
        <v>131</v>
      </c>
    </row>
    <row r="116" spans="2:9" x14ac:dyDescent="0.25">
      <c r="B116" t="s">
        <v>132</v>
      </c>
      <c r="C116" t="s">
        <v>132</v>
      </c>
      <c r="D116" t="s">
        <v>132</v>
      </c>
      <c r="E116" t="s">
        <v>132</v>
      </c>
      <c r="F116" t="s">
        <v>132</v>
      </c>
      <c r="G116" t="s">
        <v>132</v>
      </c>
      <c r="H116" t="s">
        <v>132</v>
      </c>
      <c r="I116" t="s">
        <v>132</v>
      </c>
    </row>
    <row r="117" spans="2:9" x14ac:dyDescent="0.25"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  <c r="G117" t="s">
        <v>133</v>
      </c>
      <c r="H117" t="s">
        <v>133</v>
      </c>
      <c r="I117" t="s">
        <v>133</v>
      </c>
    </row>
    <row r="118" spans="2:9" x14ac:dyDescent="0.25">
      <c r="B118" t="s">
        <v>134</v>
      </c>
      <c r="C118" t="s">
        <v>134</v>
      </c>
      <c r="D118" t="s">
        <v>134</v>
      </c>
      <c r="E118" t="s">
        <v>134</v>
      </c>
      <c r="F118" t="s">
        <v>134</v>
      </c>
      <c r="G118" t="s">
        <v>134</v>
      </c>
      <c r="H118" t="s">
        <v>134</v>
      </c>
      <c r="I118" t="s">
        <v>134</v>
      </c>
    </row>
    <row r="119" spans="2:9" x14ac:dyDescent="0.25">
      <c r="B119" t="s">
        <v>135</v>
      </c>
      <c r="C119" t="s">
        <v>135</v>
      </c>
      <c r="D119" t="s">
        <v>135</v>
      </c>
      <c r="E119" t="s">
        <v>135</v>
      </c>
      <c r="F119" t="s">
        <v>135</v>
      </c>
      <c r="G119" t="s">
        <v>135</v>
      </c>
      <c r="H119" t="s">
        <v>135</v>
      </c>
      <c r="I119" t="s">
        <v>135</v>
      </c>
    </row>
    <row r="120" spans="2:9" x14ac:dyDescent="0.25">
      <c r="B120" t="s">
        <v>136</v>
      </c>
      <c r="C120" t="s">
        <v>136</v>
      </c>
      <c r="D120" t="s">
        <v>136</v>
      </c>
      <c r="E120" t="s">
        <v>136</v>
      </c>
      <c r="F120" t="s">
        <v>136</v>
      </c>
      <c r="G120" t="s">
        <v>136</v>
      </c>
      <c r="H120" t="s">
        <v>136</v>
      </c>
      <c r="I120" t="s">
        <v>136</v>
      </c>
    </row>
    <row r="121" spans="2:9" x14ac:dyDescent="0.25">
      <c r="B121" t="s">
        <v>137</v>
      </c>
      <c r="C121" t="s">
        <v>137</v>
      </c>
      <c r="D121" t="s">
        <v>137</v>
      </c>
      <c r="E121" t="s">
        <v>137</v>
      </c>
      <c r="F121" t="s">
        <v>137</v>
      </c>
      <c r="G121" t="s">
        <v>137</v>
      </c>
      <c r="H121" t="s">
        <v>137</v>
      </c>
      <c r="I121" t="s">
        <v>137</v>
      </c>
    </row>
    <row r="122" spans="2:9" x14ac:dyDescent="0.25">
      <c r="B122" t="s">
        <v>138</v>
      </c>
      <c r="C122" t="s">
        <v>138</v>
      </c>
      <c r="D122" t="s">
        <v>138</v>
      </c>
      <c r="E122" t="s">
        <v>138</v>
      </c>
      <c r="F122" t="s">
        <v>138</v>
      </c>
      <c r="G122" t="s">
        <v>138</v>
      </c>
      <c r="H122" t="s">
        <v>138</v>
      </c>
      <c r="I122" t="s">
        <v>138</v>
      </c>
    </row>
    <row r="123" spans="2:9" x14ac:dyDescent="0.25">
      <c r="B123" t="s">
        <v>139</v>
      </c>
      <c r="C123" t="s">
        <v>139</v>
      </c>
      <c r="D123" t="s">
        <v>139</v>
      </c>
      <c r="E123" t="s">
        <v>139</v>
      </c>
      <c r="F123" t="s">
        <v>139</v>
      </c>
      <c r="G123" t="s">
        <v>139</v>
      </c>
      <c r="H123" t="s">
        <v>139</v>
      </c>
      <c r="I123" t="s">
        <v>139</v>
      </c>
    </row>
    <row r="124" spans="2:9" x14ac:dyDescent="0.25">
      <c r="B124" t="s">
        <v>140</v>
      </c>
      <c r="C124" t="s">
        <v>140</v>
      </c>
      <c r="D124" t="s">
        <v>140</v>
      </c>
      <c r="E124" t="s">
        <v>140</v>
      </c>
      <c r="F124" t="s">
        <v>140</v>
      </c>
      <c r="G124" t="s">
        <v>140</v>
      </c>
      <c r="H124" t="s">
        <v>140</v>
      </c>
      <c r="I124" t="s">
        <v>140</v>
      </c>
    </row>
    <row r="125" spans="2:9" x14ac:dyDescent="0.25">
      <c r="B125" t="s">
        <v>141</v>
      </c>
      <c r="C125" t="s">
        <v>141</v>
      </c>
      <c r="D125" t="s">
        <v>141</v>
      </c>
      <c r="E125" t="s">
        <v>141</v>
      </c>
      <c r="F125" t="s">
        <v>141</v>
      </c>
      <c r="G125" t="s">
        <v>141</v>
      </c>
      <c r="H125" t="s">
        <v>141</v>
      </c>
      <c r="I125" t="s">
        <v>141</v>
      </c>
    </row>
    <row r="126" spans="2:9" x14ac:dyDescent="0.25">
      <c r="B126" t="s">
        <v>142</v>
      </c>
      <c r="C126" t="s">
        <v>142</v>
      </c>
      <c r="D126" t="s">
        <v>142</v>
      </c>
      <c r="E126" t="s">
        <v>142</v>
      </c>
      <c r="F126" t="s">
        <v>142</v>
      </c>
      <c r="G126" t="s">
        <v>142</v>
      </c>
      <c r="H126" t="s">
        <v>142</v>
      </c>
      <c r="I126" t="s">
        <v>142</v>
      </c>
    </row>
    <row r="127" spans="2:9" x14ac:dyDescent="0.25">
      <c r="B127" t="s">
        <v>143</v>
      </c>
      <c r="C127" t="s">
        <v>143</v>
      </c>
      <c r="D127" t="s">
        <v>143</v>
      </c>
      <c r="E127" t="s">
        <v>143</v>
      </c>
      <c r="F127" t="s">
        <v>143</v>
      </c>
      <c r="G127" t="s">
        <v>143</v>
      </c>
      <c r="H127" t="s">
        <v>143</v>
      </c>
      <c r="I127" t="s">
        <v>143</v>
      </c>
    </row>
    <row r="128" spans="2:9" x14ac:dyDescent="0.25">
      <c r="B128" t="s">
        <v>144</v>
      </c>
      <c r="C128" t="s">
        <v>144</v>
      </c>
      <c r="D128" t="s">
        <v>144</v>
      </c>
      <c r="E128" t="s">
        <v>144</v>
      </c>
      <c r="F128" t="s">
        <v>144</v>
      </c>
      <c r="G128" t="s">
        <v>144</v>
      </c>
      <c r="H128" t="s">
        <v>144</v>
      </c>
      <c r="I128" t="s">
        <v>144</v>
      </c>
    </row>
    <row r="129" spans="2:9" x14ac:dyDescent="0.25">
      <c r="B129" t="s">
        <v>145</v>
      </c>
      <c r="C129" t="s">
        <v>145</v>
      </c>
      <c r="D129" t="s">
        <v>145</v>
      </c>
      <c r="E129" t="s">
        <v>145</v>
      </c>
      <c r="F129" t="s">
        <v>145</v>
      </c>
      <c r="G129" t="s">
        <v>145</v>
      </c>
      <c r="H129" t="s">
        <v>145</v>
      </c>
      <c r="I129" t="s">
        <v>145</v>
      </c>
    </row>
    <row r="130" spans="2:9" x14ac:dyDescent="0.25">
      <c r="B130" t="s">
        <v>146</v>
      </c>
      <c r="C130" t="s">
        <v>146</v>
      </c>
      <c r="D130" t="s">
        <v>146</v>
      </c>
      <c r="E130" t="s">
        <v>146</v>
      </c>
      <c r="F130" t="s">
        <v>146</v>
      </c>
      <c r="G130" t="s">
        <v>146</v>
      </c>
      <c r="H130" t="s">
        <v>146</v>
      </c>
      <c r="I130" t="s">
        <v>146</v>
      </c>
    </row>
    <row r="131" spans="2:9" x14ac:dyDescent="0.25">
      <c r="B131" t="s">
        <v>147</v>
      </c>
      <c r="C131" t="s">
        <v>147</v>
      </c>
      <c r="D131" t="s">
        <v>147</v>
      </c>
      <c r="E131" t="s">
        <v>147</v>
      </c>
      <c r="F131" t="s">
        <v>147</v>
      </c>
      <c r="G131" t="s">
        <v>147</v>
      </c>
      <c r="H131" t="s">
        <v>147</v>
      </c>
      <c r="I131" t="s">
        <v>147</v>
      </c>
    </row>
    <row r="132" spans="2:9" x14ac:dyDescent="0.25">
      <c r="B132" t="s">
        <v>148</v>
      </c>
      <c r="C132" t="s">
        <v>148</v>
      </c>
      <c r="D132" t="s">
        <v>148</v>
      </c>
      <c r="E132" t="s">
        <v>148</v>
      </c>
      <c r="F132" t="s">
        <v>148</v>
      </c>
      <c r="G132" t="s">
        <v>148</v>
      </c>
      <c r="H132" t="s">
        <v>148</v>
      </c>
      <c r="I132" t="s">
        <v>148</v>
      </c>
    </row>
    <row r="133" spans="2:9" x14ac:dyDescent="0.25">
      <c r="B133" t="s">
        <v>149</v>
      </c>
      <c r="C133" t="s">
        <v>149</v>
      </c>
      <c r="D133" t="s">
        <v>149</v>
      </c>
      <c r="E133" t="s">
        <v>149</v>
      </c>
      <c r="F133" t="s">
        <v>149</v>
      </c>
      <c r="G133" t="s">
        <v>149</v>
      </c>
      <c r="H133" t="s">
        <v>149</v>
      </c>
      <c r="I133" t="s">
        <v>149</v>
      </c>
    </row>
    <row r="134" spans="2:9" x14ac:dyDescent="0.25"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  <c r="G134" t="s">
        <v>150</v>
      </c>
      <c r="H134" t="s">
        <v>150</v>
      </c>
      <c r="I134" t="s">
        <v>150</v>
      </c>
    </row>
    <row r="135" spans="2:9" x14ac:dyDescent="0.25">
      <c r="B135" t="s">
        <v>151</v>
      </c>
      <c r="C135" t="s">
        <v>151</v>
      </c>
      <c r="D135" t="s">
        <v>151</v>
      </c>
      <c r="E135" t="s">
        <v>151</v>
      </c>
      <c r="F135" t="s">
        <v>151</v>
      </c>
      <c r="G135" t="s">
        <v>151</v>
      </c>
      <c r="H135" t="s">
        <v>151</v>
      </c>
      <c r="I135" t="s">
        <v>151</v>
      </c>
    </row>
    <row r="136" spans="2:9" x14ac:dyDescent="0.25"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  <c r="G136" t="s">
        <v>152</v>
      </c>
      <c r="H136" t="s">
        <v>152</v>
      </c>
      <c r="I136" t="s">
        <v>152</v>
      </c>
    </row>
    <row r="137" spans="2:9" x14ac:dyDescent="0.25">
      <c r="B137" t="s">
        <v>153</v>
      </c>
      <c r="C137" t="s">
        <v>153</v>
      </c>
      <c r="D137" t="s">
        <v>153</v>
      </c>
      <c r="E137" t="s">
        <v>153</v>
      </c>
      <c r="F137" t="s">
        <v>153</v>
      </c>
      <c r="G137" t="s">
        <v>153</v>
      </c>
      <c r="H137" t="s">
        <v>153</v>
      </c>
      <c r="I137" t="s">
        <v>153</v>
      </c>
    </row>
    <row r="138" spans="2:9" x14ac:dyDescent="0.25">
      <c r="B138" t="s">
        <v>154</v>
      </c>
      <c r="C138" t="s">
        <v>154</v>
      </c>
      <c r="D138" t="s">
        <v>154</v>
      </c>
      <c r="E138" t="s">
        <v>154</v>
      </c>
      <c r="F138" t="s">
        <v>154</v>
      </c>
      <c r="G138" t="s">
        <v>154</v>
      </c>
      <c r="H138" t="s">
        <v>154</v>
      </c>
      <c r="I138" t="s">
        <v>154</v>
      </c>
    </row>
    <row r="139" spans="2:9" x14ac:dyDescent="0.25"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  <c r="G139" t="s">
        <v>155</v>
      </c>
      <c r="H139" t="s">
        <v>155</v>
      </c>
      <c r="I139" t="s">
        <v>155</v>
      </c>
    </row>
    <row r="140" spans="2:9" x14ac:dyDescent="0.25"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156</v>
      </c>
      <c r="H140" t="s">
        <v>156</v>
      </c>
      <c r="I140" t="s">
        <v>156</v>
      </c>
    </row>
    <row r="141" spans="2:9" x14ac:dyDescent="0.25">
      <c r="B141" t="s">
        <v>157</v>
      </c>
      <c r="C141" t="s">
        <v>157</v>
      </c>
      <c r="D141" t="s">
        <v>157</v>
      </c>
      <c r="E141" t="s">
        <v>157</v>
      </c>
      <c r="F141" t="s">
        <v>157</v>
      </c>
      <c r="G141" t="s">
        <v>157</v>
      </c>
      <c r="H141" t="s">
        <v>157</v>
      </c>
      <c r="I141" t="s">
        <v>157</v>
      </c>
    </row>
    <row r="142" spans="2:9" x14ac:dyDescent="0.25">
      <c r="B142" t="s">
        <v>158</v>
      </c>
      <c r="C142" t="s">
        <v>158</v>
      </c>
      <c r="D142" t="s">
        <v>158</v>
      </c>
      <c r="E142" t="s">
        <v>158</v>
      </c>
      <c r="F142" t="s">
        <v>158</v>
      </c>
      <c r="G142" t="s">
        <v>158</v>
      </c>
      <c r="H142" t="s">
        <v>158</v>
      </c>
      <c r="I142" t="s">
        <v>158</v>
      </c>
    </row>
    <row r="143" spans="2:9" x14ac:dyDescent="0.25">
      <c r="B143" t="s">
        <v>159</v>
      </c>
      <c r="C143" t="s">
        <v>159</v>
      </c>
      <c r="D143" t="s">
        <v>159</v>
      </c>
      <c r="E143" t="s">
        <v>159</v>
      </c>
      <c r="F143" t="s">
        <v>159</v>
      </c>
      <c r="G143" t="s">
        <v>159</v>
      </c>
      <c r="H143" t="s">
        <v>159</v>
      </c>
      <c r="I143" t="s">
        <v>159</v>
      </c>
    </row>
    <row r="144" spans="2:9" x14ac:dyDescent="0.25">
      <c r="B144" t="s">
        <v>160</v>
      </c>
      <c r="C144" t="s">
        <v>160</v>
      </c>
      <c r="D144" t="s">
        <v>160</v>
      </c>
      <c r="E144" t="s">
        <v>160</v>
      </c>
      <c r="F144" t="s">
        <v>160</v>
      </c>
      <c r="G144" t="s">
        <v>160</v>
      </c>
      <c r="H144" t="s">
        <v>160</v>
      </c>
      <c r="I144" t="s">
        <v>160</v>
      </c>
    </row>
    <row r="145" spans="2:9" x14ac:dyDescent="0.25">
      <c r="B145" t="s">
        <v>161</v>
      </c>
      <c r="C145" t="s">
        <v>161</v>
      </c>
      <c r="D145" t="s">
        <v>161</v>
      </c>
      <c r="E145" t="s">
        <v>161</v>
      </c>
      <c r="F145" t="s">
        <v>161</v>
      </c>
      <c r="G145" t="s">
        <v>161</v>
      </c>
      <c r="H145" t="s">
        <v>161</v>
      </c>
      <c r="I145" t="s">
        <v>161</v>
      </c>
    </row>
    <row r="146" spans="2:9" x14ac:dyDescent="0.25"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  <c r="G146" t="s">
        <v>162</v>
      </c>
      <c r="H146" t="s">
        <v>162</v>
      </c>
      <c r="I146" t="s">
        <v>162</v>
      </c>
    </row>
    <row r="147" spans="2:9" x14ac:dyDescent="0.25">
      <c r="B147" t="s">
        <v>163</v>
      </c>
      <c r="C147" t="s">
        <v>163</v>
      </c>
      <c r="D147" t="s">
        <v>163</v>
      </c>
      <c r="E147" t="s">
        <v>163</v>
      </c>
      <c r="F147" t="s">
        <v>163</v>
      </c>
      <c r="G147" t="s">
        <v>163</v>
      </c>
      <c r="H147" t="s">
        <v>163</v>
      </c>
      <c r="I147" t="s">
        <v>163</v>
      </c>
    </row>
    <row r="148" spans="2:9" x14ac:dyDescent="0.25"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  <c r="G148" t="s">
        <v>164</v>
      </c>
      <c r="H148" t="s">
        <v>164</v>
      </c>
      <c r="I148" t="s">
        <v>164</v>
      </c>
    </row>
    <row r="149" spans="2:9" x14ac:dyDescent="0.25"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  <c r="G149" t="s">
        <v>165</v>
      </c>
      <c r="H149" t="s">
        <v>165</v>
      </c>
      <c r="I149" t="s">
        <v>165</v>
      </c>
    </row>
    <row r="150" spans="2:9" x14ac:dyDescent="0.25">
      <c r="B150" t="s">
        <v>166</v>
      </c>
      <c r="C150" t="s">
        <v>166</v>
      </c>
      <c r="D150" t="s">
        <v>166</v>
      </c>
      <c r="E150" t="s">
        <v>166</v>
      </c>
      <c r="F150" t="s">
        <v>166</v>
      </c>
      <c r="G150" t="s">
        <v>166</v>
      </c>
      <c r="H150" t="s">
        <v>166</v>
      </c>
      <c r="I150" t="s">
        <v>166</v>
      </c>
    </row>
    <row r="151" spans="2:9" x14ac:dyDescent="0.25">
      <c r="B151" t="s">
        <v>167</v>
      </c>
      <c r="C151" t="s">
        <v>167</v>
      </c>
      <c r="D151" t="s">
        <v>167</v>
      </c>
      <c r="E151" t="s">
        <v>167</v>
      </c>
      <c r="F151" t="s">
        <v>167</v>
      </c>
      <c r="G151" t="s">
        <v>167</v>
      </c>
      <c r="H151" t="s">
        <v>167</v>
      </c>
      <c r="I151" t="s">
        <v>167</v>
      </c>
    </row>
    <row r="152" spans="2:9" x14ac:dyDescent="0.25"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  <c r="G152" t="s">
        <v>168</v>
      </c>
      <c r="H152" t="s">
        <v>168</v>
      </c>
      <c r="I152" t="s">
        <v>168</v>
      </c>
    </row>
    <row r="153" spans="2:9" x14ac:dyDescent="0.25">
      <c r="B153" t="s">
        <v>169</v>
      </c>
      <c r="C153" t="s">
        <v>169</v>
      </c>
      <c r="D153" t="s">
        <v>169</v>
      </c>
      <c r="E153" t="s">
        <v>169</v>
      </c>
      <c r="F153" t="s">
        <v>169</v>
      </c>
      <c r="G153" t="s">
        <v>169</v>
      </c>
      <c r="H153" t="s">
        <v>169</v>
      </c>
      <c r="I153" t="s">
        <v>169</v>
      </c>
    </row>
    <row r="154" spans="2:9" x14ac:dyDescent="0.25">
      <c r="B154" t="s">
        <v>170</v>
      </c>
      <c r="C154" t="s">
        <v>170</v>
      </c>
      <c r="D154" t="s">
        <v>170</v>
      </c>
      <c r="E154" t="s">
        <v>170</v>
      </c>
      <c r="F154" t="s">
        <v>170</v>
      </c>
      <c r="G154" t="s">
        <v>170</v>
      </c>
      <c r="H154" t="s">
        <v>170</v>
      </c>
      <c r="I154" t="s">
        <v>170</v>
      </c>
    </row>
    <row r="155" spans="2:9" x14ac:dyDescent="0.25">
      <c r="B155" t="s">
        <v>171</v>
      </c>
      <c r="C155" t="s">
        <v>171</v>
      </c>
      <c r="D155" t="s">
        <v>171</v>
      </c>
      <c r="E155" t="s">
        <v>171</v>
      </c>
      <c r="F155" t="s">
        <v>171</v>
      </c>
      <c r="G155" t="s">
        <v>171</v>
      </c>
      <c r="H155" t="s">
        <v>171</v>
      </c>
      <c r="I155" t="s">
        <v>171</v>
      </c>
    </row>
    <row r="156" spans="2:9" x14ac:dyDescent="0.25">
      <c r="B156" t="s">
        <v>172</v>
      </c>
      <c r="C156" t="s">
        <v>172</v>
      </c>
      <c r="D156" t="s">
        <v>172</v>
      </c>
      <c r="E156" t="s">
        <v>172</v>
      </c>
      <c r="F156" t="s">
        <v>172</v>
      </c>
      <c r="G156" t="s">
        <v>172</v>
      </c>
      <c r="H156" t="s">
        <v>172</v>
      </c>
      <c r="I156" t="s">
        <v>172</v>
      </c>
    </row>
    <row r="157" spans="2:9" x14ac:dyDescent="0.25">
      <c r="B157" t="s">
        <v>173</v>
      </c>
      <c r="C157" t="s">
        <v>173</v>
      </c>
      <c r="D157" t="s">
        <v>173</v>
      </c>
      <c r="E157" t="s">
        <v>173</v>
      </c>
      <c r="F157" t="s">
        <v>173</v>
      </c>
      <c r="G157" t="s">
        <v>173</v>
      </c>
      <c r="H157" t="s">
        <v>173</v>
      </c>
      <c r="I157" t="s">
        <v>173</v>
      </c>
    </row>
    <row r="158" spans="2:9" x14ac:dyDescent="0.25">
      <c r="B158" t="s">
        <v>174</v>
      </c>
      <c r="C158" t="s">
        <v>174</v>
      </c>
      <c r="D158" t="s">
        <v>174</v>
      </c>
      <c r="E158" t="s">
        <v>174</v>
      </c>
      <c r="F158" t="s">
        <v>174</v>
      </c>
      <c r="G158" t="s">
        <v>174</v>
      </c>
      <c r="H158" t="s">
        <v>174</v>
      </c>
      <c r="I158" t="s">
        <v>174</v>
      </c>
    </row>
    <row r="159" spans="2:9" x14ac:dyDescent="0.25">
      <c r="B159" t="s">
        <v>175</v>
      </c>
      <c r="C159" t="s">
        <v>175</v>
      </c>
      <c r="D159" t="s">
        <v>175</v>
      </c>
      <c r="E159" t="s">
        <v>175</v>
      </c>
      <c r="F159" t="s">
        <v>175</v>
      </c>
      <c r="G159" t="s">
        <v>175</v>
      </c>
      <c r="H159" t="s">
        <v>175</v>
      </c>
      <c r="I159" t="s">
        <v>175</v>
      </c>
    </row>
    <row r="160" spans="2:9" x14ac:dyDescent="0.25">
      <c r="B160" t="s">
        <v>176</v>
      </c>
      <c r="C160" t="s">
        <v>176</v>
      </c>
      <c r="D160" t="s">
        <v>176</v>
      </c>
      <c r="E160" t="s">
        <v>176</v>
      </c>
      <c r="F160" t="s">
        <v>176</v>
      </c>
      <c r="G160" t="s">
        <v>176</v>
      </c>
      <c r="H160" t="s">
        <v>176</v>
      </c>
      <c r="I160" t="s">
        <v>176</v>
      </c>
    </row>
    <row r="161" spans="2:9" x14ac:dyDescent="0.25">
      <c r="B161" t="s">
        <v>177</v>
      </c>
      <c r="C161" t="s">
        <v>177</v>
      </c>
      <c r="D161" t="s">
        <v>177</v>
      </c>
      <c r="E161" t="s">
        <v>177</v>
      </c>
      <c r="F161" t="s">
        <v>177</v>
      </c>
      <c r="G161" t="s">
        <v>177</v>
      </c>
      <c r="H161" t="s">
        <v>177</v>
      </c>
      <c r="I161" t="s">
        <v>177</v>
      </c>
    </row>
    <row r="162" spans="2:9" x14ac:dyDescent="0.25">
      <c r="B162" t="s">
        <v>178</v>
      </c>
      <c r="C162" t="s">
        <v>178</v>
      </c>
      <c r="D162" t="s">
        <v>178</v>
      </c>
      <c r="E162" t="s">
        <v>178</v>
      </c>
      <c r="F162" t="s">
        <v>178</v>
      </c>
      <c r="G162" t="s">
        <v>178</v>
      </c>
      <c r="H162" t="s">
        <v>178</v>
      </c>
      <c r="I162" t="s">
        <v>178</v>
      </c>
    </row>
    <row r="163" spans="2:9" x14ac:dyDescent="0.25">
      <c r="B163" t="s">
        <v>179</v>
      </c>
      <c r="C163" t="s">
        <v>179</v>
      </c>
      <c r="D163" t="s">
        <v>179</v>
      </c>
      <c r="E163" t="s">
        <v>179</v>
      </c>
      <c r="F163" t="s">
        <v>179</v>
      </c>
      <c r="G163" t="s">
        <v>179</v>
      </c>
      <c r="H163" t="s">
        <v>179</v>
      </c>
      <c r="I163" t="s">
        <v>179</v>
      </c>
    </row>
    <row r="164" spans="2:9" x14ac:dyDescent="0.25"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</row>
    <row r="165" spans="2:9" x14ac:dyDescent="0.25">
      <c r="B165" t="s">
        <v>181</v>
      </c>
      <c r="C165" t="s">
        <v>181</v>
      </c>
      <c r="D165" t="s">
        <v>181</v>
      </c>
      <c r="E165" t="s">
        <v>181</v>
      </c>
      <c r="F165" t="s">
        <v>181</v>
      </c>
      <c r="G165" t="s">
        <v>181</v>
      </c>
      <c r="H165" t="s">
        <v>181</v>
      </c>
      <c r="I165" t="s">
        <v>181</v>
      </c>
    </row>
    <row r="166" spans="2:9" x14ac:dyDescent="0.25">
      <c r="B166" t="s">
        <v>182</v>
      </c>
      <c r="C166" t="s">
        <v>182</v>
      </c>
      <c r="D166" t="s">
        <v>182</v>
      </c>
      <c r="E166" t="s">
        <v>182</v>
      </c>
      <c r="F166" t="s">
        <v>182</v>
      </c>
      <c r="G166" t="s">
        <v>182</v>
      </c>
      <c r="H166" t="s">
        <v>182</v>
      </c>
      <c r="I166" t="s">
        <v>182</v>
      </c>
    </row>
    <row r="167" spans="2:9" x14ac:dyDescent="0.25"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  <c r="G167" t="s">
        <v>183</v>
      </c>
      <c r="H167" t="s">
        <v>183</v>
      </c>
      <c r="I167" t="s">
        <v>183</v>
      </c>
    </row>
    <row r="168" spans="2:9" x14ac:dyDescent="0.25">
      <c r="B168" t="s">
        <v>184</v>
      </c>
      <c r="C168" t="s">
        <v>184</v>
      </c>
      <c r="D168" t="s">
        <v>184</v>
      </c>
      <c r="E168" t="s">
        <v>184</v>
      </c>
      <c r="F168" t="s">
        <v>184</v>
      </c>
      <c r="G168" t="s">
        <v>184</v>
      </c>
      <c r="H168" t="s">
        <v>184</v>
      </c>
      <c r="I168" t="s">
        <v>184</v>
      </c>
    </row>
    <row r="169" spans="2:9" x14ac:dyDescent="0.25">
      <c r="B169" t="s">
        <v>193</v>
      </c>
      <c r="C169" t="s">
        <v>193</v>
      </c>
      <c r="D169" t="s">
        <v>193</v>
      </c>
      <c r="E169" t="s">
        <v>193</v>
      </c>
      <c r="F169" t="s">
        <v>193</v>
      </c>
      <c r="G169" t="s">
        <v>193</v>
      </c>
      <c r="H169" t="s">
        <v>193</v>
      </c>
      <c r="I169" t="s">
        <v>193</v>
      </c>
    </row>
    <row r="170" spans="2:9" x14ac:dyDescent="0.25">
      <c r="B170" t="s">
        <v>194</v>
      </c>
      <c r="C170" t="s">
        <v>194</v>
      </c>
      <c r="D170" t="s">
        <v>194</v>
      </c>
      <c r="E170" t="s">
        <v>194</v>
      </c>
      <c r="F170" t="s">
        <v>194</v>
      </c>
      <c r="G170" t="s">
        <v>194</v>
      </c>
      <c r="H170" t="s">
        <v>194</v>
      </c>
      <c r="I170" t="s">
        <v>194</v>
      </c>
    </row>
    <row r="171" spans="2:9" x14ac:dyDescent="0.25">
      <c r="B171" t="s">
        <v>195</v>
      </c>
      <c r="C171" t="s">
        <v>195</v>
      </c>
      <c r="D171" t="s">
        <v>195</v>
      </c>
      <c r="E171" t="s">
        <v>195</v>
      </c>
      <c r="F171" t="s">
        <v>195</v>
      </c>
      <c r="G171" t="s">
        <v>195</v>
      </c>
      <c r="H171" t="s">
        <v>195</v>
      </c>
      <c r="I171" t="s">
        <v>195</v>
      </c>
    </row>
  </sheetData>
  <mergeCells count="6">
    <mergeCell ref="B67:I67"/>
    <mergeCell ref="E2:F2"/>
    <mergeCell ref="H2:I2"/>
    <mergeCell ref="L2:O2"/>
    <mergeCell ref="B23:E23"/>
    <mergeCell ref="B45:M4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42</vt:i4>
      </vt:variant>
    </vt:vector>
  </HeadingPairs>
  <TitlesOfParts>
    <vt:vector size="44" baseType="lpstr">
      <vt:lpstr>vms</vt:lpstr>
      <vt:lpstr>params</vt:lpstr>
      <vt:lpstr>cluster480</vt:lpstr>
      <vt:lpstr>cluster481</vt:lpstr>
      <vt:lpstr>cluster650</vt:lpstr>
      <vt:lpstr>cluster651</vt:lpstr>
      <vt:lpstr>dmz_vms</vt:lpstr>
      <vt:lpstr>lan_vms</vt:lpstr>
      <vt:lpstr>nut_dmz_01</vt:lpstr>
      <vt:lpstr>nut_dmz_02</vt:lpstr>
      <vt:lpstr>nut_dmz_03</vt:lpstr>
      <vt:lpstr>nut_dmz_04</vt:lpstr>
      <vt:lpstr>nut_dmz_05</vt:lpstr>
      <vt:lpstr>nut_dmz_06</vt:lpstr>
      <vt:lpstr>nut_dmz_07</vt:lpstr>
      <vt:lpstr>nut_dmz_08</vt:lpstr>
      <vt:lpstr>NUT_DMZ_DC01</vt:lpstr>
      <vt:lpstr>NUT_DMZ_DC02</vt:lpstr>
      <vt:lpstr>nutanix.dc1</vt:lpstr>
      <vt:lpstr>nutanix.dc3</vt:lpstr>
      <vt:lpstr>stg_cluster480</vt:lpstr>
      <vt:lpstr>stg_cluster481</vt:lpstr>
      <vt:lpstr>stg_cluster650</vt:lpstr>
      <vt:lpstr>stg_cluster651</vt:lpstr>
      <vt:lpstr>stg_nut_dmz_01</vt:lpstr>
      <vt:lpstr>stg_nut_dmz_02</vt:lpstr>
      <vt:lpstr>stg_nut_dmz_03</vt:lpstr>
      <vt:lpstr>stg_nut_dmz_04</vt:lpstr>
      <vt:lpstr>stg_nut_dmz_05</vt:lpstr>
      <vt:lpstr>stg_nut_dmz_06</vt:lpstr>
      <vt:lpstr>stg_nut_dmz_07</vt:lpstr>
      <vt:lpstr>stg_nut_dmz_08</vt:lpstr>
      <vt:lpstr>sub_cluster480</vt:lpstr>
      <vt:lpstr>sub_cluster481</vt:lpstr>
      <vt:lpstr>sub_cluster650</vt:lpstr>
      <vt:lpstr>sub_cluster651</vt:lpstr>
      <vt:lpstr>sub_nut_dmz_01</vt:lpstr>
      <vt:lpstr>sub_nut_dmz_02</vt:lpstr>
      <vt:lpstr>sub_nut_dmz_03</vt:lpstr>
      <vt:lpstr>sub_nut_dmz_04</vt:lpstr>
      <vt:lpstr>sub_nut_dmz_05</vt:lpstr>
      <vt:lpstr>sub_nut_dmz_06</vt:lpstr>
      <vt:lpstr>sub_nut_dmz_07</vt:lpstr>
      <vt:lpstr>sub_nut_dmz_08</vt:lpstr>
    </vt:vector>
  </TitlesOfParts>
  <Company>LALUX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MISSOH Kwakou</dc:creator>
  <cp:lastModifiedBy>MISSOH Kwakou</cp:lastModifiedBy>
  <dcterms:created xsi:type="dcterms:W3CDTF">2023-03-14T15:22:45Z</dcterms:created>
  <dcterms:modified xsi:type="dcterms:W3CDTF">2023-05-04T09:41:31Z</dcterms:modified>
</cp:coreProperties>
</file>