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1313D724-4053-495B-932A-FC756E1FF6CC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<sst xmlns="http://schemas.openxmlformats.org/spreadsheetml/2006/main" count="1264" uniqueCount="329">
  <si>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</si>
  <si>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</si>
  <si>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</si>
  <si>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</si>
  <si>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</si>
  <si>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</si>
  <si>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</si>
  <si>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</si>
  <si>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</si>
  <si>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</si>
  <si>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</si>
  <si>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</si>
  <si>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</si>
  <si>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</si>
  <si>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</si>
  <si>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</si>
  <si>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</si>
  <si>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</si>
  <si>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</si>
  <si>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</si>
  <si>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</si>
  <si>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</si>
  <si>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</si>
  <si>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</si>
  <si>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</si>
  <si>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</si>
  <si>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</si>
  <si>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</si>
  <si>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</si>
  <si>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</si>
  <si>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</si>
  <si>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</si>
  <si>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</si>
  <si>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</si>
  <si>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</si>
  <si>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</si>
  <si>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</si>
  <si>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</si>
  <si>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</si>
  <si>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</si>
  <si>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</si>
  <si>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</si>
  <si>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</si>
  <si>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</si>
  <si>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</si>
  <si>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</si>
  <si>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</si>
  <si>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</si>
  <si>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</si>
  <si>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</si>
  <si>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</si>
  <si>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</si>
  <si>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</si>
  <si>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</si>
  <si>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</si>
  <si>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</si>
  <si>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</si>
  <si>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</si>
  <si>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</si>
  <si>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</si>
  <si>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</si>
  <si>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</si>
  <si>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</si>
  <si>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</si>
  <si>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</si>
  <si>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</si>
  <si>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</si>
  <si>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</si>
  <si>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</si>
  <si>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</si>
  <si>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</si>
  <si>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</si>
  <si>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</si>
  <si>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</si>
  <si>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</si>
  <si>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</si>
  <si>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</si>
  <si>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</si>
  <si>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</si>
  <si>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</si>
  <si>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</si>
  <si>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</si>
  <si>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</si>
  <si>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</si>
  <si>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</si>
  <si>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</si>
  <si>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</si>
  <si>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</si>
  <si>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</si>
  <si>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</si>
  <si>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</si>
  <si>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</si>
  <si>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</si>
  <si>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</si>
  <si>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</si>
  <si>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</si>
  <si>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</si>
  <si>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</si>
  <si>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</si>
  <si>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</si>
  <si>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</si>
  <si>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</si>
  <si>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</si>
  <si>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</si>
  <si>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</si>
  <si>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</si>
  <si>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</si>
  <si>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</si>
  <si>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</si>
  <si>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</si>
  <si>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</si>
  <si>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</si>
  <si>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</si>
  <si>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</si>
  <si>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</si>
  <si>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</si>
  <si>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</si>
  <si>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</si>
  <si>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</si>
  <si>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</si>
  <si>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</si>
  <si>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</si>
  <si>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</si>
  <si>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</si>
  <si>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</si>
  <si>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</si>
  <si>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</si>
  <si>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</si>
  <si>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</si>
  <si>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</si>
  <si>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</si>
  <si>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</si>
  <si>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</si>
  <si>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</si>
  <si>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</si>
  <si>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</si>
  <si>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</si>
  <si>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</si>
  <si>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</si>
  <si>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</si>
  <si>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</si>
  <si>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</si>
  <si>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</si>
  <si>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</si>
  <si>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</si>
  <si>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</si>
  <si>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</si>
  <si>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</si>
  <si>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</si>
  <si>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</si>
  <si>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</si>
  <si>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</si>
  <si>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</si>
  <si>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</si>
  <si>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</si>
  <si>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</si>
  <si>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</si>
  <si>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</si>
  <si>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</si>
  <si>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</si>
  <si>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</si>
  <si>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</si>
  <si>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</si>
  <si>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</si>
  <si>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</si>
  <si>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</si>
  <si>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</si>
  <si>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</si>
  <si>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</si>
  <si>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</si>
  <si>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</si>
  <si>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</si>
  <si>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</si>
  <si>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</si>
  <si>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</si>
  <si>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</si>
  <si>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</si>
  <si>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</si>
  <si>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</si>
  <si>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</si>
  <si>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</si>
  <si>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</si>
  <si>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</si>
  <si>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</si>
  <si>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</si>
  <si>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</si>
  <si>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</si>
  <si>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</si>
  <si>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</si>
  <si>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</si>
  <si>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</si>
  <si>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</si>
  <si>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</si>
  <si>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</si>
  <si>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</si>
  <si>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</si>
  <si>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</si>
  <si>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</si>
  <si>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</si>
  <si>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</si>
  <si>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</si>
  <si>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</si>
  <si>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</si>
  <si>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</si>
  <si>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</si>
  <si>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</si>
  <si>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</si>
  <si>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</si>
  <si>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</si>
  <si>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</si>
  <si>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</si>
  <si>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</si>
  <si>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</si>
  <si>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</si>
  <si>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</si>
  <si>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</si>
  <si>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</si>
  <si>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</si>
  <si>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</si>
  <si>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</si>
  <si>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</si>
  <si>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</si>
  <si>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</si>
  <si>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</si>
  <si>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</si>
  <si>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</si>
  <si>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</si>
  <si>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</si>
  <si>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</si>
  <si>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</si>
  <si>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</si>
  <si>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</si>
  <si>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</si>
  <si>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</si>
  <si>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</si>
  <si>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</si>
  <si>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</si>
  <si>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</si>
  <si>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</si>
  <si>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</si>
  <si>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</si>
  <si>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</si>
  <si>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</si>
  <si>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</si>
  <si>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</si>
  <si>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</si>
  <si>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</si>
  <si>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</si>
  <si>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</si>
  <si>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</si>
  <si>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</si>
  <si>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</si>
  <si>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</si>
  <si>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</si>
  <si>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</si>
  <si>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</si>
  <si>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</si>
  <si>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</si>
  <si>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</si>
  <si>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</si>
  <si>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</si>
  <si>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</si>
  <si>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</si>
  <si>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</si>
  <si>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</si>
  <si>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</si>
  <si>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</si>
  <si>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</si>
  <si>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</si>
  <si>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</si>
  <si>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</si>
  <si>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</si>
  <si>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</si>
  <si>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</si>
  <si>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</si>
  <si>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</si>
  <si>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</si>
  <si>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</si>
  <si>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</si>
  <si>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</si>
  <si>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</si>
  <si>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</si>
  <si>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</si>
  <si>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</si>
  <si>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</si>
  <si>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</si>
  <si>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</si>
  <si>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</si>
  <si>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</si>
  <si>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</si>
  <si>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</si>
  <si>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</si>
  <si>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</si>
  <si>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</si>
  <si>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</si>
  <si>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</si>
  <si>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</si>
  <si>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</si>
  <si>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</si>
  <si>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</si>
  <si>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</si>
  <si>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</si>
  <si>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</si>
  <si>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</si>
  <si>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</si>
  <si>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</si>
  <si>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</si>
  <si>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</si>
  <si>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</si>
  <si>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</si>
  <si>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</si>
  <si>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</si>
  <si>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</si>
  <si>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</si>
  <si>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</si>
  <si>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</si>
  <si>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</si>
  <si>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</si>
  <si>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</si>
  <si>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</si>
  <si>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</si>
  <si>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LU717</t>
  </si>
  <si>
    <t>lu717</t>
  </si>
  <si>
    <t>VM DE TEST</t>
  </si>
  <si>
    <t>200.1.1.106</t>
  </si>
  <si>
    <t>200.1.1.240</t>
  </si>
  <si>
    <t>LU718</t>
  </si>
  <si>
    <t>lu718</t>
  </si>
  <si>
    <t>200.1.1.105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</si>
</sst>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5"/>
  <sheetViews>
    <sheetView tabSelected="1" workbookViewId="0">
      <selection activeCell="E17" sqref="E17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3.85546875" style="6" hidden="1" customWidth="1"/>
    <col min="10" max="10" width="40.140625" style="6" customWidth="1"/>
    <col min="11" max="11" width="11.140625" style="6" hidden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1</v>
      </c>
      <c r="B2" s="6" t="s">
        <v>321</v>
      </c>
      <c r="C2" s="6" t="s">
        <v>321</v>
      </c>
      <c r="D2" s="7" t="s">
        <v>323</v>
      </c>
      <c r="E2" s="6" t="s">
        <v>322</v>
      </c>
      <c r="F2" s="9" t="s">
        <v>11</v>
      </c>
      <c r="G2" s="9" t="s">
        <v>33</v>
      </c>
      <c r="H2" s="9" t="s">
        <v>12</v>
      </c>
      <c r="I2" s="9" t="str">
        <f t="shared" ref="I2:I27" si="0">"sub_"&amp;G2</f>
        <v>sub_cluster650</v>
      </c>
      <c r="J2" s="10" t="s">
        <v>197</v>
      </c>
      <c r="K2" s="10" t="str">
        <f t="shared" ref="K2:K44" si="1">"stg_"&amp;G2</f>
        <v>stg_cluster650</v>
      </c>
      <c r="L2" s="9" t="s">
        <v>267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324</v>
      </c>
      <c r="S2" s="6">
        <v>24</v>
      </c>
      <c r="T2" s="6" t="s">
        <v>325</v>
      </c>
      <c r="U2" s="9" t="s">
        <v>19</v>
      </c>
    </row>
    <row r="3" spans="1:21" x14ac:dyDescent="0.25">
      <c r="A3" s="9" t="s">
        <v>1</v>
      </c>
      <c r="B3" s="6" t="s">
        <v>326</v>
      </c>
      <c r="C3" s="6" t="s">
        <v>326</v>
      </c>
      <c r="D3" s="6" t="s">
        <v>323</v>
      </c>
      <c r="E3" s="6" t="s">
        <v>327</v>
      </c>
      <c r="F3" s="9" t="s">
        <v>20</v>
      </c>
      <c r="G3" s="9" t="s">
        <v>34</v>
      </c>
      <c r="H3" s="9" t="s">
        <v>21</v>
      </c>
      <c r="I3" s="9" t="str">
        <f t="shared" si="0"/>
        <v>sub_cluster651</v>
      </c>
      <c r="J3" s="10" t="s">
        <v>213</v>
      </c>
      <c r="K3" s="10" t="str">
        <f t="shared" si="1"/>
        <v>stg_cluster651</v>
      </c>
      <c r="L3" s="9" t="s">
        <v>301</v>
      </c>
      <c r="M3" s="9"/>
      <c r="N3" s="9">
        <v>1500</v>
      </c>
      <c r="O3" s="6">
        <v>1</v>
      </c>
      <c r="P3" s="6">
        <v>1</v>
      </c>
      <c r="Q3" s="9">
        <v>100</v>
      </c>
      <c r="R3" s="6" t="s">
        <v>328</v>
      </c>
      <c r="S3" s="6">
        <v>24</v>
      </c>
      <c r="T3" s="6" t="s">
        <v>325</v>
      </c>
      <c r="U3" s="9" t="s">
        <v>19</v>
      </c>
    </row>
    <row r="4" spans="1:21" x14ac:dyDescent="0.25">
      <c r="A4" s="9"/>
      <c r="F4" s="9"/>
      <c r="G4" s="9"/>
      <c r="H4" s="9"/>
      <c r="I4" s="9" t="str">
        <f t="shared" si="0"/>
        <v>sub_</v>
      </c>
      <c r="J4" s="10"/>
      <c r="K4" s="10" t="str">
        <f t="shared" si="1"/>
        <v>stg_</v>
      </c>
      <c r="L4" s="9"/>
      <c r="M4" s="9"/>
      <c r="N4" s="9"/>
      <c r="Q4" s="9"/>
      <c r="U4" s="9"/>
    </row>
    <row r="5" spans="1:21" x14ac:dyDescent="0.25">
      <c r="A5" s="9"/>
      <c r="D5" s="7"/>
      <c r="F5" s="9"/>
      <c r="G5" s="9"/>
      <c r="H5" s="9"/>
      <c r="I5" s="9" t="str">
        <f t="shared" si="0"/>
        <v>sub_</v>
      </c>
      <c r="J5" s="10"/>
      <c r="K5" s="10" t="str">
        <f t="shared" si="1"/>
        <v>stg_</v>
      </c>
      <c r="L5" s="9"/>
      <c r="M5" s="9"/>
      <c r="N5" s="9"/>
      <c r="Q5" s="9"/>
      <c r="U5" s="9"/>
    </row>
    <row r="6" spans="1:21" x14ac:dyDescent="0.25">
      <c r="A6" s="9"/>
      <c r="D6" s="7"/>
      <c r="F6" s="9"/>
      <c r="G6" s="9"/>
      <c r="H6" s="9"/>
      <c r="I6" s="9" t="str">
        <f t="shared" ref="I6" si="2">"sub_"&amp;G6</f>
        <v>sub_</v>
      </c>
      <c r="J6" s="10"/>
      <c r="K6" s="10" t="str">
        <f t="shared" ref="K6" si="3">"stg_"&amp;G6</f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0"/>
        <v>sub_</v>
      </c>
      <c r="J7" s="10"/>
      <c r="K7" s="10" t="str">
        <f t="shared" si="1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0"/>
        <v>sub_</v>
      </c>
      <c r="J8" s="10"/>
      <c r="K8" s="10" t="str">
        <f t="shared" si="1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0"/>
        <v>sub_</v>
      </c>
      <c r="J9" s="10"/>
      <c r="K9" s="10" t="str">
        <f t="shared" si="1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0"/>
        <v>sub_</v>
      </c>
      <c r="J10" s="10"/>
      <c r="K10" s="10" t="str">
        <f t="shared" si="1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0"/>
        <v>sub_</v>
      </c>
      <c r="J11" s="10"/>
      <c r="K11" s="10" t="str">
        <f t="shared" si="1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0"/>
        <v>sub_</v>
      </c>
      <c r="J12" s="10"/>
      <c r="K12" s="10" t="str">
        <f t="shared" si="1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0"/>
        <v>sub_</v>
      </c>
      <c r="J13" s="10"/>
      <c r="K13" s="10" t="str">
        <f t="shared" si="1"/>
        <v>stg_</v>
      </c>
      <c r="L13" s="9"/>
      <c r="M13" s="9"/>
      <c r="N13" s="9"/>
      <c r="Q13" s="9"/>
      <c r="U13" s="9"/>
    </row>
    <row r="14" spans="1:21" x14ac:dyDescent="0.25">
      <c r="A14" s="9"/>
      <c r="F14" s="9"/>
      <c r="G14" s="9"/>
      <c r="H14" s="9"/>
      <c r="I14" s="9" t="str">
        <f t="shared" si="0"/>
        <v>sub_</v>
      </c>
      <c r="J14" s="10"/>
      <c r="K14" s="10" t="str">
        <f t="shared" si="1"/>
        <v>stg_</v>
      </c>
      <c r="L14" s="9"/>
      <c r="M14" s="9"/>
      <c r="N14" s="9"/>
      <c r="Q14" s="9"/>
      <c r="U14" s="9"/>
    </row>
    <row r="15" spans="1:21" x14ac:dyDescent="0.25">
      <c r="A15" s="9"/>
      <c r="F15" s="9"/>
      <c r="G15" s="9"/>
      <c r="H15" s="9"/>
      <c r="I15" s="9" t="str">
        <f t="shared" si="0"/>
        <v>sub_</v>
      </c>
      <c r="J15" s="10"/>
      <c r="K15" s="10" t="str">
        <f t="shared" si="1"/>
        <v>stg_</v>
      </c>
      <c r="L15" s="9"/>
      <c r="M15" s="9"/>
      <c r="N15" s="9"/>
      <c r="Q15" s="9"/>
      <c r="U15" s="9"/>
    </row>
    <row r="16" spans="1:21" x14ac:dyDescent="0.25">
      <c r="A16" s="9"/>
      <c r="F16" s="9"/>
      <c r="G16" s="9"/>
      <c r="H16" s="9"/>
      <c r="I16" s="9" t="str">
        <f t="shared" si="0"/>
        <v>sub_</v>
      </c>
      <c r="J16" s="10"/>
      <c r="K16" s="10" t="str">
        <f t="shared" si="1"/>
        <v>stg_</v>
      </c>
      <c r="L16" s="9"/>
      <c r="M16" s="9"/>
      <c r="N16" s="9"/>
      <c r="Q16" s="9"/>
      <c r="U16" s="9"/>
    </row>
    <row r="17" spans="1:21" x14ac:dyDescent="0.25">
      <c r="A17" s="9"/>
      <c r="F17" s="9"/>
      <c r="G17" s="9"/>
      <c r="H17" s="9"/>
      <c r="I17" s="9" t="str">
        <f t="shared" si="0"/>
        <v>sub_</v>
      </c>
      <c r="J17" s="10"/>
      <c r="K17" s="10" t="str">
        <f t="shared" si="1"/>
        <v>stg_</v>
      </c>
      <c r="L17" s="9"/>
      <c r="M17" s="9"/>
      <c r="N17" s="9"/>
      <c r="Q17" s="9"/>
      <c r="U17" s="9"/>
    </row>
    <row r="18" spans="1:21" x14ac:dyDescent="0.25">
      <c r="A18" s="9"/>
      <c r="F18" s="9"/>
      <c r="G18" s="9"/>
      <c r="H18" s="9"/>
      <c r="I18" s="9" t="str">
        <f t="shared" si="0"/>
        <v>sub_</v>
      </c>
      <c r="J18" s="10"/>
      <c r="K18" s="10" t="str">
        <f t="shared" si="1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0"/>
        <v>sub_</v>
      </c>
      <c r="J19" s="10"/>
      <c r="K19" s="10" t="str">
        <f t="shared" si="1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0"/>
        <v>sub_</v>
      </c>
      <c r="J20" s="10"/>
      <c r="K20" s="10" t="str">
        <f t="shared" si="1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0"/>
        <v>sub_</v>
      </c>
      <c r="J21" s="10"/>
      <c r="K21" s="10" t="str">
        <f t="shared" si="1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0"/>
        <v>sub_</v>
      </c>
      <c r="J22" s="10"/>
      <c r="K22" s="10" t="str">
        <f t="shared" si="1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0"/>
        <v>sub_</v>
      </c>
      <c r="J23" s="10"/>
      <c r="K23" s="10" t="str">
        <f t="shared" si="1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0"/>
        <v>sub_</v>
      </c>
      <c r="J24" s="10"/>
      <c r="K24" s="10" t="str">
        <f t="shared" si="1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0"/>
        <v>sub_</v>
      </c>
      <c r="J25" s="10"/>
      <c r="K25" s="10" t="str">
        <f t="shared" si="1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0"/>
        <v>sub_</v>
      </c>
      <c r="J26" s="10"/>
      <c r="K26" s="10" t="str">
        <f t="shared" si="1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0"/>
        <v>sub_</v>
      </c>
      <c r="J27" s="10"/>
      <c r="K27" s="10" t="str">
        <f t="shared" si="1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ref="I28:I44" si="4">"sub_"&amp;G28</f>
        <v>sub_</v>
      </c>
      <c r="J28" s="10"/>
      <c r="K28" s="10" t="str">
        <f t="shared" si="1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4"/>
        <v>sub_</v>
      </c>
      <c r="J29" s="10"/>
      <c r="K29" s="10" t="str">
        <f t="shared" si="1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4"/>
        <v>sub_</v>
      </c>
      <c r="J30" s="10"/>
      <c r="K30" s="10" t="str">
        <f t="shared" si="1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4"/>
        <v>sub_</v>
      </c>
      <c r="J31" s="10"/>
      <c r="K31" s="10" t="str">
        <f t="shared" si="1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4"/>
        <v>sub_</v>
      </c>
      <c r="J32" s="10"/>
      <c r="K32" s="10" t="str">
        <f t="shared" si="1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4"/>
        <v>sub_</v>
      </c>
      <c r="J33" s="10"/>
      <c r="K33" s="10" t="str">
        <f t="shared" si="1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4"/>
        <v>sub_</v>
      </c>
      <c r="J34" s="10"/>
      <c r="K34" s="10" t="str">
        <f t="shared" si="1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4"/>
        <v>sub_</v>
      </c>
      <c r="J35" s="10"/>
      <c r="K35" s="10" t="str">
        <f t="shared" si="1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4"/>
        <v>sub_</v>
      </c>
      <c r="J36" s="10"/>
      <c r="K36" s="10" t="str">
        <f t="shared" si="1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4"/>
        <v>sub_</v>
      </c>
      <c r="J37" s="10"/>
      <c r="K37" s="10" t="str">
        <f t="shared" si="1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4"/>
        <v>sub_</v>
      </c>
      <c r="J38" s="10"/>
      <c r="K38" s="10" t="str">
        <f t="shared" si="1"/>
        <v>stg_</v>
      </c>
      <c r="L38" s="9"/>
      <c r="M38" s="9"/>
      <c r="N38" s="9"/>
      <c r="U38" s="9"/>
    </row>
    <row r="39" spans="1:21" x14ac:dyDescent="0.25">
      <c r="A39" s="9"/>
      <c r="F39" s="9"/>
      <c r="G39" s="9"/>
      <c r="H39" s="9"/>
      <c r="I39" s="9" t="str">
        <f t="shared" si="4"/>
        <v>sub_</v>
      </c>
      <c r="J39" s="10"/>
      <c r="K39" s="10" t="str">
        <f t="shared" si="1"/>
        <v>stg_</v>
      </c>
      <c r="L39" s="9"/>
      <c r="M39" s="9"/>
      <c r="N39" s="9"/>
      <c r="U39" s="9"/>
    </row>
    <row r="40" spans="1:21" x14ac:dyDescent="0.25">
      <c r="A40" s="9"/>
      <c r="F40" s="9"/>
      <c r="G40" s="9"/>
      <c r="H40" s="9"/>
      <c r="I40" s="9" t="str">
        <f t="shared" si="4"/>
        <v>sub_</v>
      </c>
      <c r="J40" s="10"/>
      <c r="K40" s="10" t="str">
        <f t="shared" si="1"/>
        <v>stg_</v>
      </c>
      <c r="L40" s="9"/>
      <c r="M40" s="9"/>
      <c r="N40" s="9"/>
      <c r="U40" s="9"/>
    </row>
    <row r="41" spans="1:21" x14ac:dyDescent="0.25">
      <c r="A41" s="9"/>
      <c r="F41" s="9"/>
      <c r="G41" s="9"/>
      <c r="H41" s="9"/>
      <c r="I41" s="9" t="str">
        <f t="shared" si="4"/>
        <v>sub_</v>
      </c>
      <c r="J41" s="10"/>
      <c r="K41" s="10" t="str">
        <f t="shared" si="1"/>
        <v>stg_</v>
      </c>
      <c r="L41" s="9"/>
      <c r="M41" s="9"/>
      <c r="N41" s="9"/>
      <c r="U41" s="9"/>
    </row>
    <row r="42" spans="1:21" x14ac:dyDescent="0.25">
      <c r="A42" s="9"/>
      <c r="F42" s="9"/>
      <c r="G42" s="9"/>
      <c r="H42" s="9"/>
      <c r="I42" s="9" t="str">
        <f t="shared" si="4"/>
        <v>sub_</v>
      </c>
      <c r="J42" s="10"/>
      <c r="K42" s="10" t="str">
        <f t="shared" si="1"/>
        <v>stg_</v>
      </c>
      <c r="L42" s="9"/>
      <c r="M42" s="9"/>
      <c r="N42" s="9"/>
      <c r="U42" s="9"/>
    </row>
    <row r="43" spans="1:21" x14ac:dyDescent="0.25">
      <c r="A43" s="9"/>
      <c r="F43" s="9"/>
      <c r="G43" s="9"/>
      <c r="H43" s="9"/>
      <c r="I43" s="9" t="str">
        <f t="shared" si="4"/>
        <v>sub_</v>
      </c>
      <c r="J43" s="10"/>
      <c r="K43" s="10" t="str">
        <f t="shared" si="1"/>
        <v>stg_</v>
      </c>
      <c r="L43" s="9"/>
      <c r="M43" s="9"/>
      <c r="N43" s="9"/>
      <c r="U43" s="9"/>
    </row>
    <row r="44" spans="1:21" x14ac:dyDescent="0.25">
      <c r="F44" s="9"/>
      <c r="G44" s="9"/>
      <c r="H44" s="9"/>
      <c r="I44" s="9" t="str">
        <f t="shared" si="4"/>
        <v>sub_</v>
      </c>
      <c r="J44" s="10"/>
      <c r="K44" s="10" t="str">
        <f t="shared" si="1"/>
        <v>stg_</v>
      </c>
      <c r="L44" s="9"/>
      <c r="M44" s="9"/>
      <c r="N44" s="9"/>
      <c r="U44" s="9"/>
    </row>
    <row r="45" spans="1:21" x14ac:dyDescent="0.25">
      <c r="H45" s="9"/>
      <c r="L45" s="9"/>
      <c r="M45" s="9"/>
    </row>
  </sheetData>
  <phoneticPr fontId="4" type="noConversion"/>
  <dataValidations count="5">
    <dataValidation type="list" allowBlank="1" showInputMessage="1" showErrorMessage="1" sqref="H45" xr:uid="{4FC890E6-2DB1-4941-8EA7-F50728DEEB5D}">
      <formula1>INDIRECT(G45)</formula1>
    </dataValidation>
    <dataValidation type="list" allowBlank="1" showInputMessage="1" showErrorMessage="1" sqref="L45:M45" xr:uid="{2D64116A-73B2-41C7-A2E1-A7FD48DA87D6}">
      <formula1>INDIRECT(#REF!)</formula1>
    </dataValidation>
    <dataValidation type="list" allowBlank="1" showInputMessage="1" showErrorMessage="1" sqref="M26:M44 G2:H44 L2:L44" xr:uid="{B9C7A583-D0BF-41C2-B68D-063D33DBD67E}">
      <formula1>INDIRECT(SUBSTITUTE(F2,"-","_"))</formula1>
    </dataValidation>
    <dataValidation type="list" allowBlank="1" showInputMessage="1" showErrorMessage="1" sqref="F2:F44" xr:uid="{CA05F912-8685-415C-B77F-A3ADBAED34E5}">
      <formula1>INDIRECT(A2)</formula1>
    </dataValidation>
    <dataValidation type="list" showInputMessage="1" showErrorMessage="1" sqref="J2:J4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" workbookViewId="0">
      <selection activeCell="C5" sqref="C5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1" t="s">
        <v>6</v>
      </c>
      <c r="F2" s="11"/>
      <c r="H2" s="11" t="s">
        <v>37</v>
      </c>
      <c r="I2" s="11"/>
      <c r="L2" s="11" t="s">
        <v>32</v>
      </c>
      <c r="M2" s="11"/>
      <c r="N2" s="11"/>
      <c r="O2" s="11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1" t="s">
        <v>38</v>
      </c>
      <c r="C23" s="11"/>
      <c r="D23" s="11"/>
      <c r="E23" s="11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1" t="s">
        <v>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1" t="s">
        <v>83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2023-06-08T11:13:56Z</dcterms:modified>
</cp:coreProperties>
</file>