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t="inlineStr">
        <is>
          <t>上交所</t>
        </is>
      </c>
      <c r="B26" t="inlineStr">
        <is>
          <t>510050</t>
        </is>
      </c>
      <c r="C26" t="inlineStr">
        <is>
          <t>上证50华夏</t>
        </is>
      </c>
      <c r="D26" s="23" t="n">
        <v>46238</v>
      </c>
      <c r="E26" t="n">
        <v>763536.6800000001</v>
      </c>
      <c r="F26">
        <f>E26-E25</f>
        <v/>
      </c>
      <c r="G26">
        <f>F26/E25</f>
        <v/>
      </c>
      <c r="H26" t="n">
        <v>5666466.68</v>
      </c>
      <c r="I26">
        <f>F26/H26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t="inlineStr">
        <is>
          <t>深交所</t>
        </is>
      </c>
      <c r="B26" t="inlineStr">
        <is>
          <t>159919</t>
        </is>
      </c>
      <c r="C26" t="inlineStr">
        <is>
          <t>沪深300ETF嘉实</t>
        </is>
      </c>
      <c r="D26" s="23" t="n">
        <v>46238</v>
      </c>
      <c r="E26" t="n">
        <v>661251.66</v>
      </c>
      <c r="F26">
        <f>E26-E25</f>
        <v/>
      </c>
      <c r="G26">
        <f>F26/E25</f>
        <v/>
      </c>
      <c r="H26" t="n">
        <v>4081881.66</v>
      </c>
      <c r="I26">
        <f>F26/H26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t="inlineStr">
        <is>
          <t>上交所</t>
        </is>
      </c>
      <c r="B26" t="inlineStr">
        <is>
          <t>510300</t>
        </is>
      </c>
      <c r="C26" t="inlineStr">
        <is>
          <t>沪深300etf华泰柏瑞</t>
        </is>
      </c>
      <c r="D26" s="23" t="n">
        <v>46238</v>
      </c>
      <c r="E26" t="n">
        <v>2653068.77</v>
      </c>
      <c r="F26">
        <f>E26-E25</f>
        <v/>
      </c>
      <c r="G26">
        <f>F26/E25</f>
        <v/>
      </c>
      <c r="H26" t="n">
        <v>8882958.77</v>
      </c>
      <c r="I26">
        <f>F26/H26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t="inlineStr">
        <is>
          <t>深交所</t>
        </is>
      </c>
      <c r="B26" t="inlineStr">
        <is>
          <t>159915</t>
        </is>
      </c>
      <c r="C26" t="inlineStr">
        <is>
          <t>易方达创业板ETF</t>
        </is>
      </c>
      <c r="D26" s="23" t="n">
        <v>46238</v>
      </c>
      <c r="E26" t="n">
        <v>1940445.49</v>
      </c>
      <c r="F26">
        <f>E26-E25</f>
        <v/>
      </c>
      <c r="G26">
        <f>F26/E25</f>
        <v/>
      </c>
      <c r="H26" t="n">
        <v>3150245.49</v>
      </c>
      <c r="I26">
        <f>F26/H26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2026-08-05T02:14:11Z</dcterms:modified>
</cp:coreProperties>
</file>