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t="inlineStr">
        <is>
          <t>上交所</t>
        </is>
      </c>
      <c r="B38" t="inlineStr">
        <is>
          <t>510050</t>
        </is>
      </c>
      <c r="C38" t="inlineStr">
        <is>
          <t>上证50华夏</t>
        </is>
      </c>
      <c r="D38" s="23" t="n">
        <v>46260</v>
      </c>
      <c r="E38" t="n">
        <v>724656.6800000001</v>
      </c>
      <c r="F38">
        <f>E38-E37</f>
        <v/>
      </c>
      <c r="G38">
        <f>F38/E37</f>
        <v/>
      </c>
      <c r="H38" t="n">
        <v>5666466.68</v>
      </c>
      <c r="I38">
        <f>F38/H38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t="inlineStr">
        <is>
          <t>深交所</t>
        </is>
      </c>
      <c r="B42" t="inlineStr">
        <is>
          <t>159919</t>
        </is>
      </c>
      <c r="C42" t="inlineStr">
        <is>
          <t>沪深300ETF嘉实</t>
        </is>
      </c>
      <c r="D42" s="23" t="n">
        <v>46260</v>
      </c>
      <c r="E42" t="n">
        <v>630381.66</v>
      </c>
      <c r="F42">
        <f>E42-E41</f>
        <v/>
      </c>
      <c r="G42">
        <f>F42/E41</f>
        <v/>
      </c>
      <c r="H42" t="n">
        <v>4081881.66</v>
      </c>
      <c r="I42">
        <f>F42/H42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t="inlineStr">
        <is>
          <t>上交所</t>
        </is>
      </c>
      <c r="B38" t="inlineStr">
        <is>
          <t>510300</t>
        </is>
      </c>
      <c r="C38" t="inlineStr">
        <is>
          <t>沪深300etf华泰柏瑞</t>
        </is>
      </c>
      <c r="D38" s="23" t="n">
        <v>46260</v>
      </c>
      <c r="E38" t="n">
        <v>2385318.77</v>
      </c>
      <c r="F38">
        <f>E38-E37</f>
        <v/>
      </c>
      <c r="G38">
        <f>F38/E37</f>
        <v/>
      </c>
      <c r="H38" t="n">
        <v>8882958.77</v>
      </c>
      <c r="I38">
        <f>F38/H38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t="inlineStr">
        <is>
          <t>深交所</t>
        </is>
      </c>
      <c r="B42" t="inlineStr">
        <is>
          <t>159915</t>
        </is>
      </c>
      <c r="C42" t="inlineStr">
        <is>
          <t>易方达创业板ETF</t>
        </is>
      </c>
      <c r="D42" s="23" t="n">
        <v>46260</v>
      </c>
      <c r="E42" t="n">
        <v>1872245.49</v>
      </c>
      <c r="F42">
        <f>E42-E41</f>
        <v/>
      </c>
      <c r="G42">
        <f>F42/E41</f>
        <v/>
      </c>
      <c r="H42" t="n">
        <v>3150245.49</v>
      </c>
      <c r="I42">
        <f>F42/H42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2026-08-27T11:46:44Z</dcterms:modified>
</cp:coreProperties>
</file>