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t="inlineStr">
        <is>
          <t>上交所</t>
        </is>
      </c>
      <c r="B46" t="inlineStr">
        <is>
          <t>510050</t>
        </is>
      </c>
      <c r="C46" t="inlineStr">
        <is>
          <t>上证50华夏</t>
        </is>
      </c>
      <c r="D46" s="23" t="n">
        <v>46273</v>
      </c>
      <c r="E46" t="n">
        <v>684786.6800000001</v>
      </c>
      <c r="F46">
        <f>E46-E45</f>
        <v/>
      </c>
      <c r="G46">
        <f>F46/E45</f>
        <v/>
      </c>
      <c r="H46" t="n">
        <v>5666466.68</v>
      </c>
      <c r="I46">
        <f>F46/H46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t="inlineStr">
        <is>
          <t>深交所</t>
        </is>
      </c>
      <c r="B51" t="inlineStr">
        <is>
          <t>159919</t>
        </is>
      </c>
      <c r="C51" t="inlineStr">
        <is>
          <t>沪深300ETF嘉实</t>
        </is>
      </c>
      <c r="D51" s="23" t="n">
        <v>46273</v>
      </c>
      <c r="E51" t="n">
        <v>625701.66</v>
      </c>
      <c r="F51">
        <f>E51-E50</f>
        <v/>
      </c>
      <c r="G51">
        <f>F51/E50</f>
        <v/>
      </c>
      <c r="H51" t="n">
        <v>4081881.66</v>
      </c>
      <c r="I51">
        <f>F51/H51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t="inlineStr">
        <is>
          <t>上交所</t>
        </is>
      </c>
      <c r="B46" t="inlineStr">
        <is>
          <t>510300</t>
        </is>
      </c>
      <c r="C46" t="inlineStr">
        <is>
          <t>沪深300etf华泰柏瑞</t>
        </is>
      </c>
      <c r="D46" s="23" t="n">
        <v>46273</v>
      </c>
      <c r="E46" t="n">
        <v>2346888.77</v>
      </c>
      <c r="F46">
        <f>E46-E45</f>
        <v/>
      </c>
      <c r="G46">
        <f>F46/E45</f>
        <v/>
      </c>
      <c r="H46" t="n">
        <v>8882958.77</v>
      </c>
      <c r="I46">
        <f>F46/H46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t="inlineStr">
        <is>
          <t>深交所</t>
        </is>
      </c>
      <c r="B51" t="inlineStr">
        <is>
          <t>159915</t>
        </is>
      </c>
      <c r="C51" t="inlineStr">
        <is>
          <t>易方达创业板ETF</t>
        </is>
      </c>
      <c r="D51" s="23" t="n">
        <v>46273</v>
      </c>
      <c r="E51" t="n">
        <v>1936445.49</v>
      </c>
      <c r="F51">
        <f>E51-E50</f>
        <v/>
      </c>
      <c r="G51">
        <f>F51/E50</f>
        <v/>
      </c>
      <c r="H51" t="n">
        <v>3150245.49</v>
      </c>
      <c r="I51">
        <f>F51/H51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2026-09-09T00:00:54Z</dcterms:modified>
</cp:coreProperties>
</file>