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t="inlineStr">
        <is>
          <t>上交所</t>
        </is>
      </c>
      <c r="B35" t="inlineStr">
        <is>
          <t>510050</t>
        </is>
      </c>
      <c r="C35" t="inlineStr">
        <is>
          <t>上证50华夏</t>
        </is>
      </c>
      <c r="D35" s="23" t="n">
        <v>46254</v>
      </c>
      <c r="E35" t="n">
        <v>729246.6800000001</v>
      </c>
      <c r="F35">
        <f>E35-E34</f>
        <v/>
      </c>
      <c r="G35">
        <f>F35/E34</f>
        <v/>
      </c>
      <c r="H35" t="n">
        <v>5666466.68</v>
      </c>
      <c r="I35">
        <f>F35/H35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t="inlineStr">
        <is>
          <t>深交所</t>
        </is>
      </c>
      <c r="B38" t="inlineStr">
        <is>
          <t>159919</t>
        </is>
      </c>
      <c r="C38" t="inlineStr">
        <is>
          <t>沪深300ETF嘉实</t>
        </is>
      </c>
      <c r="D38" s="23" t="n">
        <v>46254</v>
      </c>
      <c r="E38" t="n">
        <v>627141.66</v>
      </c>
      <c r="F38">
        <f>E38-E37</f>
        <v/>
      </c>
      <c r="G38">
        <f>F38/E37</f>
        <v/>
      </c>
      <c r="H38" t="n">
        <v>4081881.66</v>
      </c>
      <c r="I38">
        <f>F38/H38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t="inlineStr">
        <is>
          <t>上交所</t>
        </is>
      </c>
      <c r="B35" t="inlineStr">
        <is>
          <t>510300</t>
        </is>
      </c>
      <c r="C35" t="inlineStr">
        <is>
          <t>沪深300etf华泰柏瑞</t>
        </is>
      </c>
      <c r="D35" s="23" t="n">
        <v>46254</v>
      </c>
      <c r="E35" t="n">
        <v>2374338.77</v>
      </c>
      <c r="F35">
        <f>E35-E34</f>
        <v/>
      </c>
      <c r="G35">
        <f>F35/E34</f>
        <v/>
      </c>
      <c r="H35" t="n">
        <v>8882958.77</v>
      </c>
      <c r="I35">
        <f>F35/H35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t="inlineStr">
        <is>
          <t>深交所</t>
        </is>
      </c>
      <c r="B38" t="inlineStr">
        <is>
          <t>159915</t>
        </is>
      </c>
      <c r="C38" t="inlineStr">
        <is>
          <t>易方达创业板ETF</t>
        </is>
      </c>
      <c r="D38" s="23" t="n">
        <v>46254</v>
      </c>
      <c r="E38" t="n">
        <v>1816045.49</v>
      </c>
      <c r="F38">
        <f>E38-E37</f>
        <v/>
      </c>
      <c r="G38">
        <f>F38/E37</f>
        <v/>
      </c>
      <c r="H38" t="n">
        <v>3150245.49</v>
      </c>
      <c r="I38">
        <f>F38/H38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2026-08-21T02:43:04Z</dcterms:modified>
</cp:coreProperties>
</file>