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t="inlineStr">
        <is>
          <t>上交所</t>
        </is>
      </c>
      <c r="B40" t="inlineStr">
        <is>
          <t>510050</t>
        </is>
      </c>
      <c r="C40" t="inlineStr">
        <is>
          <t>上证50华夏</t>
        </is>
      </c>
      <c r="D40" s="23" t="n">
        <v>46265</v>
      </c>
      <c r="E40" t="n">
        <v>679386.6800000001</v>
      </c>
      <c r="F40">
        <f>E40-E39</f>
        <v/>
      </c>
      <c r="G40">
        <f>F40/E39</f>
        <v/>
      </c>
      <c r="H40" t="n">
        <v>5666466.68</v>
      </c>
      <c r="I40">
        <f>F40/H40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t="inlineStr">
        <is>
          <t>深交所</t>
        </is>
      </c>
      <c r="B45" t="inlineStr">
        <is>
          <t>159919</t>
        </is>
      </c>
      <c r="C45" t="inlineStr">
        <is>
          <t>沪深300ETF嘉实</t>
        </is>
      </c>
      <c r="D45" s="23" t="n">
        <v>46265</v>
      </c>
      <c r="E45" t="n">
        <v>629841.66</v>
      </c>
      <c r="F45">
        <f>E45-E44</f>
        <v/>
      </c>
      <c r="G45">
        <f>F45/E44</f>
        <v/>
      </c>
      <c r="H45" t="n">
        <v>4081881.66</v>
      </c>
      <c r="I45">
        <f>F45/H45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t="inlineStr">
        <is>
          <t>上交所</t>
        </is>
      </c>
      <c r="B40" t="inlineStr">
        <is>
          <t>510300</t>
        </is>
      </c>
      <c r="C40" t="inlineStr">
        <is>
          <t>沪深300etf华泰柏瑞</t>
        </is>
      </c>
      <c r="D40" s="23" t="n">
        <v>46265</v>
      </c>
      <c r="E40" t="n">
        <v>2350398.77</v>
      </c>
      <c r="F40">
        <f>E40-E39</f>
        <v/>
      </c>
      <c r="G40">
        <f>F40/E39</f>
        <v/>
      </c>
      <c r="H40" t="n">
        <v>8882958.77</v>
      </c>
      <c r="I40">
        <f>F40/H40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t="inlineStr">
        <is>
          <t>深交所</t>
        </is>
      </c>
      <c r="B45" t="inlineStr">
        <is>
          <t>159915</t>
        </is>
      </c>
      <c r="C45" t="inlineStr">
        <is>
          <t>易方达创业板ETF</t>
        </is>
      </c>
      <c r="D45" s="23" t="n">
        <v>46265</v>
      </c>
      <c r="E45" t="n">
        <v>1891645.49</v>
      </c>
      <c r="F45">
        <f>E45-E44</f>
        <v/>
      </c>
      <c r="G45">
        <f>F45/E44</f>
        <v/>
      </c>
      <c r="H45" t="n">
        <v>3150245.49</v>
      </c>
      <c r="I45">
        <f>F45/H45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2026-09-01T06:32:10Z</dcterms:modified>
</cp:coreProperties>
</file>