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t="inlineStr">
        <is>
          <t>上交所</t>
        </is>
      </c>
      <c r="B39" t="inlineStr">
        <is>
          <t>510050</t>
        </is>
      </c>
      <c r="C39" t="inlineStr">
        <is>
          <t>上证50华夏</t>
        </is>
      </c>
      <c r="D39" s="23" t="n">
        <v>46262</v>
      </c>
      <c r="E39" t="n">
        <v>682626.6800000001</v>
      </c>
      <c r="F39">
        <f>E39-E38</f>
        <v/>
      </c>
      <c r="G39">
        <f>F39/E38</f>
        <v/>
      </c>
      <c r="H39" t="n">
        <v>5666466.68</v>
      </c>
      <c r="I39">
        <f>F39/H39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t="inlineStr">
        <is>
          <t>深交所</t>
        </is>
      </c>
      <c r="B44" t="inlineStr">
        <is>
          <t>159919</t>
        </is>
      </c>
      <c r="C44" t="inlineStr">
        <is>
          <t>沪深300ETF嘉实</t>
        </is>
      </c>
      <c r="D44" s="23" t="n">
        <v>46262</v>
      </c>
      <c r="E44" t="n">
        <v>626241.66</v>
      </c>
      <c r="F44">
        <f>E44-E43</f>
        <v/>
      </c>
      <c r="G44">
        <f>F44/E43</f>
        <v/>
      </c>
      <c r="H44" t="n">
        <v>4081881.66</v>
      </c>
      <c r="I44">
        <f>F44/H44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t="inlineStr">
        <is>
          <t>上交所</t>
        </is>
      </c>
      <c r="B39" t="inlineStr">
        <is>
          <t>510300</t>
        </is>
      </c>
      <c r="C39" t="inlineStr">
        <is>
          <t>沪深300etf华泰柏瑞</t>
        </is>
      </c>
      <c r="D39" s="23" t="n">
        <v>46262</v>
      </c>
      <c r="E39" t="n">
        <v>2329518.77</v>
      </c>
      <c r="F39">
        <f>E39-E38</f>
        <v/>
      </c>
      <c r="G39">
        <f>F39/E38</f>
        <v/>
      </c>
      <c r="H39" t="n">
        <v>8882958.77</v>
      </c>
      <c r="I39">
        <f>F39/H39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t="inlineStr">
        <is>
          <t>深交所</t>
        </is>
      </c>
      <c r="B44" t="inlineStr">
        <is>
          <t>159915</t>
        </is>
      </c>
      <c r="C44" t="inlineStr">
        <is>
          <t>易方达创业板ETF</t>
        </is>
      </c>
      <c r="D44" s="23" t="n">
        <v>46262</v>
      </c>
      <c r="E44" t="n">
        <v>1876245.49</v>
      </c>
      <c r="F44">
        <f>E44-E43</f>
        <v/>
      </c>
      <c r="G44">
        <f>F44/E43</f>
        <v/>
      </c>
      <c r="H44" t="n">
        <v>3150245.49</v>
      </c>
      <c r="I44">
        <f>F44/H44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2026-08-31T07:18:54Z</dcterms:modified>
</cp:coreProperties>
</file>