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t="inlineStr">
        <is>
          <t>上交所</t>
        </is>
      </c>
      <c r="B37" t="inlineStr">
        <is>
          <t>510050</t>
        </is>
      </c>
      <c r="C37" t="inlineStr">
        <is>
          <t>上证50华夏</t>
        </is>
      </c>
      <c r="D37" s="23" t="n">
        <v>46259</v>
      </c>
      <c r="E37" t="n">
        <v>763356.6800000001</v>
      </c>
      <c r="F37">
        <f>E37-E36</f>
        <v/>
      </c>
      <c r="G37">
        <f>F37/E36</f>
        <v/>
      </c>
      <c r="H37" t="n">
        <v>5666466.68</v>
      </c>
      <c r="I37">
        <f>F37/H37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t="inlineStr">
        <is>
          <t>深交所</t>
        </is>
      </c>
      <c r="B41" t="inlineStr">
        <is>
          <t>159919</t>
        </is>
      </c>
      <c r="C41" t="inlineStr">
        <is>
          <t>沪深300ETF嘉实</t>
        </is>
      </c>
      <c r="D41" s="23" t="n">
        <v>46259</v>
      </c>
      <c r="E41" t="n">
        <v>630021.66</v>
      </c>
      <c r="F41">
        <f>E41-E40</f>
        <v/>
      </c>
      <c r="G41">
        <f>F41/E40</f>
        <v/>
      </c>
      <c r="H41" t="n">
        <v>4081881.66</v>
      </c>
      <c r="I41">
        <f>F41/H41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t="inlineStr">
        <is>
          <t>上交所</t>
        </is>
      </c>
      <c r="B37" t="inlineStr">
        <is>
          <t>510300</t>
        </is>
      </c>
      <c r="C37" t="inlineStr">
        <is>
          <t>沪深300etf华泰柏瑞</t>
        </is>
      </c>
      <c r="D37" s="23" t="n">
        <v>46259</v>
      </c>
      <c r="E37" t="n">
        <v>2405298.77</v>
      </c>
      <c r="F37">
        <f>E37-E36</f>
        <v/>
      </c>
      <c r="G37">
        <f>F37/E36</f>
        <v/>
      </c>
      <c r="H37" t="n">
        <v>8882958.77</v>
      </c>
      <c r="I37">
        <f>F37/H37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连续4日增持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t="inlineStr">
        <is>
          <t>深交所</t>
        </is>
      </c>
      <c r="B41" t="inlineStr">
        <is>
          <t>159915</t>
        </is>
      </c>
      <c r="C41" t="inlineStr">
        <is>
          <t>易方达创业板ETF</t>
        </is>
      </c>
      <c r="D41" s="23" t="n">
        <v>46259</v>
      </c>
      <c r="E41" t="n">
        <v>1900445.49</v>
      </c>
      <c r="F41">
        <f>E41-E40</f>
        <v/>
      </c>
      <c r="G41">
        <f>F41/E40</f>
        <v/>
      </c>
      <c r="H41" t="n">
        <v>3150245.49</v>
      </c>
      <c r="I41">
        <f>F41/H41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2026-08-26T02:46:04Z</dcterms:modified>
</cp:coreProperties>
</file>