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38400" yWindow="-440" windowWidth="38400" windowHeight="22720" tabRatio="500" activeTab="1"/>
  </bookViews>
  <sheets>
    <sheet name="DataProcSeqAndProcesses" sheetId="3" r:id="rId1"/>
    <sheet name="SSMWebsites" sheetId="1" r:id="rId2"/>
    <sheet name="ToDo" sheetId="2" r:id="rId3"/>
    <sheet name="Documents"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5" i="1" l="1"/>
  <c r="A6" i="1"/>
  <c r="A7" i="1"/>
  <c r="A8" i="1"/>
  <c r="A10" i="1"/>
  <c r="A6" i="3"/>
  <c r="A7" i="3"/>
  <c r="A8" i="3"/>
  <c r="A9" i="3"/>
  <c r="A10" i="3"/>
  <c r="A11" i="3"/>
  <c r="A4" i="1"/>
  <c r="A9" i="1"/>
  <c r="A11" i="1"/>
  <c r="A12" i="1"/>
  <c r="A13" i="1"/>
</calcChain>
</file>

<file path=xl/sharedStrings.xml><?xml version="1.0" encoding="utf-8"?>
<sst xmlns="http://schemas.openxmlformats.org/spreadsheetml/2006/main" count="212" uniqueCount="137">
  <si>
    <t>URL</t>
  </si>
  <si>
    <t>Description</t>
  </si>
  <si>
    <t>Source</t>
  </si>
  <si>
    <t>http://syssci.renci.org/ssm/</t>
  </si>
  <si>
    <t>http://syssci.renci.org/ssm_beh/</t>
  </si>
  <si>
    <t>http://syssci.renci.org/ssm-wizard/?module=CaregiversCYSHCN</t>
  </si>
  <si>
    <t>http://syssci.renci.org/ssm-wizard/?module=TitleVWorkforce</t>
  </si>
  <si>
    <t>http://syssci.renci.org/ssm-wizard-x/?module=x</t>
  </si>
  <si>
    <t>http://syssci.renci.org/ssm-wizard-d/?module=CaregiversOfCYSHCN</t>
  </si>
  <si>
    <t>http://syssci.renci.org/ssm-wizard-mental-health-in-schools/</t>
  </si>
  <si>
    <t>The SSM family of websites and related software</t>
  </si>
  <si>
    <t>http://syssci.renci.org/force-directed-map/</t>
  </si>
  <si>
    <t>Registration/password required?</t>
  </si>
  <si>
    <t>y</t>
  </si>
  <si>
    <t>n</t>
  </si>
  <si>
    <t>http://syssci.renci.org/sort/</t>
  </si>
  <si>
    <t>https://github.com/steve9000gi/binary-link-matrix</t>
  </si>
  <si>
    <t xml:space="preserve">Read in a directory of BLM.csv files. Each Binary Link Matrix (BLM) (https://github.com/steve9000gi/binary-link-matrix) represents the connectivity between nodes in a System Support Map (SSM) (http://syssci.renci.org/ssm/). Also read in a SortedItems.json file (https://github.com/steve9000gi/sort), which contains node names from a directory of SSMs, grouped by "codes" by a human being using the sort web page (http://syssci.renci.org/sort/). For each BLM file in path/to/BLMInputDir: 1) For each node in that BLM, find the code with which that node is associated (in the SortedItems.json input file, the keys are "codes" and the values are "node names") and add that code to a new column; 2) Output a Coded BLM (CBLM) file to /path/to/CBLMOutputDir which is identical to its corresponding BLM file, except with the addition of the new column of codes.
</t>
  </si>
  <si>
    <t>Usage</t>
  </si>
  <si>
    <t>Rscript  blm.R inputDir outputDir</t>
  </si>
  <si>
    <t>https://github.com/steve9000gi/AddCodesToBLM</t>
  </si>
  <si>
    <t>The single command line argument is the path to a text file of the format exported by clicking on the 'Save Text' button on http://syssci.renci.org/sort/. The result is another file with the same path except with the extension '.json' that contains a JSON object equivalent to what you would have gotten if you'd clicked on the 'Save JSON' button. See https://github.com/steve9000gi/sort for details.</t>
  </si>
  <si>
    <t>https://github.com/steve9000gi/text2JSON</t>
  </si>
  <si>
    <t>text2JSON.py path_to_text_file</t>
  </si>
  <si>
    <t>https://github.com/steve9000gi/add_codes_to_SSMs</t>
  </si>
  <si>
    <t>add_codes_to_SSMs.py ssm_dir cblm_dir cssm_dir</t>
  </si>
  <si>
    <t>https://github.com/steve9000gi/sort</t>
  </si>
  <si>
    <t>Web page for manually sorting output from https://github.com/steve9000gi/binary-link-matrix. Instructions for using the Sort web page at https://github.com/steve9000gi/sort/blob/master/README.md.</t>
  </si>
  <si>
    <t>extractMaps.sh</t>
  </si>
  <si>
    <t>Read the ids for each row in the Postgresql table ssm.maps into an array. Then loop through that array to write a .json file for each map. See "Key to Filenames for .json Files Extracted from the SSM Database" at https://github.com/steve9000gi/extractMaps/blob/master/README.md.</t>
  </si>
  <si>
    <t>https://github.com/steve9000gi/extractMaps</t>
  </si>
  <si>
    <t>https://github.com/steve9000gi/ssm/tree/master</t>
  </si>
  <si>
    <t>https://github.com/steve9000gi/ssm/tree/ssm_beh</t>
  </si>
  <si>
    <t>https://github.com/steve9000gi/ssm/tree/wizard</t>
  </si>
  <si>
    <t>https://github.com/steve9000gi/ssm/tree/ssm-wizard-d</t>
  </si>
  <si>
    <t>https://github.com/steve9000gi/ssm/tree/NY</t>
  </si>
  <si>
    <t>https://github.com/steve9000gi/ssm/tree/mental-health-in-schools</t>
  </si>
  <si>
    <t>https://github.com/steve9000gi/create_code_matrices</t>
  </si>
  <si>
    <t>create_code_matrices.py cblm_dir code_matrix_dir</t>
  </si>
  <si>
    <t>https://github.com/steve9000gi/get_mental_maps</t>
  </si>
  <si>
    <t>get_mental_maps.py output_directory</t>
  </si>
  <si>
    <t>get_mental_maps.py: Retrieve and write as .json files all the system support maps (ssms) from the ssm database that are generated from the website http://syssci.renci.org/ssm-wizard-mental-health-in-schools/, i.e., all the system support maps from the ssm database associated with the "Roles in Mental Health Care within Schools in Connecticut" research study. Algorithm: From PostgreSQL database: → extract list of tuples → examine each tuple of metadata + dict → write each dict with key "schoolLocation" to file.</t>
  </si>
  <si>
    <t>Language</t>
  </si>
  <si>
    <t>R</t>
  </si>
  <si>
    <t>Python</t>
  </si>
  <si>
    <t>Bash shell</t>
  </si>
  <si>
    <t>RScript AddCodesToBLM.R /path/to/SortedItems.json /path/to/BLMInputDir /path/to/CBLMOutputDir</t>
  </si>
  <si>
    <t>R script blm.R 2015/10/22 (blm: binary link matrix) Accepts paths to input and output directories as command line arguments. For each json file in the input directory, read that file into variable "map", then create a "binary link matrix" as a data frame of dimension n, where n is the number of nodes in the input JSON file. The rows and columns of the data frame are named by the node names "map$nodes$name". The value of m[i, j] is 1 if there is a link between node[i] and node[j], otherwise 0. For each file write 1) the blm to a csv output file, along with 2) a list of nodes showing id, type (role, responsibility, etc.), and name (associated text), and 3) a list of links showing source and target node ids and name (associated text). Also create a single "node classes" file wth a list of the names of all the nodes from all the files in the input directory, where those names are organized by node type. Thus, names for all the roles are listed together, names for all responsibilities are listed, etc.</t>
  </si>
  <si>
    <t>add_codes_to_SSMs.py accepts three arguments: the first is the path to a directory of SSM JSON files (see https://github.com/steve9000gi/ssm), the second is the path to a directory of related CBLM files (seehttps://github.com/steve9000gi/AddCodesToBLM), and the third is the path to a directory into which the CSSMs (Coded System Support Maps) will be placed. It reads each SSM and its associated CBLM file, finds the code associated with each SSM node from the CBLM, adds that code to the corresponding node in the SSM as a new key/value pair,,and writes the updated JSON object to a file in the directory specified by the third command-line argument. Assumes that each SSM in ssm_dir has a corresponding CBLM file in cblm_dir, and that the files for all three directories follow this naming convention: 1) SSM : "_name_.json"; 2) CBLM: "_name_-CBLM.csv"; 3) CSSM: "_name_-C.json" where _name_ is a string that may or may not be constructed according to a convention defined in https://github.com/steve9000gi/extractMaps/blob/master/README.md.</t>
  </si>
  <si>
    <t>Wizard with language and text entry response dropdown lists tuned for CYSHCN caregiver audience. No demographic info requested.</t>
  </si>
  <si>
    <t>Wizard in support of UIC doctoral student Kevin Borrup's "Roles in Mental Health Care within Schools in Connecticut Research Study." Demographic questions: 1) user's position at school; 2) grade[s]; 3) user's age range; 4) years working at school; 5) race/ethnicity; 6) school location. No text entry response dropdown lists.</t>
  </si>
  <si>
    <t>Wizard for caregivers supporting a child with special health needs and/or developmental disabilities requiring responses to these demographic questions: 1) state; 2) county; 3) race; 4) hispanic? 5) language; 6) child's age; 7) insurance; 8) health conditions. Text entry response dropdown lists tuned for CYSHCN caregiver audience.</t>
  </si>
  <si>
    <t>SSM Behavioral. Same as ssm (above) except rings are as follows from the inside out: 1) "Role/Identity" (green); 2) "Headache Triggers &amp; Features" (red); "Self-Management Activities" (orange); 4) "Needs for Self-Management Activities" (gold); and 5) outer text "Outcomes (positive and negative)" (cyan). Used by Duke Nursing PHD student Deanna Befus for doctoral research project: self-management techniques for 19 female migraine sufferers.</t>
  </si>
  <si>
    <t>Same as ssm-wizard/?module=CaregiversCYSHCN except wizard language and examples tuned for Title V professionals. No text entry response dropdown lists. No demographic info requested.</t>
  </si>
  <si>
    <t>blm</t>
  </si>
  <si>
    <t>AddCodesToBLM</t>
  </si>
  <si>
    <t>text2JSON</t>
  </si>
  <si>
    <t>add_codes_to_SSMs</t>
  </si>
  <si>
    <t>extractMaps</t>
  </si>
  <si>
    <t>create_code_matrices</t>
  </si>
  <si>
    <t>get_mental_maps</t>
  </si>
  <si>
    <t>Displays system support maps, notably those built with syssci.renci.org/ssm, using a force-directed graphing algorithm, i.e., "boingifies" SSMs. Certain node and edge characteristics are not displayed, in particular node shape and size and of course position. Opens with default map but any valid SSM .json file may be loaded (click on cloud icon in lower-left corner).</t>
  </si>
  <si>
    <t>none</t>
  </si>
  <si>
    <t>CYSHCN</t>
  </si>
  <si>
    <t>TitleV</t>
  </si>
  <si>
    <t>NA</t>
  </si>
  <si>
    <t>Post-processing software</t>
  </si>
  <si>
    <t>Qualtrics survey link*</t>
  </si>
  <si>
    <t>Review and Next Steps page text assumes "Finish" button?**</t>
  </si>
  <si>
    <t>Things we need to ensure are edited as appropriate in all wizards:</t>
  </si>
  <si>
    <t>Ensure it's clear that maps are saved along the way in the wizard (don't need to resave)</t>
  </si>
  <si>
    <t>Which wizards?</t>
  </si>
  <si>
    <t>ALL</t>
  </si>
  <si>
    <t>Ensure reference to drop down lists is appropriate (matches the presence/absence of drop down lists)</t>
  </si>
  <si>
    <t>Y</t>
  </si>
  <si>
    <t>Interactive tool for creating System Support Maps (SSMs). The base version for the SSM family. (No wizard, just supports web-based mapping.)</t>
  </si>
  <si>
    <t>Is there a way to redirect people that go to no longer supported wizard pages to new pages? (with a click-able link?)</t>
  </si>
  <si>
    <r>
      <t>Assumes that the files in the two directories follow this naming convention: 1) (cblm) coded binary link matrix: "</t>
    </r>
    <r>
      <rPr>
        <i/>
        <sz val="9"/>
        <color theme="1"/>
        <rFont val="Calibri"/>
        <family val="2"/>
        <scheme val="minor"/>
      </rPr>
      <t>name-</t>
    </r>
    <r>
      <rPr>
        <sz val="9"/>
        <color theme="1"/>
        <rFont val="Calibri"/>
        <family val="2"/>
        <scheme val="minor"/>
      </rPr>
      <t>CBLM.csv" and 2) code matrix: "</t>
    </r>
    <r>
      <rPr>
        <i/>
        <sz val="9"/>
        <color theme="1"/>
        <rFont val="Calibri"/>
        <family val="2"/>
        <scheme val="minor"/>
      </rPr>
      <t>name</t>
    </r>
    <r>
      <rPr>
        <sz val="9"/>
        <color theme="1"/>
        <rFont val="Calibri"/>
        <family val="2"/>
        <scheme val="minor"/>
      </rPr>
      <t xml:space="preserve">-CM.csv" where </t>
    </r>
    <r>
      <rPr>
        <i/>
        <sz val="9"/>
        <color theme="1"/>
        <rFont val="Calibri"/>
        <family val="2"/>
        <scheme val="minor"/>
      </rPr>
      <t>name</t>
    </r>
    <r>
      <rPr>
        <sz val="9"/>
        <color theme="1"/>
        <rFont val="Calibri"/>
        <family val="2"/>
        <scheme val="minor"/>
      </rPr>
      <t xml:space="preserve"> is a string that may or may not be constructed according to a convention defined in https://github.com/steve9000gi/extractMaps/blob/master/README.md.</t>
    </r>
  </si>
  <si>
    <t>Is it easier to put the demog survey in as a separate webpage, which when complete passes info to the wizard (advantage being that we can use the wizard site infrastructure (passing a new yaml, and a project specific demog survey and potentially project specific drop down lists, etc).</t>
  </si>
  <si>
    <t>do now</t>
  </si>
  <si>
    <t>look into</t>
  </si>
  <si>
    <t>if easy</t>
  </si>
  <si>
    <t>Is it easy to name the .json files geog_firstPartEmail_SSMID_role.json</t>
  </si>
  <si>
    <t>DONE</t>
  </si>
  <si>
    <t>**The "Finish" button has been hidden in an effort to improve the user experience. Problem: Now, any post-wizard user changes to the map are not preserved.</t>
  </si>
  <si>
    <t>Green fill means that presence or absence of drop-down lists in this version corresponds to text (no mention of drop-down lists if there aren't any).</t>
  </si>
  <si>
    <t>Gray fill means this website is decommissioned, i.e., the user can't see it and is instead redirected to another website.</t>
  </si>
  <si>
    <t>* Should the Qualtrics surveys be removed? Who's using them? 2017/06/05: we're keeping them and adding one for TitleX/Family Planning.</t>
  </si>
  <si>
    <t>CYSHCN: fixed 2017/06/13</t>
  </si>
  <si>
    <t>Demographic questions?</t>
  </si>
  <si>
    <t>no</t>
  </si>
  <si>
    <t>state; county/municipality; race;  Hispanic?; language;  child's age; insurance; health conditions</t>
  </si>
  <si>
    <t>position; grade[s]; age range; years at school;  race/ethnicity; school location</t>
  </si>
  <si>
    <t>Wizard prototype (maintained for backwards compatibility). Identical to ssm-wizard-d/?module=CaregiversOfCYSHCN from the user's viewpoint. Decommissioned 2017/06/13: url redirects to http://syssci.renci.org/ssm-wizard-d/?module=CaregiversOfCYSHCN.</t>
  </si>
  <si>
    <t>NA (decommissioned)</t>
  </si>
  <si>
    <t>Documents</t>
  </si>
  <si>
    <t>https://github.com/steve9000gi/ssm/blob/master/SSM-websites-and-software.xlsx</t>
  </si>
  <si>
    <t>https://github.com/steve9000gi/ssm/blob/master/SSM_Processing_Sequence.txt</t>
  </si>
  <si>
    <t>This spreadsheet</t>
  </si>
  <si>
    <t>https://github.com/steve9000gi/sort/blob/master/Editing_Sorted_SSM_Documents.docx</t>
  </si>
  <si>
    <t>Tips for manually editing sorted text items while maximizing the likelihood of the results being processable.</t>
  </si>
  <si>
    <t>https://github.com/steve9000gi/sort/blob/master/File_Formats_for_the_Sort_Segment_of_the_System_Support_Mapping_Processing_Sequence.docx</t>
  </si>
  <si>
    <t>Details of the various sort file formats with emphasis on .json.</t>
  </si>
  <si>
    <t>https://github.com/steve9000gi/ssm/blob/master/README.md</t>
  </si>
  <si>
    <t>https://github.com/steve9000gi/binary-link-matrix/blob/master/README.md</t>
  </si>
  <si>
    <t>https://github.com/steve9000gi/sort/blob/master/README.md</t>
  </si>
  <si>
    <t>https://github.com/steve9000gi/text2JSON/blob/master/README.md</t>
  </si>
  <si>
    <t>https://github.com/steve9000gi/AddCodesToBLM/blob/master/README.md</t>
  </si>
  <si>
    <t>https://github.com/steve9000gi/create_code_matrices/blob/master/README.md</t>
  </si>
  <si>
    <t>Also the README.md files in the various SSM-related GitHub repos:</t>
  </si>
  <si>
    <t>https://github.com/steve9000gi/extractMaps/blob/master/README.md</t>
  </si>
  <si>
    <t>https://github.com/steve9000gi/get_mental_maps/blob/master/README.md</t>
  </si>
  <si>
    <t>https://github.com/steve9000gi/add_codes_to_SSMs/blob/master/README.md</t>
  </si>
  <si>
    <t>Text-only example runthrough : SSMs -&gt; BLMS -&gt; sort -&gt; CBLM -&gt; CM and CPM</t>
  </si>
  <si>
    <t>8/10/2017 for all SSM Wizard versions:</t>
  </si>
  <si>
    <t>Restore hidden ""Finish" button as "Save" (doesn't close wizard)</t>
  </si>
  <si>
    <t>Fix Minimize</t>
  </si>
  <si>
    <t>Enforce limits on zoom and translate</t>
  </si>
  <si>
    <t>Fix completions (elements of completions objects should be arrays)</t>
  </si>
  <si>
    <t>Add wizard type (e.g., TitleX or TitleV), version number, and timestamp to source and to SSM json output</t>
  </si>
  <si>
    <t>http://syssci.renci.org/ssm-wizard-TitleX</t>
  </si>
  <si>
    <t>First Name, Last Name, Title/Position, Agency/Organization Name, Agency/Organization Type, State, County or equivalent, City, reason for using the System Support Mapper</t>
  </si>
  <si>
    <t>generic</t>
  </si>
  <si>
    <t>"Finish" converted to "Save"</t>
  </si>
  <si>
    <t>https://github.com/steve9000gi/ssm/tree/wizard-TitleX</t>
  </si>
  <si>
    <t>http://syssci.renci.org/ssm-wizard-TitleV</t>
  </si>
  <si>
    <t>https://github.com/steve9000gi/ssm/tree/wizard-TitleV</t>
  </si>
  <si>
    <t xml:space="preserve">In use? </t>
  </si>
  <si>
    <t>Draft TitleX questions need to be updated</t>
  </si>
  <si>
    <t>For "Role" only</t>
  </si>
  <si>
    <t>ssm-wizard for Family Planning project/Title X. Based on http://syssci.renci.org/ssm-wizard/?module=TitleVWorkforce but includes custom text and demographic questions.Text entry response dropdown completions list for "Role" only.</t>
  </si>
  <si>
    <t>ssm-wizard for Maternal and Child Health/Title V. Based on http://syssci.renci.org/ssm-wizard/?module=TitleVWorkforce but includes custom text and demographic questions. No text entry response dropdown completions lists.</t>
  </si>
  <si>
    <t>Dropdown completions lists for text entry</t>
  </si>
  <si>
    <t>ALL (done for ssm-wizard-TitleX and ssm-wizard-TitleV)</t>
  </si>
  <si>
    <t>ALL (done for ssm-wizard-TitleX)</t>
  </si>
  <si>
    <t>ALL (type only displayed for ssm-wizard-TitleX and ssm-wizard-TitleV)</t>
  </si>
  <si>
    <t>Version/ Timestamp</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</si>
</sst>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1"/>
      <name val="Calibri"/>
      <family val="2"/>
      <scheme val="minor"/>
    </font>
    <font>
      <b/>
      <sz val="16"/>
      <color theme="1"/>
      <name val="Calibri"/>
      <family val="2"/>
      <scheme val="minor"/>
    </font>
    <font>
      <sz val="16"/>
      <color theme="1"/>
      <name val="Calibri"/>
      <family val="2"/>
      <scheme val="minor"/>
    </font>
    <font>
      <sz val="8"/>
      <name val="Calibri"/>
      <family val="2"/>
      <scheme val="minor"/>
    </font>
    <font>
      <u/>
      <sz val="12"/>
      <color theme="10"/>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u/>
      <sz val="16"/>
      <color theme="10"/>
      <name val="Calibri"/>
      <scheme val="minor"/>
    </font>
    <font>
      <b/>
      <sz val="12"/>
      <color theme="1"/>
      <name val="Calibri"/>
      <family val="2"/>
      <scheme val="minor"/>
    </font>
    <font>
      <i/>
      <sz val="12"/>
      <color theme="1"/>
      <name val="Calibri"/>
      <scheme val="minor"/>
    </font>
  </fonts>
  <fills count="9">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rgb="FFFBFFDE"/>
        <bgColor indexed="64"/>
      </patternFill>
    </fill>
    <fill>
      <patternFill patternType="solid">
        <fgColor theme="6" tint="0.59999389629810485"/>
        <bgColor indexed="64"/>
      </patternFill>
    </fill>
    <fill>
      <patternFill patternType="solid">
        <fgColor rgb="FFCCFFCC"/>
        <bgColor indexed="64"/>
      </patternFill>
    </fill>
    <fill>
      <patternFill patternType="solid">
        <fgColor theme="0" tint="-0.14999847407452621"/>
        <bgColor indexed="64"/>
      </patternFill>
    </fill>
    <fill>
      <patternFill patternType="solid">
        <fgColor rgb="FFF3FFF8"/>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4">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65">
    <xf numFmtId="0" fontId="0" fillId="0" borderId="0" xfId="0"/>
    <xf numFmtId="0" fontId="2" fillId="0" borderId="0" xfId="0" applyFont="1" applyAlignment="1">
      <alignment vertical="top"/>
    </xf>
    <xf numFmtId="0" fontId="2" fillId="0" borderId="0" xfId="0" applyFont="1" applyAlignment="1">
      <alignment vertical="top" wrapText="1"/>
    </xf>
    <xf numFmtId="14" fontId="2" fillId="0" borderId="0" xfId="0" applyNumberFormat="1" applyFont="1" applyAlignment="1">
      <alignment vertical="top" wrapText="1"/>
    </xf>
    <xf numFmtId="0" fontId="2" fillId="0" borderId="0" xfId="0" applyFont="1" applyAlignment="1">
      <alignment horizontal="right" vertical="top" wrapText="1"/>
    </xf>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horizontal="left" vertical="top" wrapText="1"/>
    </xf>
    <xf numFmtId="0" fontId="3" fillId="0" borderId="0" xfId="0" applyFont="1" applyAlignment="1">
      <alignment horizontal="right" vertical="top" wrapText="1"/>
    </xf>
    <xf numFmtId="0" fontId="3" fillId="0" borderId="1" xfId="0" applyFont="1" applyBorder="1" applyAlignment="1">
      <alignment vertical="top"/>
    </xf>
    <xf numFmtId="0" fontId="3" fillId="0" borderId="1" xfId="0" applyFont="1" applyBorder="1" applyAlignment="1">
      <alignment vertical="top" wrapText="1"/>
    </xf>
    <xf numFmtId="49" fontId="3" fillId="0" borderId="1" xfId="0" applyNumberFormat="1" applyFont="1" applyBorder="1" applyAlignment="1">
      <alignment horizontal="left" vertical="top" wrapText="1"/>
    </xf>
    <xf numFmtId="0" fontId="3" fillId="0" borderId="1" xfId="0" applyFont="1" applyBorder="1" applyAlignment="1">
      <alignment horizontal="right" vertical="top" wrapText="1"/>
    </xf>
    <xf numFmtId="0" fontId="3" fillId="4" borderId="1" xfId="0" applyFont="1" applyFill="1" applyBorder="1" applyAlignment="1">
      <alignment vertical="top" wrapText="1"/>
    </xf>
    <xf numFmtId="0" fontId="3" fillId="3" borderId="1" xfId="0" applyFont="1" applyFill="1" applyBorder="1" applyAlignment="1">
      <alignmen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6" fillId="2" borderId="1" xfId="0" applyFont="1" applyFill="1" applyBorder="1" applyAlignment="1">
      <alignment vertical="top"/>
    </xf>
    <xf numFmtId="0" fontId="6" fillId="2" borderId="1" xfId="0" applyFont="1" applyFill="1" applyBorder="1" applyAlignment="1">
      <alignment vertical="top" wrapText="1"/>
    </xf>
    <xf numFmtId="49" fontId="6" fillId="2" borderId="1" xfId="0" applyNumberFormat="1"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7" fillId="0" borderId="1" xfId="0" applyFont="1" applyBorder="1" applyAlignment="1">
      <alignment vertical="top"/>
    </xf>
    <xf numFmtId="0" fontId="7" fillId="0" borderId="1" xfId="0" applyFont="1" applyBorder="1" applyAlignment="1">
      <alignment vertical="top" wrapText="1"/>
    </xf>
    <xf numFmtId="49"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0" borderId="0" xfId="0" applyFont="1" applyAlignment="1">
      <alignment vertical="top"/>
    </xf>
    <xf numFmtId="0" fontId="7" fillId="0" borderId="0" xfId="0" applyFont="1" applyAlignment="1">
      <alignment vertical="top" wrapText="1"/>
    </xf>
    <xf numFmtId="49" fontId="7" fillId="0" borderId="0" xfId="0" applyNumberFormat="1" applyFont="1" applyAlignment="1">
      <alignment horizontal="left" vertical="top" wrapText="1"/>
    </xf>
    <xf numFmtId="0" fontId="7" fillId="0" borderId="0" xfId="0" applyFont="1" applyAlignment="1">
      <alignment horizontal="left" vertical="top" wrapText="1"/>
    </xf>
    <xf numFmtId="0" fontId="7" fillId="0" borderId="0" xfId="0" applyFont="1"/>
    <xf numFmtId="0" fontId="0" fillId="5" borderId="0" xfId="0" applyFill="1"/>
    <xf numFmtId="2" fontId="0" fillId="5" borderId="0" xfId="0" applyNumberFormat="1" applyFill="1" applyAlignment="1">
      <alignment horizontal="left" vertical="top" wrapText="1"/>
    </xf>
    <xf numFmtId="2" fontId="0" fillId="0" borderId="0" xfId="0" applyNumberFormat="1" applyAlignment="1">
      <alignment horizontal="left" vertical="top" wrapText="1"/>
    </xf>
    <xf numFmtId="0" fontId="0" fillId="5" borderId="0" xfId="0" applyFill="1" applyAlignment="1">
      <alignment horizontal="left" vertical="center" wrapText="1"/>
    </xf>
    <xf numFmtId="0" fontId="0" fillId="0" borderId="0" xfId="0" applyAlignment="1">
      <alignment horizontal="left" vertical="center" wrapText="1"/>
    </xf>
    <xf numFmtId="0" fontId="3" fillId="0" borderId="2" xfId="0" applyFont="1" applyBorder="1" applyAlignment="1">
      <alignment horizontal="left" vertical="top" wrapText="1"/>
    </xf>
    <xf numFmtId="0" fontId="9" fillId="0" borderId="1" xfId="30" applyFont="1" applyBorder="1" applyAlignment="1">
      <alignment vertical="top" wrapText="1"/>
    </xf>
    <xf numFmtId="0" fontId="3" fillId="6" borderId="1" xfId="0" applyFont="1" applyFill="1" applyBorder="1" applyAlignment="1">
      <alignment horizontal="right" vertical="top" wrapText="1"/>
    </xf>
    <xf numFmtId="0" fontId="3" fillId="6" borderId="0" xfId="0" applyFont="1" applyFill="1" applyAlignment="1">
      <alignment vertical="top" wrapText="1"/>
    </xf>
    <xf numFmtId="0" fontId="3" fillId="7" borderId="0" xfId="0" applyFont="1" applyFill="1" applyAlignment="1">
      <alignment vertical="top" wrapText="1"/>
    </xf>
    <xf numFmtId="0" fontId="3" fillId="7" borderId="1" xfId="0" applyFont="1" applyFill="1" applyBorder="1" applyAlignment="1">
      <alignment vertical="top"/>
    </xf>
    <xf numFmtId="49" fontId="3" fillId="7" borderId="1" xfId="0" applyNumberFormat="1" applyFont="1" applyFill="1" applyBorder="1" applyAlignment="1">
      <alignment horizontal="left" vertical="top" wrapText="1"/>
    </xf>
    <xf numFmtId="0" fontId="3" fillId="7" borderId="1" xfId="0" applyFont="1" applyFill="1" applyBorder="1" applyAlignment="1">
      <alignment horizontal="left" vertical="top" wrapText="1"/>
    </xf>
    <xf numFmtId="0" fontId="3" fillId="7" borderId="1" xfId="0" applyFont="1" applyFill="1" applyBorder="1" applyAlignment="1">
      <alignment horizontal="right" vertical="top" wrapText="1"/>
    </xf>
    <xf numFmtId="0" fontId="9" fillId="7" borderId="1" xfId="30" applyFont="1" applyFill="1" applyBorder="1" applyAlignment="1">
      <alignment vertical="top" wrapText="1"/>
    </xf>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0" xfId="0" applyAlignment="1">
      <alignment wrapText="1"/>
    </xf>
    <xf numFmtId="0" fontId="11" fillId="0" borderId="0" xfId="0" applyFont="1" applyAlignment="1">
      <alignment wrapText="1"/>
    </xf>
    <xf numFmtId="0" fontId="3" fillId="4" borderId="3" xfId="0" applyFont="1" applyFill="1" applyBorder="1" applyAlignment="1">
      <alignment vertical="top" wrapText="1"/>
    </xf>
    <xf numFmtId="0" fontId="0" fillId="0" borderId="3" xfId="0" applyBorder="1" applyAlignment="1">
      <alignment vertical="top"/>
    </xf>
    <xf numFmtId="0" fontId="3" fillId="3" borderId="0" xfId="0" applyFont="1" applyFill="1" applyAlignment="1">
      <alignment vertical="top" wrapText="1"/>
    </xf>
    <xf numFmtId="0" fontId="0" fillId="0" borderId="0" xfId="0" applyAlignment="1">
      <alignment vertical="top"/>
    </xf>
    <xf numFmtId="14" fontId="10" fillId="0" borderId="0" xfId="0" applyNumberFormat="1" applyFont="1" applyAlignment="1">
      <alignment horizontal="left" vertical="top" wrapText="1"/>
    </xf>
    <xf numFmtId="0" fontId="9" fillId="0" borderId="1" xfId="30" applyFont="1" applyBorder="1" applyAlignment="1">
      <alignment horizontal="left" vertical="top" wrapText="1"/>
    </xf>
    <xf numFmtId="0" fontId="3" fillId="8" borderId="1" xfId="0" applyFont="1" applyFill="1" applyBorder="1" applyAlignment="1">
      <alignment horizontal="right" vertical="top" wrapText="1"/>
    </xf>
    <xf numFmtId="0" fontId="0" fillId="0" borderId="0" xfId="0" applyFont="1"/>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2" fillId="0" borderId="0" xfId="0" applyFont="1" applyAlignment="1">
      <alignment horizontal="center" vertical="top"/>
    </xf>
  </cellXfs>
  <cellStyles count="34">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2" builtinId="9" hidden="1"/>
    <cellStyle name="Followed Hyperlink" xfId="33" builtinId="9"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25400</xdr:colOff>
      <xdr:row>1</xdr:row>
      <xdr:rowOff>2196157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1696700" cy="70475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yssci.renci.org/ssm-wizard-x/?module=x" TargetMode="External"/><Relationship Id="rId4" Type="http://schemas.openxmlformats.org/officeDocument/2006/relationships/hyperlink" Target="http://syssci.renci.org/ssm-wizard-d/?module=CaregiversOfCYSHCN" TargetMode="External"/><Relationship Id="rId5" Type="http://schemas.openxmlformats.org/officeDocument/2006/relationships/hyperlink" Target="http://syssci.renci.org/ssm-wizard-mental-health-in-schools/" TargetMode="External"/><Relationship Id="rId6" Type="http://schemas.openxmlformats.org/officeDocument/2006/relationships/hyperlink" Target="http://syssci.renci.org/ssm-wizard-TitleV" TargetMode="External"/><Relationship Id="rId7" Type="http://schemas.openxmlformats.org/officeDocument/2006/relationships/hyperlink" Target="http://syssci.renci.org/force-directed-map/" TargetMode="External"/><Relationship Id="rId8" Type="http://schemas.openxmlformats.org/officeDocument/2006/relationships/hyperlink" Target="http://syssci.renci.org/sort/" TargetMode="External"/><Relationship Id="rId9" Type="http://schemas.openxmlformats.org/officeDocument/2006/relationships/hyperlink" Target="http://syssci.renci.org/ssm-wizard-TitleX" TargetMode="External"/><Relationship Id="rId10" Type="http://schemas.openxmlformats.org/officeDocument/2006/relationships/hyperlink" Target="https://github.com/steve9000gi/ssm/tree/wizard-TitleV" TargetMode="External"/><Relationship Id="rId1" Type="http://schemas.openxmlformats.org/officeDocument/2006/relationships/hyperlink" Target="http://syssci.renci.org/ssm-wizard/?module=CaregiversCYSHCN" TargetMode="External"/><Relationship Id="rId2" Type="http://schemas.openxmlformats.org/officeDocument/2006/relationships/hyperlink" Target="http://syssci.renci.org/ssm-wizard/?module=TitleVWorkfo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A2" workbookViewId="0">
      <selection activeCell="K2" sqref="K2"/>
    </sheetView>
  </sheetViews>
  <sheetFormatPr baseColWidth="10" defaultColWidth="8.83203125" defaultRowHeight="12" x14ac:dyDescent="0"/>
  <cols>
    <col min="1" max="1" width="8.83203125" style="32"/>
    <col min="2" max="2" width="16.83203125" style="32" customWidth="1"/>
    <col min="3" max="3" width="91.5" style="32" bestFit="1" customWidth="1"/>
    <col min="4" max="4" width="18.33203125" style="32" customWidth="1"/>
    <col min="5" max="16384" width="8.83203125" style="32"/>
  </cols>
  <sheetData>
    <row r="1" spans="1:7" ht="382" customHeight="1"/>
    <row r="2" spans="1:7" ht="178" customHeight="1"/>
    <row r="4" spans="1:7" s="23" customFormat="1" ht="24">
      <c r="A4" s="18" t="s">
        <v>14</v>
      </c>
      <c r="B4" s="19" t="s">
        <v>66</v>
      </c>
      <c r="C4" s="20" t="s">
        <v>1</v>
      </c>
      <c r="D4" s="21" t="s">
        <v>2</v>
      </c>
      <c r="E4" s="21" t="s">
        <v>18</v>
      </c>
      <c r="F4" s="19" t="s">
        <v>42</v>
      </c>
      <c r="G4" s="22"/>
    </row>
    <row r="5" spans="1:7" s="28" customFormat="1" ht="170" customHeight="1">
      <c r="A5" s="24">
        <v>1</v>
      </c>
      <c r="B5" s="25" t="s">
        <v>54</v>
      </c>
      <c r="C5" s="26" t="s">
        <v>47</v>
      </c>
      <c r="D5" s="27" t="s">
        <v>16</v>
      </c>
      <c r="E5" s="27" t="s">
        <v>19</v>
      </c>
      <c r="F5" s="25" t="s">
        <v>43</v>
      </c>
    </row>
    <row r="6" spans="1:7" s="28" customFormat="1" ht="132">
      <c r="A6" s="24">
        <f t="shared" ref="A6:A11" si="0">A5+1</f>
        <v>2</v>
      </c>
      <c r="B6" s="25" t="s">
        <v>55</v>
      </c>
      <c r="C6" s="26" t="s">
        <v>17</v>
      </c>
      <c r="D6" s="27" t="s">
        <v>20</v>
      </c>
      <c r="E6" s="27" t="s">
        <v>46</v>
      </c>
      <c r="F6" s="25" t="s">
        <v>43</v>
      </c>
      <c r="G6" s="29"/>
    </row>
    <row r="7" spans="1:7" s="28" customFormat="1" ht="48">
      <c r="A7" s="24">
        <f t="shared" si="0"/>
        <v>3</v>
      </c>
      <c r="B7" s="25" t="s">
        <v>56</v>
      </c>
      <c r="C7" s="26" t="s">
        <v>21</v>
      </c>
      <c r="D7" s="27" t="s">
        <v>22</v>
      </c>
      <c r="E7" s="27" t="s">
        <v>23</v>
      </c>
      <c r="F7" s="25" t="s">
        <v>44</v>
      </c>
      <c r="G7" s="29"/>
    </row>
    <row r="8" spans="1:7" s="28" customFormat="1" ht="96">
      <c r="A8" s="24">
        <f t="shared" si="0"/>
        <v>4</v>
      </c>
      <c r="B8" s="25" t="s">
        <v>57</v>
      </c>
      <c r="C8" s="26" t="s">
        <v>48</v>
      </c>
      <c r="D8" s="27" t="s">
        <v>24</v>
      </c>
      <c r="E8" s="27" t="s">
        <v>25</v>
      </c>
      <c r="F8" s="25" t="s">
        <v>44</v>
      </c>
      <c r="G8" s="29"/>
    </row>
    <row r="9" spans="1:7" s="28" customFormat="1" ht="24">
      <c r="A9" s="24">
        <f t="shared" si="0"/>
        <v>5</v>
      </c>
      <c r="B9" s="25" t="s">
        <v>58</v>
      </c>
      <c r="C9" s="26" t="s">
        <v>29</v>
      </c>
      <c r="D9" s="27" t="s">
        <v>30</v>
      </c>
      <c r="E9" s="27" t="s">
        <v>28</v>
      </c>
      <c r="F9" s="25" t="s">
        <v>45</v>
      </c>
      <c r="G9" s="29"/>
    </row>
    <row r="10" spans="1:7" s="28" customFormat="1" ht="60">
      <c r="A10" s="24">
        <f t="shared" si="0"/>
        <v>6</v>
      </c>
      <c r="B10" s="25" t="s">
        <v>59</v>
      </c>
      <c r="C10" s="26" t="s">
        <v>77</v>
      </c>
      <c r="D10" s="27" t="s">
        <v>37</v>
      </c>
      <c r="E10" s="27" t="s">
        <v>38</v>
      </c>
      <c r="F10" s="25" t="s">
        <v>44</v>
      </c>
      <c r="G10" s="29"/>
    </row>
    <row r="11" spans="1:7" s="28" customFormat="1" ht="48">
      <c r="A11" s="24">
        <f t="shared" si="0"/>
        <v>7</v>
      </c>
      <c r="B11" s="25" t="s">
        <v>60</v>
      </c>
      <c r="C11" s="26" t="s">
        <v>41</v>
      </c>
      <c r="D11" s="27" t="s">
        <v>39</v>
      </c>
      <c r="E11" s="27" t="s">
        <v>40</v>
      </c>
      <c r="F11" s="25" t="s">
        <v>44</v>
      </c>
      <c r="G11" s="29"/>
    </row>
    <row r="12" spans="1:7" s="28" customFormat="1">
      <c r="B12" s="29"/>
      <c r="C12" s="30"/>
      <c r="D12" s="31"/>
      <c r="E12" s="31"/>
      <c r="F12" s="29"/>
      <c r="G12" s="29"/>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217"/>
  <sheetViews>
    <sheetView tabSelected="1" zoomScale="70" zoomScaleNormal="70" zoomScalePageLayoutView="70" workbookViewId="0">
      <pane ySplit="2" topLeftCell="A4" activePane="bottomLeft" state="frozen"/>
      <selection pane="bottomLeft" activeCell="L11" sqref="L11"/>
    </sheetView>
  </sheetViews>
  <sheetFormatPr baseColWidth="10" defaultColWidth="10.83203125" defaultRowHeight="20" x14ac:dyDescent="0"/>
  <cols>
    <col min="1" max="1" width="5" style="5" customWidth="1"/>
    <col min="2" max="2" width="56.83203125" style="6" customWidth="1"/>
    <col min="3" max="3" width="78.33203125" style="7" customWidth="1"/>
    <col min="4" max="4" width="38" style="16" customWidth="1"/>
    <col min="5" max="5" width="14" style="5" bestFit="1" customWidth="1"/>
    <col min="6" max="7" width="27" style="8" customWidth="1"/>
    <col min="8" max="8" width="19.33203125" style="6" customWidth="1"/>
    <col min="9" max="9" width="14.83203125" style="6" customWidth="1"/>
    <col min="10" max="10" width="14.33203125" style="6" customWidth="1"/>
    <col min="11" max="11" width="18.5" style="5" customWidth="1"/>
    <col min="12" max="12" width="27.6640625" style="5" customWidth="1"/>
    <col min="13" max="13" width="31.1640625" style="5" customWidth="1"/>
    <col min="14" max="17" width="27.6640625" style="5" customWidth="1"/>
    <col min="18" max="16384" width="10.83203125" style="5"/>
  </cols>
  <sheetData>
    <row r="1" spans="1:13" s="1" customFormat="1" ht="16" customHeight="1">
      <c r="B1" s="2" t="s">
        <v>10</v>
      </c>
      <c r="C1" s="3">
        <v>42891</v>
      </c>
      <c r="D1" s="17"/>
      <c r="F1" s="4"/>
      <c r="G1" s="4"/>
      <c r="H1" s="4"/>
      <c r="I1" s="2"/>
      <c r="J1" s="2"/>
      <c r="K1" s="2"/>
    </row>
    <row r="2" spans="1:13" s="64" customFormat="1" ht="120">
      <c r="A2" s="61" t="s">
        <v>14</v>
      </c>
      <c r="B2" s="62" t="s">
        <v>0</v>
      </c>
      <c r="C2" s="63" t="s">
        <v>1</v>
      </c>
      <c r="D2" s="62" t="s">
        <v>2</v>
      </c>
      <c r="E2" s="61" t="s">
        <v>127</v>
      </c>
      <c r="F2" s="62" t="s">
        <v>12</v>
      </c>
      <c r="G2" s="62" t="s">
        <v>89</v>
      </c>
      <c r="H2" s="62" t="s">
        <v>132</v>
      </c>
      <c r="I2" s="62" t="s">
        <v>67</v>
      </c>
      <c r="J2" s="62" t="s">
        <v>136</v>
      </c>
      <c r="K2" s="62" t="s">
        <v>68</v>
      </c>
    </row>
    <row r="3" spans="1:13" ht="60">
      <c r="A3" s="9">
        <v>1</v>
      </c>
      <c r="B3" s="10" t="s">
        <v>3</v>
      </c>
      <c r="C3" s="11" t="s">
        <v>75</v>
      </c>
      <c r="D3" s="15" t="s">
        <v>31</v>
      </c>
      <c r="E3" s="9" t="s">
        <v>74</v>
      </c>
      <c r="F3" s="12" t="s">
        <v>13</v>
      </c>
      <c r="G3" s="12" t="s">
        <v>65</v>
      </c>
      <c r="H3" s="40" t="s">
        <v>65</v>
      </c>
      <c r="I3" s="10" t="s">
        <v>62</v>
      </c>
      <c r="J3" s="10" t="s">
        <v>13</v>
      </c>
      <c r="K3" s="10" t="s">
        <v>65</v>
      </c>
    </row>
    <row r="4" spans="1:13" ht="140">
      <c r="A4" s="9">
        <f>A3+1</f>
        <v>2</v>
      </c>
      <c r="B4" s="10" t="s">
        <v>4</v>
      </c>
      <c r="C4" s="11" t="s">
        <v>52</v>
      </c>
      <c r="D4" s="15" t="s">
        <v>32</v>
      </c>
      <c r="E4" s="10" t="s">
        <v>74</v>
      </c>
      <c r="F4" s="12" t="s">
        <v>13</v>
      </c>
      <c r="G4" s="12" t="s">
        <v>65</v>
      </c>
      <c r="H4" s="40" t="s">
        <v>65</v>
      </c>
      <c r="I4" s="10" t="s">
        <v>62</v>
      </c>
      <c r="J4" s="10" t="s">
        <v>14</v>
      </c>
      <c r="K4" s="10" t="s">
        <v>65</v>
      </c>
      <c r="L4" s="41" t="s">
        <v>85</v>
      </c>
      <c r="M4" s="42" t="s">
        <v>86</v>
      </c>
    </row>
    <row r="5" spans="1:13" ht="40">
      <c r="A5" s="9">
        <f t="shared" ref="A5:A13" si="0">A4+1</f>
        <v>3</v>
      </c>
      <c r="B5" s="39" t="s">
        <v>5</v>
      </c>
      <c r="C5" s="11" t="s">
        <v>49</v>
      </c>
      <c r="D5" s="38" t="s">
        <v>33</v>
      </c>
      <c r="E5" s="9"/>
      <c r="F5" s="12" t="s">
        <v>13</v>
      </c>
      <c r="G5" s="12" t="s">
        <v>90</v>
      </c>
      <c r="H5" s="40" t="s">
        <v>63</v>
      </c>
      <c r="I5" s="13" t="s">
        <v>63</v>
      </c>
      <c r="J5" s="13" t="s">
        <v>13</v>
      </c>
      <c r="K5" s="14" t="s">
        <v>13</v>
      </c>
    </row>
    <row r="6" spans="1:13" ht="60">
      <c r="A6" s="9">
        <f t="shared" si="0"/>
        <v>4</v>
      </c>
      <c r="B6" s="39" t="s">
        <v>6</v>
      </c>
      <c r="C6" s="11" t="s">
        <v>53</v>
      </c>
      <c r="D6" s="15" t="s">
        <v>33</v>
      </c>
      <c r="E6" s="9"/>
      <c r="F6" s="12" t="s">
        <v>13</v>
      </c>
      <c r="G6" s="12" t="s">
        <v>90</v>
      </c>
      <c r="H6" s="40" t="s">
        <v>62</v>
      </c>
      <c r="I6" s="13" t="s">
        <v>64</v>
      </c>
      <c r="J6" s="13" t="s">
        <v>13</v>
      </c>
      <c r="K6" s="14" t="s">
        <v>13</v>
      </c>
    </row>
    <row r="7" spans="1:13" ht="90" customHeight="1">
      <c r="A7" s="43">
        <f t="shared" si="0"/>
        <v>5</v>
      </c>
      <c r="B7" s="47" t="s">
        <v>7</v>
      </c>
      <c r="C7" s="44" t="s">
        <v>93</v>
      </c>
      <c r="D7" s="45" t="s">
        <v>35</v>
      </c>
      <c r="E7" s="43" t="s">
        <v>14</v>
      </c>
      <c r="F7" s="46" t="s">
        <v>13</v>
      </c>
      <c r="G7" s="46" t="s">
        <v>94</v>
      </c>
      <c r="H7" s="40" t="s">
        <v>63</v>
      </c>
      <c r="I7" s="13" t="s">
        <v>63</v>
      </c>
      <c r="J7" s="13"/>
      <c r="K7" s="14" t="s">
        <v>13</v>
      </c>
      <c r="L7" s="53" t="s">
        <v>87</v>
      </c>
      <c r="M7" s="55" t="s">
        <v>84</v>
      </c>
    </row>
    <row r="8" spans="1:13" ht="120">
      <c r="A8" s="9">
        <f t="shared" si="0"/>
        <v>6</v>
      </c>
      <c r="B8" s="39" t="s">
        <v>8</v>
      </c>
      <c r="C8" s="11" t="s">
        <v>51</v>
      </c>
      <c r="D8" s="15" t="s">
        <v>34</v>
      </c>
      <c r="E8" s="9" t="s">
        <v>13</v>
      </c>
      <c r="F8" s="12" t="s">
        <v>13</v>
      </c>
      <c r="G8" s="12" t="s">
        <v>91</v>
      </c>
      <c r="H8" s="40" t="s">
        <v>88</v>
      </c>
      <c r="I8" s="13" t="s">
        <v>63</v>
      </c>
      <c r="J8" s="13" t="s">
        <v>14</v>
      </c>
      <c r="K8" s="14" t="s">
        <v>13</v>
      </c>
      <c r="L8" s="54"/>
      <c r="M8" s="56"/>
    </row>
    <row r="9" spans="1:13" ht="100">
      <c r="A9" s="9">
        <f t="shared" si="0"/>
        <v>7</v>
      </c>
      <c r="B9" s="39" t="s">
        <v>9</v>
      </c>
      <c r="C9" s="11" t="s">
        <v>50</v>
      </c>
      <c r="D9" s="15" t="s">
        <v>36</v>
      </c>
      <c r="E9" s="9" t="s">
        <v>13</v>
      </c>
      <c r="F9" s="12" t="s">
        <v>13</v>
      </c>
      <c r="G9" s="12" t="s">
        <v>92</v>
      </c>
      <c r="H9" s="40" t="s">
        <v>62</v>
      </c>
      <c r="I9" s="10" t="s">
        <v>62</v>
      </c>
      <c r="J9" s="10" t="s">
        <v>14</v>
      </c>
      <c r="K9" s="10" t="s">
        <v>14</v>
      </c>
    </row>
    <row r="10" spans="1:13" ht="189" customHeight="1">
      <c r="A10" s="9">
        <f>A8+1</f>
        <v>7</v>
      </c>
      <c r="B10" s="39" t="s">
        <v>120</v>
      </c>
      <c r="C10" s="11" t="s">
        <v>130</v>
      </c>
      <c r="D10" s="15" t="s">
        <v>124</v>
      </c>
      <c r="E10" s="9" t="s">
        <v>13</v>
      </c>
      <c r="F10" s="12" t="s">
        <v>13</v>
      </c>
      <c r="G10" s="12" t="s">
        <v>121</v>
      </c>
      <c r="H10" s="59" t="s">
        <v>129</v>
      </c>
      <c r="I10" s="13" t="s">
        <v>122</v>
      </c>
      <c r="J10" s="13" t="s">
        <v>13</v>
      </c>
      <c r="K10" s="10" t="s">
        <v>123</v>
      </c>
    </row>
    <row r="11" spans="1:13" ht="84" customHeight="1">
      <c r="A11" s="9">
        <f>A9+1</f>
        <v>8</v>
      </c>
      <c r="B11" s="39" t="s">
        <v>125</v>
      </c>
      <c r="C11" s="11" t="s">
        <v>131</v>
      </c>
      <c r="D11" s="58" t="s">
        <v>126</v>
      </c>
      <c r="E11" s="9" t="s">
        <v>14</v>
      </c>
      <c r="F11" s="12" t="s">
        <v>13</v>
      </c>
      <c r="G11" s="12" t="s">
        <v>128</v>
      </c>
      <c r="H11" s="40" t="s">
        <v>62</v>
      </c>
      <c r="I11" s="13" t="s">
        <v>64</v>
      </c>
      <c r="J11" s="13" t="s">
        <v>13</v>
      </c>
      <c r="K11" s="10" t="s">
        <v>123</v>
      </c>
    </row>
    <row r="12" spans="1:13" ht="120">
      <c r="A12" s="9">
        <f t="shared" si="0"/>
        <v>9</v>
      </c>
      <c r="B12" s="39" t="s">
        <v>11</v>
      </c>
      <c r="C12" s="11" t="s">
        <v>61</v>
      </c>
      <c r="D12" s="15"/>
      <c r="E12" s="9" t="s">
        <v>13</v>
      </c>
      <c r="F12" s="12" t="s">
        <v>14</v>
      </c>
      <c r="G12" s="12" t="s">
        <v>65</v>
      </c>
      <c r="H12" s="40" t="s">
        <v>65</v>
      </c>
      <c r="I12" s="10" t="s">
        <v>62</v>
      </c>
      <c r="J12" s="10" t="s">
        <v>65</v>
      </c>
      <c r="K12" s="10" t="s">
        <v>65</v>
      </c>
    </row>
    <row r="13" spans="1:13" ht="80">
      <c r="A13" s="9">
        <f t="shared" si="0"/>
        <v>10</v>
      </c>
      <c r="B13" s="39" t="s">
        <v>15</v>
      </c>
      <c r="C13" s="11" t="s">
        <v>27</v>
      </c>
      <c r="D13" s="15" t="s">
        <v>26</v>
      </c>
      <c r="E13" s="9" t="s">
        <v>13</v>
      </c>
      <c r="F13" s="12" t="s">
        <v>14</v>
      </c>
      <c r="G13" s="12" t="s">
        <v>65</v>
      </c>
      <c r="H13" s="40" t="s">
        <v>65</v>
      </c>
      <c r="I13" s="10" t="s">
        <v>62</v>
      </c>
      <c r="J13" s="10" t="s">
        <v>65</v>
      </c>
      <c r="K13" s="10" t="s">
        <v>65</v>
      </c>
    </row>
    <row r="23" spans="6:7">
      <c r="F23" s="16"/>
      <c r="G23" s="16"/>
    </row>
    <row r="24" spans="6:7">
      <c r="F24" s="16"/>
      <c r="G24" s="16"/>
    </row>
    <row r="25" spans="6:7">
      <c r="F25" s="16"/>
      <c r="G25" s="16"/>
    </row>
    <row r="26" spans="6:7">
      <c r="F26" s="16"/>
      <c r="G26" s="16"/>
    </row>
    <row r="27" spans="6:7">
      <c r="F27" s="16"/>
      <c r="G27" s="16"/>
    </row>
    <row r="28" spans="6:7">
      <c r="F28" s="16"/>
      <c r="G28" s="16"/>
    </row>
    <row r="29" spans="6:7">
      <c r="F29" s="16"/>
      <c r="G29" s="16"/>
    </row>
    <row r="30" spans="6:7">
      <c r="F30" s="16"/>
      <c r="G30" s="16"/>
    </row>
    <row r="31" spans="6:7">
      <c r="F31" s="16"/>
      <c r="G31" s="16"/>
    </row>
    <row r="32" spans="6:7">
      <c r="F32" s="16"/>
      <c r="G32" s="16"/>
    </row>
    <row r="33" spans="6:7">
      <c r="F33" s="16"/>
      <c r="G33" s="16"/>
    </row>
    <row r="34" spans="6:7">
      <c r="F34" s="16"/>
      <c r="G34" s="16"/>
    </row>
    <row r="35" spans="6:7">
      <c r="F35" s="16"/>
      <c r="G35" s="16"/>
    </row>
    <row r="36" spans="6:7">
      <c r="F36" s="16"/>
      <c r="G36" s="16"/>
    </row>
    <row r="37" spans="6:7">
      <c r="F37" s="16"/>
      <c r="G37" s="16"/>
    </row>
    <row r="38" spans="6:7">
      <c r="F38" s="16"/>
      <c r="G38" s="16"/>
    </row>
    <row r="39" spans="6:7">
      <c r="F39" s="16"/>
      <c r="G39" s="16"/>
    </row>
    <row r="40" spans="6:7">
      <c r="F40" s="16"/>
      <c r="G40" s="16"/>
    </row>
    <row r="41" spans="6:7">
      <c r="F41" s="16"/>
      <c r="G41" s="16"/>
    </row>
    <row r="42" spans="6:7">
      <c r="F42" s="16"/>
      <c r="G42" s="16"/>
    </row>
    <row r="43" spans="6:7">
      <c r="F43" s="16"/>
      <c r="G43" s="16"/>
    </row>
    <row r="44" spans="6:7">
      <c r="F44" s="16"/>
      <c r="G44" s="16"/>
    </row>
    <row r="45" spans="6:7">
      <c r="F45" s="16"/>
      <c r="G45" s="16"/>
    </row>
    <row r="46" spans="6:7">
      <c r="F46" s="16"/>
      <c r="G46" s="16"/>
    </row>
    <row r="47" spans="6:7">
      <c r="F47" s="16"/>
      <c r="G47" s="16"/>
    </row>
    <row r="48" spans="6:7">
      <c r="F48" s="16"/>
      <c r="G48" s="16"/>
    </row>
    <row r="49" spans="6:7">
      <c r="F49" s="16"/>
      <c r="G49" s="16"/>
    </row>
    <row r="50" spans="6:7">
      <c r="F50" s="16"/>
      <c r="G50" s="16"/>
    </row>
    <row r="51" spans="6:7">
      <c r="F51" s="16"/>
      <c r="G51" s="16"/>
    </row>
    <row r="52" spans="6:7">
      <c r="F52" s="16"/>
      <c r="G52" s="16"/>
    </row>
    <row r="53" spans="6:7">
      <c r="F53" s="16"/>
      <c r="G53" s="16"/>
    </row>
    <row r="54" spans="6:7">
      <c r="F54" s="16"/>
      <c r="G54" s="16"/>
    </row>
    <row r="55" spans="6:7">
      <c r="F55" s="16"/>
      <c r="G55" s="16"/>
    </row>
    <row r="56" spans="6:7">
      <c r="F56" s="16"/>
      <c r="G56" s="16"/>
    </row>
    <row r="57" spans="6:7">
      <c r="F57" s="16"/>
      <c r="G57" s="16"/>
    </row>
    <row r="58" spans="6:7">
      <c r="F58" s="16"/>
      <c r="G58" s="16"/>
    </row>
    <row r="59" spans="6:7">
      <c r="F59" s="16"/>
      <c r="G59" s="16"/>
    </row>
    <row r="60" spans="6:7">
      <c r="F60" s="16"/>
      <c r="G60" s="16"/>
    </row>
    <row r="61" spans="6:7">
      <c r="F61" s="16"/>
      <c r="G61" s="16"/>
    </row>
    <row r="62" spans="6:7">
      <c r="F62" s="16"/>
      <c r="G62" s="16"/>
    </row>
    <row r="63" spans="6:7">
      <c r="F63" s="16"/>
      <c r="G63" s="16"/>
    </row>
    <row r="64" spans="6:7">
      <c r="F64" s="16"/>
      <c r="G64" s="16"/>
    </row>
    <row r="65" spans="6:7">
      <c r="F65" s="16"/>
      <c r="G65" s="16"/>
    </row>
    <row r="66" spans="6:7">
      <c r="F66" s="16"/>
      <c r="G66" s="16"/>
    </row>
    <row r="67" spans="6:7">
      <c r="F67" s="16"/>
      <c r="G67" s="16"/>
    </row>
    <row r="68" spans="6:7">
      <c r="F68" s="16"/>
      <c r="G68" s="16"/>
    </row>
    <row r="69" spans="6:7">
      <c r="F69" s="16"/>
      <c r="G69" s="16"/>
    </row>
    <row r="70" spans="6:7">
      <c r="F70" s="16"/>
      <c r="G70" s="16"/>
    </row>
    <row r="71" spans="6:7">
      <c r="F71" s="16"/>
      <c r="G71" s="16"/>
    </row>
    <row r="72" spans="6:7">
      <c r="F72" s="16"/>
      <c r="G72" s="16"/>
    </row>
    <row r="73" spans="6:7">
      <c r="F73" s="16"/>
      <c r="G73" s="16"/>
    </row>
    <row r="74" spans="6:7">
      <c r="F74" s="16"/>
      <c r="G74" s="16"/>
    </row>
    <row r="75" spans="6:7">
      <c r="F75" s="16"/>
      <c r="G75" s="16"/>
    </row>
    <row r="76" spans="6:7">
      <c r="F76" s="16"/>
      <c r="G76" s="16"/>
    </row>
    <row r="77" spans="6:7">
      <c r="F77" s="16"/>
      <c r="G77" s="16"/>
    </row>
    <row r="78" spans="6:7">
      <c r="F78" s="16"/>
      <c r="G78" s="16"/>
    </row>
    <row r="79" spans="6:7">
      <c r="F79" s="16"/>
      <c r="G79" s="16"/>
    </row>
    <row r="80" spans="6:7">
      <c r="F80" s="16"/>
      <c r="G80" s="16"/>
    </row>
    <row r="81" spans="6:7">
      <c r="F81" s="16"/>
      <c r="G81" s="16"/>
    </row>
    <row r="82" spans="6:7">
      <c r="F82" s="16"/>
      <c r="G82" s="16"/>
    </row>
    <row r="83" spans="6:7">
      <c r="F83" s="16"/>
      <c r="G83" s="16"/>
    </row>
    <row r="84" spans="6:7">
      <c r="F84" s="16"/>
      <c r="G84" s="16"/>
    </row>
    <row r="85" spans="6:7">
      <c r="F85" s="16"/>
      <c r="G85" s="16"/>
    </row>
    <row r="86" spans="6:7">
      <c r="F86" s="16"/>
      <c r="G86" s="16"/>
    </row>
    <row r="87" spans="6:7">
      <c r="F87" s="16"/>
      <c r="G87" s="16"/>
    </row>
    <row r="88" spans="6:7">
      <c r="F88" s="16"/>
      <c r="G88" s="16"/>
    </row>
    <row r="89" spans="6:7">
      <c r="F89" s="16"/>
      <c r="G89" s="16"/>
    </row>
    <row r="90" spans="6:7">
      <c r="F90" s="16"/>
      <c r="G90" s="16"/>
    </row>
    <row r="91" spans="6:7">
      <c r="F91" s="16"/>
      <c r="G91" s="16"/>
    </row>
    <row r="92" spans="6:7">
      <c r="F92" s="16"/>
      <c r="G92" s="16"/>
    </row>
    <row r="93" spans="6:7">
      <c r="F93" s="16"/>
      <c r="G93" s="16"/>
    </row>
    <row r="94" spans="6:7">
      <c r="F94" s="16"/>
      <c r="G94" s="16"/>
    </row>
    <row r="95" spans="6:7">
      <c r="F95" s="16"/>
      <c r="G95" s="16"/>
    </row>
    <row r="96" spans="6:7">
      <c r="F96" s="16"/>
      <c r="G96" s="16"/>
    </row>
    <row r="97" spans="6:7">
      <c r="F97" s="16"/>
      <c r="G97" s="16"/>
    </row>
    <row r="98" spans="6:7">
      <c r="F98" s="16"/>
      <c r="G98" s="16"/>
    </row>
    <row r="99" spans="6:7">
      <c r="F99" s="16"/>
      <c r="G99" s="16"/>
    </row>
    <row r="100" spans="6:7">
      <c r="F100" s="16"/>
      <c r="G100" s="16"/>
    </row>
    <row r="101" spans="6:7">
      <c r="F101" s="16"/>
      <c r="G101" s="16"/>
    </row>
    <row r="102" spans="6:7">
      <c r="F102" s="16"/>
      <c r="G102" s="16"/>
    </row>
    <row r="103" spans="6:7">
      <c r="F103" s="16"/>
      <c r="G103" s="16"/>
    </row>
    <row r="104" spans="6:7">
      <c r="F104" s="16"/>
      <c r="G104" s="16"/>
    </row>
    <row r="105" spans="6:7">
      <c r="F105" s="16"/>
      <c r="G105" s="16"/>
    </row>
    <row r="106" spans="6:7">
      <c r="F106" s="16"/>
      <c r="G106" s="16"/>
    </row>
    <row r="107" spans="6:7">
      <c r="F107" s="16"/>
      <c r="G107" s="16"/>
    </row>
    <row r="108" spans="6:7">
      <c r="F108" s="16"/>
      <c r="G108" s="16"/>
    </row>
    <row r="109" spans="6:7">
      <c r="F109" s="16"/>
      <c r="G109" s="16"/>
    </row>
    <row r="110" spans="6:7">
      <c r="F110" s="16"/>
      <c r="G110" s="16"/>
    </row>
    <row r="111" spans="6:7">
      <c r="F111" s="16"/>
      <c r="G111" s="16"/>
    </row>
    <row r="112" spans="6:7">
      <c r="F112" s="16"/>
      <c r="G112" s="16"/>
    </row>
    <row r="113" spans="6:7">
      <c r="F113" s="16"/>
      <c r="G113" s="16"/>
    </row>
    <row r="114" spans="6:7">
      <c r="F114" s="16"/>
      <c r="G114" s="16"/>
    </row>
    <row r="115" spans="6:7">
      <c r="F115" s="16"/>
      <c r="G115" s="16"/>
    </row>
    <row r="116" spans="6:7">
      <c r="F116" s="16"/>
      <c r="G116" s="16"/>
    </row>
    <row r="117" spans="6:7">
      <c r="F117" s="16"/>
      <c r="G117" s="16"/>
    </row>
    <row r="118" spans="6:7">
      <c r="F118" s="16"/>
      <c r="G118" s="16"/>
    </row>
    <row r="119" spans="6:7">
      <c r="F119" s="16"/>
      <c r="G119" s="16"/>
    </row>
    <row r="120" spans="6:7">
      <c r="F120" s="16"/>
      <c r="G120" s="16"/>
    </row>
    <row r="121" spans="6:7">
      <c r="F121" s="16"/>
      <c r="G121" s="16"/>
    </row>
    <row r="122" spans="6:7">
      <c r="F122" s="16"/>
      <c r="G122" s="16"/>
    </row>
    <row r="123" spans="6:7">
      <c r="F123" s="16"/>
      <c r="G123" s="16"/>
    </row>
    <row r="124" spans="6:7">
      <c r="F124" s="16"/>
      <c r="G124" s="16"/>
    </row>
    <row r="125" spans="6:7">
      <c r="F125" s="16"/>
      <c r="G125" s="16"/>
    </row>
    <row r="126" spans="6:7">
      <c r="F126" s="16"/>
      <c r="G126" s="16"/>
    </row>
    <row r="127" spans="6:7">
      <c r="F127" s="16"/>
      <c r="G127" s="16"/>
    </row>
    <row r="128" spans="6:7">
      <c r="F128" s="16"/>
      <c r="G128" s="16"/>
    </row>
    <row r="129" spans="6:7">
      <c r="F129" s="16"/>
      <c r="G129" s="16"/>
    </row>
    <row r="130" spans="6:7">
      <c r="F130" s="16"/>
      <c r="G130" s="16"/>
    </row>
    <row r="131" spans="6:7">
      <c r="F131" s="16"/>
      <c r="G131" s="16"/>
    </row>
    <row r="132" spans="6:7">
      <c r="F132" s="16"/>
      <c r="G132" s="16"/>
    </row>
    <row r="133" spans="6:7">
      <c r="F133" s="16"/>
      <c r="G133" s="16"/>
    </row>
    <row r="134" spans="6:7">
      <c r="F134" s="16"/>
      <c r="G134" s="16"/>
    </row>
    <row r="135" spans="6:7">
      <c r="F135" s="16"/>
      <c r="G135" s="16"/>
    </row>
    <row r="136" spans="6:7">
      <c r="F136" s="16"/>
      <c r="G136" s="16"/>
    </row>
    <row r="137" spans="6:7">
      <c r="F137" s="16"/>
      <c r="G137" s="16"/>
    </row>
    <row r="138" spans="6:7">
      <c r="F138" s="16"/>
      <c r="G138" s="16"/>
    </row>
    <row r="139" spans="6:7">
      <c r="F139" s="16"/>
      <c r="G139" s="16"/>
    </row>
    <row r="140" spans="6:7">
      <c r="F140" s="16"/>
      <c r="G140" s="16"/>
    </row>
    <row r="141" spans="6:7">
      <c r="F141" s="16"/>
      <c r="G141" s="16"/>
    </row>
    <row r="142" spans="6:7">
      <c r="F142" s="16"/>
      <c r="G142" s="16"/>
    </row>
    <row r="143" spans="6:7">
      <c r="F143" s="16"/>
      <c r="G143" s="16"/>
    </row>
    <row r="144" spans="6:7">
      <c r="F144" s="16"/>
      <c r="G144" s="16"/>
    </row>
    <row r="145" spans="6:7">
      <c r="F145" s="16"/>
      <c r="G145" s="16"/>
    </row>
    <row r="146" spans="6:7">
      <c r="F146" s="16"/>
      <c r="G146" s="16"/>
    </row>
    <row r="147" spans="6:7">
      <c r="F147" s="16"/>
      <c r="G147" s="16"/>
    </row>
    <row r="148" spans="6:7">
      <c r="F148" s="16"/>
      <c r="G148" s="16"/>
    </row>
    <row r="149" spans="6:7">
      <c r="F149" s="16"/>
      <c r="G149" s="16"/>
    </row>
    <row r="150" spans="6:7">
      <c r="F150" s="16"/>
      <c r="G150" s="16"/>
    </row>
    <row r="151" spans="6:7">
      <c r="F151" s="16"/>
      <c r="G151" s="16"/>
    </row>
    <row r="152" spans="6:7">
      <c r="F152" s="16"/>
      <c r="G152" s="16"/>
    </row>
    <row r="153" spans="6:7">
      <c r="F153" s="16"/>
      <c r="G153" s="16"/>
    </row>
    <row r="154" spans="6:7">
      <c r="F154" s="16"/>
      <c r="G154" s="16"/>
    </row>
    <row r="155" spans="6:7">
      <c r="F155" s="16"/>
      <c r="G155" s="16"/>
    </row>
    <row r="156" spans="6:7">
      <c r="F156" s="16"/>
      <c r="G156" s="16"/>
    </row>
    <row r="157" spans="6:7">
      <c r="F157" s="16"/>
      <c r="G157" s="16"/>
    </row>
    <row r="158" spans="6:7">
      <c r="F158" s="16"/>
      <c r="G158" s="16"/>
    </row>
    <row r="159" spans="6:7">
      <c r="F159" s="16"/>
      <c r="G159" s="16"/>
    </row>
    <row r="160" spans="6:7">
      <c r="F160" s="16"/>
      <c r="G160" s="16"/>
    </row>
    <row r="161" spans="6:7">
      <c r="F161" s="16"/>
      <c r="G161" s="16"/>
    </row>
    <row r="162" spans="6:7">
      <c r="F162" s="16"/>
      <c r="G162" s="16"/>
    </row>
    <row r="163" spans="6:7">
      <c r="F163" s="16"/>
      <c r="G163" s="16"/>
    </row>
    <row r="164" spans="6:7">
      <c r="F164" s="16"/>
      <c r="G164" s="16"/>
    </row>
    <row r="165" spans="6:7">
      <c r="F165" s="16"/>
      <c r="G165" s="16"/>
    </row>
    <row r="166" spans="6:7">
      <c r="F166" s="16"/>
      <c r="G166" s="16"/>
    </row>
    <row r="167" spans="6:7">
      <c r="F167" s="16"/>
      <c r="G167" s="16"/>
    </row>
    <row r="168" spans="6:7">
      <c r="F168" s="16"/>
      <c r="G168" s="16"/>
    </row>
    <row r="169" spans="6:7">
      <c r="F169" s="16"/>
      <c r="G169" s="16"/>
    </row>
    <row r="170" spans="6:7">
      <c r="F170" s="16"/>
      <c r="G170" s="16"/>
    </row>
    <row r="171" spans="6:7">
      <c r="F171" s="16"/>
      <c r="G171" s="16"/>
    </row>
    <row r="172" spans="6:7">
      <c r="F172" s="16"/>
      <c r="G172" s="16"/>
    </row>
    <row r="173" spans="6:7">
      <c r="F173" s="16"/>
      <c r="G173" s="16"/>
    </row>
    <row r="174" spans="6:7">
      <c r="F174" s="16"/>
      <c r="G174" s="16"/>
    </row>
    <row r="175" spans="6:7">
      <c r="F175" s="16"/>
      <c r="G175" s="16"/>
    </row>
    <row r="176" spans="6:7">
      <c r="F176" s="16"/>
      <c r="G176" s="16"/>
    </row>
    <row r="177" spans="6:7">
      <c r="F177" s="16"/>
      <c r="G177" s="16"/>
    </row>
    <row r="178" spans="6:7">
      <c r="F178" s="16"/>
      <c r="G178" s="16"/>
    </row>
    <row r="179" spans="6:7">
      <c r="F179" s="16"/>
      <c r="G179" s="16"/>
    </row>
    <row r="180" spans="6:7">
      <c r="F180" s="16"/>
      <c r="G180" s="16"/>
    </row>
    <row r="181" spans="6:7">
      <c r="F181" s="16"/>
      <c r="G181" s="16"/>
    </row>
    <row r="182" spans="6:7">
      <c r="F182" s="16"/>
      <c r="G182" s="16"/>
    </row>
    <row r="183" spans="6:7">
      <c r="F183" s="16"/>
      <c r="G183" s="16"/>
    </row>
    <row r="184" spans="6:7">
      <c r="F184" s="16"/>
      <c r="G184" s="16"/>
    </row>
    <row r="185" spans="6:7">
      <c r="F185" s="16"/>
      <c r="G185" s="16"/>
    </row>
    <row r="186" spans="6:7">
      <c r="F186" s="16"/>
      <c r="G186" s="16"/>
    </row>
    <row r="187" spans="6:7">
      <c r="F187" s="16"/>
      <c r="G187" s="16"/>
    </row>
    <row r="188" spans="6:7">
      <c r="F188" s="16"/>
      <c r="G188" s="16"/>
    </row>
    <row r="189" spans="6:7">
      <c r="F189" s="16"/>
      <c r="G189" s="16"/>
    </row>
    <row r="190" spans="6:7">
      <c r="F190" s="16"/>
      <c r="G190" s="16"/>
    </row>
    <row r="191" spans="6:7">
      <c r="F191" s="16"/>
      <c r="G191" s="16"/>
    </row>
    <row r="192" spans="6:7">
      <c r="F192" s="16"/>
      <c r="G192" s="16"/>
    </row>
    <row r="193" spans="6:7">
      <c r="F193" s="16"/>
      <c r="G193" s="16"/>
    </row>
    <row r="194" spans="6:7">
      <c r="F194" s="16"/>
      <c r="G194" s="16"/>
    </row>
    <row r="195" spans="6:7">
      <c r="F195" s="16"/>
      <c r="G195" s="16"/>
    </row>
    <row r="196" spans="6:7">
      <c r="F196" s="16"/>
      <c r="G196" s="16"/>
    </row>
    <row r="197" spans="6:7">
      <c r="F197" s="16"/>
      <c r="G197" s="16"/>
    </row>
    <row r="198" spans="6:7">
      <c r="F198" s="16"/>
      <c r="G198" s="16"/>
    </row>
    <row r="199" spans="6:7">
      <c r="F199" s="16"/>
      <c r="G199" s="16"/>
    </row>
    <row r="200" spans="6:7">
      <c r="F200" s="16"/>
      <c r="G200" s="16"/>
    </row>
    <row r="201" spans="6:7">
      <c r="F201" s="16"/>
      <c r="G201" s="16"/>
    </row>
    <row r="202" spans="6:7">
      <c r="F202" s="16"/>
      <c r="G202" s="16"/>
    </row>
    <row r="203" spans="6:7">
      <c r="F203" s="16"/>
      <c r="G203" s="16"/>
    </row>
    <row r="204" spans="6:7">
      <c r="F204" s="16"/>
      <c r="G204" s="16"/>
    </row>
    <row r="205" spans="6:7">
      <c r="F205" s="16"/>
      <c r="G205" s="16"/>
    </row>
    <row r="206" spans="6:7">
      <c r="F206" s="16"/>
      <c r="G206" s="16"/>
    </row>
    <row r="207" spans="6:7">
      <c r="F207" s="16"/>
      <c r="G207" s="16"/>
    </row>
    <row r="208" spans="6:7">
      <c r="F208" s="16"/>
      <c r="G208" s="16"/>
    </row>
    <row r="209" spans="6:7">
      <c r="F209" s="16"/>
      <c r="G209" s="16"/>
    </row>
    <row r="210" spans="6:7">
      <c r="F210" s="16"/>
      <c r="G210" s="16"/>
    </row>
    <row r="211" spans="6:7">
      <c r="F211" s="16"/>
      <c r="G211" s="16"/>
    </row>
    <row r="212" spans="6:7">
      <c r="F212" s="16"/>
      <c r="G212" s="16"/>
    </row>
    <row r="213" spans="6:7">
      <c r="F213" s="16"/>
      <c r="G213" s="16"/>
    </row>
    <row r="214" spans="6:7">
      <c r="F214" s="16"/>
      <c r="G214" s="16"/>
    </row>
    <row r="215" spans="6:7">
      <c r="F215" s="16"/>
      <c r="G215" s="16"/>
    </row>
    <row r="216" spans="6:7">
      <c r="F216" s="16"/>
      <c r="G216" s="16"/>
    </row>
    <row r="217" spans="6:7">
      <c r="F217" s="16"/>
      <c r="G217" s="16"/>
    </row>
  </sheetData>
  <mergeCells count="2">
    <mergeCell ref="L7:L8"/>
    <mergeCell ref="M7:M8"/>
  </mergeCells>
  <phoneticPr fontId="4" type="noConversion"/>
  <hyperlinks>
    <hyperlink ref="B5" r:id="rId1"/>
    <hyperlink ref="B6" r:id="rId2"/>
    <hyperlink ref="B7" r:id="rId3"/>
    <hyperlink ref="B8" r:id="rId4"/>
    <hyperlink ref="B9" r:id="rId5"/>
    <hyperlink ref="B11" r:id="rId6"/>
    <hyperlink ref="B12" r:id="rId7"/>
    <hyperlink ref="B13" r:id="rId8"/>
    <hyperlink ref="B10" r:id="rId9"/>
    <hyperlink ref="D11" r:id="rId10"/>
  </hyperlinks>
  <pageMargins left="0.25" right="0.25" top="0.25" bottom="0.25" header="0" footer="0"/>
  <pageSetup scale="35" fitToHeight="2" orientation="portrait"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opLeftCell="A3" workbookViewId="0">
      <selection activeCell="B12" sqref="B12"/>
    </sheetView>
  </sheetViews>
  <sheetFormatPr baseColWidth="10" defaultColWidth="8.83203125" defaultRowHeight="15" x14ac:dyDescent="0"/>
  <cols>
    <col min="1" max="1" width="8.83203125" style="37"/>
    <col min="2" max="2" width="96.83203125" style="35" bestFit="1" customWidth="1"/>
    <col min="3" max="3" width="13.5" bestFit="1" customWidth="1"/>
  </cols>
  <sheetData>
    <row r="1" spans="1:3" s="33" customFormat="1">
      <c r="A1" s="36"/>
      <c r="B1" s="34" t="s">
        <v>69</v>
      </c>
      <c r="C1" s="33" t="s">
        <v>71</v>
      </c>
    </row>
    <row r="2" spans="1:3">
      <c r="A2" s="37" t="s">
        <v>79</v>
      </c>
      <c r="B2" s="35" t="s">
        <v>70</v>
      </c>
      <c r="C2" t="s">
        <v>72</v>
      </c>
    </row>
    <row r="3" spans="1:3">
      <c r="A3" s="37" t="s">
        <v>83</v>
      </c>
      <c r="B3" s="35" t="s">
        <v>73</v>
      </c>
      <c r="C3" t="s">
        <v>72</v>
      </c>
    </row>
    <row r="4" spans="1:3">
      <c r="A4" s="37" t="s">
        <v>83</v>
      </c>
      <c r="B4" s="35" t="s">
        <v>76</v>
      </c>
      <c r="C4" t="s">
        <v>5</v>
      </c>
    </row>
    <row r="5" spans="1:3" ht="45">
      <c r="A5" s="37" t="s">
        <v>80</v>
      </c>
      <c r="B5" s="35" t="s">
        <v>78</v>
      </c>
    </row>
    <row r="6" spans="1:3">
      <c r="A6" s="37" t="s">
        <v>81</v>
      </c>
      <c r="B6" s="35" t="s">
        <v>82</v>
      </c>
    </row>
    <row r="8" spans="1:3">
      <c r="B8" s="57" t="s">
        <v>114</v>
      </c>
    </row>
    <row r="10" spans="1:3">
      <c r="B10" s="35" t="s">
        <v>115</v>
      </c>
      <c r="C10" t="s">
        <v>133</v>
      </c>
    </row>
    <row r="11" spans="1:3">
      <c r="B11" s="35" t="s">
        <v>70</v>
      </c>
      <c r="C11" t="s">
        <v>133</v>
      </c>
    </row>
    <row r="12" spans="1:3">
      <c r="B12" s="35" t="s">
        <v>116</v>
      </c>
      <c r="C12" t="s">
        <v>72</v>
      </c>
    </row>
    <row r="13" spans="1:3">
      <c r="B13" s="35" t="s">
        <v>117</v>
      </c>
      <c r="C13" t="s">
        <v>72</v>
      </c>
    </row>
    <row r="14" spans="1:3">
      <c r="B14" s="35" t="s">
        <v>118</v>
      </c>
      <c r="C14" s="60" t="s">
        <v>134</v>
      </c>
    </row>
    <row r="15" spans="1:3">
      <c r="B15" s="35" t="s">
        <v>119</v>
      </c>
      <c r="C15" s="60" t="s">
        <v>135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2" sqref="B12"/>
    </sheetView>
  </sheetViews>
  <sheetFormatPr baseColWidth="10" defaultRowHeight="15" x14ac:dyDescent="0"/>
  <cols>
    <col min="1" max="1" width="76.33203125" style="51" customWidth="1"/>
    <col min="2" max="2" width="104.6640625" customWidth="1"/>
  </cols>
  <sheetData>
    <row r="1" spans="1:2">
      <c r="A1" s="49" t="s">
        <v>95</v>
      </c>
    </row>
    <row r="2" spans="1:2" s="48" customFormat="1">
      <c r="A2" s="49" t="s">
        <v>0</v>
      </c>
      <c r="B2" s="48" t="s">
        <v>1</v>
      </c>
    </row>
    <row r="3" spans="1:2">
      <c r="A3" s="50" t="s">
        <v>96</v>
      </c>
      <c r="B3" t="s">
        <v>98</v>
      </c>
    </row>
    <row r="4" spans="1:2">
      <c r="A4" s="51" t="s">
        <v>97</v>
      </c>
      <c r="B4" t="s">
        <v>113</v>
      </c>
    </row>
    <row r="5" spans="1:2">
      <c r="A5" s="51" t="s">
        <v>99</v>
      </c>
      <c r="B5" t="s">
        <v>100</v>
      </c>
    </row>
    <row r="6" spans="1:2" ht="30">
      <c r="A6" s="51" t="s">
        <v>101</v>
      </c>
      <c r="B6" t="s">
        <v>102</v>
      </c>
    </row>
    <row r="7" spans="1:2">
      <c r="A7" s="52" t="s">
        <v>109</v>
      </c>
    </row>
    <row r="8" spans="1:2">
      <c r="A8" s="51" t="s">
        <v>103</v>
      </c>
    </row>
    <row r="9" spans="1:2">
      <c r="A9" s="51" t="s">
        <v>104</v>
      </c>
    </row>
    <row r="10" spans="1:2">
      <c r="A10" s="51" t="s">
        <v>105</v>
      </c>
    </row>
    <row r="11" spans="1:2">
      <c r="A11" s="51" t="s">
        <v>106</v>
      </c>
    </row>
    <row r="12" spans="1:2">
      <c r="A12" s="51" t="s">
        <v>107</v>
      </c>
    </row>
    <row r="13" spans="1:2">
      <c r="A13" s="51" t="s">
        <v>108</v>
      </c>
    </row>
    <row r="14" spans="1:2">
      <c r="A14" s="51" t="s">
        <v>110</v>
      </c>
    </row>
    <row r="15" spans="1:2">
      <c r="A15" s="51" t="s">
        <v>111</v>
      </c>
    </row>
    <row r="16" spans="1:2">
      <c r="A16" s="51" t="s">
        <v>112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DataProcSeqAndProcesses</vt:lpstr>
      <vt:lpstr>SSMWebsites</vt:lpstr>
      <vt:lpstr>ToDo</vt:lpstr>
      <vt:lpstr>Documents</vt:lpstr>
    </vt:vector>
  </TitlesOfParts>
  <Company>RENCI UNC-CH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Chall</dc:creator>
  <cp:lastModifiedBy>Steven Chall</cp:lastModifiedBy>
  <cp:lastPrinted>2017-06-05T15:47:04Z</cp:lastPrinted>
  <dcterms:created xsi:type="dcterms:W3CDTF">2017-05-31T15:12:20Z</dcterms:created>
  <dcterms:modified xsi:type="dcterms:W3CDTF">2017-08-15T14:24:08Z</dcterms:modified>
</cp:coreProperties>
</file>