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ental health\"/>
    </mc:Choice>
  </mc:AlternateContent>
  <xr:revisionPtr revIDLastSave="0" documentId="13_ncr:1_{9B21BCD6-B98C-43AB-A307-F9D00570C057}" xr6:coauthVersionLast="47" xr6:coauthVersionMax="47" xr10:uidLastSave="{00000000-0000-0000-0000-000000000000}"/>
  <bookViews>
    <workbookView xWindow="-110" yWindow="-110" windowWidth="19420" windowHeight="10420" xr2:uid="{FE15256B-B8FD-4A0D-B173-B8F01E33794F}"/>
  </bookViews>
  <sheets>
    <sheet name="Sheet4" sheetId="4" r:id="rId1"/>
    <sheet name="Sheet1" sheetId="1" r:id="rId2"/>
    <sheet name="Sheet2" sheetId="2" r:id="rId3"/>
    <sheet name="Sheet3" sheetId="5" r:id="rId4"/>
    <sheet name="Sheet5" sheetId="6" r:id="rId5"/>
  </sheets>
  <definedNames>
    <definedName name="_xlnm._FilterDatabase" localSheetId="1" hidden="1">Sheet1!$A$1:$J$4501</definedName>
    <definedName name="_xlnm._FilterDatabase" localSheetId="0" hidden="1">Sheet4!$A$1:$J$3641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Y1" i="6" l="1" a="1"/>
  <c r="EY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<sst xmlns="http://schemas.openxmlformats.org/spreadsheetml/2006/main" count="21940" uniqueCount="268">
  <si>
    <t>Nigeria</t>
  </si>
  <si>
    <t>Lesotho</t>
  </si>
  <si>
    <t>Vietnam</t>
  </si>
  <si>
    <t>Poland</t>
  </si>
  <si>
    <t>temp</t>
  </si>
  <si>
    <t>suicrm</t>
  </si>
  <si>
    <t>suicrf</t>
  </si>
  <si>
    <t>gdp</t>
  </si>
  <si>
    <t>Alc</t>
  </si>
  <si>
    <t>country</t>
  </si>
  <si>
    <t>year</t>
  </si>
  <si>
    <t>suicr</t>
  </si>
  <si>
    <t>unem</t>
  </si>
  <si>
    <t>inf</t>
  </si>
  <si>
    <t>Afghanistan</t>
  </si>
  <si>
    <t>Angola</t>
  </si>
  <si>
    <t>Finland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</si>
  <si>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</si>
  <si>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</si>
  <si>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</si>
  <si>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</si>
  <si>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</si>
  <si>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</si>
  <si>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</si>
  <si>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</si>
  <si>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</si>
  <si>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</si>
  <si>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</si>
  <si>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</si>
  <si>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</si>
  <si>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</si>
  <si>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</si>
  <si>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</si>
  <si>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The Bahamas</t>
  </si>
  <si>
    <t>Bosnia and Herzegovina</t>
  </si>
  <si>
    <t>Saint-Barthélemy (Fr.)</t>
  </si>
  <si>
    <t>Belarus</t>
  </si>
  <si>
    <t>Belize</t>
  </si>
  <si>
    <t>Bermuda (U.K.)</t>
  </si>
  <si>
    <t>Bolivia</t>
  </si>
  <si>
    <t>Brazil</t>
  </si>
  <si>
    <t>Barbados</t>
  </si>
  <si>
    <t>Brunei Darussalam</t>
  </si>
  <si>
    <t>Bhutan</t>
  </si>
  <si>
    <t>Bouvet Island (Nor.)</t>
  </si>
  <si>
    <t>Botswana</t>
  </si>
  <si>
    <t>Central African Republic</t>
  </si>
  <si>
    <t>Canada</t>
  </si>
  <si>
    <t>Cocos (Keeling) Islands (Aus.)</t>
  </si>
  <si>
    <t>Switzerland</t>
  </si>
  <si>
    <t>Chile</t>
  </si>
  <si>
    <t>China</t>
  </si>
  <si>
    <t>Côte d'Ivoire</t>
  </si>
  <si>
    <t>Cameroon</t>
  </si>
  <si>
    <t>Democratic Republic of Congo</t>
  </si>
  <si>
    <t>Congo</t>
  </si>
  <si>
    <t>Cook Islands (N.Z.)</t>
  </si>
  <si>
    <t>Colombia</t>
  </si>
  <si>
    <t>Comoros</t>
  </si>
  <si>
    <t>Cabo Verde</t>
  </si>
  <si>
    <t>Costa Rica</t>
  </si>
  <si>
    <t>Cuba</t>
  </si>
  <si>
    <t>Curaçao (Neth.)</t>
  </si>
  <si>
    <t>Christmas Island (Aus.)</t>
  </si>
  <si>
    <t>Cayman Islands (U.K.)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</si>
  <si>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</si>
  <si>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</si>
  <si>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</si>
  <si>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</si>
  <si>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</si>
  <si>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</si>
  <si>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</si>
  <si>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</si>
  <si>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</si>
  <si>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Arab Republic of Egypt</t>
  </si>
  <si>
    <t>Eritrea</t>
  </si>
  <si>
    <t>Spain</t>
  </si>
  <si>
    <t>Estonia</t>
  </si>
  <si>
    <t>Ethiopia</t>
  </si>
  <si>
    <t>Fiji</t>
  </si>
  <si>
    <t>France</t>
  </si>
  <si>
    <t>Faroe Islands (Den.)</t>
  </si>
  <si>
    <t>Federated States of Micronesia</t>
  </si>
  <si>
    <t>Gabon</t>
  </si>
  <si>
    <t>United Kingdom</t>
  </si>
  <si>
    <t>Georgia</t>
  </si>
  <si>
    <t>Guernsey (U.K.)</t>
  </si>
  <si>
    <t>Ghana</t>
  </si>
  <si>
    <t>Gibraltar (U.K.)</t>
  </si>
  <si>
    <t>Guinea</t>
  </si>
  <si>
    <t>The Gambia</t>
  </si>
  <si>
    <t>Guinea-Bissau</t>
  </si>
  <si>
    <t>Equatorial Guinea</t>
  </si>
  <si>
    <t>Greece</t>
  </si>
  <si>
    <t>Grenada</t>
  </si>
  <si>
    <t>Greenland (Den.)</t>
  </si>
  <si>
    <t>Guatemala</t>
  </si>
  <si>
    <t>Guam (U.S.)</t>
  </si>
  <si>
    <t>Guyana</t>
  </si>
  <si>
    <t>Hong Kong, SAR</t>
  </si>
  <si>
    <t>Heard Island and McDonald Islands (Aus.)</t>
  </si>
  <si>
    <t>Honduras</t>
  </si>
  <si>
    <t>Croatia</t>
  </si>
  <si>
    <t>Haiti</t>
  </si>
  <si>
    <t>Hungary</t>
  </si>
  <si>
    <t>Indonesia</t>
  </si>
  <si>
    <t>Isle of Man (U.K.)</t>
  </si>
  <si>
    <t>India</t>
  </si>
  <si>
    <t>British Indian Ocean Territory (U.K.)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</si>
  <si>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</si>
  <si>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</si>
  <si>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</si>
  <si>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</si>
  <si>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</si>
  <si>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</si>
  <si>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</si>
  <si>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 (U.K.)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</si>
  <si>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</si>
  <si>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</si>
  <si>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</si>
  <si>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</si>
  <si>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</si>
  <si>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</si>
  <si>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</si>
  <si>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</si>
  <si>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Republic of Korea</t>
  </si>
  <si>
    <t>Kosovo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</si>
  <si>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</si>
  <si>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</si>
  <si>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</si>
  <si>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</si>
  <si>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</si>
  <si>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</si>
  <si>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</si>
  <si>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</si>
  <si>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Lithuania</t>
  </si>
  <si>
    <t>Luxembourg</t>
  </si>
  <si>
    <t>Latvia</t>
  </si>
  <si>
    <t>Macau, SAR</t>
  </si>
  <si>
    <t>Saint-Martin (Fr.)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</si>
  <si>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</si>
  <si>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</si>
  <si>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</si>
  <si>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</si>
  <si>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</si>
  <si>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</si>
  <si>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</si>
  <si>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</si>
  <si>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</si>
  <si>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</si>
  <si>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</si>
  <si>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</si>
  <si>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</si>
  <si>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 (U.S.)</t>
  </si>
  <si>
    <t>Mozambique</t>
  </si>
  <si>
    <t>Mauritania</t>
  </si>
  <si>
    <t>Montserrat (U.K.)</t>
  </si>
  <si>
    <t>Mauritius</t>
  </si>
  <si>
    <t>Malawi</t>
  </si>
  <si>
    <t>Malaysia</t>
  </si>
  <si>
    <t>Namibia</t>
  </si>
  <si>
    <t>New Caledonia (Fr.)</t>
  </si>
  <si>
    <t>Niger</t>
  </si>
  <si>
    <t>Norfolk Island (Aus.)</t>
  </si>
  <si>
    <t>Nicaragua</t>
  </si>
  <si>
    <t>Niue (N.Z.)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</si>
  <si>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</si>
  <si>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</si>
  <si>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</si>
  <si>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</si>
  <si>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</si>
  <si>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</si>
  <si>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</si>
  <si>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</si>
  <si>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 (U.K.)</t>
  </si>
  <si>
    <t>Peru</t>
  </si>
  <si>
    <t>Philippines</t>
  </si>
  <si>
    <t>Palau</t>
  </si>
  <si>
    <t>Papua New Guinea</t>
  </si>
  <si>
    <t>Puerto Rico (U.S.)</t>
  </si>
  <si>
    <t>D. P. R. of Korea</t>
  </si>
  <si>
    <t>Portugal</t>
  </si>
  <si>
    <t>Paraguay</t>
  </si>
  <si>
    <t>West Bank and Gaza</t>
  </si>
  <si>
    <t>French Polynesia (Fr.)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</si>
  <si>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</si>
  <si>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</si>
  <si>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</si>
  <si>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</si>
  <si>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</si>
  <si>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</si>
  <si>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</si>
  <si>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</si>
  <si>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Helena, Ascension and Tristan da Cunha (U.K.)</t>
  </si>
  <si>
    <t>Svalbard and Jan Mayen (Nor.)</t>
  </si>
  <si>
    <t>Solomon Islands</t>
  </si>
  <si>
    <t>Sierra Leone</t>
  </si>
  <si>
    <t>El Salvador</t>
  </si>
  <si>
    <t>San Marino</t>
  </si>
  <si>
    <t>Somalia</t>
  </si>
  <si>
    <t>Saint-Pierre-et-Miquelon (Fr.)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</si>
  <si>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</si>
  <si>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</si>
  <si>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</si>
  <si>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</si>
  <si>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</si>
  <si>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</si>
  <si>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</si>
  <si>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</si>
  <si>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Sint Maarten (Neth.)</t>
  </si>
  <si>
    <t>Seychelles</t>
  </si>
  <si>
    <t>Syrian Arab Republic</t>
  </si>
  <si>
    <t>Turks and Caicos Islands (U.K.)</t>
  </si>
  <si>
    <t>Chad</t>
  </si>
  <si>
    <t>Togo</t>
  </si>
  <si>
    <t>Thailand</t>
  </si>
  <si>
    <t>Tajikistan</t>
  </si>
  <si>
    <t>Tokelau (N.Z.)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</si>
  <si>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</si>
  <si>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</si>
  <si>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</si>
  <si>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</si>
  <si>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</si>
  <si>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</si>
  <si>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</si>
  <si>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</si>
  <si>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</si>
  <si>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</si>
  <si>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U.S. Minor Outlying Islands</t>
  </si>
  <si>
    <t>Uruguay</t>
  </si>
  <si>
    <t>United States of America</t>
  </si>
  <si>
    <t>Uzbekistan</t>
  </si>
  <si>
    <t>Vatican City</t>
  </si>
  <si>
    <t>Saint Vincent and the Grenadines</t>
  </si>
  <si>
    <t>R. B. de Venezuela</t>
  </si>
  <si>
    <t>British Virgin Islands (U.K.)</t>
  </si>
  <si>
    <t>United States Virgin Islands (U.S.)</t>
  </si>
  <si>
    <t>Vanuatu</t>
  </si>
  <si>
    <t>Wallis and Futuna (Fr.)</t>
  </si>
  <si>
    <t>Samoa</t>
  </si>
  <si>
    <t>Republic of Yemen</t>
  </si>
  <si>
    <t>South Africa</t>
  </si>
  <si>
    <t>Zambia</t>
  </si>
  <si>
    <t>Zimbabwe</t>
  </si>
  <si>
    <t>Egypt</t>
  </si>
  <si>
    <t>Iran</t>
  </si>
  <si>
    <t>Laos</t>
  </si>
  <si>
    <t>Venezuela</t>
  </si>
  <si>
    <t>Syria</t>
  </si>
  <si>
    <t>Congo, Dem. Rep.</t>
  </si>
  <si>
    <t>Congo, Rep.</t>
  </si>
  <si>
    <t>Cote d'Ivoire</t>
  </si>
  <si>
    <t>Czechia</t>
  </si>
  <si>
    <t>Egypt, Arab Rep.</t>
  </si>
  <si>
    <t>Gambia, The</t>
  </si>
  <si>
    <t>Iran, Islamic Rep.</t>
  </si>
  <si>
    <t>Korea, Dem. People's Rep.</t>
  </si>
  <si>
    <t>Korea, Rep.</t>
  </si>
  <si>
    <t>Lao PDR</t>
  </si>
  <si>
    <t>Micronesia, Fed. Sts.</t>
  </si>
  <si>
    <t>Sao Tome and Principe</t>
  </si>
  <si>
    <t>St. Lucia</t>
  </si>
  <si>
    <t>St. Vincent and the Grenadines</t>
  </si>
  <si>
    <t>Turkiye</t>
  </si>
  <si>
    <t>United States</t>
  </si>
  <si>
    <t>Venezuela, RB</t>
  </si>
  <si>
    <t>Viet Nam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</si>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</sst>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D18C-823A-40B9-B4BD-8AE4A7FD0858}">
  <dimension ref="A1:J3641"/>
  <sheetViews>
    <sheetView tabSelected="1" zoomScale="110" zoomScaleNormal="110" workbookViewId="0">
      <pane ySplit="1" topLeftCell="A74" activePane="bottomLeft" state="frozen"/>
      <selection pane="bottomLeft" activeCell="H70" sqref="H70"/>
    </sheetView>
  </sheetViews>
  <sheetFormatPr baseColWidth="10" defaultColWidth="8.7265625" defaultRowHeight="14.5" x14ac:dyDescent="0.35"/>
  <cols>
    <col min="1" max="1" width="16.54296875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13</v>
      </c>
      <c r="J1" s="1" t="s">
        <v>12</v>
      </c>
    </row>
    <row r="2" spans="1:10" x14ac:dyDescent="0.35">
      <c r="A2" t="s">
        <v>14</v>
      </c>
      <c r="B2">
        <v>2000</v>
      </c>
      <c r="C2">
        <v>4.9000000000000004</v>
      </c>
      <c r="D2">
        <v>5</v>
      </c>
      <c r="E2">
        <v>4.8</v>
      </c>
      <c r="F2">
        <v>12.08</v>
      </c>
      <c r="G2">
        <v>838.00070453583146</v>
      </c>
      <c r="H2">
        <v>0</v>
      </c>
      <c r="J2">
        <v>7.9550000000000001</v>
      </c>
    </row>
    <row r="3" spans="1:10" x14ac:dyDescent="0.35">
      <c r="A3" t="s">
        <v>14</v>
      </c>
      <c r="B3">
        <v>2001</v>
      </c>
      <c r="C3">
        <v>5</v>
      </c>
      <c r="D3">
        <v>5.2</v>
      </c>
      <c r="E3">
        <v>4.8</v>
      </c>
      <c r="F3">
        <v>12.24</v>
      </c>
      <c r="G3">
        <v>770.30917411642258</v>
      </c>
      <c r="H3">
        <v>0</v>
      </c>
      <c r="J3">
        <v>7.9580000000000002</v>
      </c>
    </row>
    <row r="4" spans="1:10" x14ac:dyDescent="0.35">
      <c r="A4" t="s">
        <v>14</v>
      </c>
      <c r="B4">
        <v>2002</v>
      </c>
      <c r="C4">
        <v>5</v>
      </c>
      <c r="D4">
        <v>5.4</v>
      </c>
      <c r="E4">
        <v>4.5999999999999996</v>
      </c>
      <c r="F4">
        <v>12.56</v>
      </c>
      <c r="G4">
        <v>943.178748122706</v>
      </c>
      <c r="H4">
        <v>0</v>
      </c>
      <c r="J4">
        <v>7.9390000000000001</v>
      </c>
    </row>
    <row r="5" spans="1:10" x14ac:dyDescent="0.35">
      <c r="A5" t="s">
        <v>14</v>
      </c>
      <c r="B5">
        <v>2003</v>
      </c>
      <c r="C5">
        <v>5</v>
      </c>
      <c r="D5">
        <v>5.3</v>
      </c>
      <c r="E5">
        <v>4.5999999999999996</v>
      </c>
      <c r="F5">
        <v>12.25</v>
      </c>
      <c r="G5">
        <v>970.71623151097526</v>
      </c>
      <c r="H5">
        <v>0</v>
      </c>
      <c r="J5">
        <v>7.9219999999999997</v>
      </c>
    </row>
    <row r="6" spans="1:10" x14ac:dyDescent="0.35">
      <c r="A6" t="s">
        <v>14</v>
      </c>
      <c r="B6">
        <v>2004</v>
      </c>
      <c r="C6">
        <v>5</v>
      </c>
      <c r="D6">
        <v>5.4</v>
      </c>
      <c r="E6">
        <v>4.5999999999999996</v>
      </c>
      <c r="F6">
        <v>12.38</v>
      </c>
      <c r="G6">
        <v>971.92651674380863</v>
      </c>
      <c r="H6">
        <v>0</v>
      </c>
      <c r="J6">
        <v>7.9139999999999997</v>
      </c>
    </row>
    <row r="7" spans="1:10" x14ac:dyDescent="0.35">
      <c r="A7" t="s">
        <v>14</v>
      </c>
      <c r="B7">
        <v>2005</v>
      </c>
      <c r="C7">
        <v>5</v>
      </c>
      <c r="D7">
        <v>5.4</v>
      </c>
      <c r="E7">
        <v>4.5</v>
      </c>
      <c r="F7">
        <v>12.28</v>
      </c>
      <c r="G7">
        <v>1075.7953552650351</v>
      </c>
      <c r="H7">
        <v>0</v>
      </c>
      <c r="I7">
        <v>12.6862687216715</v>
      </c>
      <c r="J7">
        <v>7.9139999999999997</v>
      </c>
    </row>
    <row r="8" spans="1:10" x14ac:dyDescent="0.35">
      <c r="A8" t="s">
        <v>14</v>
      </c>
      <c r="B8">
        <v>2006</v>
      </c>
      <c r="C8">
        <v>4.9000000000000004</v>
      </c>
      <c r="D8">
        <v>5.4</v>
      </c>
      <c r="E8">
        <v>4.4000000000000004</v>
      </c>
      <c r="F8">
        <v>12.37</v>
      </c>
      <c r="G8">
        <v>1121.0033334516258</v>
      </c>
      <c r="H8">
        <v>0</v>
      </c>
      <c r="I8">
        <v>6.7845965500165697</v>
      </c>
      <c r="J8">
        <v>7.9180000000000001</v>
      </c>
    </row>
    <row r="9" spans="1:10" x14ac:dyDescent="0.35">
      <c r="A9" t="s">
        <v>14</v>
      </c>
      <c r="B9">
        <v>2007</v>
      </c>
      <c r="C9">
        <v>4.8</v>
      </c>
      <c r="D9">
        <v>5.3</v>
      </c>
      <c r="E9">
        <v>4.3</v>
      </c>
      <c r="F9">
        <v>12.48</v>
      </c>
      <c r="G9">
        <v>1287.2753154639779</v>
      </c>
      <c r="H9">
        <v>0</v>
      </c>
      <c r="I9">
        <v>8.6805707851340497</v>
      </c>
      <c r="J9">
        <v>7.9080000000000004</v>
      </c>
    </row>
    <row r="10" spans="1:10" x14ac:dyDescent="0.35">
      <c r="A10" t="s">
        <v>14</v>
      </c>
      <c r="B10">
        <v>2008</v>
      </c>
      <c r="C10">
        <v>4.5999999999999996</v>
      </c>
      <c r="D10">
        <v>5.0999999999999996</v>
      </c>
      <c r="E10">
        <v>4.2</v>
      </c>
      <c r="F10">
        <v>12.2</v>
      </c>
      <c r="G10">
        <v>1336.5443952208138</v>
      </c>
      <c r="H10">
        <v>0</v>
      </c>
      <c r="I10">
        <v>26.418664154744501</v>
      </c>
      <c r="J10">
        <v>7.92</v>
      </c>
    </row>
    <row r="11" spans="1:10" x14ac:dyDescent="0.35">
      <c r="A11" t="s">
        <v>14</v>
      </c>
      <c r="B11">
        <v>2009</v>
      </c>
      <c r="C11">
        <v>4.4000000000000004</v>
      </c>
      <c r="D11">
        <v>4.8</v>
      </c>
      <c r="E11">
        <v>4</v>
      </c>
      <c r="F11">
        <v>12.44</v>
      </c>
      <c r="G11">
        <v>1575.33212595399</v>
      </c>
      <c r="H11">
        <v>0</v>
      </c>
      <c r="I11">
        <v>-6.8111610889899303</v>
      </c>
      <c r="J11">
        <v>7.9139999999999997</v>
      </c>
    </row>
    <row r="12" spans="1:10" x14ac:dyDescent="0.35">
      <c r="A12" t="s">
        <v>14</v>
      </c>
      <c r="B12">
        <v>2010</v>
      </c>
      <c r="C12">
        <v>4.3</v>
      </c>
      <c r="D12">
        <v>4.5999999999999996</v>
      </c>
      <c r="E12">
        <v>3.9</v>
      </c>
      <c r="F12">
        <v>12.47</v>
      </c>
      <c r="G12">
        <v>1771.4514282042435</v>
      </c>
      <c r="H12">
        <v>0</v>
      </c>
      <c r="I12">
        <v>2.17853752389414</v>
      </c>
      <c r="J12">
        <v>7.9139999999999997</v>
      </c>
    </row>
    <row r="13" spans="1:10" x14ac:dyDescent="0.35">
      <c r="A13" t="s">
        <v>14</v>
      </c>
      <c r="B13">
        <v>2011</v>
      </c>
      <c r="C13">
        <v>4.0999999999999996</v>
      </c>
      <c r="D13">
        <v>4.5</v>
      </c>
      <c r="E13">
        <v>3.8</v>
      </c>
      <c r="F13">
        <v>12.73</v>
      </c>
      <c r="G13">
        <v>1749.9369949167735</v>
      </c>
      <c r="H13">
        <v>0</v>
      </c>
      <c r="I13">
        <v>11.8041858089129</v>
      </c>
      <c r="J13">
        <v>7.9160000000000004</v>
      </c>
    </row>
    <row r="14" spans="1:10" x14ac:dyDescent="0.35">
      <c r="A14" t="s">
        <v>14</v>
      </c>
      <c r="B14">
        <v>2012</v>
      </c>
      <c r="C14">
        <v>4</v>
      </c>
      <c r="D14">
        <v>4.3</v>
      </c>
      <c r="E14">
        <v>3.7</v>
      </c>
      <c r="F14">
        <v>12.55</v>
      </c>
      <c r="G14">
        <v>1994.5352769907986</v>
      </c>
      <c r="H14">
        <v>0</v>
      </c>
      <c r="I14">
        <v>6.4412128093411702</v>
      </c>
      <c r="J14">
        <v>7.9089999999999998</v>
      </c>
    </row>
    <row r="15" spans="1:10" x14ac:dyDescent="0.35">
      <c r="A15" t="s">
        <v>14</v>
      </c>
      <c r="B15">
        <v>2013</v>
      </c>
      <c r="C15">
        <v>4</v>
      </c>
      <c r="D15">
        <v>4.3</v>
      </c>
      <c r="E15">
        <v>3.7</v>
      </c>
      <c r="F15">
        <v>12.68</v>
      </c>
      <c r="G15">
        <v>2138.7530602580528</v>
      </c>
      <c r="H15">
        <v>0</v>
      </c>
      <c r="I15">
        <v>7.3857717839785497</v>
      </c>
      <c r="J15">
        <v>7.9189999999999996</v>
      </c>
    </row>
    <row r="16" spans="1:10" x14ac:dyDescent="0.35">
      <c r="A16" t="s">
        <v>14</v>
      </c>
      <c r="B16">
        <v>2014</v>
      </c>
      <c r="C16">
        <v>3.9</v>
      </c>
      <c r="D16">
        <v>4.2</v>
      </c>
      <c r="E16">
        <v>3.6</v>
      </c>
      <c r="F16">
        <v>12.75</v>
      </c>
      <c r="G16">
        <v>2229.6795387383349</v>
      </c>
      <c r="H16">
        <v>0</v>
      </c>
      <c r="I16">
        <v>4.6739960353630501</v>
      </c>
      <c r="J16">
        <v>7.915</v>
      </c>
    </row>
    <row r="17" spans="1:10" x14ac:dyDescent="0.35">
      <c r="A17" t="s">
        <v>14</v>
      </c>
      <c r="B17">
        <v>2015</v>
      </c>
      <c r="C17">
        <v>4</v>
      </c>
      <c r="D17">
        <v>4.3</v>
      </c>
      <c r="E17">
        <v>3.6</v>
      </c>
      <c r="G17">
        <v>2289.3719861171303</v>
      </c>
      <c r="H17">
        <v>0</v>
      </c>
      <c r="I17">
        <v>-0.66170916471352004</v>
      </c>
      <c r="J17">
        <v>9.0109999999999992</v>
      </c>
    </row>
    <row r="18" spans="1:10" x14ac:dyDescent="0.35">
      <c r="A18" t="s">
        <v>14</v>
      </c>
      <c r="B18">
        <v>2016</v>
      </c>
      <c r="C18">
        <v>4</v>
      </c>
      <c r="D18">
        <v>4.4000000000000004</v>
      </c>
      <c r="E18">
        <v>3.6</v>
      </c>
      <c r="G18">
        <v>2217.2967863197086</v>
      </c>
      <c r="H18">
        <v>0</v>
      </c>
      <c r="I18">
        <v>4.3838919551389299</v>
      </c>
      <c r="J18">
        <v>10.1</v>
      </c>
    </row>
    <row r="19" spans="1:10" x14ac:dyDescent="0.35">
      <c r="A19" t="s">
        <v>14</v>
      </c>
      <c r="B19">
        <v>2017</v>
      </c>
      <c r="C19">
        <v>4.0999999999999996</v>
      </c>
      <c r="D19">
        <v>4.5999999999999996</v>
      </c>
      <c r="E19">
        <v>3.4</v>
      </c>
      <c r="G19">
        <v>2338.7786969387489</v>
      </c>
      <c r="H19">
        <v>0</v>
      </c>
      <c r="I19">
        <v>4.9759515055389203</v>
      </c>
      <c r="J19">
        <v>11.183999999999999</v>
      </c>
    </row>
    <row r="20" spans="1:10" x14ac:dyDescent="0.35">
      <c r="A20" t="s">
        <v>14</v>
      </c>
      <c r="B20">
        <v>2018</v>
      </c>
      <c r="C20">
        <v>4.0999999999999996</v>
      </c>
      <c r="D20">
        <v>4.5999999999999996</v>
      </c>
      <c r="E20">
        <v>3.5</v>
      </c>
      <c r="G20">
        <v>2436.0063198101952</v>
      </c>
      <c r="H20">
        <v>0</v>
      </c>
      <c r="I20">
        <v>0.62614914916898301</v>
      </c>
      <c r="J20">
        <v>11.206</v>
      </c>
    </row>
    <row r="21" spans="1:10" x14ac:dyDescent="0.35">
      <c r="A21" t="s">
        <v>14</v>
      </c>
      <c r="B21">
        <v>2019</v>
      </c>
      <c r="C21">
        <v>4.0999999999999996</v>
      </c>
      <c r="D21">
        <v>4.5999999999999996</v>
      </c>
      <c r="E21">
        <v>3.6</v>
      </c>
      <c r="G21">
        <v>2589.410395541996</v>
      </c>
      <c r="H21">
        <v>0</v>
      </c>
      <c r="I21">
        <v>2.30237251516819</v>
      </c>
      <c r="J21">
        <v>11.224</v>
      </c>
    </row>
    <row r="22" spans="1:10" x14ac:dyDescent="0.35">
      <c r="A22" t="s">
        <v>17</v>
      </c>
      <c r="B22">
        <v>2000</v>
      </c>
      <c r="C22">
        <v>4.9000000000000004</v>
      </c>
      <c r="D22">
        <v>7</v>
      </c>
      <c r="E22">
        <v>2.8</v>
      </c>
      <c r="F22">
        <v>12.67</v>
      </c>
      <c r="G22">
        <v>3861.308568377608</v>
      </c>
      <c r="H22">
        <v>4.4000000000000004</v>
      </c>
      <c r="I22">
        <v>5.0018136346830902E-2</v>
      </c>
      <c r="J22">
        <v>19.023</v>
      </c>
    </row>
    <row r="23" spans="1:10" x14ac:dyDescent="0.35">
      <c r="A23" t="s">
        <v>17</v>
      </c>
      <c r="B23">
        <v>2001</v>
      </c>
      <c r="C23">
        <v>4.5</v>
      </c>
      <c r="D23">
        <v>6.1</v>
      </c>
      <c r="E23">
        <v>2.9</v>
      </c>
      <c r="F23">
        <v>12.45</v>
      </c>
      <c r="G23">
        <v>4300.836107196671</v>
      </c>
      <c r="H23">
        <v>4.4000000000000004</v>
      </c>
      <c r="I23">
        <v>3.10758827031434</v>
      </c>
      <c r="J23">
        <v>18.57</v>
      </c>
    </row>
    <row r="24" spans="1:10" x14ac:dyDescent="0.35">
      <c r="A24" t="s">
        <v>17</v>
      </c>
      <c r="B24">
        <v>2002</v>
      </c>
      <c r="C24">
        <v>4.5999999999999996</v>
      </c>
      <c r="D24">
        <v>6.2</v>
      </c>
      <c r="E24">
        <v>3</v>
      </c>
      <c r="F24">
        <v>12.41</v>
      </c>
      <c r="G24">
        <v>4751.8212365925947</v>
      </c>
      <c r="H24">
        <v>4.5999999999999996</v>
      </c>
      <c r="I24">
        <v>7.7705258343155199</v>
      </c>
      <c r="J24">
        <v>17.890999999999998</v>
      </c>
    </row>
    <row r="25" spans="1:10" x14ac:dyDescent="0.35">
      <c r="A25" t="s">
        <v>17</v>
      </c>
      <c r="B25">
        <v>2003</v>
      </c>
      <c r="C25">
        <v>4.8</v>
      </c>
      <c r="D25">
        <v>6.4</v>
      </c>
      <c r="E25">
        <v>3.3</v>
      </c>
      <c r="F25">
        <v>12.59</v>
      </c>
      <c r="G25">
        <v>5000.3090822704717</v>
      </c>
      <c r="H25">
        <v>4.5999999999999996</v>
      </c>
      <c r="I25">
        <v>0.48400261181846999</v>
      </c>
      <c r="J25">
        <v>16.984999999999999</v>
      </c>
    </row>
    <row r="26" spans="1:10" x14ac:dyDescent="0.35">
      <c r="A26" t="s">
        <v>17</v>
      </c>
      <c r="B26">
        <v>2004</v>
      </c>
      <c r="C26">
        <v>4.8</v>
      </c>
      <c r="D26">
        <v>6.5</v>
      </c>
      <c r="E26">
        <v>3.1</v>
      </c>
      <c r="F26">
        <v>12.48</v>
      </c>
      <c r="G26">
        <v>5427.796555800217</v>
      </c>
      <c r="H26">
        <v>5</v>
      </c>
      <c r="I26">
        <v>2.2800191693810099</v>
      </c>
      <c r="J26">
        <v>16.306000000000001</v>
      </c>
    </row>
    <row r="27" spans="1:10" x14ac:dyDescent="0.35">
      <c r="A27" t="s">
        <v>17</v>
      </c>
      <c r="B27">
        <v>2005</v>
      </c>
      <c r="C27">
        <v>7.5</v>
      </c>
      <c r="D27">
        <v>9.6999999999999993</v>
      </c>
      <c r="E27">
        <v>5.2</v>
      </c>
      <c r="F27">
        <v>12.54</v>
      </c>
      <c r="G27">
        <v>5865.2386081490049</v>
      </c>
      <c r="H27">
        <v>5.3</v>
      </c>
      <c r="I27">
        <v>2.36658195679796</v>
      </c>
      <c r="J27">
        <v>15.965999999999999</v>
      </c>
    </row>
    <row r="28" spans="1:10" x14ac:dyDescent="0.35">
      <c r="A28" t="s">
        <v>17</v>
      </c>
      <c r="B28">
        <v>2006</v>
      </c>
      <c r="C28">
        <v>7.8</v>
      </c>
      <c r="D28">
        <v>9.8000000000000007</v>
      </c>
      <c r="E28">
        <v>5.8</v>
      </c>
      <c r="F28">
        <v>12.6</v>
      </c>
      <c r="G28">
        <v>6566.4905671627748</v>
      </c>
      <c r="H28">
        <v>5.6</v>
      </c>
      <c r="I28">
        <v>2.3707283190428199</v>
      </c>
      <c r="J28">
        <v>15.625999999999999</v>
      </c>
    </row>
    <row r="29" spans="1:10" x14ac:dyDescent="0.35">
      <c r="A29" t="s">
        <v>17</v>
      </c>
      <c r="B29">
        <v>2007</v>
      </c>
      <c r="C29">
        <v>8.1</v>
      </c>
      <c r="D29">
        <v>10.3</v>
      </c>
      <c r="E29">
        <v>5.8</v>
      </c>
      <c r="F29">
        <v>12.51</v>
      </c>
      <c r="G29">
        <v>7284.8873434539819</v>
      </c>
      <c r="H29">
        <v>5.8</v>
      </c>
      <c r="I29">
        <v>2.93268248162323</v>
      </c>
      <c r="J29">
        <v>15.965999999999999</v>
      </c>
    </row>
    <row r="30" spans="1:10" x14ac:dyDescent="0.35">
      <c r="A30" t="s">
        <v>17</v>
      </c>
      <c r="B30">
        <v>2008</v>
      </c>
      <c r="C30">
        <v>8.1999999999999993</v>
      </c>
      <c r="D30">
        <v>10.3</v>
      </c>
      <c r="E30">
        <v>6</v>
      </c>
      <c r="F30">
        <v>12.78</v>
      </c>
      <c r="G30">
        <v>8228.1318867165573</v>
      </c>
      <c r="H30">
        <v>6</v>
      </c>
      <c r="I30">
        <v>3.3208709038926401</v>
      </c>
      <c r="J30">
        <v>13.06</v>
      </c>
    </row>
    <row r="31" spans="1:10" x14ac:dyDescent="0.35">
      <c r="A31" t="s">
        <v>17</v>
      </c>
      <c r="B31">
        <v>2009</v>
      </c>
      <c r="C31">
        <v>8.1</v>
      </c>
      <c r="D31">
        <v>10.199999999999999</v>
      </c>
      <c r="E31">
        <v>6</v>
      </c>
      <c r="F31">
        <v>12.72</v>
      </c>
      <c r="G31">
        <v>8812.6047368641539</v>
      </c>
      <c r="H31">
        <v>5.9</v>
      </c>
      <c r="I31">
        <v>2.2669220945083102</v>
      </c>
      <c r="J31">
        <v>13.673999999999999</v>
      </c>
    </row>
    <row r="32" spans="1:10" x14ac:dyDescent="0.35">
      <c r="A32" t="s">
        <v>17</v>
      </c>
      <c r="B32">
        <v>2010</v>
      </c>
      <c r="C32">
        <v>7.8</v>
      </c>
      <c r="D32">
        <v>9.5</v>
      </c>
      <c r="E32">
        <v>6.1</v>
      </c>
      <c r="F32">
        <v>12.85</v>
      </c>
      <c r="G32">
        <v>9626.6648932184435</v>
      </c>
      <c r="H32">
        <v>5.9</v>
      </c>
      <c r="I32">
        <v>3.6260469557981598</v>
      </c>
      <c r="J32">
        <v>14.086</v>
      </c>
    </row>
    <row r="33" spans="1:10" x14ac:dyDescent="0.35">
      <c r="A33" t="s">
        <v>17</v>
      </c>
      <c r="B33">
        <v>2011</v>
      </c>
      <c r="C33">
        <v>7.9</v>
      </c>
      <c r="D33">
        <v>7.5</v>
      </c>
      <c r="E33">
        <v>8.3000000000000007</v>
      </c>
      <c r="F33">
        <v>12.8</v>
      </c>
      <c r="G33">
        <v>10207.169878416134</v>
      </c>
      <c r="H33">
        <v>5.6</v>
      </c>
      <c r="I33">
        <v>3.42912324722163</v>
      </c>
      <c r="J33">
        <v>13.481</v>
      </c>
    </row>
    <row r="34" spans="1:10" x14ac:dyDescent="0.35">
      <c r="A34" t="s">
        <v>17</v>
      </c>
      <c r="B34">
        <v>2012</v>
      </c>
      <c r="C34">
        <v>5.2</v>
      </c>
      <c r="D34">
        <v>6.9</v>
      </c>
      <c r="E34">
        <v>3.4</v>
      </c>
      <c r="F34">
        <v>12.72</v>
      </c>
      <c r="G34">
        <v>10525.72253488832</v>
      </c>
      <c r="H34">
        <v>5.4</v>
      </c>
      <c r="I34">
        <v>2.0315926839530101</v>
      </c>
      <c r="J34">
        <v>13.375999999999999</v>
      </c>
    </row>
    <row r="35" spans="1:10" x14ac:dyDescent="0.35">
      <c r="A35" t="s">
        <v>17</v>
      </c>
      <c r="B35">
        <v>2013</v>
      </c>
      <c r="C35">
        <v>5.3</v>
      </c>
      <c r="D35">
        <v>6.9</v>
      </c>
      <c r="E35">
        <v>3.5</v>
      </c>
      <c r="F35">
        <v>12.73</v>
      </c>
      <c r="G35">
        <v>10570.419832602909</v>
      </c>
      <c r="H35">
        <v>5</v>
      </c>
      <c r="I35">
        <v>1.93762080205229</v>
      </c>
      <c r="J35">
        <v>15.866</v>
      </c>
    </row>
    <row r="36" spans="1:10" x14ac:dyDescent="0.35">
      <c r="A36" t="s">
        <v>17</v>
      </c>
      <c r="B36">
        <v>2014</v>
      </c>
      <c r="C36">
        <v>5</v>
      </c>
      <c r="D36">
        <v>6.6</v>
      </c>
      <c r="E36">
        <v>3.2</v>
      </c>
      <c r="F36">
        <v>12.83</v>
      </c>
      <c r="G36">
        <v>11258.45727962437</v>
      </c>
      <c r="H36">
        <v>5</v>
      </c>
      <c r="I36">
        <v>1.6258650440261</v>
      </c>
      <c r="J36">
        <v>18.055</v>
      </c>
    </row>
    <row r="37" spans="1:10" x14ac:dyDescent="0.35">
      <c r="A37" t="s">
        <v>17</v>
      </c>
      <c r="B37">
        <v>2015</v>
      </c>
      <c r="C37">
        <v>4.8</v>
      </c>
      <c r="D37">
        <v>6.3</v>
      </c>
      <c r="E37">
        <v>3.2</v>
      </c>
      <c r="G37">
        <v>11658.045749409468</v>
      </c>
      <c r="H37">
        <v>5</v>
      </c>
      <c r="I37">
        <v>1.8961740259236499</v>
      </c>
      <c r="J37">
        <v>17.193000000000001</v>
      </c>
    </row>
    <row r="38" spans="1:10" x14ac:dyDescent="0.35">
      <c r="A38" t="s">
        <v>17</v>
      </c>
      <c r="B38">
        <v>2016</v>
      </c>
      <c r="C38">
        <v>4.7</v>
      </c>
      <c r="D38">
        <v>6.3</v>
      </c>
      <c r="E38">
        <v>3.1</v>
      </c>
      <c r="G38">
        <v>12078.348824402556</v>
      </c>
      <c r="H38">
        <v>5.0999999999999996</v>
      </c>
      <c r="I38">
        <v>1.2754316836741</v>
      </c>
      <c r="J38">
        <v>15.417999999999999</v>
      </c>
    </row>
    <row r="39" spans="1:10" x14ac:dyDescent="0.35">
      <c r="A39" t="s">
        <v>17</v>
      </c>
      <c r="B39">
        <v>2017</v>
      </c>
      <c r="C39">
        <v>4.7</v>
      </c>
      <c r="D39">
        <v>6.3</v>
      </c>
      <c r="E39">
        <v>2.9</v>
      </c>
      <c r="G39">
        <v>12769.762584785349</v>
      </c>
      <c r="H39">
        <v>5.0999999999999996</v>
      </c>
      <c r="I39">
        <v>1.9866613317119901</v>
      </c>
      <c r="J39">
        <v>13.616</v>
      </c>
    </row>
    <row r="40" spans="1:10" x14ac:dyDescent="0.35">
      <c r="A40" t="s">
        <v>17</v>
      </c>
      <c r="B40">
        <v>2018</v>
      </c>
      <c r="C40">
        <v>4.5</v>
      </c>
      <c r="D40">
        <v>6.2</v>
      </c>
      <c r="E40">
        <v>2.8</v>
      </c>
      <c r="G40">
        <v>13497.24932263534</v>
      </c>
      <c r="H40">
        <v>5.0999999999999996</v>
      </c>
      <c r="I40">
        <v>2.0280596307113599</v>
      </c>
      <c r="J40">
        <v>12.304</v>
      </c>
    </row>
    <row r="41" spans="1:10" x14ac:dyDescent="0.35">
      <c r="A41" t="s">
        <v>17</v>
      </c>
      <c r="B41">
        <v>2019</v>
      </c>
      <c r="C41">
        <v>4.3</v>
      </c>
      <c r="D41">
        <v>5.9</v>
      </c>
      <c r="E41">
        <v>2.7</v>
      </c>
      <c r="G41">
        <v>14617.784909370364</v>
      </c>
      <c r="H41">
        <v>5.0999999999999996</v>
      </c>
      <c r="I41">
        <v>1.41109078954246</v>
      </c>
      <c r="J41">
        <v>11.465999999999999</v>
      </c>
    </row>
    <row r="42" spans="1:10" x14ac:dyDescent="0.35">
      <c r="A42" t="s">
        <v>72</v>
      </c>
      <c r="B42">
        <v>2000</v>
      </c>
      <c r="C42">
        <v>4.5</v>
      </c>
      <c r="D42">
        <v>5.6</v>
      </c>
      <c r="E42">
        <v>3.4</v>
      </c>
      <c r="F42">
        <v>23.29</v>
      </c>
      <c r="G42">
        <v>9225.4060801439082</v>
      </c>
      <c r="H42">
        <v>0.3</v>
      </c>
      <c r="I42">
        <v>0.33916318907176801</v>
      </c>
      <c r="J42">
        <v>29.77</v>
      </c>
    </row>
    <row r="43" spans="1:10" x14ac:dyDescent="0.35">
      <c r="A43" t="s">
        <v>72</v>
      </c>
      <c r="B43">
        <v>2001</v>
      </c>
      <c r="C43">
        <v>4.5</v>
      </c>
      <c r="D43">
        <v>5.6</v>
      </c>
      <c r="E43">
        <v>3.4</v>
      </c>
      <c r="F43">
        <v>23.38</v>
      </c>
      <c r="G43">
        <v>9583.3559520467952</v>
      </c>
      <c r="H43">
        <v>0.3</v>
      </c>
      <c r="I43">
        <v>4.2259883485467302</v>
      </c>
      <c r="J43">
        <v>27.3</v>
      </c>
    </row>
    <row r="44" spans="1:10" x14ac:dyDescent="0.35">
      <c r="A44" t="s">
        <v>72</v>
      </c>
      <c r="B44">
        <v>2002</v>
      </c>
      <c r="C44">
        <v>4.4000000000000004</v>
      </c>
      <c r="D44">
        <v>5.5</v>
      </c>
      <c r="E44">
        <v>3.3</v>
      </c>
      <c r="F44">
        <v>23.4</v>
      </c>
      <c r="G44">
        <v>10120.388551340573</v>
      </c>
      <c r="H44">
        <v>0.3</v>
      </c>
      <c r="I44">
        <v>1.4183019234505101</v>
      </c>
      <c r="J44">
        <v>25.9</v>
      </c>
    </row>
    <row r="45" spans="1:10" x14ac:dyDescent="0.35">
      <c r="A45" t="s">
        <v>72</v>
      </c>
      <c r="B45">
        <v>2003</v>
      </c>
      <c r="C45">
        <v>4.0999999999999996</v>
      </c>
      <c r="D45">
        <v>5.0999999999999996</v>
      </c>
      <c r="E45">
        <v>3.1</v>
      </c>
      <c r="F45">
        <v>23.33</v>
      </c>
      <c r="G45">
        <v>10843.168458702989</v>
      </c>
      <c r="H45">
        <v>0.4</v>
      </c>
      <c r="I45">
        <v>4.2689539583949996</v>
      </c>
      <c r="J45">
        <v>23.72</v>
      </c>
    </row>
    <row r="46" spans="1:10" x14ac:dyDescent="0.35">
      <c r="A46" t="s">
        <v>72</v>
      </c>
      <c r="B46">
        <v>2004</v>
      </c>
      <c r="C46">
        <v>4</v>
      </c>
      <c r="D46">
        <v>5</v>
      </c>
      <c r="E46">
        <v>3</v>
      </c>
      <c r="F46">
        <v>23.47</v>
      </c>
      <c r="G46">
        <v>11473.213643131074</v>
      </c>
      <c r="H46">
        <v>0.5</v>
      </c>
      <c r="I46">
        <v>3.96180030257187</v>
      </c>
      <c r="J46">
        <v>17.649999999999999</v>
      </c>
    </row>
    <row r="47" spans="1:10" x14ac:dyDescent="0.35">
      <c r="A47" t="s">
        <v>72</v>
      </c>
      <c r="B47">
        <v>2005</v>
      </c>
      <c r="C47">
        <v>3.9</v>
      </c>
      <c r="D47">
        <v>4.8</v>
      </c>
      <c r="E47">
        <v>2.8</v>
      </c>
      <c r="F47">
        <v>23.43</v>
      </c>
      <c r="G47">
        <v>12302.958126662959</v>
      </c>
      <c r="H47">
        <v>0.5</v>
      </c>
      <c r="I47">
        <v>1.38244656662118</v>
      </c>
      <c r="J47">
        <v>15.27</v>
      </c>
    </row>
    <row r="48" spans="1:10" x14ac:dyDescent="0.35">
      <c r="A48" t="s">
        <v>72</v>
      </c>
      <c r="B48">
        <v>2006</v>
      </c>
      <c r="C48">
        <v>3.7</v>
      </c>
      <c r="D48">
        <v>4.7</v>
      </c>
      <c r="E48">
        <v>2.7</v>
      </c>
      <c r="F48">
        <v>23.42</v>
      </c>
      <c r="G48">
        <v>12863.42786126924</v>
      </c>
      <c r="H48">
        <v>0.4</v>
      </c>
      <c r="I48">
        <v>2.3114991851442399</v>
      </c>
      <c r="J48">
        <v>12.27</v>
      </c>
    </row>
    <row r="49" spans="1:10" x14ac:dyDescent="0.35">
      <c r="A49" t="s">
        <v>72</v>
      </c>
      <c r="B49">
        <v>2007</v>
      </c>
      <c r="C49">
        <v>3.5</v>
      </c>
      <c r="D49">
        <v>4.4000000000000004</v>
      </c>
      <c r="E49">
        <v>2.6</v>
      </c>
      <c r="F49">
        <v>23.44</v>
      </c>
      <c r="G49">
        <v>13401.550797656109</v>
      </c>
      <c r="H49">
        <v>0.4</v>
      </c>
      <c r="I49">
        <v>3.6789957474169901</v>
      </c>
      <c r="J49">
        <v>13.79</v>
      </c>
    </row>
    <row r="50" spans="1:10" x14ac:dyDescent="0.35">
      <c r="A50" t="s">
        <v>72</v>
      </c>
      <c r="B50">
        <v>2008</v>
      </c>
      <c r="C50">
        <v>3.4</v>
      </c>
      <c r="D50">
        <v>4.3</v>
      </c>
      <c r="E50">
        <v>2.5</v>
      </c>
      <c r="F50">
        <v>23.62</v>
      </c>
      <c r="G50">
        <v>13764.009304485875</v>
      </c>
      <c r="H50">
        <v>0.4</v>
      </c>
      <c r="I50">
        <v>4.8585906281493898</v>
      </c>
      <c r="J50">
        <v>11.33</v>
      </c>
    </row>
    <row r="51" spans="1:10" x14ac:dyDescent="0.35">
      <c r="A51" t="s">
        <v>72</v>
      </c>
      <c r="B51">
        <v>2009</v>
      </c>
      <c r="C51">
        <v>3.2</v>
      </c>
      <c r="D51">
        <v>4</v>
      </c>
      <c r="E51">
        <v>2.2999999999999998</v>
      </c>
      <c r="F51">
        <v>23.57</v>
      </c>
      <c r="G51">
        <v>13765.63899952001</v>
      </c>
      <c r="H51">
        <v>0.4</v>
      </c>
      <c r="I51">
        <v>5.7370603614562796</v>
      </c>
      <c r="J51">
        <v>10.16</v>
      </c>
    </row>
    <row r="52" spans="1:10" x14ac:dyDescent="0.35">
      <c r="A52" t="s">
        <v>72</v>
      </c>
      <c r="B52">
        <v>2010</v>
      </c>
      <c r="C52">
        <v>3</v>
      </c>
      <c r="D52">
        <v>3.8</v>
      </c>
      <c r="E52">
        <v>2.2000000000000002</v>
      </c>
      <c r="F52">
        <v>23.68</v>
      </c>
      <c r="G52">
        <v>14332.816083693371</v>
      </c>
      <c r="H52">
        <v>0.4</v>
      </c>
      <c r="I52">
        <v>3.9110619553402799</v>
      </c>
      <c r="J52">
        <v>9.9600000000000009</v>
      </c>
    </row>
    <row r="53" spans="1:10" x14ac:dyDescent="0.35">
      <c r="A53" t="s">
        <v>72</v>
      </c>
      <c r="B53">
        <v>2011</v>
      </c>
      <c r="C53">
        <v>3</v>
      </c>
      <c r="D53">
        <v>3.7</v>
      </c>
      <c r="E53">
        <v>2.2000000000000002</v>
      </c>
      <c r="F53">
        <v>23.74</v>
      </c>
      <c r="G53">
        <v>14784.033116762424</v>
      </c>
      <c r="H53">
        <v>0.4</v>
      </c>
      <c r="I53">
        <v>4.5242115050527003</v>
      </c>
      <c r="J53">
        <v>9.9600000000000009</v>
      </c>
    </row>
    <row r="54" spans="1:10" x14ac:dyDescent="0.35">
      <c r="A54" t="s">
        <v>72</v>
      </c>
      <c r="B54">
        <v>2012</v>
      </c>
      <c r="C54">
        <v>2.9</v>
      </c>
      <c r="D54">
        <v>3.7</v>
      </c>
      <c r="E54">
        <v>2.1</v>
      </c>
      <c r="F54">
        <v>23.66</v>
      </c>
      <c r="G54">
        <v>14590.780112201053</v>
      </c>
      <c r="H54">
        <v>0.5</v>
      </c>
      <c r="I54">
        <v>8.8914509106231705</v>
      </c>
      <c r="J54">
        <v>10.97</v>
      </c>
    </row>
    <row r="55" spans="1:10" x14ac:dyDescent="0.35">
      <c r="A55" t="s">
        <v>72</v>
      </c>
      <c r="B55">
        <v>2013</v>
      </c>
      <c r="C55">
        <v>2.9</v>
      </c>
      <c r="D55">
        <v>3.6</v>
      </c>
      <c r="E55">
        <v>2.1</v>
      </c>
      <c r="F55">
        <v>23.73</v>
      </c>
      <c r="G55">
        <v>14527.212322972771</v>
      </c>
      <c r="H55">
        <v>0.5</v>
      </c>
      <c r="I55">
        <v>3.25423910998847</v>
      </c>
      <c r="J55">
        <v>9.82</v>
      </c>
    </row>
    <row r="56" spans="1:10" x14ac:dyDescent="0.35">
      <c r="A56" t="s">
        <v>72</v>
      </c>
      <c r="B56">
        <v>2014</v>
      </c>
      <c r="C56">
        <v>2.8</v>
      </c>
      <c r="D56">
        <v>3.5</v>
      </c>
      <c r="E56">
        <v>2</v>
      </c>
      <c r="F56">
        <v>23.59</v>
      </c>
      <c r="G56">
        <v>14862.79327455472</v>
      </c>
      <c r="H56">
        <v>0.6</v>
      </c>
      <c r="I56">
        <v>2.9169269206745798</v>
      </c>
      <c r="J56">
        <v>10.207000000000001</v>
      </c>
    </row>
    <row r="57" spans="1:10" x14ac:dyDescent="0.35">
      <c r="A57" t="s">
        <v>72</v>
      </c>
      <c r="B57">
        <v>2015</v>
      </c>
      <c r="C57">
        <v>2.7</v>
      </c>
      <c r="D57">
        <v>3.4</v>
      </c>
      <c r="E57">
        <v>2</v>
      </c>
      <c r="G57">
        <v>13973.688268138587</v>
      </c>
      <c r="H57">
        <v>0.6</v>
      </c>
      <c r="I57">
        <v>4.7844470069388896</v>
      </c>
      <c r="J57">
        <v>11.206</v>
      </c>
    </row>
    <row r="58" spans="1:10" x14ac:dyDescent="0.35">
      <c r="A58" t="s">
        <v>72</v>
      </c>
      <c r="B58">
        <v>2016</v>
      </c>
      <c r="C58">
        <v>2.6</v>
      </c>
      <c r="D58">
        <v>3.2</v>
      </c>
      <c r="E58">
        <v>1.9</v>
      </c>
      <c r="G58">
        <v>13608.201037141547</v>
      </c>
      <c r="H58">
        <v>0.6</v>
      </c>
      <c r="I58">
        <v>6.3976948026875702</v>
      </c>
      <c r="J58">
        <v>10.202</v>
      </c>
    </row>
    <row r="59" spans="1:10" x14ac:dyDescent="0.35">
      <c r="A59" t="s">
        <v>72</v>
      </c>
      <c r="B59">
        <v>2017</v>
      </c>
      <c r="C59">
        <v>2.5</v>
      </c>
      <c r="D59">
        <v>3.1</v>
      </c>
      <c r="E59">
        <v>1.9</v>
      </c>
      <c r="G59">
        <v>13674.874129196491</v>
      </c>
      <c r="H59">
        <v>0.6</v>
      </c>
      <c r="I59">
        <v>5.5911159096166401</v>
      </c>
      <c r="J59">
        <v>12</v>
      </c>
    </row>
    <row r="60" spans="1:10" x14ac:dyDescent="0.35">
      <c r="A60" t="s">
        <v>72</v>
      </c>
      <c r="B60">
        <v>2018</v>
      </c>
      <c r="C60">
        <v>2.5</v>
      </c>
      <c r="D60">
        <v>3.1</v>
      </c>
      <c r="E60">
        <v>1.9</v>
      </c>
      <c r="G60">
        <v>13916.376098668607</v>
      </c>
      <c r="H60">
        <v>0.6</v>
      </c>
      <c r="I60">
        <v>4.2699902046708402</v>
      </c>
      <c r="J60">
        <v>12.15</v>
      </c>
    </row>
    <row r="61" spans="1:10" x14ac:dyDescent="0.35">
      <c r="A61" t="s">
        <v>72</v>
      </c>
      <c r="B61">
        <v>2019</v>
      </c>
      <c r="C61">
        <v>2.5</v>
      </c>
      <c r="D61">
        <v>3.1</v>
      </c>
      <c r="E61">
        <v>1.8</v>
      </c>
      <c r="G61">
        <v>14084.1995307289</v>
      </c>
      <c r="H61">
        <v>0.6</v>
      </c>
      <c r="I61">
        <v>1.95176821052892</v>
      </c>
      <c r="J61">
        <v>12.285</v>
      </c>
    </row>
    <row r="62" spans="1:10" x14ac:dyDescent="0.35">
      <c r="A62" t="s">
        <v>15</v>
      </c>
      <c r="B62">
        <v>2000</v>
      </c>
      <c r="C62">
        <v>8.6999999999999993</v>
      </c>
      <c r="D62">
        <v>14.2</v>
      </c>
      <c r="E62">
        <v>3.3</v>
      </c>
      <c r="F62">
        <v>22.59</v>
      </c>
      <c r="G62">
        <v>3286.3584934812657</v>
      </c>
      <c r="H62">
        <v>5.2</v>
      </c>
      <c r="I62">
        <v>324.996871601321</v>
      </c>
      <c r="J62">
        <v>16.501999999999999</v>
      </c>
    </row>
    <row r="63" spans="1:10" x14ac:dyDescent="0.35">
      <c r="A63" t="s">
        <v>15</v>
      </c>
      <c r="B63">
        <v>2001</v>
      </c>
      <c r="C63">
        <v>8.6</v>
      </c>
      <c r="D63">
        <v>14.1</v>
      </c>
      <c r="E63">
        <v>3.2</v>
      </c>
      <c r="F63">
        <v>22.76</v>
      </c>
      <c r="G63">
        <v>3388.5245275809862</v>
      </c>
      <c r="H63">
        <v>5.2</v>
      </c>
      <c r="I63">
        <v>152.56102246929899</v>
      </c>
      <c r="J63">
        <v>16.539000000000001</v>
      </c>
    </row>
    <row r="64" spans="1:10" x14ac:dyDescent="0.35">
      <c r="A64" t="s">
        <v>15</v>
      </c>
      <c r="B64">
        <v>2002</v>
      </c>
      <c r="C64">
        <v>8.6</v>
      </c>
      <c r="D64">
        <v>13.8</v>
      </c>
      <c r="E64">
        <v>3.4</v>
      </c>
      <c r="F64">
        <v>22.67</v>
      </c>
      <c r="G64">
        <v>3783.142847878979</v>
      </c>
      <c r="H64">
        <v>5.4</v>
      </c>
      <c r="I64">
        <v>108.89743608942899</v>
      </c>
      <c r="J64">
        <v>16.341999999999999</v>
      </c>
    </row>
    <row r="65" spans="1:10" x14ac:dyDescent="0.35">
      <c r="A65" t="s">
        <v>15</v>
      </c>
      <c r="B65">
        <v>2003</v>
      </c>
      <c r="C65">
        <v>8.8000000000000007</v>
      </c>
      <c r="D65">
        <v>13.9</v>
      </c>
      <c r="E65">
        <v>3.6</v>
      </c>
      <c r="F65">
        <v>22.72</v>
      </c>
      <c r="G65">
        <v>3839.8541434593558</v>
      </c>
      <c r="H65">
        <v>5.6</v>
      </c>
      <c r="I65">
        <v>98.224143657330401</v>
      </c>
      <c r="J65">
        <v>16.37</v>
      </c>
    </row>
    <row r="66" spans="1:10" x14ac:dyDescent="0.35">
      <c r="A66" t="s">
        <v>15</v>
      </c>
      <c r="B66">
        <v>2004</v>
      </c>
      <c r="C66">
        <v>8.6</v>
      </c>
      <c r="D66">
        <v>13.6</v>
      </c>
      <c r="E66">
        <v>3.6</v>
      </c>
      <c r="F66">
        <v>22.84</v>
      </c>
      <c r="G66">
        <v>4224.139738261345</v>
      </c>
      <c r="H66">
        <v>6.1</v>
      </c>
      <c r="I66">
        <v>43.542106751968703</v>
      </c>
      <c r="J66">
        <v>16.266999999999999</v>
      </c>
    </row>
    <row r="67" spans="1:10" x14ac:dyDescent="0.35">
      <c r="A67" t="s">
        <v>15</v>
      </c>
      <c r="B67">
        <v>2005</v>
      </c>
      <c r="C67">
        <v>8.1</v>
      </c>
      <c r="D67">
        <v>12.8</v>
      </c>
      <c r="E67">
        <v>3.4</v>
      </c>
      <c r="F67">
        <v>22.66</v>
      </c>
      <c r="G67">
        <v>4836.2268817837203</v>
      </c>
      <c r="H67">
        <v>6.7</v>
      </c>
      <c r="I67">
        <v>22.953513851394</v>
      </c>
      <c r="J67">
        <v>16.268000000000001</v>
      </c>
    </row>
    <row r="68" spans="1:10" x14ac:dyDescent="0.35">
      <c r="A68" t="s">
        <v>15</v>
      </c>
      <c r="B68">
        <v>2006</v>
      </c>
      <c r="C68">
        <v>8.6</v>
      </c>
      <c r="D68">
        <v>13.6</v>
      </c>
      <c r="E68">
        <v>3.6</v>
      </c>
      <c r="F68">
        <v>22.64</v>
      </c>
      <c r="G68">
        <v>5364.9650874560475</v>
      </c>
      <c r="H68">
        <v>7.3</v>
      </c>
      <c r="I68">
        <v>13.3052101780032</v>
      </c>
      <c r="J68">
        <v>16.120999999999999</v>
      </c>
    </row>
    <row r="69" spans="1:10" x14ac:dyDescent="0.35">
      <c r="A69" t="s">
        <v>15</v>
      </c>
      <c r="B69">
        <v>2007</v>
      </c>
      <c r="C69">
        <v>7.4</v>
      </c>
      <c r="D69">
        <v>11.9</v>
      </c>
      <c r="E69">
        <v>3</v>
      </c>
      <c r="F69">
        <v>22.68</v>
      </c>
      <c r="G69">
        <v>6057.7717301317271</v>
      </c>
      <c r="H69">
        <v>7.6</v>
      </c>
      <c r="I69">
        <v>12.251497445948701</v>
      </c>
      <c r="J69">
        <v>16.079999999999998</v>
      </c>
    </row>
    <row r="70" spans="1:10" x14ac:dyDescent="0.35">
      <c r="A70" t="s">
        <v>15</v>
      </c>
      <c r="B70">
        <v>2008</v>
      </c>
      <c r="C70">
        <v>7.5</v>
      </c>
      <c r="D70">
        <v>12</v>
      </c>
      <c r="E70">
        <v>3.2</v>
      </c>
      <c r="F70">
        <v>22.74</v>
      </c>
      <c r="G70">
        <v>6616.7687794751355</v>
      </c>
      <c r="H70">
        <v>7.8</v>
      </c>
      <c r="I70">
        <v>12.475829132639801</v>
      </c>
      <c r="J70">
        <v>16.170000000000002</v>
      </c>
    </row>
    <row r="71" spans="1:10" x14ac:dyDescent="0.35">
      <c r="A71" t="s">
        <v>15</v>
      </c>
      <c r="B71">
        <v>2009</v>
      </c>
      <c r="C71">
        <v>6.7</v>
      </c>
      <c r="D71">
        <v>10.8</v>
      </c>
      <c r="E71">
        <v>2.7</v>
      </c>
      <c r="F71">
        <v>22.77</v>
      </c>
      <c r="G71">
        <v>6471.3479222454407</v>
      </c>
      <c r="H71">
        <v>8.1</v>
      </c>
      <c r="I71">
        <v>13.7302839288408</v>
      </c>
      <c r="J71">
        <v>16.391999999999999</v>
      </c>
    </row>
    <row r="72" spans="1:10" x14ac:dyDescent="0.35">
      <c r="A72" t="s">
        <v>15</v>
      </c>
      <c r="B72">
        <v>2010</v>
      </c>
      <c r="C72">
        <v>7</v>
      </c>
      <c r="D72">
        <v>11.2</v>
      </c>
      <c r="E72">
        <v>2.9</v>
      </c>
      <c r="F72">
        <v>22.78</v>
      </c>
      <c r="G72">
        <v>6587.4082853491946</v>
      </c>
      <c r="H72">
        <v>8.3000000000000007</v>
      </c>
      <c r="I72">
        <v>14.4696564932577</v>
      </c>
      <c r="J72">
        <v>16.597999999999999</v>
      </c>
    </row>
    <row r="73" spans="1:10" x14ac:dyDescent="0.35">
      <c r="A73" t="s">
        <v>15</v>
      </c>
      <c r="B73">
        <v>2011</v>
      </c>
      <c r="C73">
        <v>6.6</v>
      </c>
      <c r="D73">
        <v>10.6</v>
      </c>
      <c r="E73">
        <v>2.7</v>
      </c>
      <c r="F73">
        <v>22.81</v>
      </c>
      <c r="G73">
        <v>6700.1140997780394</v>
      </c>
      <c r="H73">
        <v>8.6</v>
      </c>
      <c r="I73">
        <v>13.4824679218511</v>
      </c>
      <c r="J73">
        <v>16.77</v>
      </c>
    </row>
    <row r="74" spans="1:10" x14ac:dyDescent="0.35">
      <c r="A74" t="s">
        <v>15</v>
      </c>
      <c r="B74">
        <v>2012</v>
      </c>
      <c r="C74">
        <v>6.9</v>
      </c>
      <c r="D74">
        <v>11.2</v>
      </c>
      <c r="E74">
        <v>2.7</v>
      </c>
      <c r="F74">
        <v>22.92</v>
      </c>
      <c r="G74">
        <v>7351.7607668825376</v>
      </c>
      <c r="H74">
        <v>8.6</v>
      </c>
      <c r="I74">
        <v>10.2779049218839</v>
      </c>
      <c r="J74">
        <v>16.556999999999999</v>
      </c>
    </row>
    <row r="75" spans="1:10" x14ac:dyDescent="0.35">
      <c r="A75" t="s">
        <v>15</v>
      </c>
      <c r="B75">
        <v>2013</v>
      </c>
      <c r="C75">
        <v>6.9</v>
      </c>
      <c r="D75">
        <v>11.3</v>
      </c>
      <c r="E75">
        <v>2.6</v>
      </c>
      <c r="F75">
        <v>22.93</v>
      </c>
      <c r="G75">
        <v>7566.4230507907041</v>
      </c>
      <c r="H75">
        <v>8.6999999999999993</v>
      </c>
      <c r="I75">
        <v>8.7778142933262409</v>
      </c>
      <c r="J75">
        <v>16.486999999999998</v>
      </c>
    </row>
    <row r="76" spans="1:10" x14ac:dyDescent="0.35">
      <c r="A76" t="s">
        <v>15</v>
      </c>
      <c r="B76">
        <v>2014</v>
      </c>
      <c r="C76">
        <v>6.4</v>
      </c>
      <c r="D76">
        <v>10.4</v>
      </c>
      <c r="E76">
        <v>2.4</v>
      </c>
      <c r="F76">
        <v>22.87</v>
      </c>
      <c r="G76">
        <v>7999.8268513762159</v>
      </c>
      <c r="H76">
        <v>8.3000000000000007</v>
      </c>
      <c r="I76">
        <v>7.2803873036112101</v>
      </c>
      <c r="J76">
        <v>16.401</v>
      </c>
    </row>
    <row r="77" spans="1:10" x14ac:dyDescent="0.35">
      <c r="A77" t="s">
        <v>15</v>
      </c>
      <c r="B77">
        <v>2015</v>
      </c>
      <c r="C77">
        <v>6.5</v>
      </c>
      <c r="D77">
        <v>10.5</v>
      </c>
      <c r="E77">
        <v>2.6</v>
      </c>
      <c r="G77">
        <v>7127.3395733001007</v>
      </c>
      <c r="H77">
        <v>7.8</v>
      </c>
      <c r="I77">
        <v>9.3559721553378399</v>
      </c>
      <c r="J77">
        <v>16.491</v>
      </c>
    </row>
    <row r="78" spans="1:10" x14ac:dyDescent="0.35">
      <c r="A78" t="s">
        <v>15</v>
      </c>
      <c r="B78">
        <v>2016</v>
      </c>
      <c r="C78">
        <v>6.2</v>
      </c>
      <c r="D78">
        <v>10</v>
      </c>
      <c r="E78">
        <v>2.6</v>
      </c>
      <c r="G78">
        <v>6850.384624586939</v>
      </c>
      <c r="H78">
        <v>7</v>
      </c>
      <c r="I78">
        <v>30.694415080671899</v>
      </c>
      <c r="J78">
        <v>16.579999999999998</v>
      </c>
    </row>
    <row r="79" spans="1:10" x14ac:dyDescent="0.35">
      <c r="A79" t="s">
        <v>15</v>
      </c>
      <c r="B79">
        <v>2017</v>
      </c>
      <c r="C79">
        <v>6</v>
      </c>
      <c r="D79">
        <v>9.6999999999999993</v>
      </c>
      <c r="E79">
        <v>2.4</v>
      </c>
      <c r="G79">
        <v>6998.7961874716639</v>
      </c>
      <c r="H79">
        <v>6.7</v>
      </c>
      <c r="I79">
        <v>29.844479901567901</v>
      </c>
      <c r="J79">
        <v>16.617000000000001</v>
      </c>
    </row>
    <row r="80" spans="1:10" x14ac:dyDescent="0.35">
      <c r="A80" t="s">
        <v>15</v>
      </c>
      <c r="B80">
        <v>2018</v>
      </c>
      <c r="C80">
        <v>6</v>
      </c>
      <c r="D80">
        <v>9.8000000000000007</v>
      </c>
      <c r="E80">
        <v>2.2999999999999998</v>
      </c>
      <c r="G80">
        <v>7353.3499882137503</v>
      </c>
      <c r="H80">
        <v>6.2</v>
      </c>
      <c r="I80">
        <v>19.628937970152101</v>
      </c>
      <c r="J80">
        <v>16.599</v>
      </c>
    </row>
    <row r="81" spans="1:10" x14ac:dyDescent="0.35">
      <c r="A81" t="s">
        <v>15</v>
      </c>
      <c r="B81">
        <v>2019</v>
      </c>
      <c r="C81">
        <v>6.1</v>
      </c>
      <c r="D81">
        <v>10</v>
      </c>
      <c r="E81">
        <v>2.2999999999999998</v>
      </c>
      <c r="G81">
        <v>7533.5118540050271</v>
      </c>
      <c r="H81">
        <v>6.2</v>
      </c>
      <c r="I81">
        <v>17.080954143437999</v>
      </c>
      <c r="J81">
        <v>16.497</v>
      </c>
    </row>
    <row r="82" spans="1:10" x14ac:dyDescent="0.35">
      <c r="A82" t="s">
        <v>21</v>
      </c>
      <c r="B82">
        <v>2000</v>
      </c>
      <c r="C82">
        <v>1.9</v>
      </c>
      <c r="D82">
        <v>4.0999999999999996</v>
      </c>
      <c r="E82">
        <v>0</v>
      </c>
      <c r="F82">
        <v>26.04</v>
      </c>
      <c r="G82">
        <v>19191.856025375368</v>
      </c>
      <c r="H82">
        <v>5.3</v>
      </c>
      <c r="I82">
        <v>0.77177979690017995</v>
      </c>
    </row>
    <row r="83" spans="1:10" x14ac:dyDescent="0.35">
      <c r="A83" t="s">
        <v>21</v>
      </c>
      <c r="B83">
        <v>2001</v>
      </c>
      <c r="C83">
        <v>1.9</v>
      </c>
      <c r="D83">
        <v>4</v>
      </c>
      <c r="E83">
        <v>0</v>
      </c>
      <c r="F83">
        <v>26.2</v>
      </c>
      <c r="G83">
        <v>18446.389286376318</v>
      </c>
      <c r="H83">
        <v>5.3</v>
      </c>
      <c r="I83">
        <v>1.40279663573988</v>
      </c>
    </row>
    <row r="84" spans="1:10" x14ac:dyDescent="0.35">
      <c r="A84" t="s">
        <v>21</v>
      </c>
      <c r="B84">
        <v>2002</v>
      </c>
      <c r="C84">
        <v>1.3</v>
      </c>
      <c r="D84">
        <v>2.7</v>
      </c>
      <c r="E84">
        <v>0</v>
      </c>
      <c r="F84">
        <v>26.15</v>
      </c>
      <c r="G84">
        <v>18685.214474638819</v>
      </c>
      <c r="H84">
        <v>5.2</v>
      </c>
      <c r="I84">
        <v>2.4076580129349101</v>
      </c>
    </row>
    <row r="85" spans="1:10" x14ac:dyDescent="0.35">
      <c r="A85" t="s">
        <v>21</v>
      </c>
      <c r="B85">
        <v>2003</v>
      </c>
      <c r="C85">
        <v>1.3</v>
      </c>
      <c r="D85">
        <v>2.7</v>
      </c>
      <c r="E85">
        <v>0</v>
      </c>
      <c r="F85">
        <v>26.17</v>
      </c>
      <c r="G85">
        <v>19984.204454908802</v>
      </c>
      <c r="H85">
        <v>5.0999999999999996</v>
      </c>
      <c r="I85">
        <v>1.9935305515245401</v>
      </c>
    </row>
    <row r="86" spans="1:10" x14ac:dyDescent="0.35">
      <c r="A86" t="s">
        <v>21</v>
      </c>
      <c r="B86">
        <v>2004</v>
      </c>
      <c r="C86">
        <v>1.7</v>
      </c>
      <c r="D86">
        <v>3.7</v>
      </c>
      <c r="E86">
        <v>0</v>
      </c>
      <c r="F86">
        <v>26.28</v>
      </c>
      <c r="G86">
        <v>21466.914593072019</v>
      </c>
      <c r="H86">
        <v>5.4</v>
      </c>
      <c r="I86">
        <v>2.0300775785323601</v>
      </c>
    </row>
    <row r="87" spans="1:10" x14ac:dyDescent="0.35">
      <c r="A87" t="s">
        <v>21</v>
      </c>
      <c r="B87">
        <v>2005</v>
      </c>
      <c r="C87">
        <v>1.3</v>
      </c>
      <c r="D87">
        <v>2.7</v>
      </c>
      <c r="E87">
        <v>0</v>
      </c>
      <c r="F87">
        <v>26.19</v>
      </c>
      <c r="G87">
        <v>23299.426126690534</v>
      </c>
      <c r="H87">
        <v>6</v>
      </c>
      <c r="I87">
        <v>2.0987519670930799</v>
      </c>
    </row>
    <row r="88" spans="1:10" x14ac:dyDescent="0.35">
      <c r="A88" t="s">
        <v>21</v>
      </c>
      <c r="B88">
        <v>2006</v>
      </c>
      <c r="C88">
        <v>0.5</v>
      </c>
      <c r="D88">
        <v>1</v>
      </c>
      <c r="E88">
        <v>0</v>
      </c>
      <c r="F88">
        <v>26.2</v>
      </c>
      <c r="G88">
        <v>26726.811944809317</v>
      </c>
      <c r="H88">
        <v>6.4</v>
      </c>
      <c r="I88">
        <v>1.78778537419121</v>
      </c>
    </row>
    <row r="89" spans="1:10" x14ac:dyDescent="0.35">
      <c r="A89" t="s">
        <v>21</v>
      </c>
      <c r="B89">
        <v>2007</v>
      </c>
      <c r="C89">
        <v>0.4</v>
      </c>
      <c r="D89">
        <v>0.8</v>
      </c>
      <c r="E89">
        <v>0</v>
      </c>
      <c r="F89">
        <v>26.11</v>
      </c>
      <c r="G89">
        <v>29597.901376774349</v>
      </c>
      <c r="H89">
        <v>6.5</v>
      </c>
      <c r="I89">
        <v>1.41605259409741</v>
      </c>
    </row>
    <row r="90" spans="1:10" x14ac:dyDescent="0.35">
      <c r="A90" t="s">
        <v>21</v>
      </c>
      <c r="B90">
        <v>2008</v>
      </c>
      <c r="C90">
        <v>0.3</v>
      </c>
      <c r="D90">
        <v>0.6</v>
      </c>
      <c r="E90">
        <v>0</v>
      </c>
      <c r="F90">
        <v>26.24</v>
      </c>
      <c r="G90">
        <v>29716.469809439266</v>
      </c>
      <c r="H90">
        <v>6.3</v>
      </c>
      <c r="I90">
        <v>5.3338063982023298</v>
      </c>
    </row>
    <row r="91" spans="1:10" x14ac:dyDescent="0.35">
      <c r="A91" t="s">
        <v>21</v>
      </c>
      <c r="B91">
        <v>2009</v>
      </c>
      <c r="C91">
        <v>0</v>
      </c>
      <c r="D91">
        <v>0</v>
      </c>
      <c r="E91">
        <v>0</v>
      </c>
      <c r="F91">
        <v>26.26</v>
      </c>
      <c r="G91">
        <v>25923.347116714369</v>
      </c>
      <c r="H91">
        <v>6</v>
      </c>
      <c r="I91">
        <v>-0.55015999550891403</v>
      </c>
    </row>
    <row r="92" spans="1:10" x14ac:dyDescent="0.35">
      <c r="A92" t="s">
        <v>21</v>
      </c>
      <c r="B92">
        <v>2010</v>
      </c>
      <c r="C92">
        <v>0.2</v>
      </c>
      <c r="D92">
        <v>0.3</v>
      </c>
      <c r="E92">
        <v>0</v>
      </c>
      <c r="F92">
        <v>26.33</v>
      </c>
      <c r="G92">
        <v>23853.57957991635</v>
      </c>
      <c r="H92">
        <v>5.7</v>
      </c>
      <c r="I92">
        <v>3.3700254022014802</v>
      </c>
    </row>
    <row r="93" spans="1:10" x14ac:dyDescent="0.35">
      <c r="A93" t="s">
        <v>21</v>
      </c>
      <c r="B93">
        <v>2011</v>
      </c>
      <c r="C93">
        <v>0.2</v>
      </c>
      <c r="D93">
        <v>0.2</v>
      </c>
      <c r="E93">
        <v>0.2</v>
      </c>
      <c r="F93">
        <v>26.27</v>
      </c>
      <c r="G93">
        <v>23584.271449971147</v>
      </c>
      <c r="H93">
        <v>5.9</v>
      </c>
      <c r="I93">
        <v>3.4567496723461</v>
      </c>
    </row>
    <row r="94" spans="1:10" x14ac:dyDescent="0.35">
      <c r="A94" t="s">
        <v>21</v>
      </c>
      <c r="B94">
        <v>2012</v>
      </c>
      <c r="C94">
        <v>0</v>
      </c>
      <c r="D94">
        <v>0</v>
      </c>
      <c r="E94">
        <v>0</v>
      </c>
      <c r="F94">
        <v>26.36</v>
      </c>
      <c r="G94">
        <v>22271.695148597333</v>
      </c>
      <c r="H94">
        <v>6.4</v>
      </c>
      <c r="I94">
        <v>3.3768804433887398</v>
      </c>
    </row>
    <row r="95" spans="1:10" x14ac:dyDescent="0.35">
      <c r="A95" t="s">
        <v>21</v>
      </c>
      <c r="B95">
        <v>2013</v>
      </c>
      <c r="C95">
        <v>0</v>
      </c>
      <c r="D95">
        <v>0</v>
      </c>
      <c r="E95">
        <v>0</v>
      </c>
      <c r="F95">
        <v>26.34</v>
      </c>
      <c r="G95">
        <v>21652.903326264219</v>
      </c>
      <c r="H95">
        <v>7</v>
      </c>
      <c r="I95">
        <v>1.0594978235616901</v>
      </c>
    </row>
    <row r="96" spans="1:10" x14ac:dyDescent="0.35">
      <c r="A96" t="s">
        <v>21</v>
      </c>
      <c r="B96">
        <v>2014</v>
      </c>
      <c r="C96">
        <v>0.4</v>
      </c>
      <c r="D96">
        <v>0</v>
      </c>
      <c r="E96">
        <v>0.9</v>
      </c>
      <c r="F96">
        <v>26.28</v>
      </c>
      <c r="G96">
        <v>21558.999770507136</v>
      </c>
      <c r="H96">
        <v>7.2</v>
      </c>
      <c r="I96">
        <v>1.0894415743535499</v>
      </c>
    </row>
    <row r="97" spans="1:10" x14ac:dyDescent="0.35">
      <c r="A97" t="s">
        <v>21</v>
      </c>
      <c r="B97">
        <v>2015</v>
      </c>
      <c r="C97">
        <v>0.4</v>
      </c>
      <c r="D97">
        <v>0</v>
      </c>
      <c r="E97">
        <v>0.8</v>
      </c>
      <c r="G97">
        <v>20865.233908962415</v>
      </c>
      <c r="H97">
        <v>7.4</v>
      </c>
      <c r="I97">
        <v>0.96899345882563803</v>
      </c>
    </row>
    <row r="98" spans="1:10" x14ac:dyDescent="0.35">
      <c r="A98" t="s">
        <v>21</v>
      </c>
      <c r="B98">
        <v>2016</v>
      </c>
      <c r="C98">
        <v>0.5</v>
      </c>
      <c r="D98">
        <v>0</v>
      </c>
      <c r="E98">
        <v>1</v>
      </c>
      <c r="G98">
        <v>21181.627414975152</v>
      </c>
      <c r="H98">
        <v>7.7</v>
      </c>
      <c r="I98">
        <v>-0.48943779623049899</v>
      </c>
    </row>
    <row r="99" spans="1:10" x14ac:dyDescent="0.35">
      <c r="A99" t="s">
        <v>21</v>
      </c>
      <c r="B99">
        <v>2017</v>
      </c>
      <c r="C99">
        <v>0</v>
      </c>
      <c r="D99">
        <v>0</v>
      </c>
      <c r="E99">
        <v>0</v>
      </c>
      <c r="G99">
        <v>21217.629261459209</v>
      </c>
      <c r="H99">
        <v>8.3000000000000007</v>
      </c>
      <c r="I99">
        <v>2.43248789041363</v>
      </c>
    </row>
    <row r="100" spans="1:10" x14ac:dyDescent="0.35">
      <c r="A100" t="s">
        <v>21</v>
      </c>
      <c r="B100">
        <v>2018</v>
      </c>
      <c r="C100">
        <v>0.4</v>
      </c>
      <c r="D100">
        <v>0</v>
      </c>
      <c r="E100">
        <v>0.7</v>
      </c>
      <c r="G100">
        <v>24336.854861715168</v>
      </c>
      <c r="H100">
        <v>8.5</v>
      </c>
      <c r="I100">
        <v>1.20715793367008</v>
      </c>
    </row>
    <row r="101" spans="1:10" x14ac:dyDescent="0.35">
      <c r="A101" t="s">
        <v>21</v>
      </c>
      <c r="B101">
        <v>2019</v>
      </c>
      <c r="C101">
        <v>0.4</v>
      </c>
      <c r="D101">
        <v>0</v>
      </c>
      <c r="E101">
        <v>0.8</v>
      </c>
      <c r="G101">
        <v>26316.833216635983</v>
      </c>
      <c r="H101">
        <v>8.5</v>
      </c>
      <c r="I101">
        <v>1.43135598182984</v>
      </c>
    </row>
    <row r="102" spans="1:10" x14ac:dyDescent="0.35">
      <c r="A102" t="s">
        <v>19</v>
      </c>
      <c r="B102">
        <v>2000</v>
      </c>
      <c r="C102">
        <v>9.1</v>
      </c>
      <c r="D102">
        <v>15.2</v>
      </c>
      <c r="E102">
        <v>3.4</v>
      </c>
      <c r="F102">
        <v>15.09</v>
      </c>
      <c r="G102">
        <v>11544.408971053977</v>
      </c>
      <c r="H102">
        <v>6.7</v>
      </c>
      <c r="J102">
        <v>15</v>
      </c>
    </row>
    <row r="103" spans="1:10" x14ac:dyDescent="0.35">
      <c r="A103" t="s">
        <v>19</v>
      </c>
      <c r="B103">
        <v>2001</v>
      </c>
      <c r="C103">
        <v>10.3</v>
      </c>
      <c r="D103">
        <v>16.899999999999999</v>
      </c>
      <c r="E103">
        <v>4</v>
      </c>
      <c r="F103">
        <v>15.07</v>
      </c>
      <c r="G103">
        <v>11160.567802088401</v>
      </c>
      <c r="H103">
        <v>6.7</v>
      </c>
      <c r="J103">
        <v>17.32</v>
      </c>
    </row>
    <row r="104" spans="1:10" x14ac:dyDescent="0.35">
      <c r="A104" t="s">
        <v>19</v>
      </c>
      <c r="B104">
        <v>2002</v>
      </c>
      <c r="C104">
        <v>10.199999999999999</v>
      </c>
      <c r="D104">
        <v>16.600000000000001</v>
      </c>
      <c r="E104">
        <v>4.2</v>
      </c>
      <c r="F104">
        <v>15.15</v>
      </c>
      <c r="G104">
        <v>9991.3821242566373</v>
      </c>
      <c r="H104">
        <v>6.2</v>
      </c>
      <c r="J104">
        <v>19.59</v>
      </c>
    </row>
    <row r="105" spans="1:10" x14ac:dyDescent="0.35">
      <c r="A105" t="s">
        <v>19</v>
      </c>
      <c r="B105">
        <v>2003</v>
      </c>
      <c r="C105">
        <v>9.6999999999999993</v>
      </c>
      <c r="D105">
        <v>15.9</v>
      </c>
      <c r="E105">
        <v>3.8</v>
      </c>
      <c r="F105">
        <v>15.19</v>
      </c>
      <c r="G105">
        <v>10975.128235565797</v>
      </c>
      <c r="H105">
        <v>5.8</v>
      </c>
      <c r="J105">
        <v>15.36</v>
      </c>
    </row>
    <row r="106" spans="1:10" x14ac:dyDescent="0.35">
      <c r="A106" t="s">
        <v>19</v>
      </c>
      <c r="B106">
        <v>2004</v>
      </c>
      <c r="C106">
        <v>8.6999999999999993</v>
      </c>
      <c r="D106">
        <v>14.2</v>
      </c>
      <c r="E106">
        <v>3.6</v>
      </c>
      <c r="F106">
        <v>15.2</v>
      </c>
      <c r="G106">
        <v>12163.78288577433</v>
      </c>
      <c r="H106">
        <v>5.9</v>
      </c>
      <c r="J106">
        <v>13.522</v>
      </c>
    </row>
    <row r="107" spans="1:10" x14ac:dyDescent="0.35">
      <c r="A107" t="s">
        <v>19</v>
      </c>
      <c r="B107">
        <v>2005</v>
      </c>
      <c r="C107">
        <v>8.6</v>
      </c>
      <c r="D107">
        <v>13.9</v>
      </c>
      <c r="E107">
        <v>3.6</v>
      </c>
      <c r="F107">
        <v>15.11</v>
      </c>
      <c r="G107">
        <v>13515.227878479893</v>
      </c>
      <c r="H107">
        <v>6.2</v>
      </c>
      <c r="J107">
        <v>11.506</v>
      </c>
    </row>
    <row r="108" spans="1:10" x14ac:dyDescent="0.35">
      <c r="A108" t="s">
        <v>19</v>
      </c>
      <c r="B108">
        <v>2006</v>
      </c>
      <c r="C108">
        <v>8.6</v>
      </c>
      <c r="D108">
        <v>14.2</v>
      </c>
      <c r="E108">
        <v>3.3</v>
      </c>
      <c r="F108">
        <v>15.18</v>
      </c>
      <c r="G108">
        <v>14898.198166895196</v>
      </c>
      <c r="H108">
        <v>6.6</v>
      </c>
      <c r="J108">
        <v>10.077999999999999</v>
      </c>
    </row>
    <row r="109" spans="1:10" x14ac:dyDescent="0.35">
      <c r="A109" t="s">
        <v>19</v>
      </c>
      <c r="B109">
        <v>2007</v>
      </c>
      <c r="C109">
        <v>8.3000000000000007</v>
      </c>
      <c r="D109">
        <v>13.5</v>
      </c>
      <c r="E109">
        <v>3.3</v>
      </c>
      <c r="F109">
        <v>15.16</v>
      </c>
      <c r="G109">
        <v>16513.153859352886</v>
      </c>
      <c r="H109">
        <v>7</v>
      </c>
      <c r="J109">
        <v>8.4700000000000006</v>
      </c>
    </row>
    <row r="110" spans="1:10" x14ac:dyDescent="0.35">
      <c r="A110" t="s">
        <v>19</v>
      </c>
      <c r="B110">
        <v>2008</v>
      </c>
      <c r="C110">
        <v>8.6999999999999993</v>
      </c>
      <c r="D110">
        <v>14.3</v>
      </c>
      <c r="E110">
        <v>3.3</v>
      </c>
      <c r="F110">
        <v>15.26</v>
      </c>
      <c r="G110">
        <v>17341.267103698017</v>
      </c>
      <c r="H110">
        <v>7.3</v>
      </c>
      <c r="J110">
        <v>7.8369999999999997</v>
      </c>
    </row>
    <row r="111" spans="1:10" x14ac:dyDescent="0.35">
      <c r="A111" t="s">
        <v>19</v>
      </c>
      <c r="B111">
        <v>2009</v>
      </c>
      <c r="C111">
        <v>8.4</v>
      </c>
      <c r="D111">
        <v>13.9</v>
      </c>
      <c r="E111">
        <v>3.2</v>
      </c>
      <c r="F111">
        <v>15.32</v>
      </c>
      <c r="G111">
        <v>16249.888435333198</v>
      </c>
      <c r="H111">
        <v>7.4</v>
      </c>
      <c r="J111">
        <v>8.6449999999999996</v>
      </c>
    </row>
    <row r="112" spans="1:10" x14ac:dyDescent="0.35">
      <c r="A112" t="s">
        <v>19</v>
      </c>
      <c r="B112">
        <v>2010</v>
      </c>
      <c r="C112">
        <v>8.6</v>
      </c>
      <c r="D112">
        <v>14.2</v>
      </c>
      <c r="E112">
        <v>3.2</v>
      </c>
      <c r="F112">
        <v>15.22</v>
      </c>
      <c r="G112">
        <v>18066.499132576926</v>
      </c>
      <c r="H112">
        <v>7.7</v>
      </c>
      <c r="J112">
        <v>7.7140000000000004</v>
      </c>
    </row>
    <row r="113" spans="1:10" x14ac:dyDescent="0.35">
      <c r="A113" t="s">
        <v>19</v>
      </c>
      <c r="B113">
        <v>2011</v>
      </c>
      <c r="C113">
        <v>8.5</v>
      </c>
      <c r="D113">
        <v>14</v>
      </c>
      <c r="E113">
        <v>3.3</v>
      </c>
      <c r="F113">
        <v>15.31</v>
      </c>
      <c r="G113">
        <v>19322.227123694192</v>
      </c>
      <c r="H113">
        <v>8.1</v>
      </c>
      <c r="J113">
        <v>7.18</v>
      </c>
    </row>
    <row r="114" spans="1:10" x14ac:dyDescent="0.35">
      <c r="A114" t="s">
        <v>19</v>
      </c>
      <c r="B114">
        <v>2012</v>
      </c>
      <c r="C114">
        <v>9.1</v>
      </c>
      <c r="D114">
        <v>15.1</v>
      </c>
      <c r="E114">
        <v>3.5</v>
      </c>
      <c r="F114">
        <v>15.29</v>
      </c>
      <c r="G114">
        <v>19629.898037089042</v>
      </c>
      <c r="H114">
        <v>8.4</v>
      </c>
      <c r="J114">
        <v>7.2169999999999996</v>
      </c>
    </row>
    <row r="115" spans="1:10" x14ac:dyDescent="0.35">
      <c r="A115" t="s">
        <v>19</v>
      </c>
      <c r="B115">
        <v>2013</v>
      </c>
      <c r="C115">
        <v>8.6</v>
      </c>
      <c r="D115">
        <v>14.2</v>
      </c>
      <c r="E115">
        <v>3.2</v>
      </c>
      <c r="F115">
        <v>15.31</v>
      </c>
      <c r="G115">
        <v>20108.20570087152</v>
      </c>
      <c r="H115">
        <v>8.5</v>
      </c>
      <c r="J115">
        <v>7.1</v>
      </c>
    </row>
    <row r="116" spans="1:10" x14ac:dyDescent="0.35">
      <c r="A116" t="s">
        <v>19</v>
      </c>
      <c r="B116">
        <v>2014</v>
      </c>
      <c r="C116">
        <v>9.3000000000000007</v>
      </c>
      <c r="D116">
        <v>15.1</v>
      </c>
      <c r="E116">
        <v>3.7</v>
      </c>
      <c r="F116">
        <v>15.43</v>
      </c>
      <c r="G116">
        <v>19649.352890542901</v>
      </c>
      <c r="H116">
        <v>8.6</v>
      </c>
      <c r="J116">
        <v>7.2679999999999998</v>
      </c>
    </row>
    <row r="117" spans="1:10" x14ac:dyDescent="0.35">
      <c r="A117" t="s">
        <v>19</v>
      </c>
      <c r="B117">
        <v>2015</v>
      </c>
      <c r="C117">
        <v>8.3000000000000007</v>
      </c>
      <c r="D117">
        <v>13.6</v>
      </c>
      <c r="E117">
        <v>3.3</v>
      </c>
      <c r="G117">
        <v>20058.338638882902</v>
      </c>
      <c r="H117">
        <v>8.6</v>
      </c>
      <c r="J117">
        <v>7.58</v>
      </c>
    </row>
    <row r="118" spans="1:10" x14ac:dyDescent="0.35">
      <c r="A118" t="s">
        <v>19</v>
      </c>
      <c r="B118">
        <v>2016</v>
      </c>
      <c r="C118">
        <v>8.3000000000000007</v>
      </c>
      <c r="D118">
        <v>13.7</v>
      </c>
      <c r="E118">
        <v>3.1</v>
      </c>
      <c r="G118">
        <v>20248.721387219099</v>
      </c>
      <c r="H118">
        <v>8.6</v>
      </c>
      <c r="J118">
        <v>8.0830000000000002</v>
      </c>
    </row>
    <row r="119" spans="1:10" x14ac:dyDescent="0.35">
      <c r="A119" t="s">
        <v>19</v>
      </c>
      <c r="B119">
        <v>2017</v>
      </c>
      <c r="C119">
        <v>8.9</v>
      </c>
      <c r="D119">
        <v>14.5</v>
      </c>
      <c r="E119">
        <v>3.5</v>
      </c>
      <c r="G119">
        <v>23514.667087024882</v>
      </c>
      <c r="H119">
        <v>8.3000000000000007</v>
      </c>
      <c r="J119">
        <v>8.3469999999999995</v>
      </c>
    </row>
    <row r="120" spans="1:10" x14ac:dyDescent="0.35">
      <c r="A120" t="s">
        <v>19</v>
      </c>
      <c r="B120">
        <v>2018</v>
      </c>
      <c r="C120">
        <v>9.1999999999999993</v>
      </c>
      <c r="D120">
        <v>15.1</v>
      </c>
      <c r="E120">
        <v>3.6</v>
      </c>
      <c r="G120">
        <v>24498.37892670598</v>
      </c>
      <c r="H120">
        <v>8</v>
      </c>
      <c r="J120">
        <v>9.2210000000000001</v>
      </c>
    </row>
    <row r="121" spans="1:10" x14ac:dyDescent="0.35">
      <c r="A121" t="s">
        <v>19</v>
      </c>
      <c r="B121">
        <v>2019</v>
      </c>
      <c r="C121">
        <v>8.4</v>
      </c>
      <c r="D121">
        <v>13.7</v>
      </c>
      <c r="E121">
        <v>3.3</v>
      </c>
      <c r="G121">
        <v>23535.012750940048</v>
      </c>
      <c r="H121">
        <v>8</v>
      </c>
      <c r="J121">
        <v>9.843</v>
      </c>
    </row>
    <row r="122" spans="1:10" x14ac:dyDescent="0.35">
      <c r="A122" t="s">
        <v>20</v>
      </c>
      <c r="B122">
        <v>2000</v>
      </c>
      <c r="C122">
        <v>3.4</v>
      </c>
      <c r="D122">
        <v>5.0999999999999996</v>
      </c>
      <c r="E122">
        <v>2</v>
      </c>
      <c r="F122">
        <v>6.82</v>
      </c>
      <c r="G122">
        <v>2572.7379369869077</v>
      </c>
      <c r="H122">
        <v>3.7</v>
      </c>
      <c r="I122">
        <v>-0.79088376893475698</v>
      </c>
      <c r="J122">
        <v>11.097</v>
      </c>
    </row>
    <row r="123" spans="1:10" x14ac:dyDescent="0.35">
      <c r="A123" t="s">
        <v>20</v>
      </c>
      <c r="B123">
        <v>2001</v>
      </c>
      <c r="C123">
        <v>3.1</v>
      </c>
      <c r="D123">
        <v>5.2</v>
      </c>
      <c r="E123">
        <v>1.3</v>
      </c>
      <c r="F123">
        <v>6.83</v>
      </c>
      <c r="G123">
        <v>2915.7791905988765</v>
      </c>
      <c r="H123">
        <v>3.7</v>
      </c>
      <c r="I123">
        <v>3.1459046468501999</v>
      </c>
      <c r="J123">
        <v>10.994999999999999</v>
      </c>
    </row>
    <row r="124" spans="1:10" x14ac:dyDescent="0.35">
      <c r="A124" t="s">
        <v>20</v>
      </c>
      <c r="B124">
        <v>2002</v>
      </c>
      <c r="C124">
        <v>3.5</v>
      </c>
      <c r="D124">
        <v>5.9</v>
      </c>
      <c r="E124">
        <v>1.3</v>
      </c>
      <c r="F124">
        <v>6.78</v>
      </c>
      <c r="G124">
        <v>3382.2843912526923</v>
      </c>
      <c r="H124">
        <v>3.7</v>
      </c>
      <c r="I124">
        <v>1.0600492934166701</v>
      </c>
      <c r="J124">
        <v>10.872</v>
      </c>
    </row>
    <row r="125" spans="1:10" x14ac:dyDescent="0.35">
      <c r="A125" t="s">
        <v>20</v>
      </c>
      <c r="B125">
        <v>2003</v>
      </c>
      <c r="C125">
        <v>2.6</v>
      </c>
      <c r="D125">
        <v>4.3</v>
      </c>
      <c r="E125">
        <v>1.1000000000000001</v>
      </c>
      <c r="F125">
        <v>6.96</v>
      </c>
      <c r="G125">
        <v>3958.6200031837084</v>
      </c>
      <c r="H125">
        <v>4</v>
      </c>
      <c r="I125">
        <v>4.7215533660534001</v>
      </c>
      <c r="J125">
        <v>10.757</v>
      </c>
    </row>
    <row r="126" spans="1:10" x14ac:dyDescent="0.35">
      <c r="A126" t="s">
        <v>20</v>
      </c>
      <c r="B126">
        <v>2004</v>
      </c>
      <c r="C126">
        <v>4</v>
      </c>
      <c r="D126">
        <v>6.2</v>
      </c>
      <c r="E126">
        <v>2.1</v>
      </c>
      <c r="F126">
        <v>6.83</v>
      </c>
      <c r="G126">
        <v>4518.7997114459877</v>
      </c>
      <c r="H126">
        <v>4.5</v>
      </c>
      <c r="I126">
        <v>6.9612613587579499</v>
      </c>
      <c r="J126">
        <v>10.666</v>
      </c>
    </row>
    <row r="127" spans="1:10" x14ac:dyDescent="0.35">
      <c r="A127" t="s">
        <v>20</v>
      </c>
      <c r="B127">
        <v>2005</v>
      </c>
      <c r="C127">
        <v>4.2</v>
      </c>
      <c r="D127">
        <v>6.6</v>
      </c>
      <c r="E127">
        <v>2.1</v>
      </c>
      <c r="F127">
        <v>6.74</v>
      </c>
      <c r="G127">
        <v>5340.517179426527</v>
      </c>
      <c r="H127">
        <v>4.8</v>
      </c>
      <c r="I127">
        <v>0.63892800241009695</v>
      </c>
      <c r="J127">
        <v>10.577</v>
      </c>
    </row>
    <row r="128" spans="1:10" x14ac:dyDescent="0.35">
      <c r="A128" t="s">
        <v>20</v>
      </c>
      <c r="B128">
        <v>2006</v>
      </c>
      <c r="C128">
        <v>5.9</v>
      </c>
      <c r="D128">
        <v>8.9</v>
      </c>
      <c r="E128">
        <v>3.2</v>
      </c>
      <c r="F128">
        <v>6.86</v>
      </c>
      <c r="G128">
        <v>6274.6450616217862</v>
      </c>
      <c r="H128">
        <v>5</v>
      </c>
      <c r="I128">
        <v>2.8923566245900401</v>
      </c>
      <c r="J128">
        <v>10.491</v>
      </c>
    </row>
    <row r="129" spans="1:10" x14ac:dyDescent="0.35">
      <c r="A129" t="s">
        <v>20</v>
      </c>
      <c r="B129">
        <v>2007</v>
      </c>
      <c r="C129">
        <v>5.8</v>
      </c>
      <c r="D129">
        <v>8.6999999999999993</v>
      </c>
      <c r="E129">
        <v>3.1</v>
      </c>
      <c r="F129">
        <v>6.69</v>
      </c>
      <c r="G129">
        <v>7381.4409602178366</v>
      </c>
      <c r="H129">
        <v>4.9000000000000004</v>
      </c>
      <c r="I129">
        <v>4.4073608964451596</v>
      </c>
      <c r="J129">
        <v>10.394</v>
      </c>
    </row>
    <row r="130" spans="1:10" x14ac:dyDescent="0.35">
      <c r="A130" t="s">
        <v>20</v>
      </c>
      <c r="B130">
        <v>2008</v>
      </c>
      <c r="C130">
        <v>4.8</v>
      </c>
      <c r="D130">
        <v>7.3</v>
      </c>
      <c r="E130">
        <v>2.7</v>
      </c>
      <c r="F130">
        <v>6.83</v>
      </c>
      <c r="G130">
        <v>8099.3293550398112</v>
      </c>
      <c r="H130">
        <v>4.9000000000000004</v>
      </c>
      <c r="I130">
        <v>8.9499533535338696</v>
      </c>
      <c r="J130">
        <v>10.657</v>
      </c>
    </row>
    <row r="131" spans="1:10" x14ac:dyDescent="0.35">
      <c r="A131" t="s">
        <v>20</v>
      </c>
      <c r="B131">
        <v>2009</v>
      </c>
      <c r="C131">
        <v>4.8</v>
      </c>
      <c r="D131">
        <v>8</v>
      </c>
      <c r="E131">
        <v>1.9</v>
      </c>
      <c r="F131">
        <v>6.89</v>
      </c>
      <c r="G131">
        <v>7045.3993604341977</v>
      </c>
      <c r="H131">
        <v>5</v>
      </c>
      <c r="I131">
        <v>3.4067668268380098</v>
      </c>
      <c r="J131">
        <v>10.993</v>
      </c>
    </row>
    <row r="132" spans="1:10" x14ac:dyDescent="0.35">
      <c r="A132" t="s">
        <v>20</v>
      </c>
      <c r="B132">
        <v>2010</v>
      </c>
      <c r="C132">
        <v>6.8</v>
      </c>
      <c r="D132">
        <v>10.5</v>
      </c>
      <c r="E132">
        <v>3.5</v>
      </c>
      <c r="F132">
        <v>6.88</v>
      </c>
      <c r="G132">
        <v>7332.4355613017133</v>
      </c>
      <c r="H132">
        <v>5.0999999999999996</v>
      </c>
      <c r="I132">
        <v>8.1763613847395202</v>
      </c>
      <c r="J132">
        <v>11.279</v>
      </c>
    </row>
    <row r="133" spans="1:10" x14ac:dyDescent="0.35">
      <c r="A133" t="s">
        <v>20</v>
      </c>
      <c r="B133">
        <v>2011</v>
      </c>
      <c r="C133">
        <v>6.8</v>
      </c>
      <c r="D133">
        <v>9.5</v>
      </c>
      <c r="E133">
        <v>4.4000000000000004</v>
      </c>
      <c r="F133">
        <v>6.98</v>
      </c>
      <c r="G133">
        <v>7881.7717346847694</v>
      </c>
      <c r="H133">
        <v>5</v>
      </c>
      <c r="I133">
        <v>7.6500080785929399</v>
      </c>
      <c r="J133">
        <v>11.534000000000001</v>
      </c>
    </row>
    <row r="134" spans="1:10" x14ac:dyDescent="0.35">
      <c r="A134" t="s">
        <v>20</v>
      </c>
      <c r="B134">
        <v>2012</v>
      </c>
      <c r="C134">
        <v>7.4</v>
      </c>
      <c r="D134">
        <v>10.9</v>
      </c>
      <c r="E134">
        <v>4.4000000000000004</v>
      </c>
      <c r="F134">
        <v>7.27</v>
      </c>
      <c r="G134">
        <v>9279.1754003790611</v>
      </c>
      <c r="H134">
        <v>4.9000000000000004</v>
      </c>
      <c r="I134">
        <v>2.5580200775790698</v>
      </c>
      <c r="J134">
        <v>11.704000000000001</v>
      </c>
    </row>
    <row r="135" spans="1:10" x14ac:dyDescent="0.35">
      <c r="A135" t="s">
        <v>20</v>
      </c>
      <c r="B135">
        <v>2013</v>
      </c>
      <c r="C135">
        <v>6.4</v>
      </c>
      <c r="D135">
        <v>7.6</v>
      </c>
      <c r="E135">
        <v>5.2</v>
      </c>
      <c r="F135">
        <v>7.1</v>
      </c>
      <c r="G135">
        <v>9847.9322505357741</v>
      </c>
      <c r="H135">
        <v>5</v>
      </c>
      <c r="I135">
        <v>5.7896677854465102</v>
      </c>
      <c r="J135">
        <v>11.948</v>
      </c>
    </row>
    <row r="136" spans="1:10" x14ac:dyDescent="0.35">
      <c r="A136" t="s">
        <v>20</v>
      </c>
      <c r="B136">
        <v>2014</v>
      </c>
      <c r="C136">
        <v>6.3</v>
      </c>
      <c r="D136">
        <v>8.1</v>
      </c>
      <c r="E136">
        <v>4.5999999999999996</v>
      </c>
      <c r="F136">
        <v>7.04</v>
      </c>
      <c r="G136">
        <v>10153.555610874157</v>
      </c>
      <c r="H136">
        <v>5</v>
      </c>
      <c r="I136">
        <v>2.98130868933672</v>
      </c>
      <c r="J136">
        <v>12.201000000000001</v>
      </c>
    </row>
    <row r="137" spans="1:10" x14ac:dyDescent="0.35">
      <c r="A137" t="s">
        <v>20</v>
      </c>
      <c r="B137">
        <v>2015</v>
      </c>
      <c r="C137">
        <v>6.2</v>
      </c>
      <c r="D137">
        <v>8.9</v>
      </c>
      <c r="E137">
        <v>3.7</v>
      </c>
      <c r="G137">
        <v>10183.927927681119</v>
      </c>
      <c r="H137">
        <v>5</v>
      </c>
      <c r="I137">
        <v>3.7316911926169301</v>
      </c>
      <c r="J137">
        <v>12.468</v>
      </c>
    </row>
    <row r="138" spans="1:10" x14ac:dyDescent="0.35">
      <c r="A138" t="s">
        <v>20</v>
      </c>
      <c r="B138">
        <v>2016</v>
      </c>
      <c r="C138">
        <v>5.7</v>
      </c>
      <c r="D138">
        <v>9.1999999999999993</v>
      </c>
      <c r="E138">
        <v>2.6</v>
      </c>
      <c r="G138">
        <v>11036.722291919099</v>
      </c>
      <c r="H138">
        <v>4.9000000000000004</v>
      </c>
      <c r="I138">
        <v>-1.403607559009</v>
      </c>
      <c r="J138">
        <v>12.731999999999999</v>
      </c>
    </row>
    <row r="139" spans="1:10" x14ac:dyDescent="0.35">
      <c r="A139" t="s">
        <v>20</v>
      </c>
      <c r="B139">
        <v>2017</v>
      </c>
      <c r="C139">
        <v>3</v>
      </c>
      <c r="D139">
        <v>5.5</v>
      </c>
      <c r="E139">
        <v>0.7</v>
      </c>
      <c r="G139">
        <v>12605.337955959036</v>
      </c>
      <c r="H139">
        <v>4.9000000000000004</v>
      </c>
      <c r="I139">
        <v>0.96955326881613801</v>
      </c>
      <c r="J139">
        <v>12.968</v>
      </c>
    </row>
    <row r="140" spans="1:10" x14ac:dyDescent="0.35">
      <c r="A140" t="s">
        <v>20</v>
      </c>
      <c r="B140">
        <v>2018</v>
      </c>
      <c r="C140">
        <v>2.1</v>
      </c>
      <c r="D140">
        <v>3.4</v>
      </c>
      <c r="E140">
        <v>0.9</v>
      </c>
      <c r="G140">
        <v>13478.762794712378</v>
      </c>
      <c r="H140">
        <v>5</v>
      </c>
      <c r="I140">
        <v>2.5202338200163799</v>
      </c>
      <c r="J140">
        <v>13.212</v>
      </c>
    </row>
    <row r="141" spans="1:10" x14ac:dyDescent="0.35">
      <c r="A141" t="s">
        <v>20</v>
      </c>
      <c r="B141">
        <v>2019</v>
      </c>
      <c r="C141">
        <v>3.3</v>
      </c>
      <c r="D141">
        <v>5.6</v>
      </c>
      <c r="E141">
        <v>1.3</v>
      </c>
      <c r="G141">
        <v>15729.149695057649</v>
      </c>
      <c r="H141">
        <v>5</v>
      </c>
      <c r="I141">
        <v>1.4434466077069801</v>
      </c>
      <c r="J141">
        <v>12.2</v>
      </c>
    </row>
    <row r="142" spans="1:10" x14ac:dyDescent="0.35">
      <c r="A142" t="s">
        <v>22</v>
      </c>
      <c r="B142">
        <v>2000</v>
      </c>
      <c r="C142">
        <v>12.7</v>
      </c>
      <c r="D142">
        <v>19.899999999999999</v>
      </c>
      <c r="E142">
        <v>5.6</v>
      </c>
      <c r="F142">
        <v>22.4</v>
      </c>
      <c r="G142">
        <v>26541.665320843698</v>
      </c>
      <c r="H142">
        <v>10.6</v>
      </c>
      <c r="I142">
        <v>4.4574351479722401</v>
      </c>
      <c r="J142">
        <v>6.2880000000000003</v>
      </c>
    </row>
    <row r="143" spans="1:10" x14ac:dyDescent="0.35">
      <c r="A143" t="s">
        <v>22</v>
      </c>
      <c r="B143">
        <v>2001</v>
      </c>
      <c r="C143">
        <v>12.2</v>
      </c>
      <c r="D143">
        <v>18.8</v>
      </c>
      <c r="E143">
        <v>5.5</v>
      </c>
      <c r="F143">
        <v>22.43</v>
      </c>
      <c r="G143">
        <v>27645.81402897013</v>
      </c>
      <c r="H143">
        <v>10.6</v>
      </c>
      <c r="I143">
        <v>4.4071353620146896</v>
      </c>
      <c r="J143">
        <v>6.7469999999999999</v>
      </c>
    </row>
    <row r="144" spans="1:10" x14ac:dyDescent="0.35">
      <c r="A144" t="s">
        <v>22</v>
      </c>
      <c r="B144">
        <v>2002</v>
      </c>
      <c r="C144">
        <v>11.3</v>
      </c>
      <c r="D144">
        <v>17.399999999999999</v>
      </c>
      <c r="E144">
        <v>5.3</v>
      </c>
      <c r="F144">
        <v>22.34</v>
      </c>
      <c r="G144">
        <v>29032.490955588812</v>
      </c>
      <c r="H144">
        <v>10.5</v>
      </c>
      <c r="I144">
        <v>2.9815745393634798</v>
      </c>
      <c r="J144">
        <v>6.375</v>
      </c>
    </row>
    <row r="145" spans="1:10" x14ac:dyDescent="0.35">
      <c r="A145" t="s">
        <v>22</v>
      </c>
      <c r="B145">
        <v>2003</v>
      </c>
      <c r="C145">
        <v>10.5</v>
      </c>
      <c r="D145">
        <v>16.2</v>
      </c>
      <c r="E145">
        <v>4.8</v>
      </c>
      <c r="F145">
        <v>22.53</v>
      </c>
      <c r="G145">
        <v>30121.818417733721</v>
      </c>
      <c r="H145">
        <v>10.6</v>
      </c>
      <c r="I145">
        <v>2.7325959661678598</v>
      </c>
      <c r="J145">
        <v>5.9329999999999998</v>
      </c>
    </row>
    <row r="146" spans="1:10" x14ac:dyDescent="0.35">
      <c r="A146" t="s">
        <v>22</v>
      </c>
      <c r="B146">
        <v>2004</v>
      </c>
      <c r="C146">
        <v>10.3</v>
      </c>
      <c r="D146">
        <v>15.9</v>
      </c>
      <c r="E146">
        <v>4.5999999999999996</v>
      </c>
      <c r="F146">
        <v>22.57</v>
      </c>
      <c r="G146">
        <v>31763.796092685396</v>
      </c>
      <c r="H146">
        <v>10.7</v>
      </c>
      <c r="I146">
        <v>2.34325522482583</v>
      </c>
      <c r="J146">
        <v>5.399</v>
      </c>
    </row>
    <row r="147" spans="1:10" x14ac:dyDescent="0.35">
      <c r="A147" t="s">
        <v>22</v>
      </c>
      <c r="B147">
        <v>2005</v>
      </c>
      <c r="C147">
        <v>11.2</v>
      </c>
      <c r="D147">
        <v>17.3</v>
      </c>
      <c r="E147">
        <v>5.0999999999999996</v>
      </c>
      <c r="F147">
        <v>22.44</v>
      </c>
      <c r="G147">
        <v>33036.583477024884</v>
      </c>
      <c r="H147">
        <v>10.8</v>
      </c>
      <c r="I147">
        <v>2.6918316831683202</v>
      </c>
      <c r="J147">
        <v>5.0359999999999996</v>
      </c>
    </row>
    <row r="148" spans="1:10" x14ac:dyDescent="0.35">
      <c r="A148" t="s">
        <v>22</v>
      </c>
      <c r="B148">
        <v>2006</v>
      </c>
      <c r="C148">
        <v>10.6</v>
      </c>
      <c r="D148">
        <v>16.100000000000001</v>
      </c>
      <c r="E148">
        <v>5.2</v>
      </c>
      <c r="F148">
        <v>22.31</v>
      </c>
      <c r="G148">
        <v>34846.715630241844</v>
      </c>
      <c r="H148">
        <v>11</v>
      </c>
      <c r="I148">
        <v>3.5552877372702598</v>
      </c>
      <c r="J148">
        <v>4.7850000000000001</v>
      </c>
    </row>
    <row r="149" spans="1:10" x14ac:dyDescent="0.35">
      <c r="A149" t="s">
        <v>22</v>
      </c>
      <c r="B149">
        <v>2007</v>
      </c>
      <c r="C149">
        <v>10.9</v>
      </c>
      <c r="D149">
        <v>16.2</v>
      </c>
      <c r="E149">
        <v>5.5</v>
      </c>
      <c r="F149">
        <v>22.54</v>
      </c>
      <c r="G149">
        <v>36653.841717944284</v>
      </c>
      <c r="H149">
        <v>11.2</v>
      </c>
      <c r="I149">
        <v>2.3276112889147602</v>
      </c>
      <c r="J149">
        <v>4.3810000000000002</v>
      </c>
    </row>
    <row r="150" spans="1:10" x14ac:dyDescent="0.35">
      <c r="A150" t="s">
        <v>22</v>
      </c>
      <c r="B150">
        <v>2008</v>
      </c>
      <c r="C150">
        <v>11.6</v>
      </c>
      <c r="D150">
        <v>17.899999999999999</v>
      </c>
      <c r="E150">
        <v>5.3</v>
      </c>
      <c r="F150">
        <v>22.54</v>
      </c>
      <c r="G150">
        <v>37532.999043413263</v>
      </c>
      <c r="H150">
        <v>11.3</v>
      </c>
      <c r="I150">
        <v>4.3502985499004803</v>
      </c>
      <c r="J150">
        <v>4.242</v>
      </c>
    </row>
    <row r="151" spans="1:10" x14ac:dyDescent="0.35">
      <c r="A151" t="s">
        <v>22</v>
      </c>
      <c r="B151">
        <v>2009</v>
      </c>
      <c r="C151">
        <v>11.2</v>
      </c>
      <c r="D151">
        <v>16.899999999999999</v>
      </c>
      <c r="E151">
        <v>5.6</v>
      </c>
      <c r="F151">
        <v>22.54</v>
      </c>
      <c r="G151">
        <v>40312.39511869452</v>
      </c>
      <c r="H151">
        <v>11.3</v>
      </c>
      <c r="I151">
        <v>1.77111716621254</v>
      </c>
      <c r="J151">
        <v>5.5650000000000004</v>
      </c>
    </row>
    <row r="152" spans="1:10" x14ac:dyDescent="0.35">
      <c r="A152" t="s">
        <v>22</v>
      </c>
      <c r="B152">
        <v>2010</v>
      </c>
      <c r="C152">
        <v>11.7</v>
      </c>
      <c r="D152">
        <v>17.7</v>
      </c>
      <c r="E152">
        <v>5.7</v>
      </c>
      <c r="F152">
        <v>22.7</v>
      </c>
      <c r="G152">
        <v>39374.632104416305</v>
      </c>
      <c r="H152">
        <v>11.1</v>
      </c>
      <c r="I152">
        <v>2.9183400267737598</v>
      </c>
      <c r="J152">
        <v>5.2140000000000004</v>
      </c>
    </row>
    <row r="153" spans="1:10" x14ac:dyDescent="0.35">
      <c r="A153" t="s">
        <v>22</v>
      </c>
      <c r="B153">
        <v>2011</v>
      </c>
      <c r="C153">
        <v>11.2</v>
      </c>
      <c r="D153">
        <v>16.8</v>
      </c>
      <c r="E153">
        <v>5.7</v>
      </c>
      <c r="F153">
        <v>22.63</v>
      </c>
      <c r="G153">
        <v>42025.464581561821</v>
      </c>
      <c r="H153">
        <v>10.9</v>
      </c>
      <c r="I153">
        <v>3.3038501560874001</v>
      </c>
      <c r="J153">
        <v>5.0830000000000002</v>
      </c>
    </row>
    <row r="154" spans="1:10" x14ac:dyDescent="0.35">
      <c r="A154" t="s">
        <v>22</v>
      </c>
      <c r="B154">
        <v>2012</v>
      </c>
      <c r="C154">
        <v>11.7</v>
      </c>
      <c r="D154">
        <v>17.100000000000001</v>
      </c>
      <c r="E154">
        <v>6.4</v>
      </c>
      <c r="F154">
        <v>22.6</v>
      </c>
      <c r="G154">
        <v>42866.60432950846</v>
      </c>
      <c r="H154">
        <v>10.7</v>
      </c>
      <c r="I154">
        <v>1.76278015613196</v>
      </c>
      <c r="J154">
        <v>5.2249999999999996</v>
      </c>
    </row>
    <row r="155" spans="1:10" x14ac:dyDescent="0.35">
      <c r="A155" t="s">
        <v>22</v>
      </c>
      <c r="B155">
        <v>2013</v>
      </c>
      <c r="C155">
        <v>11.5</v>
      </c>
      <c r="D155">
        <v>17</v>
      </c>
      <c r="E155">
        <v>6.1</v>
      </c>
      <c r="F155">
        <v>22.71</v>
      </c>
      <c r="G155">
        <v>45936.049310435956</v>
      </c>
      <c r="H155">
        <v>10.6</v>
      </c>
      <c r="I155">
        <v>2.4498886414254</v>
      </c>
      <c r="J155">
        <v>5.6630000000000003</v>
      </c>
    </row>
    <row r="156" spans="1:10" x14ac:dyDescent="0.35">
      <c r="A156" t="s">
        <v>22</v>
      </c>
      <c r="B156">
        <v>2014</v>
      </c>
      <c r="C156">
        <v>12.7</v>
      </c>
      <c r="D156">
        <v>18.899999999999999</v>
      </c>
      <c r="E156">
        <v>6.5</v>
      </c>
      <c r="F156">
        <v>22.67</v>
      </c>
      <c r="G156">
        <v>46914.386707883612</v>
      </c>
      <c r="H156">
        <v>10.5</v>
      </c>
      <c r="I156">
        <v>2.4879227053140398</v>
      </c>
      <c r="J156">
        <v>6.0780000000000003</v>
      </c>
    </row>
    <row r="157" spans="1:10" x14ac:dyDescent="0.35">
      <c r="A157" t="s">
        <v>22</v>
      </c>
      <c r="B157">
        <v>2015</v>
      </c>
      <c r="C157">
        <v>13.2</v>
      </c>
      <c r="D157">
        <v>19.7</v>
      </c>
      <c r="E157">
        <v>6.8</v>
      </c>
      <c r="G157">
        <v>46292.095439117933</v>
      </c>
      <c r="H157">
        <v>10.4</v>
      </c>
      <c r="I157">
        <v>1.50836672165921</v>
      </c>
      <c r="J157">
        <v>6.0549999999999997</v>
      </c>
    </row>
    <row r="158" spans="1:10" x14ac:dyDescent="0.35">
      <c r="A158" t="s">
        <v>22</v>
      </c>
      <c r="B158">
        <v>2016</v>
      </c>
      <c r="C158">
        <v>12.2</v>
      </c>
      <c r="D158">
        <v>18</v>
      </c>
      <c r="E158">
        <v>6.4</v>
      </c>
      <c r="G158">
        <v>47289.285913634303</v>
      </c>
      <c r="H158">
        <v>10.3</v>
      </c>
      <c r="I158">
        <v>1.2769909449732399</v>
      </c>
      <c r="J158">
        <v>5.7110000000000003</v>
      </c>
    </row>
    <row r="159" spans="1:10" x14ac:dyDescent="0.35">
      <c r="A159" t="s">
        <v>22</v>
      </c>
      <c r="B159">
        <v>2017</v>
      </c>
      <c r="C159">
        <v>13.1</v>
      </c>
      <c r="D159">
        <v>19.5</v>
      </c>
      <c r="E159">
        <v>6.9</v>
      </c>
      <c r="G159">
        <v>48418.558421680958</v>
      </c>
      <c r="H159">
        <v>10.199999999999999</v>
      </c>
      <c r="I159">
        <v>1.9486474094452699</v>
      </c>
      <c r="J159">
        <v>5.5919999999999996</v>
      </c>
    </row>
    <row r="160" spans="1:10" x14ac:dyDescent="0.35">
      <c r="A160" t="s">
        <v>22</v>
      </c>
      <c r="B160">
        <v>2018</v>
      </c>
      <c r="C160">
        <v>12.4</v>
      </c>
      <c r="D160">
        <v>18.7</v>
      </c>
      <c r="E160">
        <v>6.2</v>
      </c>
      <c r="G160">
        <v>50251.335338146906</v>
      </c>
      <c r="H160">
        <v>10.1</v>
      </c>
      <c r="I160">
        <v>1.91140094445691</v>
      </c>
      <c r="J160">
        <v>5.3</v>
      </c>
    </row>
    <row r="161" spans="1:10" x14ac:dyDescent="0.35">
      <c r="A161" t="s">
        <v>22</v>
      </c>
      <c r="B161">
        <v>2019</v>
      </c>
      <c r="C161">
        <v>12.5</v>
      </c>
      <c r="D161">
        <v>18.600000000000001</v>
      </c>
      <c r="E161">
        <v>6.4</v>
      </c>
      <c r="G161">
        <v>52746.718289630699</v>
      </c>
      <c r="H161">
        <v>10.1</v>
      </c>
      <c r="I161">
        <v>1.61076787290379</v>
      </c>
      <c r="J161">
        <v>5.1589999999999998</v>
      </c>
    </row>
    <row r="162" spans="1:10" x14ac:dyDescent="0.35">
      <c r="A162" t="s">
        <v>23</v>
      </c>
      <c r="B162">
        <v>2000</v>
      </c>
      <c r="C162">
        <v>19.899999999999999</v>
      </c>
      <c r="D162">
        <v>29.8</v>
      </c>
      <c r="E162">
        <v>10.6</v>
      </c>
      <c r="F162">
        <v>6.77</v>
      </c>
      <c r="G162">
        <v>29379.742296978777</v>
      </c>
      <c r="H162">
        <v>12.9</v>
      </c>
      <c r="I162">
        <v>2.34486285357282</v>
      </c>
      <c r="J162">
        <v>4.694</v>
      </c>
    </row>
    <row r="163" spans="1:10" x14ac:dyDescent="0.35">
      <c r="A163" t="s">
        <v>23</v>
      </c>
      <c r="B163">
        <v>2001</v>
      </c>
      <c r="C163">
        <v>18.600000000000001</v>
      </c>
      <c r="D163">
        <v>27.7</v>
      </c>
      <c r="E163">
        <v>10</v>
      </c>
      <c r="F163">
        <v>6.5</v>
      </c>
      <c r="G163">
        <v>29711.583862616455</v>
      </c>
      <c r="H163">
        <v>12.9</v>
      </c>
      <c r="I163">
        <v>2.6500007727952801</v>
      </c>
      <c r="J163">
        <v>4.0119999999999996</v>
      </c>
    </row>
    <row r="164" spans="1:10" x14ac:dyDescent="0.35">
      <c r="A164" t="s">
        <v>23</v>
      </c>
      <c r="B164">
        <v>2002</v>
      </c>
      <c r="C164">
        <v>19.3</v>
      </c>
      <c r="D164">
        <v>30.4</v>
      </c>
      <c r="E164">
        <v>8.9</v>
      </c>
      <c r="F164">
        <v>6.5</v>
      </c>
      <c r="G164">
        <v>31178.693329727201</v>
      </c>
      <c r="H164">
        <v>12.6</v>
      </c>
      <c r="I164">
        <v>1.8103578776412701</v>
      </c>
      <c r="J164">
        <v>4.8600000000000003</v>
      </c>
    </row>
    <row r="165" spans="1:10" x14ac:dyDescent="0.35">
      <c r="A165" t="s">
        <v>23</v>
      </c>
      <c r="B165">
        <v>2003</v>
      </c>
      <c r="C165">
        <v>18.2</v>
      </c>
      <c r="D165">
        <v>27.5</v>
      </c>
      <c r="E165">
        <v>9.4</v>
      </c>
      <c r="F165">
        <v>6.82</v>
      </c>
      <c r="G165">
        <v>32146.015292627082</v>
      </c>
      <c r="H165">
        <v>12.5</v>
      </c>
      <c r="I165">
        <v>1.35555370896452</v>
      </c>
      <c r="J165">
        <v>4.7850000000000001</v>
      </c>
    </row>
    <row r="166" spans="1:10" x14ac:dyDescent="0.35">
      <c r="A166" t="s">
        <v>23</v>
      </c>
      <c r="B166">
        <v>2004</v>
      </c>
      <c r="C166">
        <v>17.5</v>
      </c>
      <c r="D166">
        <v>27.1</v>
      </c>
      <c r="E166">
        <v>8.4</v>
      </c>
      <c r="F166">
        <v>6.73</v>
      </c>
      <c r="G166">
        <v>33774.787387930701</v>
      </c>
      <c r="H166">
        <v>12.6</v>
      </c>
      <c r="I166">
        <v>2.0612061803286199</v>
      </c>
      <c r="J166">
        <v>5.9690000000000003</v>
      </c>
    </row>
    <row r="167" spans="1:10" x14ac:dyDescent="0.35">
      <c r="A167" t="s">
        <v>23</v>
      </c>
      <c r="B167">
        <v>2005</v>
      </c>
      <c r="C167">
        <v>17.2</v>
      </c>
      <c r="D167">
        <v>26.4</v>
      </c>
      <c r="E167">
        <v>8.6</v>
      </c>
      <c r="F167">
        <v>7.02</v>
      </c>
      <c r="G167">
        <v>35013.714044342269</v>
      </c>
      <c r="H167">
        <v>12.6</v>
      </c>
      <c r="I167">
        <v>2.29913785639285</v>
      </c>
      <c r="J167">
        <v>5.6820000000000004</v>
      </c>
    </row>
    <row r="168" spans="1:10" x14ac:dyDescent="0.35">
      <c r="A168" t="s">
        <v>23</v>
      </c>
      <c r="B168">
        <v>2006</v>
      </c>
      <c r="C168">
        <v>16.399999999999999</v>
      </c>
      <c r="D168">
        <v>25.7</v>
      </c>
      <c r="E168">
        <v>7.5</v>
      </c>
      <c r="F168">
        <v>6.92</v>
      </c>
      <c r="G168">
        <v>37661.922416092035</v>
      </c>
      <c r="H168">
        <v>12.7</v>
      </c>
      <c r="I168">
        <v>1.4415485111902</v>
      </c>
      <c r="J168">
        <v>5.32</v>
      </c>
    </row>
    <row r="169" spans="1:10" x14ac:dyDescent="0.35">
      <c r="A169" t="s">
        <v>23</v>
      </c>
      <c r="B169">
        <v>2007</v>
      </c>
      <c r="C169">
        <v>16</v>
      </c>
      <c r="D169">
        <v>24.5</v>
      </c>
      <c r="E169">
        <v>7.9</v>
      </c>
      <c r="F169">
        <v>6.94</v>
      </c>
      <c r="G169">
        <v>39439.603904981879</v>
      </c>
      <c r="H169">
        <v>12.7</v>
      </c>
      <c r="I169">
        <v>2.1685552880074899</v>
      </c>
      <c r="J169">
        <v>4.9089999999999998</v>
      </c>
    </row>
    <row r="170" spans="1:10" x14ac:dyDescent="0.35">
      <c r="A170" t="s">
        <v>23</v>
      </c>
      <c r="B170">
        <v>2008</v>
      </c>
      <c r="C170">
        <v>15.8</v>
      </c>
      <c r="D170">
        <v>24.6</v>
      </c>
      <c r="E170">
        <v>7.5</v>
      </c>
      <c r="F170">
        <v>7.12</v>
      </c>
      <c r="G170">
        <v>41316.225176698965</v>
      </c>
      <c r="H170">
        <v>12.4</v>
      </c>
      <c r="I170">
        <v>3.2159503323988599</v>
      </c>
      <c r="J170">
        <v>4.1980000000000004</v>
      </c>
    </row>
    <row r="171" spans="1:10" x14ac:dyDescent="0.35">
      <c r="A171" t="s">
        <v>23</v>
      </c>
      <c r="B171">
        <v>2009</v>
      </c>
      <c r="C171">
        <v>16</v>
      </c>
      <c r="D171">
        <v>24.8</v>
      </c>
      <c r="E171">
        <v>7.6</v>
      </c>
      <c r="F171">
        <v>7.07</v>
      </c>
      <c r="G171">
        <v>40916.919741952835</v>
      </c>
      <c r="H171">
        <v>12.3</v>
      </c>
      <c r="I171">
        <v>0.50630882769651497</v>
      </c>
      <c r="J171">
        <v>5.3710000000000004</v>
      </c>
    </row>
    <row r="172" spans="1:10" x14ac:dyDescent="0.35">
      <c r="A172" t="s">
        <v>23</v>
      </c>
      <c r="B172">
        <v>2010</v>
      </c>
      <c r="C172">
        <v>16.100000000000001</v>
      </c>
      <c r="D172">
        <v>25.1</v>
      </c>
      <c r="E172">
        <v>7.6</v>
      </c>
      <c r="F172">
        <v>7.09</v>
      </c>
      <c r="G172">
        <v>42002.157136440263</v>
      </c>
      <c r="H172">
        <v>12.2</v>
      </c>
      <c r="I172">
        <v>1.81353438995062</v>
      </c>
      <c r="J172">
        <v>4.883</v>
      </c>
    </row>
    <row r="173" spans="1:10" x14ac:dyDescent="0.35">
      <c r="A173" t="s">
        <v>23</v>
      </c>
      <c r="B173">
        <v>2011</v>
      </c>
      <c r="C173">
        <v>16.5</v>
      </c>
      <c r="D173">
        <v>25.4</v>
      </c>
      <c r="E173">
        <v>8</v>
      </c>
      <c r="F173">
        <v>7.12</v>
      </c>
      <c r="G173">
        <v>44452.73274579992</v>
      </c>
      <c r="H173">
        <v>12.3</v>
      </c>
      <c r="I173">
        <v>3.2865791487538001</v>
      </c>
      <c r="J173">
        <v>4.6369999999999996</v>
      </c>
    </row>
    <row r="174" spans="1:10" x14ac:dyDescent="0.35">
      <c r="A174" t="s">
        <v>23</v>
      </c>
      <c r="B174">
        <v>2012</v>
      </c>
      <c r="C174">
        <v>16.3</v>
      </c>
      <c r="D174">
        <v>25.7</v>
      </c>
      <c r="E174">
        <v>7.3</v>
      </c>
      <c r="F174">
        <v>6.95</v>
      </c>
      <c r="G174">
        <v>46457.345777031136</v>
      </c>
      <c r="H174">
        <v>12.3</v>
      </c>
      <c r="I174">
        <v>2.4856756217701501</v>
      </c>
      <c r="J174">
        <v>4.9089999999999998</v>
      </c>
    </row>
    <row r="175" spans="1:10" x14ac:dyDescent="0.35">
      <c r="A175" t="s">
        <v>23</v>
      </c>
      <c r="B175">
        <v>2013</v>
      </c>
      <c r="C175">
        <v>16.2</v>
      </c>
      <c r="D175">
        <v>24.9</v>
      </c>
      <c r="E175">
        <v>7.9</v>
      </c>
      <c r="F175">
        <v>6.98</v>
      </c>
      <c r="G175">
        <v>47922.049120745505</v>
      </c>
      <c r="H175">
        <v>12.5</v>
      </c>
      <c r="I175">
        <v>2.0001561690059702</v>
      </c>
      <c r="J175">
        <v>5.367</v>
      </c>
    </row>
    <row r="176" spans="1:10" x14ac:dyDescent="0.35">
      <c r="A176" t="s">
        <v>23</v>
      </c>
      <c r="B176">
        <v>2014</v>
      </c>
      <c r="C176">
        <v>16.5</v>
      </c>
      <c r="D176">
        <v>25.3</v>
      </c>
      <c r="E176">
        <v>8.1</v>
      </c>
      <c r="F176">
        <v>7.02</v>
      </c>
      <c r="G176">
        <v>48799.715467698465</v>
      </c>
      <c r="H176">
        <v>12.3</v>
      </c>
      <c r="I176">
        <v>1.6058118295447401</v>
      </c>
      <c r="J176">
        <v>5.6740000000000004</v>
      </c>
    </row>
    <row r="177" spans="1:10" x14ac:dyDescent="0.35">
      <c r="A177" t="s">
        <v>23</v>
      </c>
      <c r="B177">
        <v>2015</v>
      </c>
      <c r="C177">
        <v>16</v>
      </c>
      <c r="D177">
        <v>24.8</v>
      </c>
      <c r="E177">
        <v>7.6</v>
      </c>
      <c r="G177">
        <v>49865.903942418467</v>
      </c>
      <c r="H177">
        <v>12.2</v>
      </c>
      <c r="I177">
        <v>0.89656333526031995</v>
      </c>
      <c r="J177">
        <v>5.8019999999999996</v>
      </c>
    </row>
    <row r="178" spans="1:10" x14ac:dyDescent="0.35">
      <c r="A178" t="s">
        <v>23</v>
      </c>
      <c r="B178">
        <v>2016</v>
      </c>
      <c r="C178">
        <v>15.5</v>
      </c>
      <c r="D178">
        <v>23.6</v>
      </c>
      <c r="E178">
        <v>7.7</v>
      </c>
      <c r="G178">
        <v>52684.017113076807</v>
      </c>
      <c r="H178">
        <v>11.9</v>
      </c>
      <c r="I178">
        <v>0.89159175265536195</v>
      </c>
      <c r="J178">
        <v>6.0640000000000001</v>
      </c>
    </row>
    <row r="179" spans="1:10" x14ac:dyDescent="0.35">
      <c r="A179" t="s">
        <v>23</v>
      </c>
      <c r="B179">
        <v>2017</v>
      </c>
      <c r="C179">
        <v>15.4</v>
      </c>
      <c r="D179">
        <v>24.5</v>
      </c>
      <c r="E179">
        <v>6.6</v>
      </c>
      <c r="G179">
        <v>54172.98678882535</v>
      </c>
      <c r="H179">
        <v>11.9</v>
      </c>
      <c r="I179">
        <v>2.0812691138558699</v>
      </c>
      <c r="J179">
        <v>5.5609999999999999</v>
      </c>
    </row>
    <row r="180" spans="1:10" x14ac:dyDescent="0.35">
      <c r="A180" t="s">
        <v>23</v>
      </c>
      <c r="B180">
        <v>2018</v>
      </c>
      <c r="C180">
        <v>15.7</v>
      </c>
      <c r="D180">
        <v>24.9</v>
      </c>
      <c r="E180">
        <v>6.9</v>
      </c>
      <c r="G180">
        <v>56937.944282983961</v>
      </c>
      <c r="H180">
        <v>12</v>
      </c>
      <c r="I180">
        <v>1.9983798142953999</v>
      </c>
      <c r="J180">
        <v>4.9329999999999998</v>
      </c>
    </row>
    <row r="181" spans="1:10" x14ac:dyDescent="0.35">
      <c r="A181" t="s">
        <v>23</v>
      </c>
      <c r="B181">
        <v>2019</v>
      </c>
      <c r="C181">
        <v>14.6</v>
      </c>
      <c r="D181">
        <v>22.8</v>
      </c>
      <c r="E181">
        <v>6.7</v>
      </c>
      <c r="G181">
        <v>60574.627103049112</v>
      </c>
      <c r="H181">
        <v>12</v>
      </c>
      <c r="I181">
        <v>1.5308956415264401</v>
      </c>
      <c r="J181">
        <v>4.5599999999999996</v>
      </c>
    </row>
    <row r="182" spans="1:10" x14ac:dyDescent="0.35">
      <c r="A182" t="s">
        <v>24</v>
      </c>
      <c r="B182">
        <v>2000</v>
      </c>
      <c r="C182">
        <v>3.1</v>
      </c>
      <c r="D182">
        <v>5.0999999999999996</v>
      </c>
      <c r="E182">
        <v>1.2</v>
      </c>
      <c r="F182">
        <v>12.37</v>
      </c>
      <c r="G182">
        <v>3382.0830866808101</v>
      </c>
      <c r="H182">
        <v>1.6</v>
      </c>
      <c r="I182">
        <v>1.8050030370435599</v>
      </c>
      <c r="J182">
        <v>11.78</v>
      </c>
    </row>
    <row r="183" spans="1:10" x14ac:dyDescent="0.35">
      <c r="A183" t="s">
        <v>24</v>
      </c>
      <c r="B183">
        <v>2001</v>
      </c>
      <c r="C183">
        <v>3.4</v>
      </c>
      <c r="D183">
        <v>5.5</v>
      </c>
      <c r="E183">
        <v>1.4</v>
      </c>
      <c r="F183">
        <v>12.46</v>
      </c>
      <c r="G183">
        <v>3771.2705793938981</v>
      </c>
      <c r="H183">
        <v>1.6</v>
      </c>
      <c r="I183">
        <v>1.5471959015228001</v>
      </c>
      <c r="J183">
        <v>10.91</v>
      </c>
    </row>
    <row r="184" spans="1:10" x14ac:dyDescent="0.35">
      <c r="A184" t="s">
        <v>24</v>
      </c>
      <c r="B184">
        <v>2002</v>
      </c>
      <c r="C184">
        <v>3.6</v>
      </c>
      <c r="D184">
        <v>5.8</v>
      </c>
      <c r="E184">
        <v>1.5</v>
      </c>
      <c r="F184">
        <v>12.41</v>
      </c>
      <c r="G184">
        <v>4160.2161665206304</v>
      </c>
      <c r="H184">
        <v>1.6</v>
      </c>
      <c r="I184">
        <v>2.7711647199826999</v>
      </c>
      <c r="J184">
        <v>10.039999999999999</v>
      </c>
    </row>
    <row r="185" spans="1:10" x14ac:dyDescent="0.35">
      <c r="A185" t="s">
        <v>24</v>
      </c>
      <c r="B185">
        <v>2003</v>
      </c>
      <c r="C185">
        <v>3.8</v>
      </c>
      <c r="D185">
        <v>6</v>
      </c>
      <c r="E185">
        <v>1.6</v>
      </c>
      <c r="F185">
        <v>12.42</v>
      </c>
      <c r="G185">
        <v>4640.1343729061309</v>
      </c>
      <c r="H185">
        <v>1.6</v>
      </c>
      <c r="I185">
        <v>2.2338649296705002</v>
      </c>
      <c r="J185">
        <v>9.17</v>
      </c>
    </row>
    <row r="186" spans="1:10" x14ac:dyDescent="0.35">
      <c r="A186" t="s">
        <v>24</v>
      </c>
      <c r="B186">
        <v>2004</v>
      </c>
      <c r="C186">
        <v>4.3</v>
      </c>
      <c r="D186">
        <v>6.9</v>
      </c>
      <c r="E186">
        <v>1.8</v>
      </c>
      <c r="F186">
        <v>12.37</v>
      </c>
      <c r="G186">
        <v>5160.4726253257759</v>
      </c>
      <c r="H186">
        <v>1.7</v>
      </c>
      <c r="I186">
        <v>6.7089304279778403</v>
      </c>
      <c r="J186">
        <v>7.99</v>
      </c>
    </row>
    <row r="187" spans="1:10" x14ac:dyDescent="0.35">
      <c r="A187" t="s">
        <v>24</v>
      </c>
      <c r="B187">
        <v>2005</v>
      </c>
      <c r="C187">
        <v>4.5</v>
      </c>
      <c r="D187">
        <v>7.2</v>
      </c>
      <c r="E187">
        <v>1.9</v>
      </c>
      <c r="F187">
        <v>12.38</v>
      </c>
      <c r="G187">
        <v>6741.2009647113236</v>
      </c>
      <c r="H187">
        <v>1.8</v>
      </c>
      <c r="I187">
        <v>9.6795073191705701</v>
      </c>
      <c r="J187">
        <v>7.26</v>
      </c>
    </row>
    <row r="188" spans="1:10" x14ac:dyDescent="0.35">
      <c r="A188" t="s">
        <v>24</v>
      </c>
      <c r="B188">
        <v>2006</v>
      </c>
      <c r="C188">
        <v>4.7</v>
      </c>
      <c r="D188">
        <v>7.5</v>
      </c>
      <c r="E188">
        <v>2</v>
      </c>
      <c r="F188">
        <v>12.44</v>
      </c>
      <c r="G188">
        <v>9244.4064552099735</v>
      </c>
      <c r="H188">
        <v>1.9</v>
      </c>
      <c r="I188">
        <v>8.3289248286321005</v>
      </c>
      <c r="J188">
        <v>6.62</v>
      </c>
    </row>
    <row r="189" spans="1:10" x14ac:dyDescent="0.35">
      <c r="A189" t="s">
        <v>24</v>
      </c>
      <c r="B189">
        <v>2007</v>
      </c>
      <c r="C189">
        <v>4.9000000000000004</v>
      </c>
      <c r="D189">
        <v>7.8</v>
      </c>
      <c r="E189">
        <v>2.1</v>
      </c>
      <c r="F189">
        <v>12.43</v>
      </c>
      <c r="G189">
        <v>11734.764186486151</v>
      </c>
      <c r="H189">
        <v>2</v>
      </c>
      <c r="I189">
        <v>16.6997549618244</v>
      </c>
      <c r="J189">
        <v>6.33</v>
      </c>
    </row>
    <row r="190" spans="1:10" x14ac:dyDescent="0.35">
      <c r="A190" t="s">
        <v>24</v>
      </c>
      <c r="B190">
        <v>2008</v>
      </c>
      <c r="C190">
        <v>4.7</v>
      </c>
      <c r="D190">
        <v>7.5</v>
      </c>
      <c r="E190">
        <v>2</v>
      </c>
      <c r="F190">
        <v>12.5</v>
      </c>
      <c r="G190">
        <v>12972.442712952125</v>
      </c>
      <c r="H190">
        <v>1.9</v>
      </c>
      <c r="I190">
        <v>20.849087177271201</v>
      </c>
      <c r="J190">
        <v>5.86</v>
      </c>
    </row>
    <row r="191" spans="1:10" x14ac:dyDescent="0.35">
      <c r="A191" t="s">
        <v>24</v>
      </c>
      <c r="B191">
        <v>2009</v>
      </c>
      <c r="C191">
        <v>4.5999999999999996</v>
      </c>
      <c r="D191">
        <v>7.4</v>
      </c>
      <c r="E191">
        <v>1.9</v>
      </c>
      <c r="F191">
        <v>12.58</v>
      </c>
      <c r="G191">
        <v>13972.730905238173</v>
      </c>
      <c r="H191">
        <v>2</v>
      </c>
      <c r="I191">
        <v>1.45704835970321</v>
      </c>
      <c r="J191">
        <v>5.74</v>
      </c>
    </row>
    <row r="192" spans="1:10" x14ac:dyDescent="0.35">
      <c r="A192" t="s">
        <v>24</v>
      </c>
      <c r="B192">
        <v>2010</v>
      </c>
      <c r="C192">
        <v>4.5999999999999996</v>
      </c>
      <c r="D192">
        <v>7.3</v>
      </c>
      <c r="E192">
        <v>1.9</v>
      </c>
      <c r="F192">
        <v>12.43</v>
      </c>
      <c r="G192">
        <v>14680.874144623058</v>
      </c>
      <c r="H192">
        <v>1.8</v>
      </c>
      <c r="I192">
        <v>5.7268722466960504</v>
      </c>
      <c r="J192">
        <v>5.63</v>
      </c>
    </row>
    <row r="193" spans="1:10" x14ac:dyDescent="0.35">
      <c r="A193" t="s">
        <v>24</v>
      </c>
      <c r="B193">
        <v>2011</v>
      </c>
      <c r="C193">
        <v>4.5</v>
      </c>
      <c r="D193">
        <v>7.2</v>
      </c>
      <c r="E193">
        <v>1.9</v>
      </c>
      <c r="F193">
        <v>12.5</v>
      </c>
      <c r="G193">
        <v>14804.574450791106</v>
      </c>
      <c r="H193">
        <v>1.8</v>
      </c>
      <c r="I193">
        <v>7.8583333333334</v>
      </c>
      <c r="J193">
        <v>5.42</v>
      </c>
    </row>
    <row r="194" spans="1:10" x14ac:dyDescent="0.35">
      <c r="A194" t="s">
        <v>24</v>
      </c>
      <c r="B194">
        <v>2012</v>
      </c>
      <c r="C194">
        <v>4.4000000000000004</v>
      </c>
      <c r="D194">
        <v>7</v>
      </c>
      <c r="E194">
        <v>1.8</v>
      </c>
      <c r="F194">
        <v>12.71</v>
      </c>
      <c r="G194">
        <v>15994.146650183631</v>
      </c>
      <c r="H194">
        <v>1.5</v>
      </c>
      <c r="I194">
        <v>1.0662133972030301</v>
      </c>
      <c r="J194">
        <v>5.19</v>
      </c>
    </row>
    <row r="195" spans="1:10" x14ac:dyDescent="0.35">
      <c r="A195" t="s">
        <v>24</v>
      </c>
      <c r="B195">
        <v>2013</v>
      </c>
      <c r="C195">
        <v>4.3</v>
      </c>
      <c r="D195">
        <v>6.9</v>
      </c>
      <c r="E195">
        <v>1.7</v>
      </c>
      <c r="F195">
        <v>12.75</v>
      </c>
      <c r="G195">
        <v>17267.511891953738</v>
      </c>
      <c r="H195">
        <v>1.4</v>
      </c>
      <c r="I195">
        <v>2.41571745279419</v>
      </c>
      <c r="J195">
        <v>4.97</v>
      </c>
    </row>
    <row r="196" spans="1:10" x14ac:dyDescent="0.35">
      <c r="A196" t="s">
        <v>24</v>
      </c>
      <c r="B196">
        <v>2014</v>
      </c>
      <c r="C196">
        <v>4.2</v>
      </c>
      <c r="D196">
        <v>6.7</v>
      </c>
      <c r="E196">
        <v>1.6</v>
      </c>
      <c r="F196">
        <v>12.65</v>
      </c>
      <c r="G196">
        <v>17563.612245438511</v>
      </c>
      <c r="H196">
        <v>1.4</v>
      </c>
      <c r="I196">
        <v>1.37344181533176</v>
      </c>
      <c r="J196">
        <v>4.91</v>
      </c>
    </row>
    <row r="197" spans="1:10" x14ac:dyDescent="0.35">
      <c r="A197" t="s">
        <v>24</v>
      </c>
      <c r="B197">
        <v>2015</v>
      </c>
      <c r="C197">
        <v>4.0999999999999996</v>
      </c>
      <c r="D197">
        <v>6.6</v>
      </c>
      <c r="E197">
        <v>1.6</v>
      </c>
      <c r="G197">
        <v>15075.272634791103</v>
      </c>
      <c r="H197">
        <v>1.4</v>
      </c>
      <c r="I197">
        <v>4.0276857374272597</v>
      </c>
      <c r="J197">
        <v>4.96</v>
      </c>
    </row>
    <row r="198" spans="1:10" x14ac:dyDescent="0.35">
      <c r="A198" t="s">
        <v>24</v>
      </c>
      <c r="B198">
        <v>2016</v>
      </c>
      <c r="C198">
        <v>4</v>
      </c>
      <c r="D198">
        <v>6.4</v>
      </c>
      <c r="E198">
        <v>1.6</v>
      </c>
      <c r="G198">
        <v>14535.802021063304</v>
      </c>
      <c r="H198">
        <v>1.5</v>
      </c>
      <c r="I198">
        <v>12.443374858437201</v>
      </c>
      <c r="J198">
        <v>5</v>
      </c>
    </row>
    <row r="199" spans="1:10" x14ac:dyDescent="0.35">
      <c r="A199" t="s">
        <v>24</v>
      </c>
      <c r="B199">
        <v>2017</v>
      </c>
      <c r="C199">
        <v>4</v>
      </c>
      <c r="D199">
        <v>6.4</v>
      </c>
      <c r="E199">
        <v>1.6</v>
      </c>
      <c r="G199">
        <v>14315.929643106028</v>
      </c>
      <c r="H199">
        <v>1.6</v>
      </c>
      <c r="I199">
        <v>12.9359184187335</v>
      </c>
      <c r="J199">
        <v>5</v>
      </c>
    </row>
    <row r="200" spans="1:10" x14ac:dyDescent="0.35">
      <c r="A200" t="s">
        <v>24</v>
      </c>
      <c r="B200">
        <v>2018</v>
      </c>
      <c r="C200">
        <v>4</v>
      </c>
      <c r="D200">
        <v>6.5</v>
      </c>
      <c r="E200">
        <v>1.6</v>
      </c>
      <c r="G200">
        <v>15282.999523229813</v>
      </c>
      <c r="H200">
        <v>2</v>
      </c>
      <c r="I200">
        <v>2.2685469037399901</v>
      </c>
      <c r="J200">
        <v>4.9000000000000004</v>
      </c>
    </row>
    <row r="201" spans="1:10" x14ac:dyDescent="0.35">
      <c r="A201" t="s">
        <v>24</v>
      </c>
      <c r="B201">
        <v>2019</v>
      </c>
      <c r="C201">
        <v>4.0999999999999996</v>
      </c>
      <c r="D201">
        <v>6.6</v>
      </c>
      <c r="E201">
        <v>1.6</v>
      </c>
      <c r="G201">
        <v>16675.317936155781</v>
      </c>
      <c r="H201">
        <v>2</v>
      </c>
      <c r="I201">
        <v>2.6105718279921502</v>
      </c>
      <c r="J201">
        <v>5</v>
      </c>
    </row>
    <row r="202" spans="1:10" x14ac:dyDescent="0.35">
      <c r="A202" t="s">
        <v>32</v>
      </c>
      <c r="B202">
        <v>2000</v>
      </c>
      <c r="C202">
        <v>6.6</v>
      </c>
      <c r="D202">
        <v>9.8000000000000007</v>
      </c>
      <c r="E202">
        <v>2.2999999999999998</v>
      </c>
      <c r="F202">
        <v>26.07</v>
      </c>
      <c r="G202">
        <v>39365.284269728356</v>
      </c>
      <c r="H202">
        <v>2.7</v>
      </c>
      <c r="I202">
        <v>-0.70485295309078999</v>
      </c>
      <c r="J202">
        <v>1.1379999999999999</v>
      </c>
    </row>
    <row r="203" spans="1:10" x14ac:dyDescent="0.35">
      <c r="A203" t="s">
        <v>32</v>
      </c>
      <c r="B203">
        <v>2001</v>
      </c>
      <c r="C203">
        <v>8.8000000000000007</v>
      </c>
      <c r="D203">
        <v>13.1</v>
      </c>
      <c r="E203">
        <v>2.9</v>
      </c>
      <c r="F203">
        <v>26.46</v>
      </c>
      <c r="G203">
        <v>40191.403157263536</v>
      </c>
      <c r="H203">
        <v>2.7</v>
      </c>
      <c r="I203">
        <v>-1.2075718015665899</v>
      </c>
      <c r="J203">
        <v>1.171</v>
      </c>
    </row>
    <row r="204" spans="1:10" x14ac:dyDescent="0.35">
      <c r="A204" t="s">
        <v>32</v>
      </c>
      <c r="B204">
        <v>2002</v>
      </c>
      <c r="C204">
        <v>9.1999999999999993</v>
      </c>
      <c r="D204">
        <v>13.5</v>
      </c>
      <c r="E204">
        <v>3.2</v>
      </c>
      <c r="F204">
        <v>26.35</v>
      </c>
      <c r="G204">
        <v>41164.289603367964</v>
      </c>
      <c r="H204">
        <v>2.5</v>
      </c>
      <c r="I204">
        <v>-0.49554013875115399</v>
      </c>
      <c r="J204">
        <v>1.1839999999999999</v>
      </c>
    </row>
    <row r="205" spans="1:10" x14ac:dyDescent="0.35">
      <c r="A205" t="s">
        <v>32</v>
      </c>
      <c r="B205">
        <v>2003</v>
      </c>
      <c r="C205">
        <v>10.199999999999999</v>
      </c>
      <c r="D205">
        <v>14.7</v>
      </c>
      <c r="E205">
        <v>3.7</v>
      </c>
      <c r="F205">
        <v>26.21</v>
      </c>
      <c r="G205">
        <v>42903.956592058013</v>
      </c>
      <c r="H205">
        <v>2.4</v>
      </c>
      <c r="I205">
        <v>1.5936254980078699</v>
      </c>
      <c r="J205">
        <v>1.165</v>
      </c>
    </row>
    <row r="206" spans="1:10" x14ac:dyDescent="0.35">
      <c r="A206" t="s">
        <v>32</v>
      </c>
      <c r="B206">
        <v>2004</v>
      </c>
      <c r="C206">
        <v>10.199999999999999</v>
      </c>
      <c r="D206">
        <v>14.6</v>
      </c>
      <c r="E206">
        <v>3.7</v>
      </c>
      <c r="F206">
        <v>26.25</v>
      </c>
      <c r="G206">
        <v>44011.942656508174</v>
      </c>
      <c r="H206">
        <v>2.2999999999999998</v>
      </c>
      <c r="I206">
        <v>2.3529411764706198</v>
      </c>
      <c r="J206">
        <v>1.0940000000000001</v>
      </c>
    </row>
    <row r="207" spans="1:10" x14ac:dyDescent="0.35">
      <c r="A207" t="s">
        <v>32</v>
      </c>
      <c r="B207">
        <v>2005</v>
      </c>
      <c r="C207">
        <v>10.3</v>
      </c>
      <c r="D207">
        <v>14.6</v>
      </c>
      <c r="E207">
        <v>3.8</v>
      </c>
      <c r="F207">
        <v>26.3</v>
      </c>
      <c r="G207">
        <v>44785.277025465548</v>
      </c>
      <c r="H207">
        <v>2.2999999999999998</v>
      </c>
      <c r="I207">
        <v>2.58620689655173</v>
      </c>
      <c r="J207">
        <v>1.044</v>
      </c>
    </row>
    <row r="208" spans="1:10" x14ac:dyDescent="0.35">
      <c r="A208" t="s">
        <v>32</v>
      </c>
      <c r="B208">
        <v>2006</v>
      </c>
      <c r="C208">
        <v>8.1999999999999993</v>
      </c>
      <c r="D208">
        <v>11.3</v>
      </c>
      <c r="E208">
        <v>3.4</v>
      </c>
      <c r="F208">
        <v>26.38</v>
      </c>
      <c r="G208">
        <v>45656.080352517405</v>
      </c>
      <c r="H208">
        <v>2.2999999999999998</v>
      </c>
      <c r="I208">
        <v>2.00746965452849</v>
      </c>
      <c r="J208">
        <v>1.0389999999999999</v>
      </c>
    </row>
    <row r="209" spans="1:10" x14ac:dyDescent="0.35">
      <c r="A209" t="s">
        <v>32</v>
      </c>
      <c r="B209">
        <v>2007</v>
      </c>
      <c r="C209">
        <v>9.6</v>
      </c>
      <c r="D209">
        <v>13.3</v>
      </c>
      <c r="E209">
        <v>3.6</v>
      </c>
      <c r="F209">
        <v>26.32</v>
      </c>
      <c r="G209">
        <v>47387.930775721274</v>
      </c>
      <c r="H209">
        <v>2.2999999999999998</v>
      </c>
      <c r="I209">
        <v>3.2566666666670301</v>
      </c>
      <c r="J209">
        <v>1.0189999999999999</v>
      </c>
    </row>
    <row r="210" spans="1:10" x14ac:dyDescent="0.35">
      <c r="A210" t="s">
        <v>32</v>
      </c>
      <c r="B210">
        <v>2008</v>
      </c>
      <c r="C210">
        <v>9.1999999999999993</v>
      </c>
      <c r="D210">
        <v>12.7</v>
      </c>
      <c r="E210">
        <v>3.4</v>
      </c>
      <c r="F210">
        <v>26.4</v>
      </c>
      <c r="G210">
        <v>48090.863713539715</v>
      </c>
      <c r="H210">
        <v>2.2999999999999998</v>
      </c>
      <c r="I210">
        <v>3.5260031636372098</v>
      </c>
      <c r="J210">
        <v>1.024</v>
      </c>
    </row>
    <row r="211" spans="1:10" x14ac:dyDescent="0.35">
      <c r="A211" t="s">
        <v>32</v>
      </c>
      <c r="B211">
        <v>2009</v>
      </c>
      <c r="C211">
        <v>8.6</v>
      </c>
      <c r="D211">
        <v>11.8</v>
      </c>
      <c r="E211">
        <v>3.3</v>
      </c>
      <c r="F211">
        <v>26.23</v>
      </c>
      <c r="G211">
        <v>46709.19089414816</v>
      </c>
      <c r="H211">
        <v>2.4</v>
      </c>
      <c r="I211">
        <v>2.7955128355041201</v>
      </c>
      <c r="J211">
        <v>1.0740000000000001</v>
      </c>
    </row>
    <row r="212" spans="1:10" x14ac:dyDescent="0.35">
      <c r="A212" t="s">
        <v>32</v>
      </c>
      <c r="B212">
        <v>2010</v>
      </c>
      <c r="C212">
        <v>8.1999999999999993</v>
      </c>
      <c r="D212">
        <v>11.3</v>
      </c>
      <c r="E212">
        <v>3.1</v>
      </c>
      <c r="F212">
        <v>26.53</v>
      </c>
      <c r="G212">
        <v>47936.301750288709</v>
      </c>
      <c r="H212">
        <v>2.2999999999999998</v>
      </c>
      <c r="I212">
        <v>1.96188468334623</v>
      </c>
      <c r="J212">
        <v>1.1299999999999999</v>
      </c>
    </row>
    <row r="213" spans="1:10" x14ac:dyDescent="0.35">
      <c r="A213" t="s">
        <v>32</v>
      </c>
      <c r="B213">
        <v>2011</v>
      </c>
      <c r="C213">
        <v>7.9</v>
      </c>
      <c r="D213">
        <v>10.9</v>
      </c>
      <c r="E213">
        <v>3</v>
      </c>
      <c r="F213">
        <v>26.35</v>
      </c>
      <c r="G213">
        <v>49960.267868083931</v>
      </c>
      <c r="H213">
        <v>2.2999999999999998</v>
      </c>
      <c r="I213">
        <v>-0.40004069748808002</v>
      </c>
      <c r="J213">
        <v>1.2090000000000001</v>
      </c>
    </row>
    <row r="214" spans="1:10" x14ac:dyDescent="0.35">
      <c r="A214" t="s">
        <v>32</v>
      </c>
      <c r="B214">
        <v>2012</v>
      </c>
      <c r="C214">
        <v>7.4</v>
      </c>
      <c r="D214">
        <v>10.3</v>
      </c>
      <c r="E214">
        <v>2.7</v>
      </c>
      <c r="F214">
        <v>26.51</v>
      </c>
      <c r="G214">
        <v>53846.881399901366</v>
      </c>
      <c r="H214">
        <v>2.1</v>
      </c>
      <c r="I214">
        <v>2.7573966996297901</v>
      </c>
      <c r="J214">
        <v>1.2</v>
      </c>
    </row>
    <row r="215" spans="1:10" x14ac:dyDescent="0.35">
      <c r="A215" t="s">
        <v>32</v>
      </c>
      <c r="B215">
        <v>2013</v>
      </c>
      <c r="C215">
        <v>7.1</v>
      </c>
      <c r="D215">
        <v>9.9</v>
      </c>
      <c r="E215">
        <v>2.6</v>
      </c>
      <c r="F215">
        <v>26.61</v>
      </c>
      <c r="G215">
        <v>53808.705888791985</v>
      </c>
      <c r="H215">
        <v>2.1</v>
      </c>
      <c r="I215">
        <v>3.30001156888442</v>
      </c>
      <c r="J215">
        <v>1.1819999999999999</v>
      </c>
    </row>
    <row r="216" spans="1:10" x14ac:dyDescent="0.35">
      <c r="A216" t="s">
        <v>32</v>
      </c>
      <c r="B216">
        <v>2014</v>
      </c>
      <c r="C216">
        <v>7.4</v>
      </c>
      <c r="D216">
        <v>10.4</v>
      </c>
      <c r="E216">
        <v>2.6</v>
      </c>
      <c r="F216">
        <v>26.63</v>
      </c>
      <c r="G216">
        <v>52272.91246307001</v>
      </c>
      <c r="H216">
        <v>2</v>
      </c>
      <c r="I216">
        <v>2.6475532124618901</v>
      </c>
      <c r="J216">
        <v>1.1459999999999999</v>
      </c>
    </row>
    <row r="217" spans="1:10" x14ac:dyDescent="0.35">
      <c r="A217" t="s">
        <v>32</v>
      </c>
      <c r="B217">
        <v>2015</v>
      </c>
      <c r="C217">
        <v>7.4</v>
      </c>
      <c r="D217">
        <v>10.4</v>
      </c>
      <c r="E217">
        <v>2.5</v>
      </c>
      <c r="G217">
        <v>46246.395649683269</v>
      </c>
      <c r="H217">
        <v>1.9</v>
      </c>
      <c r="I217">
        <v>1.84862742374977</v>
      </c>
      <c r="J217">
        <v>1.1659999999999999</v>
      </c>
    </row>
    <row r="218" spans="1:10" x14ac:dyDescent="0.35">
      <c r="A218" t="s">
        <v>32</v>
      </c>
      <c r="B218">
        <v>2016</v>
      </c>
      <c r="C218">
        <v>7.7</v>
      </c>
      <c r="D218">
        <v>10.9</v>
      </c>
      <c r="E218">
        <v>2.4</v>
      </c>
      <c r="G218">
        <v>45591.39820441966</v>
      </c>
      <c r="H218">
        <v>1.8</v>
      </c>
      <c r="I218">
        <v>2.7867934760204398</v>
      </c>
      <c r="J218">
        <v>1.1950000000000001</v>
      </c>
    </row>
    <row r="219" spans="1:10" x14ac:dyDescent="0.35">
      <c r="A219" t="s">
        <v>32</v>
      </c>
      <c r="B219">
        <v>2017</v>
      </c>
      <c r="C219">
        <v>8.1</v>
      </c>
      <c r="D219">
        <v>11.4</v>
      </c>
      <c r="E219">
        <v>2.4</v>
      </c>
      <c r="G219">
        <v>49234.31344302847</v>
      </c>
      <c r="H219">
        <v>1.6</v>
      </c>
      <c r="I219">
        <v>1.38671830576406</v>
      </c>
      <c r="J219">
        <v>1.196</v>
      </c>
    </row>
    <row r="220" spans="1:10" x14ac:dyDescent="0.35">
      <c r="A220" t="s">
        <v>32</v>
      </c>
      <c r="B220">
        <v>2018</v>
      </c>
      <c r="C220">
        <v>8.6</v>
      </c>
      <c r="D220">
        <v>12.1</v>
      </c>
      <c r="E220">
        <v>2.4</v>
      </c>
      <c r="G220">
        <v>50198.640935138726</v>
      </c>
      <c r="H220">
        <v>1.6</v>
      </c>
      <c r="I220">
        <v>2.0876693804697801</v>
      </c>
      <c r="J220">
        <v>1.202</v>
      </c>
    </row>
    <row r="221" spans="1:10" x14ac:dyDescent="0.35">
      <c r="A221" t="s">
        <v>32</v>
      </c>
      <c r="B221">
        <v>2019</v>
      </c>
      <c r="C221">
        <v>8.9</v>
      </c>
      <c r="D221">
        <v>12.5</v>
      </c>
      <c r="E221">
        <v>2.4</v>
      </c>
      <c r="G221">
        <v>53712.148521238814</v>
      </c>
      <c r="H221">
        <v>1.6</v>
      </c>
      <c r="I221">
        <v>1.0058200470213701</v>
      </c>
      <c r="J221">
        <v>1.226</v>
      </c>
    </row>
    <row r="222" spans="1:10" x14ac:dyDescent="0.35">
      <c r="A222" t="s">
        <v>30</v>
      </c>
      <c r="B222">
        <v>2000</v>
      </c>
      <c r="C222">
        <v>6</v>
      </c>
      <c r="D222">
        <v>8.6999999999999993</v>
      </c>
      <c r="E222">
        <v>3.3</v>
      </c>
      <c r="F222">
        <v>25.68</v>
      </c>
      <c r="G222">
        <v>1574.5256466047413</v>
      </c>
      <c r="H222">
        <v>0</v>
      </c>
      <c r="I222">
        <v>2.2082562093753499</v>
      </c>
      <c r="J222">
        <v>3.27</v>
      </c>
    </row>
    <row r="223" spans="1:10" x14ac:dyDescent="0.35">
      <c r="A223" t="s">
        <v>30</v>
      </c>
      <c r="B223">
        <v>2001</v>
      </c>
      <c r="C223">
        <v>5.7</v>
      </c>
      <c r="D223">
        <v>8</v>
      </c>
      <c r="E223">
        <v>3.2</v>
      </c>
      <c r="F223">
        <v>25.75</v>
      </c>
      <c r="G223">
        <v>1659.8954639969311</v>
      </c>
      <c r="H223">
        <v>0</v>
      </c>
      <c r="I223">
        <v>2.0071737421383999</v>
      </c>
      <c r="J223">
        <v>3.6139999999999999</v>
      </c>
    </row>
    <row r="224" spans="1:10" x14ac:dyDescent="0.35">
      <c r="A224" t="s">
        <v>30</v>
      </c>
      <c r="B224">
        <v>2002</v>
      </c>
      <c r="C224">
        <v>5.3</v>
      </c>
      <c r="D224">
        <v>7.5</v>
      </c>
      <c r="E224">
        <v>3.1</v>
      </c>
      <c r="F224">
        <v>25.77</v>
      </c>
      <c r="G224">
        <v>1718.0838801429686</v>
      </c>
      <c r="H224">
        <v>0</v>
      </c>
      <c r="I224">
        <v>3.33256493271913</v>
      </c>
      <c r="J224">
        <v>3.9670000000000001</v>
      </c>
    </row>
    <row r="225" spans="1:10" x14ac:dyDescent="0.35">
      <c r="A225" t="s">
        <v>30</v>
      </c>
      <c r="B225">
        <v>2003</v>
      </c>
      <c r="C225">
        <v>5.0999999999999996</v>
      </c>
      <c r="D225">
        <v>7.1</v>
      </c>
      <c r="E225">
        <v>3</v>
      </c>
      <c r="F225">
        <v>25.64</v>
      </c>
      <c r="G225">
        <v>1803.2702647575425</v>
      </c>
      <c r="H225">
        <v>0</v>
      </c>
      <c r="I225">
        <v>5.6687077344147596</v>
      </c>
      <c r="J225">
        <v>4.32</v>
      </c>
    </row>
    <row r="226" spans="1:10" x14ac:dyDescent="0.35">
      <c r="A226" t="s">
        <v>30</v>
      </c>
      <c r="B226">
        <v>2004</v>
      </c>
      <c r="C226">
        <v>4.9000000000000004</v>
      </c>
      <c r="D226">
        <v>6.8</v>
      </c>
      <c r="E226">
        <v>2.8</v>
      </c>
      <c r="F226">
        <v>25.6</v>
      </c>
      <c r="G226">
        <v>1916.6797953892778</v>
      </c>
      <c r="H226">
        <v>0</v>
      </c>
      <c r="I226">
        <v>7.5875363850469002</v>
      </c>
      <c r="J226">
        <v>4.2939999999999996</v>
      </c>
    </row>
    <row r="227" spans="1:10" x14ac:dyDescent="0.35">
      <c r="A227" t="s">
        <v>30</v>
      </c>
      <c r="B227">
        <v>2005</v>
      </c>
      <c r="C227">
        <v>4.9000000000000004</v>
      </c>
      <c r="D227">
        <v>6.9</v>
      </c>
      <c r="E227">
        <v>2.8</v>
      </c>
      <c r="F227">
        <v>25.66</v>
      </c>
      <c r="G227">
        <v>2074.2506360518505</v>
      </c>
      <c r="H227">
        <v>0</v>
      </c>
      <c r="I227">
        <v>7.0466181622203896</v>
      </c>
      <c r="J227">
        <v>4.25</v>
      </c>
    </row>
    <row r="228" spans="1:10" x14ac:dyDescent="0.35">
      <c r="A228" t="s">
        <v>30</v>
      </c>
      <c r="B228">
        <v>2006</v>
      </c>
      <c r="C228">
        <v>5</v>
      </c>
      <c r="D228">
        <v>7</v>
      </c>
      <c r="E228">
        <v>2.9</v>
      </c>
      <c r="F228">
        <v>25.72</v>
      </c>
      <c r="G228">
        <v>2253.4313501004508</v>
      </c>
      <c r="H228">
        <v>0</v>
      </c>
      <c r="I228">
        <v>6.7652611705475696</v>
      </c>
      <c r="J228">
        <v>3.5910000000000002</v>
      </c>
    </row>
    <row r="229" spans="1:10" x14ac:dyDescent="0.35">
      <c r="A229" t="s">
        <v>30</v>
      </c>
      <c r="B229">
        <v>2007</v>
      </c>
      <c r="C229">
        <v>4.9000000000000004</v>
      </c>
      <c r="D229">
        <v>7</v>
      </c>
      <c r="E229">
        <v>2.8</v>
      </c>
      <c r="F229">
        <v>25.6</v>
      </c>
      <c r="G229">
        <v>2451.9439546635813</v>
      </c>
      <c r="H229">
        <v>0</v>
      </c>
      <c r="I229">
        <v>9.1069849690538298</v>
      </c>
      <c r="J229">
        <v>4.0449999999999999</v>
      </c>
    </row>
    <row r="230" spans="1:10" x14ac:dyDescent="0.35">
      <c r="A230" t="s">
        <v>30</v>
      </c>
      <c r="B230">
        <v>2008</v>
      </c>
      <c r="C230">
        <v>4.7</v>
      </c>
      <c r="D230">
        <v>6.8</v>
      </c>
      <c r="E230">
        <v>2.6</v>
      </c>
      <c r="F230">
        <v>25.6</v>
      </c>
      <c r="G230">
        <v>2626.0627179041076</v>
      </c>
      <c r="H230">
        <v>0</v>
      </c>
      <c r="I230">
        <v>8.9019448946515407</v>
      </c>
      <c r="J230">
        <v>4.516</v>
      </c>
    </row>
    <row r="231" spans="1:10" x14ac:dyDescent="0.35">
      <c r="A231" t="s">
        <v>30</v>
      </c>
      <c r="B231">
        <v>2009</v>
      </c>
      <c r="C231">
        <v>4.5999999999999996</v>
      </c>
      <c r="D231">
        <v>6.5</v>
      </c>
      <c r="E231">
        <v>2.6</v>
      </c>
      <c r="F231">
        <v>25.63</v>
      </c>
      <c r="G231">
        <v>2751.2446800202774</v>
      </c>
      <c r="H231">
        <v>0</v>
      </c>
      <c r="I231">
        <v>5.4234723617467901</v>
      </c>
      <c r="J231">
        <v>5</v>
      </c>
    </row>
    <row r="232" spans="1:10" x14ac:dyDescent="0.35">
      <c r="A232" t="s">
        <v>30</v>
      </c>
      <c r="B232">
        <v>2010</v>
      </c>
      <c r="C232">
        <v>4.4000000000000004</v>
      </c>
      <c r="D232">
        <v>6.3</v>
      </c>
      <c r="E232">
        <v>2.4</v>
      </c>
      <c r="F232">
        <v>25.8</v>
      </c>
      <c r="G232">
        <v>2906.4677512575709</v>
      </c>
      <c r="H232">
        <v>0</v>
      </c>
      <c r="I232">
        <v>8.1266763916991707</v>
      </c>
      <c r="J232">
        <v>3.379</v>
      </c>
    </row>
    <row r="233" spans="1:10" x14ac:dyDescent="0.35">
      <c r="A233" t="s">
        <v>30</v>
      </c>
      <c r="B233">
        <v>2011</v>
      </c>
      <c r="C233">
        <v>4</v>
      </c>
      <c r="D233">
        <v>5.6</v>
      </c>
      <c r="E233">
        <v>2.2000000000000002</v>
      </c>
      <c r="F233">
        <v>25.76</v>
      </c>
      <c r="G233">
        <v>3119.929972997083</v>
      </c>
      <c r="H233">
        <v>0</v>
      </c>
      <c r="I233">
        <v>11.3951651552399</v>
      </c>
      <c r="J233">
        <v>3.73</v>
      </c>
    </row>
    <row r="234" spans="1:10" x14ac:dyDescent="0.35">
      <c r="A234" t="s">
        <v>30</v>
      </c>
      <c r="B234">
        <v>2012</v>
      </c>
      <c r="C234">
        <v>3.7</v>
      </c>
      <c r="D234">
        <v>5.0999999999999996</v>
      </c>
      <c r="E234">
        <v>2.2000000000000002</v>
      </c>
      <c r="F234">
        <v>25.85</v>
      </c>
      <c r="G234">
        <v>3501.5555737608174</v>
      </c>
      <c r="H234">
        <v>0</v>
      </c>
      <c r="I234">
        <v>6.2175042206928399</v>
      </c>
      <c r="J234">
        <v>4.0750000000000002</v>
      </c>
    </row>
    <row r="235" spans="1:10" x14ac:dyDescent="0.35">
      <c r="A235" t="s">
        <v>30</v>
      </c>
      <c r="B235">
        <v>2013</v>
      </c>
      <c r="C235">
        <v>3.5</v>
      </c>
      <c r="D235">
        <v>5</v>
      </c>
      <c r="E235">
        <v>2</v>
      </c>
      <c r="F235">
        <v>25.78</v>
      </c>
      <c r="G235">
        <v>3751.0610858987352</v>
      </c>
      <c r="H235">
        <v>0</v>
      </c>
      <c r="I235">
        <v>7.5304064091317198</v>
      </c>
      <c r="J235">
        <v>4.4260000000000002</v>
      </c>
    </row>
    <row r="236" spans="1:10" x14ac:dyDescent="0.35">
      <c r="A236" t="s">
        <v>30</v>
      </c>
      <c r="B236">
        <v>2014</v>
      </c>
      <c r="C236">
        <v>3.5</v>
      </c>
      <c r="D236">
        <v>5.0999999999999996</v>
      </c>
      <c r="E236">
        <v>1.8</v>
      </c>
      <c r="F236">
        <v>25.83</v>
      </c>
      <c r="G236">
        <v>4023.5411455777144</v>
      </c>
      <c r="H236">
        <v>0</v>
      </c>
      <c r="I236">
        <v>6.9916388922084902</v>
      </c>
      <c r="J236">
        <v>4.4059999999999997</v>
      </c>
    </row>
    <row r="237" spans="1:10" x14ac:dyDescent="0.35">
      <c r="A237" t="s">
        <v>30</v>
      </c>
      <c r="B237">
        <v>2015</v>
      </c>
      <c r="C237">
        <v>3.4</v>
      </c>
      <c r="D237">
        <v>5</v>
      </c>
      <c r="E237">
        <v>1.8</v>
      </c>
      <c r="G237">
        <v>4253.6876985140798</v>
      </c>
      <c r="H237">
        <v>0</v>
      </c>
      <c r="I237">
        <v>6.1942802298498396</v>
      </c>
      <c r="J237">
        <v>4.3819999999999997</v>
      </c>
    </row>
    <row r="238" spans="1:10" x14ac:dyDescent="0.35">
      <c r="A238" t="s">
        <v>30</v>
      </c>
      <c r="B238">
        <v>2016</v>
      </c>
      <c r="C238">
        <v>3.4</v>
      </c>
      <c r="D238">
        <v>5.0999999999999996</v>
      </c>
      <c r="E238">
        <v>1.7</v>
      </c>
      <c r="G238">
        <v>4608.5746523937687</v>
      </c>
      <c r="H238">
        <v>0</v>
      </c>
      <c r="I238">
        <v>5.5135257269299496</v>
      </c>
      <c r="J238">
        <v>4.3499999999999996</v>
      </c>
    </row>
    <row r="239" spans="1:10" x14ac:dyDescent="0.35">
      <c r="A239" t="s">
        <v>30</v>
      </c>
      <c r="B239">
        <v>2017</v>
      </c>
      <c r="C239">
        <v>3.5</v>
      </c>
      <c r="D239">
        <v>5.3</v>
      </c>
      <c r="E239">
        <v>1.6</v>
      </c>
      <c r="G239">
        <v>4894.4421972924683</v>
      </c>
      <c r="H239">
        <v>0</v>
      </c>
      <c r="I239">
        <v>5.7020701571723897</v>
      </c>
      <c r="J239">
        <v>4.3719999999999999</v>
      </c>
    </row>
    <row r="240" spans="1:10" x14ac:dyDescent="0.35">
      <c r="A240" t="s">
        <v>30</v>
      </c>
      <c r="B240">
        <v>2018</v>
      </c>
      <c r="C240">
        <v>3.6</v>
      </c>
      <c r="D240">
        <v>5.5</v>
      </c>
      <c r="E240">
        <v>1.6</v>
      </c>
      <c r="G240">
        <v>5484.7635465214953</v>
      </c>
      <c r="H240">
        <v>0</v>
      </c>
      <c r="I240">
        <v>5.5436213948647604</v>
      </c>
      <c r="J240">
        <v>4.532</v>
      </c>
    </row>
    <row r="241" spans="1:10" x14ac:dyDescent="0.35">
      <c r="A241" t="s">
        <v>30</v>
      </c>
      <c r="B241">
        <v>2019</v>
      </c>
      <c r="C241">
        <v>3.7</v>
      </c>
      <c r="D241">
        <v>5.7</v>
      </c>
      <c r="E241">
        <v>1.7</v>
      </c>
      <c r="G241">
        <v>6025.0873493494728</v>
      </c>
      <c r="H241">
        <v>0</v>
      </c>
      <c r="I241">
        <v>5.5919963993062902</v>
      </c>
      <c r="J241">
        <v>4.6929999999999996</v>
      </c>
    </row>
    <row r="242" spans="1:10" x14ac:dyDescent="0.35">
      <c r="A242" t="s">
        <v>41</v>
      </c>
      <c r="B242">
        <v>2000</v>
      </c>
      <c r="C242">
        <v>2.6</v>
      </c>
      <c r="D242">
        <v>4.9000000000000004</v>
      </c>
      <c r="E242">
        <v>0.5</v>
      </c>
      <c r="F242">
        <v>26.27</v>
      </c>
      <c r="G242">
        <v>13033.820073776069</v>
      </c>
      <c r="H242">
        <v>7</v>
      </c>
      <c r="I242">
        <v>2.4358130348913698</v>
      </c>
      <c r="J242">
        <v>9.35</v>
      </c>
    </row>
    <row r="243" spans="1:10" x14ac:dyDescent="0.35">
      <c r="A243" t="s">
        <v>41</v>
      </c>
      <c r="B243">
        <v>2001</v>
      </c>
      <c r="C243">
        <v>1.6</v>
      </c>
      <c r="D243">
        <v>2.8</v>
      </c>
      <c r="E243">
        <v>0.4</v>
      </c>
      <c r="F243">
        <v>26.43</v>
      </c>
      <c r="G243">
        <v>12976.745475287416</v>
      </c>
      <c r="H243">
        <v>7</v>
      </c>
      <c r="I243">
        <v>2.5778349043128901</v>
      </c>
      <c r="J243">
        <v>9.85</v>
      </c>
    </row>
    <row r="244" spans="1:10" x14ac:dyDescent="0.35">
      <c r="A244" t="s">
        <v>41</v>
      </c>
      <c r="B244">
        <v>2002</v>
      </c>
      <c r="C244">
        <v>0.3</v>
      </c>
      <c r="D244">
        <v>0.4</v>
      </c>
      <c r="E244">
        <v>0.3</v>
      </c>
      <c r="F244">
        <v>26.39</v>
      </c>
      <c r="G244">
        <v>13228.434536420957</v>
      </c>
      <c r="H244">
        <v>7</v>
      </c>
      <c r="I244">
        <v>0.12524945805599</v>
      </c>
      <c r="J244">
        <v>10.32</v>
      </c>
    </row>
    <row r="245" spans="1:10" x14ac:dyDescent="0.35">
      <c r="A245" t="s">
        <v>41</v>
      </c>
      <c r="B245">
        <v>2003</v>
      </c>
      <c r="C245">
        <v>1.2</v>
      </c>
      <c r="D245">
        <v>0.7</v>
      </c>
      <c r="E245">
        <v>1.7</v>
      </c>
      <c r="F245">
        <v>26.42</v>
      </c>
      <c r="G245">
        <v>13729.276422172432</v>
      </c>
      <c r="H245">
        <v>7.2</v>
      </c>
      <c r="I245">
        <v>1.6194331983805501</v>
      </c>
      <c r="J245">
        <v>11</v>
      </c>
    </row>
    <row r="246" spans="1:10" x14ac:dyDescent="0.35">
      <c r="A246" t="s">
        <v>41</v>
      </c>
      <c r="B246">
        <v>2004</v>
      </c>
      <c r="C246">
        <v>1.4</v>
      </c>
      <c r="D246">
        <v>0.8</v>
      </c>
      <c r="E246">
        <v>2</v>
      </c>
      <c r="F246">
        <v>26.54</v>
      </c>
      <c r="G246">
        <v>14243.914515646924</v>
      </c>
      <c r="H246">
        <v>7.4</v>
      </c>
      <c r="I246">
        <v>1.39442231075691</v>
      </c>
      <c r="J246">
        <v>9.57</v>
      </c>
    </row>
    <row r="247" spans="1:10" x14ac:dyDescent="0.35">
      <c r="A247" t="s">
        <v>41</v>
      </c>
      <c r="B247">
        <v>2005</v>
      </c>
      <c r="C247">
        <v>2.9</v>
      </c>
      <c r="D247">
        <v>4.0999999999999996</v>
      </c>
      <c r="E247">
        <v>1.8</v>
      </c>
      <c r="F247">
        <v>26.44</v>
      </c>
      <c r="G247">
        <v>15216.519036056632</v>
      </c>
      <c r="H247">
        <v>7.8</v>
      </c>
      <c r="I247">
        <v>6.0821872953504297</v>
      </c>
      <c r="J247">
        <v>9.08</v>
      </c>
    </row>
    <row r="248" spans="1:10" x14ac:dyDescent="0.35">
      <c r="A248" t="s">
        <v>41</v>
      </c>
      <c r="B248">
        <v>2006</v>
      </c>
      <c r="C248">
        <v>1.6</v>
      </c>
      <c r="D248">
        <v>3.1</v>
      </c>
      <c r="E248">
        <v>0.3</v>
      </c>
      <c r="F248">
        <v>26.43</v>
      </c>
      <c r="G248">
        <v>16579.657566056983</v>
      </c>
      <c r="H248">
        <v>8</v>
      </c>
      <c r="I248">
        <v>7.3076626282893899</v>
      </c>
      <c r="J248">
        <v>8.73</v>
      </c>
    </row>
    <row r="249" spans="1:10" x14ac:dyDescent="0.35">
      <c r="A249" t="s">
        <v>41</v>
      </c>
      <c r="B249">
        <v>2007</v>
      </c>
      <c r="C249">
        <v>1.5</v>
      </c>
      <c r="D249">
        <v>2.9</v>
      </c>
      <c r="E249">
        <v>0.2</v>
      </c>
      <c r="F249">
        <v>26.34</v>
      </c>
      <c r="G249">
        <v>17317.648939972514</v>
      </c>
      <c r="H249">
        <v>8.3000000000000007</v>
      </c>
      <c r="I249">
        <v>4.0342298288507097</v>
      </c>
      <c r="J249">
        <v>7.41</v>
      </c>
    </row>
    <row r="250" spans="1:10" x14ac:dyDescent="0.35">
      <c r="A250" t="s">
        <v>41</v>
      </c>
      <c r="B250">
        <v>2008</v>
      </c>
      <c r="C250">
        <v>1</v>
      </c>
      <c r="D250">
        <v>1.5</v>
      </c>
      <c r="E250">
        <v>0.5</v>
      </c>
      <c r="F250">
        <v>26.46</v>
      </c>
      <c r="G250">
        <v>17685.526119381408</v>
      </c>
      <c r="H250">
        <v>8.3000000000000007</v>
      </c>
      <c r="I250">
        <v>8.1081081081078192</v>
      </c>
      <c r="J250">
        <v>8.1199999999999992</v>
      </c>
    </row>
    <row r="251" spans="1:10" x14ac:dyDescent="0.35">
      <c r="A251" t="s">
        <v>41</v>
      </c>
      <c r="B251">
        <v>2009</v>
      </c>
      <c r="C251">
        <v>1.5</v>
      </c>
      <c r="D251">
        <v>2.5</v>
      </c>
      <c r="E251">
        <v>0.5</v>
      </c>
      <c r="F251">
        <v>26.49</v>
      </c>
      <c r="G251">
        <v>16830.439724807682</v>
      </c>
      <c r="H251">
        <v>8.4</v>
      </c>
      <c r="I251">
        <v>3.6438618925833399</v>
      </c>
      <c r="J251">
        <v>10.02</v>
      </c>
    </row>
    <row r="252" spans="1:10" x14ac:dyDescent="0.35">
      <c r="A252" t="s">
        <v>41</v>
      </c>
      <c r="B252">
        <v>2010</v>
      </c>
      <c r="C252">
        <v>1.6</v>
      </c>
      <c r="D252">
        <v>2.6</v>
      </c>
      <c r="E252">
        <v>0.7</v>
      </c>
      <c r="F252">
        <v>26.53</v>
      </c>
      <c r="G252">
        <v>16601.406835416896</v>
      </c>
      <c r="H252">
        <v>8.3000000000000007</v>
      </c>
      <c r="I252">
        <v>5.8242185331186596</v>
      </c>
      <c r="J252">
        <v>10.69</v>
      </c>
    </row>
    <row r="253" spans="1:10" x14ac:dyDescent="0.35">
      <c r="A253" t="s">
        <v>41</v>
      </c>
      <c r="B253">
        <v>2011</v>
      </c>
      <c r="C253">
        <v>1</v>
      </c>
      <c r="D253">
        <v>1.6</v>
      </c>
      <c r="E253">
        <v>0.4</v>
      </c>
      <c r="F253">
        <v>26.58</v>
      </c>
      <c r="G253">
        <v>16765.739302173624</v>
      </c>
      <c r="H253">
        <v>8.4</v>
      </c>
      <c r="I253">
        <v>9.4322024017722104</v>
      </c>
      <c r="J253">
        <v>11.19</v>
      </c>
    </row>
    <row r="254" spans="1:10" x14ac:dyDescent="0.35">
      <c r="A254" t="s">
        <v>41</v>
      </c>
      <c r="B254">
        <v>2012</v>
      </c>
      <c r="C254">
        <v>0.5</v>
      </c>
      <c r="D254">
        <v>0.5</v>
      </c>
      <c r="E254">
        <v>0.5</v>
      </c>
      <c r="F254">
        <v>26.61</v>
      </c>
      <c r="G254">
        <v>15772.246780628615</v>
      </c>
      <c r="H254">
        <v>8.5</v>
      </c>
      <c r="I254">
        <v>4.5333475388876598</v>
      </c>
      <c r="J254">
        <v>11.59</v>
      </c>
    </row>
    <row r="255" spans="1:10" x14ac:dyDescent="0.35">
      <c r="A255" t="s">
        <v>41</v>
      </c>
      <c r="B255">
        <v>2013</v>
      </c>
      <c r="C255">
        <v>0.3</v>
      </c>
      <c r="D255">
        <v>0.7</v>
      </c>
      <c r="E255">
        <v>0</v>
      </c>
      <c r="F255">
        <v>26.63</v>
      </c>
      <c r="G255">
        <v>15807.82200778776</v>
      </c>
      <c r="H255">
        <v>8.6</v>
      </c>
      <c r="I255">
        <v>1.8141043604910501</v>
      </c>
      <c r="J255">
        <v>11.55</v>
      </c>
    </row>
    <row r="256" spans="1:10" x14ac:dyDescent="0.35">
      <c r="A256" t="s">
        <v>41</v>
      </c>
      <c r="B256">
        <v>2014</v>
      </c>
      <c r="C256">
        <v>0.6</v>
      </c>
      <c r="D256">
        <v>0.9</v>
      </c>
      <c r="E256">
        <v>0.3</v>
      </c>
      <c r="F256">
        <v>26.52</v>
      </c>
      <c r="G256">
        <v>15636.431823294259</v>
      </c>
      <c r="H256">
        <v>8.9</v>
      </c>
      <c r="I256">
        <v>1.7695032208972901</v>
      </c>
      <c r="J256">
        <v>12.17</v>
      </c>
    </row>
    <row r="257" spans="1:10" x14ac:dyDescent="0.35">
      <c r="A257" t="s">
        <v>41</v>
      </c>
      <c r="B257">
        <v>2015</v>
      </c>
      <c r="C257">
        <v>0.6</v>
      </c>
      <c r="D257">
        <v>0.9</v>
      </c>
      <c r="E257">
        <v>0.3</v>
      </c>
      <c r="G257">
        <v>16006.948109498813</v>
      </c>
      <c r="H257">
        <v>9.1999999999999993</v>
      </c>
      <c r="I257">
        <v>-1.11278992510967</v>
      </c>
      <c r="J257">
        <v>9.8030000000000008</v>
      </c>
    </row>
    <row r="258" spans="1:10" x14ac:dyDescent="0.35">
      <c r="A258" t="s">
        <v>41</v>
      </c>
      <c r="B258">
        <v>2016</v>
      </c>
      <c r="C258">
        <v>0.6</v>
      </c>
      <c r="D258">
        <v>1</v>
      </c>
      <c r="E258">
        <v>0.3</v>
      </c>
      <c r="G258">
        <v>16438.835856606027</v>
      </c>
      <c r="H258">
        <v>9.4</v>
      </c>
      <c r="I258">
        <v>1.2819281306189501</v>
      </c>
      <c r="J258">
        <v>8.2469999999999999</v>
      </c>
    </row>
    <row r="259" spans="1:10" x14ac:dyDescent="0.35">
      <c r="A259" t="s">
        <v>41</v>
      </c>
      <c r="B259">
        <v>2017</v>
      </c>
      <c r="C259">
        <v>0.6</v>
      </c>
      <c r="D259">
        <v>0.9</v>
      </c>
      <c r="E259">
        <v>0.3</v>
      </c>
      <c r="G259">
        <v>16279.246528043932</v>
      </c>
      <c r="H259">
        <v>9.5</v>
      </c>
      <c r="I259">
        <v>4.6601846395599598</v>
      </c>
      <c r="J259">
        <v>8.6219999999999999</v>
      </c>
    </row>
    <row r="260" spans="1:10" x14ac:dyDescent="0.35">
      <c r="A260" t="s">
        <v>41</v>
      </c>
      <c r="B260">
        <v>2018</v>
      </c>
      <c r="C260">
        <v>0.6</v>
      </c>
      <c r="D260">
        <v>0.9</v>
      </c>
      <c r="E260">
        <v>0.3</v>
      </c>
      <c r="G260">
        <v>16960.247742922256</v>
      </c>
      <c r="H260">
        <v>9.5</v>
      </c>
      <c r="I260">
        <v>3.6738141040680099</v>
      </c>
      <c r="J260">
        <v>8.3219999999999992</v>
      </c>
    </row>
    <row r="261" spans="1:10" x14ac:dyDescent="0.35">
      <c r="A261" t="s">
        <v>41</v>
      </c>
      <c r="B261">
        <v>2019</v>
      </c>
      <c r="C261">
        <v>0.6</v>
      </c>
      <c r="D261">
        <v>0.9</v>
      </c>
      <c r="E261">
        <v>0.3</v>
      </c>
      <c r="G261">
        <v>17459.151263006232</v>
      </c>
      <c r="H261">
        <v>9.5</v>
      </c>
      <c r="I261">
        <v>4.1002896451846098</v>
      </c>
      <c r="J261">
        <v>8.4130000000000003</v>
      </c>
    </row>
    <row r="262" spans="1:10" x14ac:dyDescent="0.35">
      <c r="A262" t="s">
        <v>36</v>
      </c>
      <c r="B262">
        <v>2000</v>
      </c>
      <c r="C262">
        <v>41.8</v>
      </c>
      <c r="D262">
        <v>75.599999999999994</v>
      </c>
      <c r="E262">
        <v>11.9</v>
      </c>
      <c r="F262">
        <v>7.01</v>
      </c>
      <c r="G262">
        <v>5802.4733412490705</v>
      </c>
      <c r="H262">
        <v>12.6</v>
      </c>
      <c r="I262">
        <v>168.620235850933</v>
      </c>
      <c r="J262">
        <v>12.170999999999999</v>
      </c>
    </row>
    <row r="263" spans="1:10" x14ac:dyDescent="0.35">
      <c r="A263" t="s">
        <v>36</v>
      </c>
      <c r="B263">
        <v>2001</v>
      </c>
      <c r="C263">
        <v>43.3</v>
      </c>
      <c r="D263">
        <v>78.599999999999994</v>
      </c>
      <c r="E263">
        <v>12</v>
      </c>
      <c r="F263">
        <v>6.88</v>
      </c>
      <c r="G263">
        <v>6245.4404594946</v>
      </c>
      <c r="H263">
        <v>12.6</v>
      </c>
      <c r="I263">
        <v>61.134933161847698</v>
      </c>
      <c r="J263">
        <v>11.523</v>
      </c>
    </row>
    <row r="264" spans="1:10" x14ac:dyDescent="0.35">
      <c r="A264" t="s">
        <v>36</v>
      </c>
      <c r="B264">
        <v>2002</v>
      </c>
      <c r="C264">
        <v>44.3</v>
      </c>
      <c r="D264">
        <v>80.099999999999994</v>
      </c>
      <c r="E264">
        <v>12.7</v>
      </c>
      <c r="F264">
        <v>6.93</v>
      </c>
      <c r="G264">
        <v>6705.0364717270086</v>
      </c>
      <c r="H264">
        <v>12.1</v>
      </c>
      <c r="I264">
        <v>42.537548134879401</v>
      </c>
      <c r="J264">
        <v>10.837</v>
      </c>
    </row>
    <row r="265" spans="1:10" x14ac:dyDescent="0.35">
      <c r="A265" t="s">
        <v>36</v>
      </c>
      <c r="B265">
        <v>2003</v>
      </c>
      <c r="C265">
        <v>42.9</v>
      </c>
      <c r="D265">
        <v>77.599999999999994</v>
      </c>
      <c r="E265">
        <v>12.4</v>
      </c>
      <c r="F265">
        <v>7.11</v>
      </c>
      <c r="G265">
        <v>7370.3858755273623</v>
      </c>
      <c r="H265">
        <v>12.5</v>
      </c>
      <c r="I265">
        <v>28.397839913347401</v>
      </c>
      <c r="J265">
        <v>10.154999999999999</v>
      </c>
    </row>
    <row r="266" spans="1:10" x14ac:dyDescent="0.35">
      <c r="A266" t="s">
        <v>36</v>
      </c>
      <c r="B266">
        <v>2004</v>
      </c>
      <c r="C266">
        <v>42.1</v>
      </c>
      <c r="D266">
        <v>75.599999999999994</v>
      </c>
      <c r="E266">
        <v>12.6</v>
      </c>
      <c r="F266">
        <v>6.69</v>
      </c>
      <c r="G266">
        <v>8492.9040378414466</v>
      </c>
      <c r="H266">
        <v>12.3</v>
      </c>
      <c r="I266">
        <v>18.1082424937646</v>
      </c>
      <c r="J266">
        <v>9.4429999999999996</v>
      </c>
    </row>
    <row r="267" spans="1:10" x14ac:dyDescent="0.35">
      <c r="A267" t="s">
        <v>36</v>
      </c>
      <c r="B267">
        <v>2005</v>
      </c>
      <c r="C267">
        <v>43.5</v>
      </c>
      <c r="D267">
        <v>78.5</v>
      </c>
      <c r="E267">
        <v>12.9</v>
      </c>
      <c r="F267">
        <v>7.32</v>
      </c>
      <c r="G267">
        <v>9648.2331076434639</v>
      </c>
      <c r="H267">
        <v>12.8</v>
      </c>
      <c r="I267">
        <v>10.3388794457932</v>
      </c>
      <c r="J267">
        <v>8.7479999999999993</v>
      </c>
    </row>
    <row r="268" spans="1:10" x14ac:dyDescent="0.35">
      <c r="A268" t="s">
        <v>36</v>
      </c>
      <c r="B268">
        <v>2006</v>
      </c>
      <c r="C268">
        <v>40.9</v>
      </c>
      <c r="D268">
        <v>73.5</v>
      </c>
      <c r="E268">
        <v>12.5</v>
      </c>
      <c r="F268">
        <v>7.18</v>
      </c>
      <c r="G268">
        <v>11007.538043262621</v>
      </c>
      <c r="H268">
        <v>13.4</v>
      </c>
      <c r="I268">
        <v>6.9971290353558899</v>
      </c>
      <c r="J268">
        <v>8.0640000000000001</v>
      </c>
    </row>
    <row r="269" spans="1:10" x14ac:dyDescent="0.35">
      <c r="A269" t="s">
        <v>36</v>
      </c>
      <c r="B269">
        <v>2007</v>
      </c>
      <c r="C269">
        <v>36.799999999999997</v>
      </c>
      <c r="D269">
        <v>65.7</v>
      </c>
      <c r="E269">
        <v>11.6</v>
      </c>
      <c r="F269">
        <v>7.13</v>
      </c>
      <c r="G269">
        <v>12334.523879328477</v>
      </c>
      <c r="H269">
        <v>14.5</v>
      </c>
      <c r="I269">
        <v>8.4267527350530997</v>
      </c>
      <c r="J269">
        <v>7.4080000000000004</v>
      </c>
    </row>
    <row r="270" spans="1:10" x14ac:dyDescent="0.35">
      <c r="A270" t="s">
        <v>36</v>
      </c>
      <c r="B270">
        <v>2008</v>
      </c>
      <c r="C270">
        <v>36.700000000000003</v>
      </c>
      <c r="D270">
        <v>65.5</v>
      </c>
      <c r="E270">
        <v>11.6</v>
      </c>
      <c r="F270">
        <v>7.33</v>
      </c>
      <c r="G270">
        <v>13902.474463193512</v>
      </c>
      <c r="H270">
        <v>14.9</v>
      </c>
      <c r="I270">
        <v>14.837876482825401</v>
      </c>
      <c r="J270">
        <v>6.7350000000000003</v>
      </c>
    </row>
    <row r="271" spans="1:10" x14ac:dyDescent="0.35">
      <c r="A271" t="s">
        <v>36</v>
      </c>
      <c r="B271">
        <v>2009</v>
      </c>
      <c r="C271">
        <v>36.5</v>
      </c>
      <c r="D271">
        <v>64.8</v>
      </c>
      <c r="E271">
        <v>12</v>
      </c>
      <c r="F271">
        <v>7.23</v>
      </c>
      <c r="G271">
        <v>14050.708435618524</v>
      </c>
      <c r="H271">
        <v>15</v>
      </c>
      <c r="I271">
        <v>12.9456563410402</v>
      </c>
      <c r="J271">
        <v>6.1</v>
      </c>
    </row>
    <row r="272" spans="1:10" x14ac:dyDescent="0.35">
      <c r="A272" t="s">
        <v>36</v>
      </c>
      <c r="B272">
        <v>2010</v>
      </c>
      <c r="C272">
        <v>35.9</v>
      </c>
      <c r="D272">
        <v>64.3</v>
      </c>
      <c r="E272">
        <v>11.2</v>
      </c>
      <c r="F272">
        <v>7.53</v>
      </c>
      <c r="G272">
        <v>15364.029843635673</v>
      </c>
      <c r="H272">
        <v>15</v>
      </c>
      <c r="I272">
        <v>7.7357480431250796</v>
      </c>
      <c r="J272">
        <v>6.0540000000000003</v>
      </c>
    </row>
    <row r="273" spans="1:10" x14ac:dyDescent="0.35">
      <c r="A273" t="s">
        <v>36</v>
      </c>
      <c r="B273">
        <v>2011</v>
      </c>
      <c r="C273">
        <v>36.200000000000003</v>
      </c>
      <c r="D273">
        <v>64.7</v>
      </c>
      <c r="E273">
        <v>11.5</v>
      </c>
      <c r="F273">
        <v>6.93</v>
      </c>
      <c r="G273">
        <v>16563.201407820929</v>
      </c>
      <c r="H273">
        <v>14.8</v>
      </c>
      <c r="I273">
        <v>53.228698311817297</v>
      </c>
      <c r="J273">
        <v>6.024</v>
      </c>
    </row>
    <row r="274" spans="1:10" x14ac:dyDescent="0.35">
      <c r="A274" t="s">
        <v>36</v>
      </c>
      <c r="B274">
        <v>2012</v>
      </c>
      <c r="C274">
        <v>29.9</v>
      </c>
      <c r="D274">
        <v>52.9</v>
      </c>
      <c r="E274">
        <v>10</v>
      </c>
      <c r="F274">
        <v>7.2</v>
      </c>
      <c r="G274">
        <v>18114.750860670767</v>
      </c>
      <c r="H274">
        <v>14.2</v>
      </c>
      <c r="I274">
        <v>59.219736023251698</v>
      </c>
      <c r="J274">
        <v>5.97</v>
      </c>
    </row>
    <row r="275" spans="1:10" x14ac:dyDescent="0.35">
      <c r="A275" t="s">
        <v>36</v>
      </c>
      <c r="B275">
        <v>2013</v>
      </c>
      <c r="C275">
        <v>27.9</v>
      </c>
      <c r="D275">
        <v>49.1</v>
      </c>
      <c r="E275">
        <v>9.4</v>
      </c>
      <c r="F275">
        <v>7.45</v>
      </c>
      <c r="G275">
        <v>19014.052973769783</v>
      </c>
      <c r="H275">
        <v>13.2</v>
      </c>
      <c r="I275">
        <v>18.312261037787401</v>
      </c>
      <c r="J275">
        <v>5.9459999999999997</v>
      </c>
    </row>
    <row r="276" spans="1:10" x14ac:dyDescent="0.35">
      <c r="A276" t="s">
        <v>36</v>
      </c>
      <c r="B276">
        <v>2014</v>
      </c>
      <c r="C276">
        <v>26.3</v>
      </c>
      <c r="D276">
        <v>46.6</v>
      </c>
      <c r="E276">
        <v>8.6999999999999993</v>
      </c>
      <c r="F276">
        <v>7.5</v>
      </c>
      <c r="G276">
        <v>19037.820953059905</v>
      </c>
      <c r="H276">
        <v>12</v>
      </c>
      <c r="I276">
        <v>18.119554352673401</v>
      </c>
      <c r="J276">
        <v>5.9109999999999996</v>
      </c>
    </row>
    <row r="277" spans="1:10" x14ac:dyDescent="0.35">
      <c r="A277" t="s">
        <v>36</v>
      </c>
      <c r="B277">
        <v>2015</v>
      </c>
      <c r="C277">
        <v>24.3</v>
      </c>
      <c r="D277">
        <v>42.7</v>
      </c>
      <c r="E277">
        <v>8.3000000000000007</v>
      </c>
      <c r="G277">
        <v>18133.569628888905</v>
      </c>
      <c r="H277">
        <v>11</v>
      </c>
      <c r="I277">
        <v>13.5344897649735</v>
      </c>
      <c r="J277">
        <v>5.8810000000000002</v>
      </c>
    </row>
    <row r="278" spans="1:10" x14ac:dyDescent="0.35">
      <c r="A278" t="s">
        <v>36</v>
      </c>
      <c r="B278">
        <v>2016</v>
      </c>
      <c r="C278">
        <v>24.2</v>
      </c>
      <c r="D278">
        <v>42.3</v>
      </c>
      <c r="E278">
        <v>8.4</v>
      </c>
      <c r="G278">
        <v>17832.477885581531</v>
      </c>
      <c r="H278">
        <v>10.6</v>
      </c>
      <c r="I278">
        <v>11.8365807653497</v>
      </c>
      <c r="J278">
        <v>5.8440000000000003</v>
      </c>
    </row>
    <row r="279" spans="1:10" x14ac:dyDescent="0.35">
      <c r="A279" t="s">
        <v>36</v>
      </c>
      <c r="B279">
        <v>2017</v>
      </c>
      <c r="C279">
        <v>23.3</v>
      </c>
      <c r="D279">
        <v>40.6</v>
      </c>
      <c r="E279">
        <v>8.1999999999999993</v>
      </c>
      <c r="G279">
        <v>18413.71273771971</v>
      </c>
      <c r="H279">
        <v>10.6</v>
      </c>
      <c r="I279">
        <v>6.0318372517779304</v>
      </c>
      <c r="J279">
        <v>5.6479999999999997</v>
      </c>
    </row>
    <row r="280" spans="1:10" x14ac:dyDescent="0.35">
      <c r="A280" t="s">
        <v>36</v>
      </c>
      <c r="B280">
        <v>2018</v>
      </c>
      <c r="C280">
        <v>22.8</v>
      </c>
      <c r="D280">
        <v>39.700000000000003</v>
      </c>
      <c r="E280">
        <v>8.1</v>
      </c>
      <c r="G280">
        <v>20026.030669869942</v>
      </c>
      <c r="H280">
        <v>10.9</v>
      </c>
      <c r="I280">
        <v>4.8723022055068403</v>
      </c>
      <c r="J280">
        <v>4.7629999999999999</v>
      </c>
    </row>
    <row r="281" spans="1:10" x14ac:dyDescent="0.35">
      <c r="A281" t="s">
        <v>36</v>
      </c>
      <c r="B281">
        <v>2019</v>
      </c>
      <c r="C281">
        <v>21.2</v>
      </c>
      <c r="D281">
        <v>36.700000000000003</v>
      </c>
      <c r="E281">
        <v>7.7</v>
      </c>
      <c r="G281">
        <v>22301.576688637626</v>
      </c>
      <c r="H281">
        <v>10.9</v>
      </c>
      <c r="I281">
        <v>5.5981559503985396</v>
      </c>
      <c r="J281">
        <v>4.165</v>
      </c>
    </row>
    <row r="282" spans="1:10" x14ac:dyDescent="0.35">
      <c r="A282" t="s">
        <v>26</v>
      </c>
      <c r="B282">
        <v>2000</v>
      </c>
      <c r="C282">
        <v>22</v>
      </c>
      <c r="D282">
        <v>31.5</v>
      </c>
      <c r="E282">
        <v>12.9</v>
      </c>
      <c r="F282">
        <v>10.02</v>
      </c>
      <c r="G282">
        <v>27788.090883225625</v>
      </c>
      <c r="H282">
        <v>11.4</v>
      </c>
      <c r="I282">
        <v>2.5445177619090802</v>
      </c>
      <c r="J282">
        <v>6.5860000000000003</v>
      </c>
    </row>
    <row r="283" spans="1:10" x14ac:dyDescent="0.35">
      <c r="A283" t="s">
        <v>26</v>
      </c>
      <c r="B283">
        <v>2001</v>
      </c>
      <c r="C283">
        <v>22.3</v>
      </c>
      <c r="D283">
        <v>32.9</v>
      </c>
      <c r="E283">
        <v>12.1</v>
      </c>
      <c r="F283">
        <v>9.9</v>
      </c>
      <c r="G283">
        <v>28796.579580446221</v>
      </c>
      <c r="H283">
        <v>11.4</v>
      </c>
      <c r="I283">
        <v>2.4692582308607798</v>
      </c>
      <c r="J283">
        <v>6.1779999999999999</v>
      </c>
    </row>
    <row r="284" spans="1:10" x14ac:dyDescent="0.35">
      <c r="A284" t="s">
        <v>26</v>
      </c>
      <c r="B284">
        <v>2002</v>
      </c>
      <c r="C284">
        <v>20.9</v>
      </c>
      <c r="D284">
        <v>30.2</v>
      </c>
      <c r="E284">
        <v>12</v>
      </c>
      <c r="F284">
        <v>9.9</v>
      </c>
      <c r="G284">
        <v>30282.288645028253</v>
      </c>
      <c r="H284">
        <v>11.4</v>
      </c>
      <c r="I284">
        <v>1.6452143617535699</v>
      </c>
      <c r="J284">
        <v>6.91</v>
      </c>
    </row>
    <row r="285" spans="1:10" x14ac:dyDescent="0.35">
      <c r="A285" t="s">
        <v>26</v>
      </c>
      <c r="B285">
        <v>2003</v>
      </c>
      <c r="C285">
        <v>21.5</v>
      </c>
      <c r="D285">
        <v>31.8</v>
      </c>
      <c r="E285">
        <v>11.6</v>
      </c>
      <c r="F285">
        <v>10.19</v>
      </c>
      <c r="G285">
        <v>30934.582645457747</v>
      </c>
      <c r="H285">
        <v>11.4</v>
      </c>
      <c r="I285">
        <v>1.5889639997038001</v>
      </c>
      <c r="J285">
        <v>7.68</v>
      </c>
    </row>
    <row r="286" spans="1:10" x14ac:dyDescent="0.35">
      <c r="A286" t="s">
        <v>26</v>
      </c>
      <c r="B286">
        <v>2004</v>
      </c>
      <c r="C286">
        <v>20.2</v>
      </c>
      <c r="D286">
        <v>29.6</v>
      </c>
      <c r="E286">
        <v>11.2</v>
      </c>
      <c r="F286">
        <v>9.9600000000000009</v>
      </c>
      <c r="G286">
        <v>32063.982694986538</v>
      </c>
      <c r="H286">
        <v>11.3</v>
      </c>
      <c r="I286">
        <v>2.0972831123931401</v>
      </c>
      <c r="J286">
        <v>7.3630000000000004</v>
      </c>
    </row>
    <row r="287" spans="1:10" x14ac:dyDescent="0.35">
      <c r="A287" t="s">
        <v>26</v>
      </c>
      <c r="B287">
        <v>2005</v>
      </c>
      <c r="C287">
        <v>20.7</v>
      </c>
      <c r="D287">
        <v>30.3</v>
      </c>
      <c r="E287">
        <v>11.4</v>
      </c>
      <c r="F287">
        <v>10.19</v>
      </c>
      <c r="G287">
        <v>33177.890945815823</v>
      </c>
      <c r="H287">
        <v>11.2</v>
      </c>
      <c r="I287">
        <v>2.7814326367002198</v>
      </c>
      <c r="J287">
        <v>8.44</v>
      </c>
    </row>
    <row r="288" spans="1:10" x14ac:dyDescent="0.35">
      <c r="A288" t="s">
        <v>26</v>
      </c>
      <c r="B288">
        <v>2006</v>
      </c>
      <c r="C288">
        <v>20.2</v>
      </c>
      <c r="D288">
        <v>29</v>
      </c>
      <c r="E288">
        <v>11.8</v>
      </c>
      <c r="F288">
        <v>10.29</v>
      </c>
      <c r="G288">
        <v>35258.985063203028</v>
      </c>
      <c r="H288">
        <v>11.2</v>
      </c>
      <c r="I288">
        <v>1.7912077007045999</v>
      </c>
      <c r="J288">
        <v>8.2460000000000004</v>
      </c>
    </row>
    <row r="289" spans="1:10" x14ac:dyDescent="0.35">
      <c r="A289" t="s">
        <v>26</v>
      </c>
      <c r="B289">
        <v>2007</v>
      </c>
      <c r="C289">
        <v>18.7</v>
      </c>
      <c r="D289">
        <v>26.7</v>
      </c>
      <c r="E289">
        <v>11</v>
      </c>
      <c r="F289">
        <v>10.17</v>
      </c>
      <c r="G289">
        <v>36799.531868634323</v>
      </c>
      <c r="H289">
        <v>11.3</v>
      </c>
      <c r="I289">
        <v>1.82305630026808</v>
      </c>
      <c r="J289">
        <v>7.4589999999999996</v>
      </c>
    </row>
    <row r="290" spans="1:10" x14ac:dyDescent="0.35">
      <c r="A290" t="s">
        <v>26</v>
      </c>
      <c r="B290">
        <v>2008</v>
      </c>
      <c r="C290">
        <v>20.3</v>
      </c>
      <c r="D290">
        <v>29.5</v>
      </c>
      <c r="E290">
        <v>11.4</v>
      </c>
      <c r="F290">
        <v>10.4</v>
      </c>
      <c r="G290">
        <v>37883.331941781944</v>
      </c>
      <c r="H290">
        <v>11.3</v>
      </c>
      <c r="I290">
        <v>4.48944420508401</v>
      </c>
      <c r="J290">
        <v>6.976</v>
      </c>
    </row>
    <row r="291" spans="1:10" x14ac:dyDescent="0.35">
      <c r="A291" t="s">
        <v>26</v>
      </c>
      <c r="B291">
        <v>2009</v>
      </c>
      <c r="C291">
        <v>20.6</v>
      </c>
      <c r="D291">
        <v>29.7</v>
      </c>
      <c r="E291">
        <v>11.8</v>
      </c>
      <c r="F291">
        <v>10.61</v>
      </c>
      <c r="G291">
        <v>37748.399433192571</v>
      </c>
      <c r="H291">
        <v>11.5</v>
      </c>
      <c r="I291">
        <v>-5.31456741253769E-2</v>
      </c>
      <c r="J291">
        <v>7.9080000000000004</v>
      </c>
    </row>
    <row r="292" spans="1:10" x14ac:dyDescent="0.35">
      <c r="A292" t="s">
        <v>26</v>
      </c>
      <c r="B292">
        <v>2010</v>
      </c>
      <c r="C292">
        <v>20.5</v>
      </c>
      <c r="D292">
        <v>29.1</v>
      </c>
      <c r="E292">
        <v>12.2</v>
      </c>
      <c r="F292">
        <v>10.46</v>
      </c>
      <c r="G292">
        <v>39833.184054041478</v>
      </c>
      <c r="H292">
        <v>11.3</v>
      </c>
      <c r="I292">
        <v>2.1892992042245698</v>
      </c>
      <c r="J292">
        <v>8.2929999999999993</v>
      </c>
    </row>
    <row r="293" spans="1:10" x14ac:dyDescent="0.35">
      <c r="A293" t="s">
        <v>26</v>
      </c>
      <c r="B293">
        <v>2011</v>
      </c>
      <c r="C293">
        <v>21.1</v>
      </c>
      <c r="D293">
        <v>29.7</v>
      </c>
      <c r="E293">
        <v>12.8</v>
      </c>
      <c r="F293">
        <v>10.37</v>
      </c>
      <c r="G293">
        <v>40942.372710454023</v>
      </c>
      <c r="H293">
        <v>11.3</v>
      </c>
      <c r="I293">
        <v>3.5320821072274202</v>
      </c>
      <c r="J293">
        <v>7.14</v>
      </c>
    </row>
    <row r="294" spans="1:10" x14ac:dyDescent="0.35">
      <c r="A294" t="s">
        <v>26</v>
      </c>
      <c r="B294">
        <v>2012</v>
      </c>
      <c r="C294">
        <v>20.8</v>
      </c>
      <c r="D294">
        <v>30.2</v>
      </c>
      <c r="E294">
        <v>11.8</v>
      </c>
      <c r="F294">
        <v>10.29</v>
      </c>
      <c r="G294">
        <v>42290.762052001919</v>
      </c>
      <c r="H294">
        <v>11.3</v>
      </c>
      <c r="I294">
        <v>2.8396634344589899</v>
      </c>
      <c r="J294">
        <v>7.5419999999999998</v>
      </c>
    </row>
    <row r="295" spans="1:10" x14ac:dyDescent="0.35">
      <c r="A295" t="s">
        <v>26</v>
      </c>
      <c r="B295">
        <v>2013</v>
      </c>
      <c r="C295">
        <v>19.5</v>
      </c>
      <c r="D295">
        <v>27.4</v>
      </c>
      <c r="E295">
        <v>11.9</v>
      </c>
      <c r="F295">
        <v>10.37</v>
      </c>
      <c r="G295">
        <v>43671.11959259001</v>
      </c>
      <c r="H295">
        <v>11.5</v>
      </c>
      <c r="I295">
        <v>1.1130959402753999</v>
      </c>
      <c r="J295">
        <v>8.4250000000000007</v>
      </c>
    </row>
    <row r="296" spans="1:10" x14ac:dyDescent="0.35">
      <c r="A296" t="s">
        <v>26</v>
      </c>
      <c r="B296">
        <v>2014</v>
      </c>
      <c r="C296">
        <v>19.399999999999999</v>
      </c>
      <c r="D296">
        <v>27</v>
      </c>
      <c r="E296">
        <v>12.1</v>
      </c>
      <c r="F296">
        <v>10.23</v>
      </c>
      <c r="G296">
        <v>44929.685593415998</v>
      </c>
      <c r="H296">
        <v>11.6</v>
      </c>
      <c r="I296">
        <v>0.340002833356922</v>
      </c>
      <c r="J296">
        <v>8.5229999999999997</v>
      </c>
    </row>
    <row r="297" spans="1:10" x14ac:dyDescent="0.35">
      <c r="A297" t="s">
        <v>26</v>
      </c>
      <c r="B297">
        <v>2015</v>
      </c>
      <c r="C297">
        <v>18.600000000000001</v>
      </c>
      <c r="D297">
        <v>25.8</v>
      </c>
      <c r="E297">
        <v>11.7</v>
      </c>
      <c r="G297">
        <v>46200.904454307027</v>
      </c>
      <c r="H297">
        <v>11.2</v>
      </c>
      <c r="I297">
        <v>0.561429152790065</v>
      </c>
      <c r="J297">
        <v>8.4819999999999993</v>
      </c>
    </row>
    <row r="298" spans="1:10" x14ac:dyDescent="0.35">
      <c r="A298" t="s">
        <v>26</v>
      </c>
      <c r="B298">
        <v>2016</v>
      </c>
      <c r="C298">
        <v>19.3</v>
      </c>
      <c r="D298">
        <v>27.1</v>
      </c>
      <c r="E298">
        <v>11.7</v>
      </c>
      <c r="G298">
        <v>48597.399982620118</v>
      </c>
      <c r="H298">
        <v>10.8</v>
      </c>
      <c r="I298">
        <v>1.97385264653181</v>
      </c>
      <c r="J298">
        <v>7.83</v>
      </c>
    </row>
    <row r="299" spans="1:10" x14ac:dyDescent="0.35">
      <c r="A299" t="s">
        <v>26</v>
      </c>
      <c r="B299">
        <v>2017</v>
      </c>
      <c r="C299">
        <v>18.899999999999999</v>
      </c>
      <c r="D299">
        <v>26.1</v>
      </c>
      <c r="E299">
        <v>11.9</v>
      </c>
      <c r="G299">
        <v>50442.270541962374</v>
      </c>
      <c r="H299">
        <v>10.4</v>
      </c>
      <c r="I299">
        <v>2.1259708600260701</v>
      </c>
      <c r="J299">
        <v>7.0860000000000003</v>
      </c>
    </row>
    <row r="300" spans="1:10" x14ac:dyDescent="0.35">
      <c r="A300" t="s">
        <v>26</v>
      </c>
      <c r="B300">
        <v>2018</v>
      </c>
      <c r="C300">
        <v>18.7</v>
      </c>
      <c r="D300">
        <v>25.6</v>
      </c>
      <c r="E300">
        <v>11.9</v>
      </c>
      <c r="G300">
        <v>52530.562082134718</v>
      </c>
      <c r="H300">
        <v>10.3</v>
      </c>
      <c r="I300">
        <v>2.0531649986518601</v>
      </c>
      <c r="J300">
        <v>5.9480000000000004</v>
      </c>
    </row>
    <row r="301" spans="1:10" x14ac:dyDescent="0.35">
      <c r="A301" t="s">
        <v>26</v>
      </c>
      <c r="B301">
        <v>2019</v>
      </c>
      <c r="C301">
        <v>18.3</v>
      </c>
      <c r="D301">
        <v>24.9</v>
      </c>
      <c r="E301">
        <v>11.8</v>
      </c>
      <c r="G301">
        <v>56621.541760753185</v>
      </c>
      <c r="H301">
        <v>10.3</v>
      </c>
      <c r="I301">
        <v>1.4368195699642901</v>
      </c>
      <c r="J301">
        <v>5.36</v>
      </c>
    </row>
    <row r="302" spans="1:10" x14ac:dyDescent="0.35">
      <c r="A302" t="s">
        <v>37</v>
      </c>
      <c r="B302">
        <v>2000</v>
      </c>
      <c r="C302">
        <v>7.4</v>
      </c>
      <c r="D302">
        <v>12.5</v>
      </c>
      <c r="E302">
        <v>2.2000000000000002</v>
      </c>
      <c r="F302">
        <v>25.8</v>
      </c>
      <c r="G302">
        <v>7525.9052071551414</v>
      </c>
      <c r="H302">
        <v>4.7</v>
      </c>
      <c r="I302">
        <v>3.0674396693058501</v>
      </c>
      <c r="J302">
        <v>10.808</v>
      </c>
    </row>
    <row r="303" spans="1:10" x14ac:dyDescent="0.35">
      <c r="A303" t="s">
        <v>37</v>
      </c>
      <c r="B303">
        <v>2001</v>
      </c>
      <c r="C303">
        <v>6</v>
      </c>
      <c r="D303">
        <v>10.1</v>
      </c>
      <c r="E303">
        <v>1.9</v>
      </c>
      <c r="F303">
        <v>25.73</v>
      </c>
      <c r="G303">
        <v>7829.074965696348</v>
      </c>
      <c r="H303">
        <v>4.7</v>
      </c>
      <c r="I303">
        <v>3.65141786561502</v>
      </c>
      <c r="J303">
        <v>9.07</v>
      </c>
    </row>
    <row r="304" spans="1:10" x14ac:dyDescent="0.35">
      <c r="A304" t="s">
        <v>37</v>
      </c>
      <c r="B304">
        <v>2002</v>
      </c>
      <c r="C304">
        <v>6.1</v>
      </c>
      <c r="D304">
        <v>10.199999999999999</v>
      </c>
      <c r="E304">
        <v>2</v>
      </c>
      <c r="F304">
        <v>25.77</v>
      </c>
      <c r="G304">
        <v>8121.8152056601984</v>
      </c>
      <c r="H304">
        <v>5.0999999999999996</v>
      </c>
      <c r="I304">
        <v>4.2402666068864496</v>
      </c>
      <c r="J304">
        <v>10.039999999999999</v>
      </c>
    </row>
    <row r="305" spans="1:10" x14ac:dyDescent="0.35">
      <c r="A305" t="s">
        <v>37</v>
      </c>
      <c r="B305">
        <v>2003</v>
      </c>
      <c r="C305">
        <v>6.3</v>
      </c>
      <c r="D305">
        <v>10.5</v>
      </c>
      <c r="E305">
        <v>2</v>
      </c>
      <c r="F305">
        <v>25.77</v>
      </c>
      <c r="G305">
        <v>8807.0428328364505</v>
      </c>
      <c r="H305">
        <v>5.5</v>
      </c>
      <c r="I305">
        <v>2.3180827466310099</v>
      </c>
      <c r="J305">
        <v>10.363</v>
      </c>
    </row>
    <row r="306" spans="1:10" x14ac:dyDescent="0.35">
      <c r="A306" t="s">
        <v>37</v>
      </c>
      <c r="B306">
        <v>2004</v>
      </c>
      <c r="C306">
        <v>6.9</v>
      </c>
      <c r="D306">
        <v>11.8</v>
      </c>
      <c r="E306">
        <v>2</v>
      </c>
      <c r="F306">
        <v>25.82</v>
      </c>
      <c r="G306">
        <v>9193.1207439130521</v>
      </c>
      <c r="H306">
        <v>5.9</v>
      </c>
      <c r="I306">
        <v>6.3944309974239903</v>
      </c>
      <c r="J306">
        <v>10.601000000000001</v>
      </c>
    </row>
    <row r="307" spans="1:10" x14ac:dyDescent="0.35">
      <c r="A307" t="s">
        <v>37</v>
      </c>
      <c r="B307">
        <v>2005</v>
      </c>
      <c r="C307">
        <v>5.4</v>
      </c>
      <c r="D307">
        <v>9.1999999999999993</v>
      </c>
      <c r="E307">
        <v>1.6</v>
      </c>
      <c r="F307">
        <v>25.84</v>
      </c>
      <c r="G307">
        <v>9406.7007143778392</v>
      </c>
      <c r="H307">
        <v>5.9</v>
      </c>
      <c r="I307">
        <v>-1.1043104441191001</v>
      </c>
      <c r="J307">
        <v>10.91</v>
      </c>
    </row>
    <row r="308" spans="1:10" x14ac:dyDescent="0.35">
      <c r="A308" t="s">
        <v>37</v>
      </c>
      <c r="B308">
        <v>2006</v>
      </c>
      <c r="C308">
        <v>5.6</v>
      </c>
      <c r="D308">
        <v>9.5</v>
      </c>
      <c r="E308">
        <v>1.7</v>
      </c>
      <c r="F308">
        <v>25.73</v>
      </c>
      <c r="G308">
        <v>9841.0327428530491</v>
      </c>
      <c r="H308">
        <v>6.2</v>
      </c>
      <c r="I308">
        <v>-7.11376771265014</v>
      </c>
      <c r="J308">
        <v>9.39</v>
      </c>
    </row>
    <row r="309" spans="1:10" x14ac:dyDescent="0.35">
      <c r="A309" t="s">
        <v>37</v>
      </c>
      <c r="B309">
        <v>2007</v>
      </c>
      <c r="C309">
        <v>5.2</v>
      </c>
      <c r="D309">
        <v>8.9</v>
      </c>
      <c r="E309">
        <v>1.5</v>
      </c>
      <c r="F309">
        <v>25.79</v>
      </c>
      <c r="G309">
        <v>10144.231202798252</v>
      </c>
      <c r="H309">
        <v>6.4</v>
      </c>
      <c r="I309">
        <v>2.3180827464202101</v>
      </c>
      <c r="J309">
        <v>8.51</v>
      </c>
    </row>
    <row r="310" spans="1:10" x14ac:dyDescent="0.35">
      <c r="A310" t="s">
        <v>37</v>
      </c>
      <c r="B310">
        <v>2008</v>
      </c>
      <c r="C310">
        <v>4.4000000000000004</v>
      </c>
      <c r="D310">
        <v>7.3</v>
      </c>
      <c r="E310">
        <v>1.4</v>
      </c>
      <c r="F310">
        <v>25.76</v>
      </c>
      <c r="G310">
        <v>9897.5633024358322</v>
      </c>
      <c r="H310">
        <v>6.5</v>
      </c>
      <c r="I310">
        <v>6.3944310025003404</v>
      </c>
      <c r="J310">
        <v>8.18</v>
      </c>
    </row>
    <row r="311" spans="1:10" x14ac:dyDescent="0.35">
      <c r="A311" t="s">
        <v>37</v>
      </c>
      <c r="B311">
        <v>2009</v>
      </c>
      <c r="C311">
        <v>6.2</v>
      </c>
      <c r="D311">
        <v>10.6</v>
      </c>
      <c r="E311">
        <v>1.7</v>
      </c>
      <c r="F311">
        <v>25.91</v>
      </c>
      <c r="G311">
        <v>9645.5077324944468</v>
      </c>
      <c r="H311">
        <v>6.3</v>
      </c>
      <c r="I311">
        <v>-1.10431044864355</v>
      </c>
      <c r="J311">
        <v>8.3350000000000009</v>
      </c>
    </row>
    <row r="312" spans="1:10" x14ac:dyDescent="0.35">
      <c r="A312" t="s">
        <v>37</v>
      </c>
      <c r="B312">
        <v>2010</v>
      </c>
      <c r="C312">
        <v>6.9</v>
      </c>
      <c r="D312">
        <v>11.9</v>
      </c>
      <c r="E312">
        <v>1.8</v>
      </c>
      <c r="F312">
        <v>25.97</v>
      </c>
      <c r="G312">
        <v>9640.2970743924689</v>
      </c>
      <c r="H312">
        <v>6.1</v>
      </c>
      <c r="I312">
        <v>0.91797737880888797</v>
      </c>
      <c r="J312">
        <v>8.4239999999999995</v>
      </c>
    </row>
    <row r="313" spans="1:10" x14ac:dyDescent="0.35">
      <c r="A313" t="s">
        <v>37</v>
      </c>
      <c r="B313">
        <v>2011</v>
      </c>
      <c r="C313">
        <v>6.8</v>
      </c>
      <c r="D313">
        <v>11.7</v>
      </c>
      <c r="E313">
        <v>1.8</v>
      </c>
      <c r="F313">
        <v>25.88</v>
      </c>
      <c r="G313">
        <v>9588.6089090754776</v>
      </c>
      <c r="H313">
        <v>6.1</v>
      </c>
      <c r="I313">
        <v>1.6020561564019999</v>
      </c>
      <c r="J313">
        <v>8.4339999999999993</v>
      </c>
    </row>
    <row r="314" spans="1:10" x14ac:dyDescent="0.35">
      <c r="A314" t="s">
        <v>37</v>
      </c>
      <c r="B314">
        <v>2012</v>
      </c>
      <c r="C314">
        <v>6.3</v>
      </c>
      <c r="D314">
        <v>10.9</v>
      </c>
      <c r="E314">
        <v>1.6</v>
      </c>
      <c r="F314">
        <v>25.93</v>
      </c>
      <c r="G314">
        <v>9145.72688146158</v>
      </c>
      <c r="H314">
        <v>6.1</v>
      </c>
      <c r="I314">
        <v>1.30058074547858</v>
      </c>
      <c r="J314">
        <v>8.3800000000000008</v>
      </c>
    </row>
    <row r="315" spans="1:10" x14ac:dyDescent="0.35">
      <c r="A315" t="s">
        <v>37</v>
      </c>
      <c r="B315">
        <v>2013</v>
      </c>
      <c r="C315">
        <v>5.9</v>
      </c>
      <c r="D315">
        <v>10.199999999999999</v>
      </c>
      <c r="E315">
        <v>1.5</v>
      </c>
      <c r="F315">
        <v>26.05</v>
      </c>
      <c r="G315">
        <v>9378.9165068471484</v>
      </c>
      <c r="H315">
        <v>6.3</v>
      </c>
      <c r="I315">
        <v>0.50974776898322005</v>
      </c>
      <c r="J315">
        <v>8.3490000000000002</v>
      </c>
    </row>
    <row r="316" spans="1:10" x14ac:dyDescent="0.35">
      <c r="A316" t="s">
        <v>37</v>
      </c>
      <c r="B316">
        <v>2014</v>
      </c>
      <c r="C316">
        <v>6</v>
      </c>
      <c r="D316">
        <v>10.4</v>
      </c>
      <c r="E316">
        <v>1.5</v>
      </c>
      <c r="F316">
        <v>25.95</v>
      </c>
      <c r="G316">
        <v>9340.3621159625782</v>
      </c>
      <c r="H316">
        <v>6.4</v>
      </c>
      <c r="I316">
        <v>1.2013996448105799</v>
      </c>
      <c r="J316">
        <v>8.2439999999999998</v>
      </c>
    </row>
    <row r="317" spans="1:10" x14ac:dyDescent="0.35">
      <c r="A317" t="s">
        <v>37</v>
      </c>
      <c r="B317">
        <v>2015</v>
      </c>
      <c r="C317">
        <v>6</v>
      </c>
      <c r="D317">
        <v>10.5</v>
      </c>
      <c r="E317">
        <v>1.4</v>
      </c>
      <c r="G317">
        <v>9451.5635739472509</v>
      </c>
      <c r="H317">
        <v>6.3</v>
      </c>
      <c r="I317">
        <v>-0.86158400942774804</v>
      </c>
      <c r="J317">
        <v>7.5780000000000003</v>
      </c>
    </row>
    <row r="318" spans="1:10" x14ac:dyDescent="0.35">
      <c r="A318" t="s">
        <v>37</v>
      </c>
      <c r="B318">
        <v>2016</v>
      </c>
      <c r="C318">
        <v>5.8</v>
      </c>
      <c r="D318">
        <v>10.3</v>
      </c>
      <c r="E318">
        <v>1.4</v>
      </c>
      <c r="G318">
        <v>9336.4199371210198</v>
      </c>
      <c r="H318">
        <v>6.2</v>
      </c>
      <c r="I318">
        <v>0.66342716791760104</v>
      </c>
      <c r="J318">
        <v>7</v>
      </c>
    </row>
    <row r="319" spans="1:10" x14ac:dyDescent="0.35">
      <c r="A319" t="s">
        <v>37</v>
      </c>
      <c r="B319">
        <v>2017</v>
      </c>
      <c r="C319">
        <v>7</v>
      </c>
      <c r="D319">
        <v>12.5</v>
      </c>
      <c r="E319">
        <v>1.5</v>
      </c>
      <c r="G319">
        <v>9086.9119094634898</v>
      </c>
      <c r="H319">
        <v>5.9</v>
      </c>
      <c r="I319">
        <v>1.1476533930581601</v>
      </c>
      <c r="J319">
        <v>6.5960000000000001</v>
      </c>
    </row>
    <row r="320" spans="1:10" x14ac:dyDescent="0.35">
      <c r="A320" t="s">
        <v>37</v>
      </c>
      <c r="B320">
        <v>2018</v>
      </c>
      <c r="C320">
        <v>6.5</v>
      </c>
      <c r="D320">
        <v>11.5</v>
      </c>
      <c r="E320">
        <v>1.5</v>
      </c>
      <c r="G320">
        <v>9479.9114743711161</v>
      </c>
      <c r="H320">
        <v>5.7</v>
      </c>
      <c r="I320">
        <v>0.26998262264633499</v>
      </c>
      <c r="J320">
        <v>7.899</v>
      </c>
    </row>
    <row r="321" spans="1:10" x14ac:dyDescent="0.35">
      <c r="A321" t="s">
        <v>37</v>
      </c>
      <c r="B321">
        <v>2019</v>
      </c>
      <c r="C321">
        <v>7.1</v>
      </c>
      <c r="D321">
        <v>12.5</v>
      </c>
      <c r="E321">
        <v>1.7</v>
      </c>
      <c r="G321">
        <v>10436.333526800472</v>
      </c>
      <c r="H321">
        <v>5.7</v>
      </c>
      <c r="I321">
        <v>0.18706938518142399</v>
      </c>
      <c r="J321">
        <v>9.0530000000000008</v>
      </c>
    </row>
    <row r="322" spans="1:10" x14ac:dyDescent="0.35">
      <c r="A322" t="s">
        <v>27</v>
      </c>
      <c r="B322">
        <v>2000</v>
      </c>
      <c r="C322">
        <v>8.8000000000000007</v>
      </c>
      <c r="D322">
        <v>12.9</v>
      </c>
      <c r="E322">
        <v>4.7</v>
      </c>
      <c r="F322">
        <v>27.79</v>
      </c>
      <c r="G322">
        <v>1724.7593048621673</v>
      </c>
      <c r="H322">
        <v>2.5</v>
      </c>
      <c r="I322">
        <v>4.1654044229028404</v>
      </c>
      <c r="J322">
        <v>0.86499999999999999</v>
      </c>
    </row>
    <row r="323" spans="1:10" x14ac:dyDescent="0.35">
      <c r="A323" t="s">
        <v>27</v>
      </c>
      <c r="B323">
        <v>2001</v>
      </c>
      <c r="C323">
        <v>8.8000000000000007</v>
      </c>
      <c r="D323">
        <v>13.1</v>
      </c>
      <c r="E323">
        <v>4.7</v>
      </c>
      <c r="F323">
        <v>27.94</v>
      </c>
      <c r="G323">
        <v>1802.5245254698693</v>
      </c>
      <c r="H323">
        <v>2.5</v>
      </c>
      <c r="I323">
        <v>3.9842954776789101</v>
      </c>
      <c r="J323">
        <v>0.76600000000000001</v>
      </c>
    </row>
    <row r="324" spans="1:10" x14ac:dyDescent="0.35">
      <c r="A324" t="s">
        <v>27</v>
      </c>
      <c r="B324">
        <v>2002</v>
      </c>
      <c r="C324">
        <v>8.8000000000000007</v>
      </c>
      <c r="D324">
        <v>13.1</v>
      </c>
      <c r="E324">
        <v>4.7</v>
      </c>
      <c r="F324">
        <v>27.77</v>
      </c>
      <c r="G324">
        <v>1858.8899117254266</v>
      </c>
      <c r="H324">
        <v>2.6</v>
      </c>
      <c r="I324">
        <v>2.48916235491542</v>
      </c>
      <c r="J324">
        <v>0.69</v>
      </c>
    </row>
    <row r="325" spans="1:10" x14ac:dyDescent="0.35">
      <c r="A325" t="s">
        <v>27</v>
      </c>
      <c r="B325">
        <v>2003</v>
      </c>
      <c r="C325">
        <v>8.8000000000000007</v>
      </c>
      <c r="D325">
        <v>13</v>
      </c>
      <c r="E325">
        <v>4.5999999999999996</v>
      </c>
      <c r="F325">
        <v>27.86</v>
      </c>
      <c r="G325">
        <v>1902.6423144738701</v>
      </c>
      <c r="H325">
        <v>2.5</v>
      </c>
      <c r="I325">
        <v>1.48724246145442</v>
      </c>
      <c r="J325">
        <v>0.747</v>
      </c>
    </row>
    <row r="326" spans="1:10" x14ac:dyDescent="0.35">
      <c r="A326" t="s">
        <v>27</v>
      </c>
      <c r="B326">
        <v>2004</v>
      </c>
      <c r="C326">
        <v>8.8000000000000007</v>
      </c>
      <c r="D326">
        <v>13.1</v>
      </c>
      <c r="E326">
        <v>4.5999999999999996</v>
      </c>
      <c r="F326">
        <v>27.84</v>
      </c>
      <c r="G326">
        <v>1979.5281247025591</v>
      </c>
      <c r="H326">
        <v>2.5</v>
      </c>
      <c r="I326">
        <v>0.87389083086848796</v>
      </c>
      <c r="J326">
        <v>0.79</v>
      </c>
    </row>
    <row r="327" spans="1:10" x14ac:dyDescent="0.35">
      <c r="A327" t="s">
        <v>27</v>
      </c>
      <c r="B327">
        <v>2005</v>
      </c>
      <c r="C327">
        <v>8.6999999999999993</v>
      </c>
      <c r="D327">
        <v>13</v>
      </c>
      <c r="E327">
        <v>4.5</v>
      </c>
      <c r="F327">
        <v>27.82</v>
      </c>
      <c r="G327">
        <v>2011.6285110745648</v>
      </c>
      <c r="H327">
        <v>2.4</v>
      </c>
      <c r="I327">
        <v>5.3645208583234298</v>
      </c>
      <c r="J327">
        <v>0.86</v>
      </c>
    </row>
    <row r="328" spans="1:10" x14ac:dyDescent="0.35">
      <c r="A328" t="s">
        <v>27</v>
      </c>
      <c r="B328">
        <v>2006</v>
      </c>
      <c r="C328">
        <v>8.6</v>
      </c>
      <c r="D328">
        <v>12.9</v>
      </c>
      <c r="E328">
        <v>4.5</v>
      </c>
      <c r="F328">
        <v>27.85</v>
      </c>
      <c r="G328">
        <v>2090.4897691383098</v>
      </c>
      <c r="H328">
        <v>2.2999999999999998</v>
      </c>
      <c r="I328">
        <v>3.7821769654037598</v>
      </c>
      <c r="J328">
        <v>0.88800000000000001</v>
      </c>
    </row>
    <row r="329" spans="1:10" x14ac:dyDescent="0.35">
      <c r="A329" t="s">
        <v>27</v>
      </c>
      <c r="B329">
        <v>2007</v>
      </c>
      <c r="C329">
        <v>8.5</v>
      </c>
      <c r="D329">
        <v>12.7</v>
      </c>
      <c r="E329">
        <v>4.3</v>
      </c>
      <c r="F329">
        <v>27.84</v>
      </c>
      <c r="G329">
        <v>2211.1549988777119</v>
      </c>
      <c r="H329">
        <v>2.4</v>
      </c>
      <c r="I329">
        <v>1.2980681333415001</v>
      </c>
      <c r="J329">
        <v>0.90200000000000002</v>
      </c>
    </row>
    <row r="330" spans="1:10" x14ac:dyDescent="0.35">
      <c r="A330" t="s">
        <v>27</v>
      </c>
      <c r="B330">
        <v>2008</v>
      </c>
      <c r="C330">
        <v>8.1999999999999993</v>
      </c>
      <c r="D330">
        <v>12.5</v>
      </c>
      <c r="E330">
        <v>4.0999999999999996</v>
      </c>
      <c r="F330">
        <v>27.88</v>
      </c>
      <c r="G330">
        <v>2295.4436011053535</v>
      </c>
      <c r="H330">
        <v>2.5</v>
      </c>
      <c r="I330">
        <v>7.9472987606786196</v>
      </c>
      <c r="J330">
        <v>0.89200000000000002</v>
      </c>
    </row>
    <row r="331" spans="1:10" x14ac:dyDescent="0.35">
      <c r="A331" t="s">
        <v>27</v>
      </c>
      <c r="B331">
        <v>2009</v>
      </c>
      <c r="C331">
        <v>8.5</v>
      </c>
      <c r="D331">
        <v>12.8</v>
      </c>
      <c r="E331">
        <v>4.2</v>
      </c>
      <c r="F331">
        <v>27.87</v>
      </c>
      <c r="G331">
        <v>2294.6251466968515</v>
      </c>
      <c r="H331">
        <v>4.5999999999999996</v>
      </c>
      <c r="I331">
        <v>0.89607235574911104</v>
      </c>
      <c r="J331">
        <v>0.94699999999999995</v>
      </c>
    </row>
    <row r="332" spans="1:10" x14ac:dyDescent="0.35">
      <c r="A332" t="s">
        <v>27</v>
      </c>
      <c r="B332">
        <v>2010</v>
      </c>
      <c r="C332">
        <v>8.4</v>
      </c>
      <c r="D332">
        <v>12.7</v>
      </c>
      <c r="E332">
        <v>4.2</v>
      </c>
      <c r="F332">
        <v>28.03</v>
      </c>
      <c r="G332">
        <v>2303.0172856346189</v>
      </c>
      <c r="H332">
        <v>6.6</v>
      </c>
      <c r="I332">
        <v>2.2078353253652301</v>
      </c>
      <c r="J332">
        <v>1.04</v>
      </c>
    </row>
    <row r="333" spans="1:10" x14ac:dyDescent="0.35">
      <c r="A333" t="s">
        <v>27</v>
      </c>
      <c r="B333">
        <v>2011</v>
      </c>
      <c r="C333">
        <v>8.5</v>
      </c>
      <c r="D333">
        <v>12.7</v>
      </c>
      <c r="E333">
        <v>4.2</v>
      </c>
      <c r="F333">
        <v>27.97</v>
      </c>
      <c r="G333">
        <v>2350.356451523026</v>
      </c>
      <c r="H333">
        <v>8.6999999999999993</v>
      </c>
      <c r="I333">
        <v>2.7042390774728</v>
      </c>
      <c r="J333">
        <v>2.6469999999999998</v>
      </c>
    </row>
    <row r="334" spans="1:10" x14ac:dyDescent="0.35">
      <c r="A334" t="s">
        <v>27</v>
      </c>
      <c r="B334">
        <v>2012</v>
      </c>
      <c r="C334">
        <v>8.3000000000000007</v>
      </c>
      <c r="D334">
        <v>12.6</v>
      </c>
      <c r="E334">
        <v>4.0999999999999996</v>
      </c>
      <c r="F334">
        <v>28.03</v>
      </c>
      <c r="G334">
        <v>2435.9485126919531</v>
      </c>
      <c r="H334">
        <v>8.8000000000000007</v>
      </c>
      <c r="I334">
        <v>6.7446825334071203</v>
      </c>
      <c r="J334">
        <v>2.415</v>
      </c>
    </row>
    <row r="335" spans="1:10" x14ac:dyDescent="0.35">
      <c r="A335" t="s">
        <v>27</v>
      </c>
      <c r="B335">
        <v>2013</v>
      </c>
      <c r="C335">
        <v>8.3000000000000007</v>
      </c>
      <c r="D335">
        <v>12.5</v>
      </c>
      <c r="E335">
        <v>4.0999999999999996</v>
      </c>
      <c r="F335">
        <v>28.04</v>
      </c>
      <c r="G335">
        <v>2609.1357586628628</v>
      </c>
      <c r="H335">
        <v>8.6999999999999993</v>
      </c>
      <c r="I335">
        <v>0.42888888888879201</v>
      </c>
      <c r="J335">
        <v>2.113</v>
      </c>
    </row>
    <row r="336" spans="1:10" x14ac:dyDescent="0.35">
      <c r="A336" t="s">
        <v>27</v>
      </c>
      <c r="B336">
        <v>2014</v>
      </c>
      <c r="C336">
        <v>8.1999999999999993</v>
      </c>
      <c r="D336">
        <v>12.4</v>
      </c>
      <c r="E336">
        <v>4.0999999999999996</v>
      </c>
      <c r="F336">
        <v>28.12</v>
      </c>
      <c r="G336">
        <v>2774.8589526132282</v>
      </c>
      <c r="H336">
        <v>8.4</v>
      </c>
      <c r="I336">
        <v>-0.54875755094809098</v>
      </c>
      <c r="J336">
        <v>1.8919999999999999</v>
      </c>
    </row>
    <row r="337" spans="1:10" x14ac:dyDescent="0.35">
      <c r="A337" t="s">
        <v>27</v>
      </c>
      <c r="B337">
        <v>2015</v>
      </c>
      <c r="C337">
        <v>8.1</v>
      </c>
      <c r="D337">
        <v>12.2</v>
      </c>
      <c r="E337">
        <v>4</v>
      </c>
      <c r="G337">
        <v>2832.0041744077025</v>
      </c>
      <c r="H337">
        <v>8.1</v>
      </c>
      <c r="I337">
        <v>0.218785923536154</v>
      </c>
      <c r="J337">
        <v>1.855</v>
      </c>
    </row>
    <row r="338" spans="1:10" x14ac:dyDescent="0.35">
      <c r="A338" t="s">
        <v>27</v>
      </c>
      <c r="B338">
        <v>2016</v>
      </c>
      <c r="C338">
        <v>8</v>
      </c>
      <c r="D338">
        <v>12.1</v>
      </c>
      <c r="E338">
        <v>4</v>
      </c>
      <c r="G338">
        <v>2952.5136829035855</v>
      </c>
      <c r="H338">
        <v>7.9</v>
      </c>
      <c r="I338">
        <v>-0.79331014578553405</v>
      </c>
      <c r="J338">
        <v>1.835</v>
      </c>
    </row>
    <row r="339" spans="1:10" x14ac:dyDescent="0.35">
      <c r="A339" t="s">
        <v>27</v>
      </c>
      <c r="B339">
        <v>2017</v>
      </c>
      <c r="C339">
        <v>8</v>
      </c>
      <c r="D339">
        <v>12</v>
      </c>
      <c r="E339">
        <v>3.9</v>
      </c>
      <c r="G339">
        <v>2996.1359904743244</v>
      </c>
      <c r="H339">
        <v>8.1</v>
      </c>
      <c r="I339">
        <v>4.32648555103608E-2</v>
      </c>
      <c r="J339">
        <v>1.722</v>
      </c>
    </row>
    <row r="340" spans="1:10" x14ac:dyDescent="0.35">
      <c r="A340" t="s">
        <v>27</v>
      </c>
      <c r="B340">
        <v>2018</v>
      </c>
      <c r="C340">
        <v>7.9</v>
      </c>
      <c r="D340">
        <v>12</v>
      </c>
      <c r="E340">
        <v>3.9</v>
      </c>
      <c r="G340">
        <v>3075.2358675219502</v>
      </c>
      <c r="H340">
        <v>8.3000000000000007</v>
      </c>
      <c r="I340">
        <v>0.91917071788605398</v>
      </c>
      <c r="J340">
        <v>1.4730000000000001</v>
      </c>
    </row>
    <row r="341" spans="1:10" x14ac:dyDescent="0.35">
      <c r="A341" t="s">
        <v>27</v>
      </c>
      <c r="B341">
        <v>2019</v>
      </c>
      <c r="C341">
        <v>7.8</v>
      </c>
      <c r="D341">
        <v>11.8</v>
      </c>
      <c r="E341">
        <v>3.8</v>
      </c>
      <c r="G341">
        <v>3260.7685361644699</v>
      </c>
      <c r="H341">
        <v>8.3000000000000007</v>
      </c>
      <c r="I341">
        <v>0.73284937124097504</v>
      </c>
      <c r="J341">
        <v>1.4019999999999999</v>
      </c>
    </row>
    <row r="342" spans="1:10" x14ac:dyDescent="0.35">
      <c r="A342" t="s">
        <v>43</v>
      </c>
      <c r="B342">
        <v>2000</v>
      </c>
      <c r="C342">
        <v>4.8</v>
      </c>
      <c r="D342">
        <v>6.2</v>
      </c>
      <c r="E342">
        <v>3.5</v>
      </c>
      <c r="F342">
        <v>9.51</v>
      </c>
      <c r="G342">
        <v>3106.5793754422139</v>
      </c>
      <c r="I342">
        <v>4.0121208107034203</v>
      </c>
      <c r="J342">
        <v>1.6519999999999999</v>
      </c>
    </row>
    <row r="343" spans="1:10" x14ac:dyDescent="0.35">
      <c r="A343" t="s">
        <v>43</v>
      </c>
      <c r="B343">
        <v>2001</v>
      </c>
      <c r="C343">
        <v>4.9000000000000004</v>
      </c>
      <c r="D343">
        <v>6.2</v>
      </c>
      <c r="E343">
        <v>3.5</v>
      </c>
      <c r="F343">
        <v>9.7100000000000009</v>
      </c>
      <c r="G343">
        <v>3318.7375806198424</v>
      </c>
      <c r="I343">
        <v>3.4147894611159599</v>
      </c>
      <c r="J343">
        <v>1.9</v>
      </c>
    </row>
    <row r="344" spans="1:10" x14ac:dyDescent="0.35">
      <c r="A344" t="s">
        <v>43</v>
      </c>
      <c r="B344">
        <v>2002</v>
      </c>
      <c r="C344">
        <v>4.7</v>
      </c>
      <c r="D344">
        <v>6</v>
      </c>
      <c r="E344">
        <v>3.2</v>
      </c>
      <c r="F344">
        <v>9.7200000000000006</v>
      </c>
      <c r="G344">
        <v>3627.2097619092906</v>
      </c>
      <c r="I344">
        <v>2.4553571428571601</v>
      </c>
      <c r="J344">
        <v>1.851</v>
      </c>
    </row>
    <row r="345" spans="1:10" x14ac:dyDescent="0.35">
      <c r="A345" t="s">
        <v>43</v>
      </c>
      <c r="B345">
        <v>2003</v>
      </c>
      <c r="C345">
        <v>4.5999999999999996</v>
      </c>
      <c r="D345">
        <v>6.1</v>
      </c>
      <c r="E345">
        <v>3.1</v>
      </c>
      <c r="F345">
        <v>9.6</v>
      </c>
      <c r="G345">
        <v>3888.9634420261705</v>
      </c>
      <c r="I345">
        <v>2.5723086169333498</v>
      </c>
      <c r="J345">
        <v>1.8</v>
      </c>
    </row>
    <row r="346" spans="1:10" x14ac:dyDescent="0.35">
      <c r="A346" t="s">
        <v>43</v>
      </c>
      <c r="B346">
        <v>2004</v>
      </c>
      <c r="C346">
        <v>4.5</v>
      </c>
      <c r="D346">
        <v>6</v>
      </c>
      <c r="E346">
        <v>3</v>
      </c>
      <c r="F346">
        <v>9.6199999999999992</v>
      </c>
      <c r="G346">
        <v>4100.2336709243127</v>
      </c>
      <c r="I346">
        <v>4.10593698272959</v>
      </c>
      <c r="J346">
        <v>2.4900000000000002</v>
      </c>
    </row>
    <row r="347" spans="1:10" x14ac:dyDescent="0.35">
      <c r="A347" t="s">
        <v>43</v>
      </c>
      <c r="B347">
        <v>2005</v>
      </c>
      <c r="C347">
        <v>4.5</v>
      </c>
      <c r="D347">
        <v>5.9</v>
      </c>
      <c r="E347">
        <v>2.9</v>
      </c>
      <c r="F347">
        <v>9.64</v>
      </c>
      <c r="G347">
        <v>4431.1764680557144</v>
      </c>
      <c r="I347">
        <v>5.3126310463775104</v>
      </c>
      <c r="J347">
        <v>3.1</v>
      </c>
    </row>
    <row r="348" spans="1:10" x14ac:dyDescent="0.35">
      <c r="A348" t="s">
        <v>43</v>
      </c>
      <c r="B348">
        <v>2006</v>
      </c>
      <c r="C348">
        <v>4.5</v>
      </c>
      <c r="D348">
        <v>5.9</v>
      </c>
      <c r="E348">
        <v>2.9</v>
      </c>
      <c r="F348">
        <v>9.69</v>
      </c>
      <c r="G348">
        <v>4754.2669853877396</v>
      </c>
      <c r="I348">
        <v>5.0004543802254098</v>
      </c>
      <c r="J348">
        <v>3.13</v>
      </c>
    </row>
    <row r="349" spans="1:10" x14ac:dyDescent="0.35">
      <c r="A349" t="s">
        <v>43</v>
      </c>
      <c r="B349">
        <v>2007</v>
      </c>
      <c r="C349">
        <v>4.4000000000000004</v>
      </c>
      <c r="D349">
        <v>5.9</v>
      </c>
      <c r="E349">
        <v>2.7</v>
      </c>
      <c r="F349">
        <v>9.61</v>
      </c>
      <c r="G349">
        <v>5599.9942983445671</v>
      </c>
      <c r="I349">
        <v>5.1561113875846303</v>
      </c>
      <c r="J349">
        <v>3.7</v>
      </c>
    </row>
    <row r="350" spans="1:10" x14ac:dyDescent="0.35">
      <c r="A350" t="s">
        <v>43</v>
      </c>
      <c r="B350">
        <v>2008</v>
      </c>
      <c r="C350">
        <v>4.3</v>
      </c>
      <c r="D350">
        <v>5.9</v>
      </c>
      <c r="E350">
        <v>2.6</v>
      </c>
      <c r="F350">
        <v>9.64</v>
      </c>
      <c r="G350">
        <v>5896.1595623371231</v>
      </c>
      <c r="I350">
        <v>8.3271604938271402</v>
      </c>
      <c r="J350">
        <v>3.8330000000000002</v>
      </c>
    </row>
    <row r="351" spans="1:10" x14ac:dyDescent="0.35">
      <c r="A351" t="s">
        <v>43</v>
      </c>
      <c r="B351">
        <v>2009</v>
      </c>
      <c r="C351">
        <v>4.3</v>
      </c>
      <c r="D351">
        <v>5.9</v>
      </c>
      <c r="E351">
        <v>2.5</v>
      </c>
      <c r="F351">
        <v>9.58</v>
      </c>
      <c r="G351">
        <v>6314.7002389029676</v>
      </c>
      <c r="I351">
        <v>4.36112219119802</v>
      </c>
      <c r="J351">
        <v>3.96</v>
      </c>
    </row>
    <row r="352" spans="1:10" x14ac:dyDescent="0.35">
      <c r="A352" t="s">
        <v>43</v>
      </c>
      <c r="B352">
        <v>2010</v>
      </c>
      <c r="C352">
        <v>4.2</v>
      </c>
      <c r="D352">
        <v>5.9</v>
      </c>
      <c r="E352">
        <v>2.4</v>
      </c>
      <c r="F352">
        <v>9.7899999999999991</v>
      </c>
      <c r="G352">
        <v>7074.5819961601137</v>
      </c>
      <c r="I352">
        <v>7.0363831607301996</v>
      </c>
      <c r="J352">
        <v>3.32</v>
      </c>
    </row>
    <row r="353" spans="1:10" x14ac:dyDescent="0.35">
      <c r="A353" t="s">
        <v>43</v>
      </c>
      <c r="B353">
        <v>2011</v>
      </c>
      <c r="C353">
        <v>4.3</v>
      </c>
      <c r="D353">
        <v>5.9</v>
      </c>
      <c r="E353">
        <v>2.4</v>
      </c>
      <c r="F353">
        <v>9.77</v>
      </c>
      <c r="G353">
        <v>7734.7178057530555</v>
      </c>
      <c r="I353">
        <v>8.8489856994680007</v>
      </c>
      <c r="J353">
        <v>3.23</v>
      </c>
    </row>
    <row r="354" spans="1:10" x14ac:dyDescent="0.35">
      <c r="A354" t="s">
        <v>43</v>
      </c>
      <c r="B354">
        <v>2012</v>
      </c>
      <c r="C354">
        <v>4.3</v>
      </c>
      <c r="D354">
        <v>6</v>
      </c>
      <c r="E354">
        <v>2.5</v>
      </c>
      <c r="F354">
        <v>9.8699999999999992</v>
      </c>
      <c r="G354">
        <v>8385.919216629427</v>
      </c>
      <c r="I354">
        <v>10.919656944683</v>
      </c>
      <c r="J354">
        <v>2.0499999999999998</v>
      </c>
    </row>
    <row r="355" spans="1:10" x14ac:dyDescent="0.35">
      <c r="A355" t="s">
        <v>43</v>
      </c>
      <c r="B355">
        <v>2013</v>
      </c>
      <c r="C355">
        <v>4.4000000000000004</v>
      </c>
      <c r="D355">
        <v>6.1</v>
      </c>
      <c r="E355">
        <v>2.5</v>
      </c>
      <c r="F355">
        <v>9.83</v>
      </c>
      <c r="G355">
        <v>8488.4370739789829</v>
      </c>
      <c r="I355">
        <v>8.7763834526821292</v>
      </c>
      <c r="J355">
        <v>2.87</v>
      </c>
    </row>
    <row r="356" spans="1:10" x14ac:dyDescent="0.35">
      <c r="A356" t="s">
        <v>43</v>
      </c>
      <c r="B356">
        <v>2014</v>
      </c>
      <c r="C356">
        <v>4.4000000000000004</v>
      </c>
      <c r="D356">
        <v>6.2</v>
      </c>
      <c r="E356">
        <v>2.5</v>
      </c>
      <c r="F356">
        <v>9.94</v>
      </c>
      <c r="G356">
        <v>9141.5770629911585</v>
      </c>
      <c r="I356">
        <v>8.2710609394932799</v>
      </c>
      <c r="J356">
        <v>2.63</v>
      </c>
    </row>
    <row r="357" spans="1:10" x14ac:dyDescent="0.35">
      <c r="A357" t="s">
        <v>43</v>
      </c>
      <c r="B357">
        <v>2015</v>
      </c>
      <c r="C357">
        <v>4.5</v>
      </c>
      <c r="D357">
        <v>6.2</v>
      </c>
      <c r="E357">
        <v>2.6</v>
      </c>
      <c r="G357">
        <v>10024.29561190849</v>
      </c>
      <c r="I357">
        <v>4.54814395082205</v>
      </c>
      <c r="J357">
        <v>2.4500000000000002</v>
      </c>
    </row>
    <row r="358" spans="1:10" x14ac:dyDescent="0.35">
      <c r="A358" t="s">
        <v>43</v>
      </c>
      <c r="B358">
        <v>2016</v>
      </c>
      <c r="C358">
        <v>4.5</v>
      </c>
      <c r="D358">
        <v>6.2</v>
      </c>
      <c r="E358">
        <v>2.6</v>
      </c>
      <c r="G358">
        <v>11078.923806429942</v>
      </c>
      <c r="I358">
        <v>3.2198868939571801</v>
      </c>
      <c r="J358">
        <v>2.7370000000000001</v>
      </c>
    </row>
    <row r="359" spans="1:10" x14ac:dyDescent="0.35">
      <c r="A359" t="s">
        <v>43</v>
      </c>
      <c r="B359">
        <v>2017</v>
      </c>
      <c r="C359">
        <v>4.5999999999999996</v>
      </c>
      <c r="D359">
        <v>6.3</v>
      </c>
      <c r="E359">
        <v>2.7</v>
      </c>
      <c r="G359">
        <v>11649.832038141194</v>
      </c>
      <c r="I359">
        <v>4.9550836698512901</v>
      </c>
      <c r="J359">
        <v>3.0390000000000001</v>
      </c>
    </row>
    <row r="360" spans="1:10" x14ac:dyDescent="0.35">
      <c r="A360" t="s">
        <v>43</v>
      </c>
      <c r="B360">
        <v>2018</v>
      </c>
      <c r="C360">
        <v>4.5999999999999996</v>
      </c>
      <c r="D360">
        <v>6.3</v>
      </c>
      <c r="E360">
        <v>2.7</v>
      </c>
      <c r="G360">
        <v>11932.856334473519</v>
      </c>
      <c r="I360">
        <v>2.7239638618372002</v>
      </c>
      <c r="J360">
        <v>3.35</v>
      </c>
    </row>
    <row r="361" spans="1:10" x14ac:dyDescent="0.35">
      <c r="A361" t="s">
        <v>43</v>
      </c>
      <c r="B361">
        <v>2019</v>
      </c>
      <c r="C361">
        <v>4.5999999999999996</v>
      </c>
      <c r="D361">
        <v>6.3</v>
      </c>
      <c r="E361">
        <v>2.7</v>
      </c>
      <c r="G361">
        <v>12864.778009988378</v>
      </c>
      <c r="I361">
        <v>2.7264303738882001</v>
      </c>
      <c r="J361">
        <v>2.72</v>
      </c>
    </row>
    <row r="362" spans="1:10" x14ac:dyDescent="0.35">
      <c r="A362" t="s">
        <v>39</v>
      </c>
      <c r="B362">
        <v>2000</v>
      </c>
      <c r="C362">
        <v>6.9</v>
      </c>
      <c r="D362">
        <v>9</v>
      </c>
      <c r="E362">
        <v>4.7</v>
      </c>
      <c r="F362">
        <v>20.68</v>
      </c>
      <c r="G362">
        <v>3364.4390677539723</v>
      </c>
      <c r="I362">
        <v>4.6082299887259799</v>
      </c>
      <c r="J362">
        <v>2.4420000000000002</v>
      </c>
    </row>
    <row r="363" spans="1:10" x14ac:dyDescent="0.35">
      <c r="A363" t="s">
        <v>39</v>
      </c>
      <c r="B363">
        <v>2001</v>
      </c>
      <c r="C363">
        <v>6.6</v>
      </c>
      <c r="D363">
        <v>8.6999999999999993</v>
      </c>
      <c r="E363">
        <v>4.5</v>
      </c>
      <c r="F363">
        <v>20.89</v>
      </c>
      <c r="G363">
        <v>3436.7560597994393</v>
      </c>
      <c r="I363">
        <v>1.5896537787956799</v>
      </c>
      <c r="J363">
        <v>2.6259999999999999</v>
      </c>
    </row>
    <row r="364" spans="1:10" x14ac:dyDescent="0.35">
      <c r="A364" t="s">
        <v>39</v>
      </c>
      <c r="B364">
        <v>2002</v>
      </c>
      <c r="C364">
        <v>6.6</v>
      </c>
      <c r="D364">
        <v>8.5</v>
      </c>
      <c r="E364">
        <v>4.5999999999999996</v>
      </c>
      <c r="F364">
        <v>20.89</v>
      </c>
      <c r="G364">
        <v>3514.8242234931772</v>
      </c>
      <c r="I364">
        <v>0.92825885161107002</v>
      </c>
      <c r="J364">
        <v>2.6059999999999999</v>
      </c>
    </row>
    <row r="365" spans="1:10" x14ac:dyDescent="0.35">
      <c r="A365" t="s">
        <v>39</v>
      </c>
      <c r="B365">
        <v>2003</v>
      </c>
      <c r="C365">
        <v>6.4</v>
      </c>
      <c r="D365">
        <v>8.4</v>
      </c>
      <c r="E365">
        <v>4.5</v>
      </c>
      <c r="F365">
        <v>20.86</v>
      </c>
      <c r="G365">
        <v>3617.6684487810348</v>
      </c>
      <c r="I365">
        <v>3.3372749967153399</v>
      </c>
      <c r="J365">
        <v>2.657</v>
      </c>
    </row>
    <row r="366" spans="1:10" x14ac:dyDescent="0.35">
      <c r="A366" t="s">
        <v>39</v>
      </c>
      <c r="B366">
        <v>2004</v>
      </c>
      <c r="C366">
        <v>6.3</v>
      </c>
      <c r="D366">
        <v>8.1</v>
      </c>
      <c r="E366">
        <v>4.4000000000000004</v>
      </c>
      <c r="F366">
        <v>20.93</v>
      </c>
      <c r="G366">
        <v>3803.2628423942238</v>
      </c>
      <c r="I366">
        <v>4.43738080101725</v>
      </c>
      <c r="J366">
        <v>2.6179999999999999</v>
      </c>
    </row>
    <row r="367" spans="1:10" x14ac:dyDescent="0.35">
      <c r="A367" t="s">
        <v>39</v>
      </c>
      <c r="B367">
        <v>2005</v>
      </c>
      <c r="C367">
        <v>6.3</v>
      </c>
      <c r="D367">
        <v>8</v>
      </c>
      <c r="E367">
        <v>4.5</v>
      </c>
      <c r="F367">
        <v>20.86</v>
      </c>
      <c r="G367">
        <v>4025.5729805095248</v>
      </c>
      <c r="I367">
        <v>5.3932310689066298</v>
      </c>
      <c r="J367">
        <v>2.6</v>
      </c>
    </row>
    <row r="368" spans="1:10" x14ac:dyDescent="0.35">
      <c r="A368" t="s">
        <v>39</v>
      </c>
      <c r="B368">
        <v>2006</v>
      </c>
      <c r="C368">
        <v>5.9</v>
      </c>
      <c r="D368">
        <v>7.6</v>
      </c>
      <c r="E368">
        <v>4.2</v>
      </c>
      <c r="F368">
        <v>20.73</v>
      </c>
      <c r="G368">
        <v>4273.4582427185123</v>
      </c>
      <c r="I368">
        <v>4.2823960480256096</v>
      </c>
      <c r="J368">
        <v>2.5760000000000001</v>
      </c>
    </row>
    <row r="369" spans="1:10" x14ac:dyDescent="0.35">
      <c r="A369" t="s">
        <v>39</v>
      </c>
      <c r="B369">
        <v>2007</v>
      </c>
      <c r="C369">
        <v>6.1</v>
      </c>
      <c r="D369">
        <v>7.7</v>
      </c>
      <c r="E369">
        <v>4.5</v>
      </c>
      <c r="F369">
        <v>20.77</v>
      </c>
      <c r="G369">
        <v>4509.9494916726499</v>
      </c>
      <c r="I369">
        <v>8.7056092357886907</v>
      </c>
      <c r="J369">
        <v>2.6150000000000002</v>
      </c>
    </row>
    <row r="370" spans="1:10" x14ac:dyDescent="0.35">
      <c r="A370" t="s">
        <v>39</v>
      </c>
      <c r="B370">
        <v>2008</v>
      </c>
      <c r="C370">
        <v>6</v>
      </c>
      <c r="D370">
        <v>7.5</v>
      </c>
      <c r="E370">
        <v>4.4000000000000004</v>
      </c>
      <c r="F370">
        <v>20.9</v>
      </c>
      <c r="G370">
        <v>4795.8023633067951</v>
      </c>
      <c r="I370">
        <v>14.006810770251899</v>
      </c>
      <c r="J370">
        <v>2.6030000000000002</v>
      </c>
    </row>
    <row r="371" spans="1:10" x14ac:dyDescent="0.35">
      <c r="A371" t="s">
        <v>39</v>
      </c>
      <c r="B371">
        <v>2009</v>
      </c>
      <c r="C371">
        <v>6</v>
      </c>
      <c r="D371">
        <v>7.6</v>
      </c>
      <c r="E371">
        <v>4.4000000000000004</v>
      </c>
      <c r="F371">
        <v>21.01</v>
      </c>
      <c r="G371">
        <v>4902.6583381136925</v>
      </c>
      <c r="I371">
        <v>3.3464542014201402</v>
      </c>
      <c r="J371">
        <v>2.9729999999999999</v>
      </c>
    </row>
    <row r="372" spans="1:10" x14ac:dyDescent="0.35">
      <c r="A372" t="s">
        <v>39</v>
      </c>
      <c r="B372">
        <v>2010</v>
      </c>
      <c r="C372">
        <v>6</v>
      </c>
      <c r="D372">
        <v>7.7</v>
      </c>
      <c r="E372">
        <v>4.4000000000000004</v>
      </c>
      <c r="F372">
        <v>21.13</v>
      </c>
      <c r="G372">
        <v>5080.1095367223788</v>
      </c>
      <c r="I372">
        <v>2.5032760584424101</v>
      </c>
      <c r="J372">
        <v>2.609</v>
      </c>
    </row>
    <row r="373" spans="1:10" x14ac:dyDescent="0.35">
      <c r="A373" t="s">
        <v>39</v>
      </c>
      <c r="B373">
        <v>2011</v>
      </c>
      <c r="C373">
        <v>6.1</v>
      </c>
      <c r="D373">
        <v>7.8</v>
      </c>
      <c r="E373">
        <v>4.4000000000000004</v>
      </c>
      <c r="F373">
        <v>21.17</v>
      </c>
      <c r="G373">
        <v>5363.9879027080942</v>
      </c>
      <c r="I373">
        <v>9.8844641982388293</v>
      </c>
      <c r="J373">
        <v>2.2549999999999999</v>
      </c>
    </row>
    <row r="374" spans="1:10" x14ac:dyDescent="0.35">
      <c r="A374" t="s">
        <v>39</v>
      </c>
      <c r="B374">
        <v>2012</v>
      </c>
      <c r="C374">
        <v>6</v>
      </c>
      <c r="D374">
        <v>7.7</v>
      </c>
      <c r="E374">
        <v>4.3</v>
      </c>
      <c r="F374">
        <v>21.22</v>
      </c>
      <c r="G374">
        <v>5837.0711010934665</v>
      </c>
      <c r="I374">
        <v>4.5156029139937601</v>
      </c>
      <c r="J374">
        <v>2.0659999999999998</v>
      </c>
    </row>
    <row r="375" spans="1:10" x14ac:dyDescent="0.35">
      <c r="A375" t="s">
        <v>39</v>
      </c>
      <c r="B375">
        <v>2013</v>
      </c>
      <c r="C375">
        <v>6</v>
      </c>
      <c r="D375">
        <v>7.7</v>
      </c>
      <c r="E375">
        <v>4.3</v>
      </c>
      <c r="F375">
        <v>21.16</v>
      </c>
      <c r="G375">
        <v>6552.4146155201224</v>
      </c>
      <c r="I375">
        <v>5.7364002371960696</v>
      </c>
      <c r="J375">
        <v>2.4369999999999998</v>
      </c>
    </row>
    <row r="376" spans="1:10" x14ac:dyDescent="0.35">
      <c r="A376" t="s">
        <v>39</v>
      </c>
      <c r="B376">
        <v>2014</v>
      </c>
      <c r="C376">
        <v>6.2</v>
      </c>
      <c r="D376">
        <v>8</v>
      </c>
      <c r="E376">
        <v>4.4000000000000004</v>
      </c>
      <c r="F376">
        <v>21.28</v>
      </c>
      <c r="G376">
        <v>7003.2418391113888</v>
      </c>
      <c r="I376">
        <v>5.7666007457914397</v>
      </c>
      <c r="J376">
        <v>2.0209999999999999</v>
      </c>
    </row>
    <row r="377" spans="1:10" x14ac:dyDescent="0.35">
      <c r="A377" t="s">
        <v>39</v>
      </c>
      <c r="B377">
        <v>2015</v>
      </c>
      <c r="C377">
        <v>6.4</v>
      </c>
      <c r="D377">
        <v>8.3000000000000007</v>
      </c>
      <c r="E377">
        <v>4.4000000000000004</v>
      </c>
      <c r="G377">
        <v>7103.4317563308268</v>
      </c>
      <c r="I377">
        <v>4.0596104113564504</v>
      </c>
      <c r="J377">
        <v>3.1110000000000002</v>
      </c>
    </row>
    <row r="378" spans="1:10" x14ac:dyDescent="0.35">
      <c r="A378" t="s">
        <v>39</v>
      </c>
      <c r="B378">
        <v>2016</v>
      </c>
      <c r="C378">
        <v>6.6</v>
      </c>
      <c r="D378">
        <v>8.8000000000000007</v>
      </c>
      <c r="E378">
        <v>4.5</v>
      </c>
      <c r="G378">
        <v>7492.2847094323688</v>
      </c>
      <c r="I378">
        <v>3.6232143176413798</v>
      </c>
      <c r="J378">
        <v>3.4980000000000002</v>
      </c>
    </row>
    <row r="379" spans="1:10" x14ac:dyDescent="0.35">
      <c r="A379" t="s">
        <v>39</v>
      </c>
      <c r="B379">
        <v>2017</v>
      </c>
      <c r="C379">
        <v>6.4</v>
      </c>
      <c r="D379">
        <v>8.5</v>
      </c>
      <c r="E379">
        <v>4.3</v>
      </c>
      <c r="G379">
        <v>8442.5852953344292</v>
      </c>
      <c r="I379">
        <v>2.8227580554717</v>
      </c>
      <c r="J379">
        <v>3.6549999999999998</v>
      </c>
    </row>
    <row r="380" spans="1:10" x14ac:dyDescent="0.35">
      <c r="A380" t="s">
        <v>39</v>
      </c>
      <c r="B380">
        <v>2018</v>
      </c>
      <c r="C380">
        <v>6.3</v>
      </c>
      <c r="D380">
        <v>8.4</v>
      </c>
      <c r="E380">
        <v>4.2</v>
      </c>
      <c r="G380">
        <v>8876.5847194289599</v>
      </c>
      <c r="I380">
        <v>2.2720598723015502</v>
      </c>
      <c r="J380">
        <v>3.5190000000000001</v>
      </c>
    </row>
    <row r="381" spans="1:10" x14ac:dyDescent="0.35">
      <c r="A381" t="s">
        <v>39</v>
      </c>
      <c r="B381">
        <v>2019</v>
      </c>
      <c r="C381">
        <v>6.2</v>
      </c>
      <c r="D381">
        <v>8.4</v>
      </c>
      <c r="E381">
        <v>4.0999999999999996</v>
      </c>
      <c r="G381">
        <v>9091.9276894385257</v>
      </c>
      <c r="I381">
        <v>1.8395450496902599</v>
      </c>
      <c r="J381">
        <v>3.6819999999999999</v>
      </c>
    </row>
    <row r="382" spans="1:10" x14ac:dyDescent="0.35">
      <c r="A382" t="s">
        <v>34</v>
      </c>
      <c r="B382">
        <v>2000</v>
      </c>
      <c r="C382">
        <v>9</v>
      </c>
      <c r="D382">
        <v>14.3</v>
      </c>
      <c r="E382">
        <v>4</v>
      </c>
      <c r="F382">
        <v>10.26</v>
      </c>
      <c r="G382">
        <v>4127.6138117511091</v>
      </c>
      <c r="J382">
        <v>25.472999999999999</v>
      </c>
    </row>
    <row r="383" spans="1:10" x14ac:dyDescent="0.35">
      <c r="A383" t="s">
        <v>34</v>
      </c>
      <c r="B383">
        <v>2001</v>
      </c>
      <c r="C383">
        <v>9.4</v>
      </c>
      <c r="D383">
        <v>14.8</v>
      </c>
      <c r="E383">
        <v>4.2</v>
      </c>
      <c r="F383">
        <v>10.039999999999999</v>
      </c>
      <c r="G383">
        <v>4291.2395544611554</v>
      </c>
      <c r="J383">
        <v>26.460999999999999</v>
      </c>
    </row>
    <row r="384" spans="1:10" x14ac:dyDescent="0.35">
      <c r="A384" t="s">
        <v>34</v>
      </c>
      <c r="B384">
        <v>2002</v>
      </c>
      <c r="C384">
        <v>9.8000000000000007</v>
      </c>
      <c r="D384">
        <v>15.4</v>
      </c>
      <c r="E384">
        <v>4.3</v>
      </c>
      <c r="F384">
        <v>9.9600000000000009</v>
      </c>
      <c r="G384">
        <v>4743.3915364547611</v>
      </c>
      <c r="J384">
        <v>27.414000000000001</v>
      </c>
    </row>
    <row r="385" spans="1:10" x14ac:dyDescent="0.35">
      <c r="A385" t="s">
        <v>34</v>
      </c>
      <c r="B385">
        <v>2003</v>
      </c>
      <c r="C385">
        <v>9.9</v>
      </c>
      <c r="D385">
        <v>15.6</v>
      </c>
      <c r="E385">
        <v>4.3</v>
      </c>
      <c r="F385">
        <v>10.34</v>
      </c>
      <c r="G385">
        <v>4911.6777814819479</v>
      </c>
      <c r="J385">
        <v>28.414999999999999</v>
      </c>
    </row>
    <row r="386" spans="1:10" x14ac:dyDescent="0.35">
      <c r="A386" t="s">
        <v>34</v>
      </c>
      <c r="B386">
        <v>2004</v>
      </c>
      <c r="C386">
        <v>10</v>
      </c>
      <c r="D386">
        <v>15.7</v>
      </c>
      <c r="E386">
        <v>4.4000000000000004</v>
      </c>
      <c r="F386">
        <v>10.17</v>
      </c>
      <c r="G386">
        <v>5405.6476701793545</v>
      </c>
      <c r="J386">
        <v>29.288</v>
      </c>
    </row>
    <row r="387" spans="1:10" x14ac:dyDescent="0.35">
      <c r="A387" t="s">
        <v>34</v>
      </c>
      <c r="B387">
        <v>2005</v>
      </c>
      <c r="C387">
        <v>10.8</v>
      </c>
      <c r="D387">
        <v>17.3</v>
      </c>
      <c r="E387">
        <v>4.4000000000000004</v>
      </c>
      <c r="F387">
        <v>10.27</v>
      </c>
      <c r="G387">
        <v>5958.9708713245427</v>
      </c>
      <c r="J387">
        <v>30.213000000000001</v>
      </c>
    </row>
    <row r="388" spans="1:10" x14ac:dyDescent="0.35">
      <c r="A388" t="s">
        <v>34</v>
      </c>
      <c r="B388">
        <v>2006</v>
      </c>
      <c r="C388">
        <v>10.7</v>
      </c>
      <c r="D388">
        <v>17</v>
      </c>
      <c r="E388">
        <v>4.5999999999999996</v>
      </c>
      <c r="F388">
        <v>10.42</v>
      </c>
      <c r="G388">
        <v>6879.2536699124048</v>
      </c>
      <c r="I388">
        <v>6.1255661562028196</v>
      </c>
      <c r="J388">
        <v>31.11</v>
      </c>
    </row>
    <row r="389" spans="1:10" x14ac:dyDescent="0.35">
      <c r="A389" t="s">
        <v>34</v>
      </c>
      <c r="B389">
        <v>2007</v>
      </c>
      <c r="C389">
        <v>11.5</v>
      </c>
      <c r="D389">
        <v>18.399999999999999</v>
      </c>
      <c r="E389">
        <v>4.8</v>
      </c>
      <c r="F389">
        <v>10.3</v>
      </c>
      <c r="G389">
        <v>7696.9134438385536</v>
      </c>
      <c r="I389">
        <v>1.50077710611544</v>
      </c>
      <c r="J389">
        <v>28.984000000000002</v>
      </c>
    </row>
    <row r="390" spans="1:10" x14ac:dyDescent="0.35">
      <c r="A390" t="s">
        <v>34</v>
      </c>
      <c r="B390">
        <v>2008</v>
      </c>
      <c r="C390">
        <v>10.8</v>
      </c>
      <c r="D390">
        <v>17.399999999999999</v>
      </c>
      <c r="E390">
        <v>4.5</v>
      </c>
      <c r="F390">
        <v>10.5</v>
      </c>
      <c r="G390">
        <v>8595.6000126475155</v>
      </c>
      <c r="I390">
        <v>7.4270431033295701</v>
      </c>
      <c r="J390">
        <v>23.405000000000001</v>
      </c>
    </row>
    <row r="391" spans="1:10" x14ac:dyDescent="0.35">
      <c r="A391" t="s">
        <v>34</v>
      </c>
      <c r="B391">
        <v>2009</v>
      </c>
      <c r="C391">
        <v>10.7</v>
      </c>
      <c r="D391">
        <v>17.2</v>
      </c>
      <c r="E391">
        <v>4.5</v>
      </c>
      <c r="F391">
        <v>10.6</v>
      </c>
      <c r="G391">
        <v>8698.0550061984104</v>
      </c>
      <c r="I391">
        <v>-0.38146428245309699</v>
      </c>
      <c r="J391">
        <v>24.068000000000001</v>
      </c>
    </row>
    <row r="392" spans="1:10" x14ac:dyDescent="0.35">
      <c r="A392" t="s">
        <v>34</v>
      </c>
      <c r="B392">
        <v>2010</v>
      </c>
      <c r="C392">
        <v>10.5</v>
      </c>
      <c r="D392">
        <v>16.8</v>
      </c>
      <c r="E392">
        <v>4.5</v>
      </c>
      <c r="F392">
        <v>10.67</v>
      </c>
      <c r="G392">
        <v>9087.2597101919473</v>
      </c>
      <c r="I392">
        <v>1.9962123674588601</v>
      </c>
      <c r="J392">
        <v>27.312000000000001</v>
      </c>
    </row>
    <row r="393" spans="1:10" x14ac:dyDescent="0.35">
      <c r="A393" t="s">
        <v>34</v>
      </c>
      <c r="B393">
        <v>2011</v>
      </c>
      <c r="C393">
        <v>10.6</v>
      </c>
      <c r="D393">
        <v>17.100000000000001</v>
      </c>
      <c r="E393">
        <v>4.4000000000000004</v>
      </c>
      <c r="F393">
        <v>10.59</v>
      </c>
      <c r="G393">
        <v>9757.455000530048</v>
      </c>
      <c r="I393">
        <v>3.6712500000000001</v>
      </c>
      <c r="J393">
        <v>27.582000000000001</v>
      </c>
    </row>
    <row r="394" spans="1:10" x14ac:dyDescent="0.35">
      <c r="A394" t="s">
        <v>34</v>
      </c>
      <c r="B394">
        <v>2012</v>
      </c>
      <c r="C394">
        <v>10.4</v>
      </c>
      <c r="D394">
        <v>16.600000000000001</v>
      </c>
      <c r="E394">
        <v>4.4000000000000004</v>
      </c>
      <c r="F394">
        <v>10.4</v>
      </c>
      <c r="G394">
        <v>10108.883232617613</v>
      </c>
      <c r="I394">
        <v>2.0526745200172698</v>
      </c>
      <c r="J394">
        <v>28.01</v>
      </c>
    </row>
    <row r="395" spans="1:10" x14ac:dyDescent="0.35">
      <c r="A395" t="s">
        <v>34</v>
      </c>
      <c r="B395">
        <v>2013</v>
      </c>
      <c r="C395">
        <v>10.6</v>
      </c>
      <c r="D395">
        <v>17</v>
      </c>
      <c r="E395">
        <v>4.5</v>
      </c>
      <c r="F395">
        <v>10.46</v>
      </c>
      <c r="G395">
        <v>10787.721934628058</v>
      </c>
      <c r="J395">
        <v>27.49</v>
      </c>
    </row>
    <row r="396" spans="1:10" x14ac:dyDescent="0.35">
      <c r="A396" t="s">
        <v>34</v>
      </c>
      <c r="B396">
        <v>2014</v>
      </c>
      <c r="C396">
        <v>10.6</v>
      </c>
      <c r="D396">
        <v>16.899999999999999</v>
      </c>
      <c r="E396">
        <v>4.5999999999999996</v>
      </c>
      <c r="F396">
        <v>10.58</v>
      </c>
      <c r="G396">
        <v>11147.562494639327</v>
      </c>
      <c r="J396">
        <v>27.516999999999999</v>
      </c>
    </row>
    <row r="397" spans="1:10" x14ac:dyDescent="0.35">
      <c r="A397" t="s">
        <v>34</v>
      </c>
      <c r="B397">
        <v>2015</v>
      </c>
      <c r="C397">
        <v>10.7</v>
      </c>
      <c r="D397">
        <v>17</v>
      </c>
      <c r="E397">
        <v>4.5999999999999996</v>
      </c>
      <c r="G397">
        <v>11825.209420504409</v>
      </c>
      <c r="J397">
        <v>27.695</v>
      </c>
    </row>
    <row r="398" spans="1:10" x14ac:dyDescent="0.35">
      <c r="A398" t="s">
        <v>34</v>
      </c>
      <c r="B398">
        <v>2016</v>
      </c>
      <c r="C398">
        <v>10.5</v>
      </c>
      <c r="D398">
        <v>16.8</v>
      </c>
      <c r="E398">
        <v>4.5</v>
      </c>
      <c r="G398">
        <v>12869.302073342253</v>
      </c>
      <c r="J398">
        <v>25.408000000000001</v>
      </c>
    </row>
    <row r="399" spans="1:10" x14ac:dyDescent="0.35">
      <c r="A399" t="s">
        <v>34</v>
      </c>
      <c r="B399">
        <v>2017</v>
      </c>
      <c r="C399">
        <v>10.5</v>
      </c>
      <c r="D399">
        <v>16.8</v>
      </c>
      <c r="E399">
        <v>4.5</v>
      </c>
      <c r="G399">
        <v>13580.885553769278</v>
      </c>
      <c r="J399">
        <v>20.527000000000001</v>
      </c>
    </row>
    <row r="400" spans="1:10" x14ac:dyDescent="0.35">
      <c r="A400" t="s">
        <v>34</v>
      </c>
      <c r="B400">
        <v>2018</v>
      </c>
      <c r="C400">
        <v>10.8</v>
      </c>
      <c r="D400">
        <v>17.3</v>
      </c>
      <c r="E400">
        <v>4.5</v>
      </c>
      <c r="G400">
        <v>14800.210318910327</v>
      </c>
      <c r="J400">
        <v>18.399999999999999</v>
      </c>
    </row>
    <row r="401" spans="1:10" x14ac:dyDescent="0.35">
      <c r="A401" t="s">
        <v>34</v>
      </c>
      <c r="B401">
        <v>2019</v>
      </c>
      <c r="C401">
        <v>10.9</v>
      </c>
      <c r="D401">
        <v>17.600000000000001</v>
      </c>
      <c r="E401">
        <v>4.5</v>
      </c>
      <c r="G401">
        <v>16354.000136912326</v>
      </c>
      <c r="J401">
        <v>15.692</v>
      </c>
    </row>
    <row r="402" spans="1:10" x14ac:dyDescent="0.35">
      <c r="A402" t="s">
        <v>45</v>
      </c>
      <c r="B402">
        <v>2000</v>
      </c>
      <c r="C402">
        <v>35.299999999999997</v>
      </c>
      <c r="D402">
        <v>53.3</v>
      </c>
      <c r="E402">
        <v>18.3</v>
      </c>
      <c r="F402">
        <v>22.35</v>
      </c>
      <c r="G402">
        <v>8923.4698886684164</v>
      </c>
      <c r="I402">
        <v>8.6014851485149109</v>
      </c>
      <c r="J402">
        <v>15.88</v>
      </c>
    </row>
    <row r="403" spans="1:10" x14ac:dyDescent="0.35">
      <c r="A403" t="s">
        <v>45</v>
      </c>
      <c r="B403">
        <v>2001</v>
      </c>
      <c r="C403">
        <v>34.5</v>
      </c>
      <c r="D403">
        <v>51.9</v>
      </c>
      <c r="E403">
        <v>18.100000000000001</v>
      </c>
      <c r="F403">
        <v>22.31</v>
      </c>
      <c r="G403">
        <v>8965.8411422812896</v>
      </c>
      <c r="I403">
        <v>6.5590376701486202</v>
      </c>
      <c r="J403">
        <v>18.54</v>
      </c>
    </row>
    <row r="404" spans="1:10" x14ac:dyDescent="0.35">
      <c r="A404" t="s">
        <v>45</v>
      </c>
      <c r="B404">
        <v>2002</v>
      </c>
      <c r="C404">
        <v>32.700000000000003</v>
      </c>
      <c r="D404">
        <v>49.2</v>
      </c>
      <c r="E404">
        <v>17.3</v>
      </c>
      <c r="F404">
        <v>22.42</v>
      </c>
      <c r="G404">
        <v>9479.1947160740201</v>
      </c>
      <c r="I404">
        <v>8.0327966252748606</v>
      </c>
      <c r="J404">
        <v>21.271999999999998</v>
      </c>
    </row>
    <row r="405" spans="1:10" x14ac:dyDescent="0.35">
      <c r="A405" t="s">
        <v>45</v>
      </c>
      <c r="B405">
        <v>2003</v>
      </c>
      <c r="C405">
        <v>31.2</v>
      </c>
      <c r="D405">
        <v>46.8</v>
      </c>
      <c r="E405">
        <v>16.600000000000001</v>
      </c>
      <c r="F405">
        <v>22.38</v>
      </c>
      <c r="G405">
        <v>9937.825113435807</v>
      </c>
      <c r="I405">
        <v>9.1899026563273907</v>
      </c>
      <c r="J405">
        <v>23.8</v>
      </c>
    </row>
    <row r="406" spans="1:10" x14ac:dyDescent="0.35">
      <c r="A406" t="s">
        <v>45</v>
      </c>
      <c r="B406">
        <v>2004</v>
      </c>
      <c r="C406">
        <v>31.8</v>
      </c>
      <c r="D406">
        <v>48</v>
      </c>
      <c r="E406">
        <v>16.600000000000001</v>
      </c>
      <c r="F406">
        <v>22.59</v>
      </c>
      <c r="G406">
        <v>10299.530775430243</v>
      </c>
      <c r="I406">
        <v>6.9457036365467504</v>
      </c>
      <c r="J406">
        <v>21.754000000000001</v>
      </c>
    </row>
    <row r="407" spans="1:10" x14ac:dyDescent="0.35">
      <c r="A407" t="s">
        <v>45</v>
      </c>
      <c r="B407">
        <v>2005</v>
      </c>
      <c r="C407">
        <v>34</v>
      </c>
      <c r="D407">
        <v>51.2</v>
      </c>
      <c r="E407">
        <v>17.7</v>
      </c>
      <c r="F407">
        <v>22.49</v>
      </c>
      <c r="G407">
        <v>10908.624232975089</v>
      </c>
      <c r="I407">
        <v>8.6102252854644004</v>
      </c>
      <c r="J407">
        <v>19.847000000000001</v>
      </c>
    </row>
    <row r="408" spans="1:10" x14ac:dyDescent="0.35">
      <c r="A408" t="s">
        <v>45</v>
      </c>
      <c r="B408">
        <v>2006</v>
      </c>
      <c r="C408">
        <v>32</v>
      </c>
      <c r="D408">
        <v>48.8</v>
      </c>
      <c r="E408">
        <v>16.2</v>
      </c>
      <c r="F408">
        <v>22.25</v>
      </c>
      <c r="G408">
        <v>11958.750898134764</v>
      </c>
      <c r="I408">
        <v>11.5552187914379</v>
      </c>
      <c r="J408">
        <v>17.782</v>
      </c>
    </row>
    <row r="409" spans="1:10" x14ac:dyDescent="0.35">
      <c r="A409" t="s">
        <v>45</v>
      </c>
      <c r="B409">
        <v>2007</v>
      </c>
      <c r="C409">
        <v>29.3</v>
      </c>
      <c r="D409">
        <v>43.8</v>
      </c>
      <c r="E409">
        <v>15.5</v>
      </c>
      <c r="F409">
        <v>22.27</v>
      </c>
      <c r="G409">
        <v>12741.390375447705</v>
      </c>
      <c r="I409">
        <v>7.0809984717269296</v>
      </c>
      <c r="J409">
        <v>16.989999999999998</v>
      </c>
    </row>
    <row r="410" spans="1:10" x14ac:dyDescent="0.35">
      <c r="A410" t="s">
        <v>45</v>
      </c>
      <c r="B410">
        <v>2008</v>
      </c>
      <c r="C410">
        <v>28.4</v>
      </c>
      <c r="D410">
        <v>43.2</v>
      </c>
      <c r="E410">
        <v>14.3</v>
      </c>
      <c r="F410">
        <v>22.43</v>
      </c>
      <c r="G410">
        <v>13139.725015818924</v>
      </c>
      <c r="I410">
        <v>12.702188392007599</v>
      </c>
      <c r="J410">
        <v>16.315000000000001</v>
      </c>
    </row>
    <row r="411" spans="1:10" x14ac:dyDescent="0.35">
      <c r="A411" t="s">
        <v>45</v>
      </c>
      <c r="B411">
        <v>2009</v>
      </c>
      <c r="C411">
        <v>25.1</v>
      </c>
      <c r="D411">
        <v>40.700000000000003</v>
      </c>
      <c r="E411">
        <v>10.1</v>
      </c>
      <c r="F411">
        <v>22.28</v>
      </c>
      <c r="G411">
        <v>11119.914491379206</v>
      </c>
      <c r="I411">
        <v>8.02729703109582</v>
      </c>
      <c r="J411">
        <v>16.169</v>
      </c>
    </row>
    <row r="412" spans="1:10" x14ac:dyDescent="0.35">
      <c r="A412" t="s">
        <v>45</v>
      </c>
      <c r="B412">
        <v>2010</v>
      </c>
      <c r="C412">
        <v>24.4</v>
      </c>
      <c r="D412">
        <v>41</v>
      </c>
      <c r="E412">
        <v>8.5</v>
      </c>
      <c r="F412">
        <v>22.48</v>
      </c>
      <c r="G412">
        <v>12141.486827468945</v>
      </c>
      <c r="I412">
        <v>6.9488765874310303</v>
      </c>
      <c r="J412">
        <v>17.86</v>
      </c>
    </row>
    <row r="413" spans="1:10" x14ac:dyDescent="0.35">
      <c r="A413" t="s">
        <v>45</v>
      </c>
      <c r="B413">
        <v>2011</v>
      </c>
      <c r="C413">
        <v>22.7</v>
      </c>
      <c r="D413">
        <v>37.200000000000003</v>
      </c>
      <c r="E413">
        <v>8.8000000000000007</v>
      </c>
      <c r="F413">
        <v>22.34</v>
      </c>
      <c r="G413">
        <v>12976.529195463409</v>
      </c>
      <c r="I413">
        <v>8.4598723340858299</v>
      </c>
      <c r="J413">
        <v>18.062000000000001</v>
      </c>
    </row>
    <row r="414" spans="1:10" x14ac:dyDescent="0.35">
      <c r="A414" t="s">
        <v>45</v>
      </c>
      <c r="B414">
        <v>2012</v>
      </c>
      <c r="C414">
        <v>22.6</v>
      </c>
      <c r="D414">
        <v>37.799999999999997</v>
      </c>
      <c r="E414">
        <v>8.3000000000000007</v>
      </c>
      <c r="F414">
        <v>22.56</v>
      </c>
      <c r="G414">
        <v>12091.687630023382</v>
      </c>
      <c r="I414">
        <v>7.5369026109191601</v>
      </c>
      <c r="J414">
        <v>17.949000000000002</v>
      </c>
    </row>
    <row r="415" spans="1:10" x14ac:dyDescent="0.35">
      <c r="A415" t="s">
        <v>45</v>
      </c>
      <c r="B415">
        <v>2013</v>
      </c>
      <c r="C415">
        <v>21.6</v>
      </c>
      <c r="D415">
        <v>36.200000000000003</v>
      </c>
      <c r="E415">
        <v>7.9</v>
      </c>
      <c r="F415">
        <v>22.72</v>
      </c>
      <c r="G415">
        <v>12880.305255356876</v>
      </c>
      <c r="I415">
        <v>5.8846070705681699</v>
      </c>
      <c r="J415">
        <v>18.202999999999999</v>
      </c>
    </row>
    <row r="416" spans="1:10" x14ac:dyDescent="0.35">
      <c r="A416" t="s">
        <v>45</v>
      </c>
      <c r="B416">
        <v>2014</v>
      </c>
      <c r="C416">
        <v>19.600000000000001</v>
      </c>
      <c r="D416">
        <v>31.4</v>
      </c>
      <c r="E416">
        <v>8.6</v>
      </c>
      <c r="F416">
        <v>22.56</v>
      </c>
      <c r="G416">
        <v>14417.013208003686</v>
      </c>
      <c r="I416">
        <v>4.40225309243427</v>
      </c>
      <c r="J416">
        <v>18.518000000000001</v>
      </c>
    </row>
    <row r="417" spans="1:10" x14ac:dyDescent="0.35">
      <c r="A417" t="s">
        <v>45</v>
      </c>
      <c r="B417">
        <v>2015</v>
      </c>
      <c r="C417">
        <v>19</v>
      </c>
      <c r="D417">
        <v>30.6</v>
      </c>
      <c r="E417">
        <v>8.3000000000000007</v>
      </c>
      <c r="G417">
        <v>13518.484863865731</v>
      </c>
      <c r="I417">
        <v>3.06203169580558</v>
      </c>
      <c r="J417">
        <v>18.939</v>
      </c>
    </row>
    <row r="418" spans="1:10" x14ac:dyDescent="0.35">
      <c r="A418" t="s">
        <v>45</v>
      </c>
      <c r="B418">
        <v>2016</v>
      </c>
      <c r="C418">
        <v>17.8</v>
      </c>
      <c r="D418">
        <v>28.5</v>
      </c>
      <c r="E418">
        <v>7.8</v>
      </c>
      <c r="G418">
        <v>15416.584516340317</v>
      </c>
      <c r="I418">
        <v>2.8149579136194398</v>
      </c>
      <c r="J418">
        <v>19.343</v>
      </c>
    </row>
    <row r="419" spans="1:10" x14ac:dyDescent="0.35">
      <c r="A419" t="s">
        <v>45</v>
      </c>
      <c r="B419">
        <v>2017</v>
      </c>
      <c r="C419">
        <v>17.399999999999999</v>
      </c>
      <c r="D419">
        <v>28.1</v>
      </c>
      <c r="E419">
        <v>7.5</v>
      </c>
      <c r="G419">
        <v>14817.571276803406</v>
      </c>
      <c r="I419">
        <v>3.3082807676821901</v>
      </c>
      <c r="J419">
        <v>19.678000000000001</v>
      </c>
    </row>
    <row r="420" spans="1:10" x14ac:dyDescent="0.35">
      <c r="A420" t="s">
        <v>45</v>
      </c>
      <c r="B420">
        <v>2018</v>
      </c>
      <c r="C420">
        <v>17.399999999999999</v>
      </c>
      <c r="D420">
        <v>28.3</v>
      </c>
      <c r="E420">
        <v>7.3</v>
      </c>
      <c r="G420">
        <v>14805.291625604241</v>
      </c>
      <c r="I420">
        <v>3.2380155894771501</v>
      </c>
      <c r="J420">
        <v>19.678999999999998</v>
      </c>
    </row>
    <row r="421" spans="1:10" x14ac:dyDescent="0.35">
      <c r="A421" t="s">
        <v>45</v>
      </c>
      <c r="B421">
        <v>2019</v>
      </c>
      <c r="C421">
        <v>16.100000000000001</v>
      </c>
      <c r="D421">
        <v>26.3</v>
      </c>
      <c r="E421">
        <v>6.4</v>
      </c>
      <c r="G421">
        <v>14889.807302652125</v>
      </c>
      <c r="I421">
        <v>2.77286442863321</v>
      </c>
      <c r="J421">
        <v>20.094000000000001</v>
      </c>
    </row>
    <row r="422" spans="1:10" x14ac:dyDescent="0.35">
      <c r="A422" t="s">
        <v>40</v>
      </c>
      <c r="B422">
        <v>2000</v>
      </c>
      <c r="C422">
        <v>4</v>
      </c>
      <c r="D422">
        <v>6.3</v>
      </c>
      <c r="E422">
        <v>1.7</v>
      </c>
      <c r="F422">
        <v>25.42</v>
      </c>
      <c r="G422">
        <v>8995.8518938602974</v>
      </c>
      <c r="I422">
        <v>7.0441410594726603</v>
      </c>
      <c r="J422">
        <v>10.891999999999999</v>
      </c>
    </row>
    <row r="423" spans="1:10" x14ac:dyDescent="0.35">
      <c r="A423" t="s">
        <v>40</v>
      </c>
      <c r="B423">
        <v>2001</v>
      </c>
      <c r="C423">
        <v>4.4000000000000004</v>
      </c>
      <c r="D423">
        <v>7</v>
      </c>
      <c r="E423">
        <v>1.9</v>
      </c>
      <c r="F423">
        <v>25.68</v>
      </c>
      <c r="G423">
        <v>9203.8973385578374</v>
      </c>
      <c r="I423">
        <v>6.8403590248752302</v>
      </c>
      <c r="J423">
        <v>10.648999999999999</v>
      </c>
    </row>
    <row r="424" spans="1:10" x14ac:dyDescent="0.35">
      <c r="A424" t="s">
        <v>40</v>
      </c>
      <c r="B424">
        <v>2002</v>
      </c>
      <c r="C424">
        <v>4.4000000000000004</v>
      </c>
      <c r="D424">
        <v>6.7</v>
      </c>
      <c r="E424">
        <v>2.1</v>
      </c>
      <c r="F424">
        <v>25.53</v>
      </c>
      <c r="G424">
        <v>9511.453991252265</v>
      </c>
      <c r="I424">
        <v>8.4501643770833095</v>
      </c>
      <c r="J424">
        <v>10.641</v>
      </c>
    </row>
    <row r="425" spans="1:10" x14ac:dyDescent="0.35">
      <c r="A425" t="s">
        <v>40</v>
      </c>
      <c r="B425">
        <v>2003</v>
      </c>
      <c r="C425">
        <v>4.3</v>
      </c>
      <c r="D425">
        <v>6.8</v>
      </c>
      <c r="E425">
        <v>1.9</v>
      </c>
      <c r="F425">
        <v>25.58</v>
      </c>
      <c r="G425">
        <v>9694.2657061455266</v>
      </c>
      <c r="I425">
        <v>14.714919722814701</v>
      </c>
      <c r="J425">
        <v>11.169</v>
      </c>
    </row>
    <row r="426" spans="1:10" x14ac:dyDescent="0.35">
      <c r="A426" t="s">
        <v>40</v>
      </c>
      <c r="B426">
        <v>2004</v>
      </c>
      <c r="C426">
        <v>4.4000000000000004</v>
      </c>
      <c r="D426">
        <v>6.9</v>
      </c>
      <c r="E426">
        <v>2</v>
      </c>
      <c r="F426">
        <v>25.66</v>
      </c>
      <c r="G426">
        <v>10409.076253461599</v>
      </c>
      <c r="I426">
        <v>6.5971850998596304</v>
      </c>
      <c r="J426">
        <v>10.071999999999999</v>
      </c>
    </row>
    <row r="427" spans="1:10" x14ac:dyDescent="0.35">
      <c r="A427" t="s">
        <v>40</v>
      </c>
      <c r="B427">
        <v>2005</v>
      </c>
      <c r="C427">
        <v>4.7</v>
      </c>
      <c r="D427">
        <v>7.3</v>
      </c>
      <c r="E427">
        <v>2.1</v>
      </c>
      <c r="F427">
        <v>25.54</v>
      </c>
      <c r="G427">
        <v>10956.122921052456</v>
      </c>
      <c r="I427">
        <v>6.86953720898964</v>
      </c>
      <c r="J427">
        <v>10.551</v>
      </c>
    </row>
    <row r="428" spans="1:10" x14ac:dyDescent="0.35">
      <c r="A428" t="s">
        <v>40</v>
      </c>
      <c r="B428">
        <v>2006</v>
      </c>
      <c r="C428">
        <v>4.7</v>
      </c>
      <c r="D428">
        <v>7.2</v>
      </c>
      <c r="E428">
        <v>2.2000000000000002</v>
      </c>
      <c r="F428">
        <v>25.48</v>
      </c>
      <c r="G428">
        <v>11615.640461704083</v>
      </c>
      <c r="I428">
        <v>4.1835681289690898</v>
      </c>
      <c r="J428">
        <v>9.6920000000000002</v>
      </c>
    </row>
    <row r="429" spans="1:10" x14ac:dyDescent="0.35">
      <c r="A429" t="s">
        <v>40</v>
      </c>
      <c r="B429">
        <v>2007</v>
      </c>
      <c r="C429">
        <v>4.9000000000000004</v>
      </c>
      <c r="D429">
        <v>7.5</v>
      </c>
      <c r="E429">
        <v>2.2999999999999998</v>
      </c>
      <c r="F429">
        <v>25.48</v>
      </c>
      <c r="G429">
        <v>12524.568040644308</v>
      </c>
      <c r="I429">
        <v>3.6412729910265198</v>
      </c>
      <c r="J429">
        <v>9.2799999999999994</v>
      </c>
    </row>
    <row r="430" spans="1:10" x14ac:dyDescent="0.35">
      <c r="A430" t="s">
        <v>40</v>
      </c>
      <c r="B430">
        <v>2008</v>
      </c>
      <c r="C430">
        <v>5.0999999999999996</v>
      </c>
      <c r="D430">
        <v>7.9</v>
      </c>
      <c r="E430">
        <v>2.2999999999999998</v>
      </c>
      <c r="F430">
        <v>25.62</v>
      </c>
      <c r="G430">
        <v>13284.394689893365</v>
      </c>
      <c r="I430">
        <v>5.6785939028416799</v>
      </c>
      <c r="J430">
        <v>8.2680000000000007</v>
      </c>
    </row>
    <row r="431" spans="1:10" x14ac:dyDescent="0.35">
      <c r="A431" t="s">
        <v>40</v>
      </c>
      <c r="B431">
        <v>2009</v>
      </c>
      <c r="C431">
        <v>5.0999999999999996</v>
      </c>
      <c r="D431">
        <v>8</v>
      </c>
      <c r="E431">
        <v>2.2999999999999998</v>
      </c>
      <c r="F431">
        <v>25.71</v>
      </c>
      <c r="G431">
        <v>13222.877694285769</v>
      </c>
      <c r="I431">
        <v>4.8880347987679897</v>
      </c>
      <c r="J431">
        <v>9.4190000000000005</v>
      </c>
    </row>
    <row r="432" spans="1:10" x14ac:dyDescent="0.35">
      <c r="A432" t="s">
        <v>40</v>
      </c>
      <c r="B432">
        <v>2010</v>
      </c>
      <c r="C432">
        <v>5</v>
      </c>
      <c r="D432">
        <v>7.6</v>
      </c>
      <c r="E432">
        <v>2.5</v>
      </c>
      <c r="F432">
        <v>25.72</v>
      </c>
      <c r="G432">
        <v>14256.559467777579</v>
      </c>
      <c r="I432">
        <v>5.0387269010807501</v>
      </c>
      <c r="J432">
        <v>8.4239999999999995</v>
      </c>
    </row>
    <row r="433" spans="1:10" x14ac:dyDescent="0.35">
      <c r="A433" t="s">
        <v>40</v>
      </c>
      <c r="B433">
        <v>2011</v>
      </c>
      <c r="C433">
        <v>5.2</v>
      </c>
      <c r="D433">
        <v>8</v>
      </c>
      <c r="E433">
        <v>2.5</v>
      </c>
      <c r="F433">
        <v>25.79</v>
      </c>
      <c r="G433">
        <v>14989.157783757355</v>
      </c>
      <c r="I433">
        <v>6.6364496221309004</v>
      </c>
      <c r="J433">
        <v>7.5780000000000003</v>
      </c>
    </row>
    <row r="434" spans="1:10" x14ac:dyDescent="0.35">
      <c r="A434" t="s">
        <v>40</v>
      </c>
      <c r="B434">
        <v>2012</v>
      </c>
      <c r="C434">
        <v>5.4</v>
      </c>
      <c r="D434">
        <v>8.1999999999999993</v>
      </c>
      <c r="E434">
        <v>2.6</v>
      </c>
      <c r="F434">
        <v>25.9</v>
      </c>
      <c r="G434">
        <v>14962.368438952964</v>
      </c>
      <c r="I434">
        <v>5.4034991403699699</v>
      </c>
      <c r="J434">
        <v>7.2510000000000003</v>
      </c>
    </row>
    <row r="435" spans="1:10" x14ac:dyDescent="0.35">
      <c r="A435" t="s">
        <v>40</v>
      </c>
      <c r="B435">
        <v>2013</v>
      </c>
      <c r="C435">
        <v>5.6</v>
      </c>
      <c r="D435">
        <v>8.6</v>
      </c>
      <c r="E435">
        <v>2.6</v>
      </c>
      <c r="F435">
        <v>25.87</v>
      </c>
      <c r="G435">
        <v>15469.535394491711</v>
      </c>
      <c r="I435">
        <v>6.2043106664010104</v>
      </c>
      <c r="J435">
        <v>7.0709999999999997</v>
      </c>
    </row>
    <row r="436" spans="1:10" x14ac:dyDescent="0.35">
      <c r="A436" t="s">
        <v>40</v>
      </c>
      <c r="B436">
        <v>2014</v>
      </c>
      <c r="C436">
        <v>5.6</v>
      </c>
      <c r="D436">
        <v>8.8000000000000007</v>
      </c>
      <c r="E436">
        <v>2.5</v>
      </c>
      <c r="F436">
        <v>25.84</v>
      </c>
      <c r="G436">
        <v>15564.800999963552</v>
      </c>
      <c r="I436">
        <v>6.3290401551613904</v>
      </c>
      <c r="J436">
        <v>6.7549999999999999</v>
      </c>
    </row>
    <row r="437" spans="1:10" x14ac:dyDescent="0.35">
      <c r="A437" t="s">
        <v>40</v>
      </c>
      <c r="B437">
        <v>2015</v>
      </c>
      <c r="C437">
        <v>5.9</v>
      </c>
      <c r="D437">
        <v>9.1</v>
      </c>
      <c r="E437">
        <v>2.8</v>
      </c>
      <c r="G437">
        <v>14567.706061989085</v>
      </c>
      <c r="I437">
        <v>9.0299010241613598</v>
      </c>
      <c r="J437">
        <v>8.5380000000000003</v>
      </c>
    </row>
    <row r="438" spans="1:10" x14ac:dyDescent="0.35">
      <c r="A438" t="s">
        <v>40</v>
      </c>
      <c r="B438">
        <v>2016</v>
      </c>
      <c r="C438">
        <v>6</v>
      </c>
      <c r="D438">
        <v>9.4</v>
      </c>
      <c r="E438">
        <v>2.7</v>
      </c>
      <c r="G438">
        <v>14057.313247045055</v>
      </c>
      <c r="I438">
        <v>8.7391435232939294</v>
      </c>
      <c r="J438">
        <v>11.58</v>
      </c>
    </row>
    <row r="439" spans="1:10" x14ac:dyDescent="0.35">
      <c r="A439" t="s">
        <v>40</v>
      </c>
      <c r="B439">
        <v>2017</v>
      </c>
      <c r="C439">
        <v>6.6</v>
      </c>
      <c r="D439">
        <v>10.3</v>
      </c>
      <c r="E439">
        <v>3</v>
      </c>
      <c r="G439">
        <v>14293.604639428509</v>
      </c>
      <c r="I439">
        <v>3.4463733503266898</v>
      </c>
      <c r="J439">
        <v>12.792</v>
      </c>
    </row>
    <row r="440" spans="1:10" x14ac:dyDescent="0.35">
      <c r="A440" t="s">
        <v>40</v>
      </c>
      <c r="B440">
        <v>2018</v>
      </c>
      <c r="C440">
        <v>7</v>
      </c>
      <c r="D440">
        <v>10.9</v>
      </c>
      <c r="E440">
        <v>3.1</v>
      </c>
      <c r="G440">
        <v>15165.063152657822</v>
      </c>
      <c r="I440">
        <v>3.6648502837672901</v>
      </c>
      <c r="J440">
        <v>12.33</v>
      </c>
    </row>
    <row r="441" spans="1:10" x14ac:dyDescent="0.35">
      <c r="A441" t="s">
        <v>40</v>
      </c>
      <c r="B441">
        <v>2019</v>
      </c>
      <c r="C441">
        <v>6.9</v>
      </c>
      <c r="D441">
        <v>10.9</v>
      </c>
      <c r="E441">
        <v>3</v>
      </c>
      <c r="G441">
        <v>15741.478504874929</v>
      </c>
      <c r="I441">
        <v>3.73297621216894</v>
      </c>
      <c r="J441">
        <v>11.936</v>
      </c>
    </row>
    <row r="442" spans="1:10" x14ac:dyDescent="0.35">
      <c r="A442" t="s">
        <v>42</v>
      </c>
      <c r="B442">
        <v>2000</v>
      </c>
      <c r="C442">
        <v>1.9</v>
      </c>
      <c r="D442">
        <v>3.1</v>
      </c>
      <c r="E442">
        <v>0.6</v>
      </c>
      <c r="F442">
        <v>26.63</v>
      </c>
      <c r="G442">
        <v>66220.772220403102</v>
      </c>
      <c r="I442">
        <v>1.5581524763494601</v>
      </c>
      <c r="J442">
        <v>5.532</v>
      </c>
    </row>
    <row r="443" spans="1:10" x14ac:dyDescent="0.35">
      <c r="A443" t="s">
        <v>42</v>
      </c>
      <c r="B443">
        <v>2001</v>
      </c>
      <c r="C443">
        <v>1.3</v>
      </c>
      <c r="D443">
        <v>2.4</v>
      </c>
      <c r="E443">
        <v>0.3</v>
      </c>
      <c r="F443">
        <v>26.73</v>
      </c>
      <c r="G443">
        <v>68177.064173794541</v>
      </c>
      <c r="I443">
        <v>0.59589041095898998</v>
      </c>
      <c r="J443">
        <v>5.609</v>
      </c>
    </row>
    <row r="444" spans="1:10" x14ac:dyDescent="0.35">
      <c r="A444" t="s">
        <v>42</v>
      </c>
      <c r="B444">
        <v>2002</v>
      </c>
      <c r="C444">
        <v>1.6</v>
      </c>
      <c r="D444">
        <v>2.7</v>
      </c>
      <c r="E444">
        <v>0.4</v>
      </c>
      <c r="F444">
        <v>26.67</v>
      </c>
      <c r="G444">
        <v>70527.575843390718</v>
      </c>
      <c r="I444">
        <v>-2.31497242459321</v>
      </c>
      <c r="J444">
        <v>5.6950000000000003</v>
      </c>
    </row>
    <row r="445" spans="1:10" x14ac:dyDescent="0.35">
      <c r="A445" t="s">
        <v>42</v>
      </c>
      <c r="B445">
        <v>2003</v>
      </c>
      <c r="C445">
        <v>1.6</v>
      </c>
      <c r="D445">
        <v>2.8</v>
      </c>
      <c r="E445">
        <v>0.4</v>
      </c>
      <c r="F445">
        <v>26.68</v>
      </c>
      <c r="G445">
        <v>72632.65513530199</v>
      </c>
      <c r="I445">
        <v>0.29999999999996702</v>
      </c>
      <c r="J445">
        <v>5.7850000000000001</v>
      </c>
    </row>
    <row r="446" spans="1:10" x14ac:dyDescent="0.35">
      <c r="A446" t="s">
        <v>42</v>
      </c>
      <c r="B446">
        <v>2004</v>
      </c>
      <c r="C446">
        <v>1.9</v>
      </c>
      <c r="D446">
        <v>3</v>
      </c>
      <c r="E446">
        <v>0.8</v>
      </c>
      <c r="F446">
        <v>26.79</v>
      </c>
      <c r="G446">
        <v>73627.680616177793</v>
      </c>
      <c r="I446">
        <v>0.81422399468261297</v>
      </c>
      <c r="J446">
        <v>5.8860000000000001</v>
      </c>
    </row>
    <row r="447" spans="1:10" x14ac:dyDescent="0.35">
      <c r="A447" t="s">
        <v>42</v>
      </c>
      <c r="B447">
        <v>2005</v>
      </c>
      <c r="C447">
        <v>2.2000000000000002</v>
      </c>
      <c r="D447">
        <v>3.2</v>
      </c>
      <c r="E447">
        <v>1.1000000000000001</v>
      </c>
      <c r="F447">
        <v>26.72</v>
      </c>
      <c r="G447">
        <v>74930.049058865625</v>
      </c>
      <c r="I447">
        <v>1.2444371188396499</v>
      </c>
      <c r="J447">
        <v>5.9930000000000003</v>
      </c>
    </row>
    <row r="448" spans="1:10" x14ac:dyDescent="0.35">
      <c r="A448" t="s">
        <v>42</v>
      </c>
      <c r="B448">
        <v>2006</v>
      </c>
      <c r="C448">
        <v>2.9</v>
      </c>
      <c r="D448">
        <v>4.3</v>
      </c>
      <c r="E448">
        <v>1.4</v>
      </c>
      <c r="F448">
        <v>26.69</v>
      </c>
      <c r="G448">
        <v>79320.131207779428</v>
      </c>
      <c r="I448">
        <v>0.159888078345121</v>
      </c>
      <c r="J448">
        <v>6.0759999999999996</v>
      </c>
    </row>
    <row r="449" spans="1:10" x14ac:dyDescent="0.35">
      <c r="A449" t="s">
        <v>42</v>
      </c>
      <c r="B449">
        <v>2007</v>
      </c>
      <c r="C449">
        <v>2.6</v>
      </c>
      <c r="D449">
        <v>3.5</v>
      </c>
      <c r="E449">
        <v>1.6</v>
      </c>
      <c r="F449">
        <v>26.71</v>
      </c>
      <c r="G449">
        <v>80315.379294354425</v>
      </c>
      <c r="I449">
        <v>0.96777411952510095</v>
      </c>
      <c r="J449">
        <v>6.1689999999999996</v>
      </c>
    </row>
    <row r="450" spans="1:10" x14ac:dyDescent="0.35">
      <c r="A450" t="s">
        <v>42</v>
      </c>
      <c r="B450">
        <v>2008</v>
      </c>
      <c r="C450">
        <v>2.1</v>
      </c>
      <c r="D450">
        <v>2.9</v>
      </c>
      <c r="E450">
        <v>1.3</v>
      </c>
      <c r="F450">
        <v>26.78</v>
      </c>
      <c r="G450">
        <v>79060.048590607155</v>
      </c>
      <c r="I450">
        <v>2.0849802371541499</v>
      </c>
      <c r="J450">
        <v>6.2720000000000002</v>
      </c>
    </row>
    <row r="451" spans="1:10" x14ac:dyDescent="0.35">
      <c r="A451" t="s">
        <v>42</v>
      </c>
      <c r="B451">
        <v>2009</v>
      </c>
      <c r="C451">
        <v>1.8</v>
      </c>
      <c r="D451">
        <v>2.2000000000000002</v>
      </c>
      <c r="E451">
        <v>1.3</v>
      </c>
      <c r="F451">
        <v>26.79</v>
      </c>
      <c r="G451">
        <v>76994.224693111886</v>
      </c>
      <c r="I451">
        <v>1.0357177427161299</v>
      </c>
      <c r="J451">
        <v>6.3970000000000002</v>
      </c>
    </row>
    <row r="452" spans="1:10" x14ac:dyDescent="0.35">
      <c r="A452" t="s">
        <v>42</v>
      </c>
      <c r="B452">
        <v>2010</v>
      </c>
      <c r="C452">
        <v>1.3</v>
      </c>
      <c r="D452">
        <v>1.8</v>
      </c>
      <c r="E452">
        <v>0.7</v>
      </c>
      <c r="F452">
        <v>26.77</v>
      </c>
      <c r="G452">
        <v>78796.10064906464</v>
      </c>
      <c r="I452">
        <v>0.35686913201756099</v>
      </c>
      <c r="J452">
        <v>6.476</v>
      </c>
    </row>
    <row r="453" spans="1:10" x14ac:dyDescent="0.35">
      <c r="A453" t="s">
        <v>42</v>
      </c>
      <c r="B453">
        <v>2011</v>
      </c>
      <c r="C453">
        <v>1.9</v>
      </c>
      <c r="D453">
        <v>3.7</v>
      </c>
      <c r="E453">
        <v>0</v>
      </c>
      <c r="F453">
        <v>26.83</v>
      </c>
      <c r="G453">
        <v>82300.656045302065</v>
      </c>
      <c r="I453">
        <v>0.13791156316954001</v>
      </c>
      <c r="J453">
        <v>6.5369999999999999</v>
      </c>
    </row>
    <row r="454" spans="1:10" x14ac:dyDescent="0.35">
      <c r="A454" t="s">
        <v>42</v>
      </c>
      <c r="B454">
        <v>2012</v>
      </c>
      <c r="C454">
        <v>2.1</v>
      </c>
      <c r="D454">
        <v>3.5</v>
      </c>
      <c r="E454">
        <v>0.6</v>
      </c>
      <c r="F454">
        <v>26.92</v>
      </c>
      <c r="G454">
        <v>87024.93820361486</v>
      </c>
      <c r="I454">
        <v>0.111766261400307</v>
      </c>
      <c r="J454">
        <v>6.6150000000000002</v>
      </c>
    </row>
    <row r="455" spans="1:10" x14ac:dyDescent="0.35">
      <c r="A455" t="s">
        <v>42</v>
      </c>
      <c r="B455">
        <v>2013</v>
      </c>
      <c r="C455">
        <v>1.8</v>
      </c>
      <c r="D455">
        <v>2.4</v>
      </c>
      <c r="E455">
        <v>1.1000000000000001</v>
      </c>
      <c r="F455">
        <v>26.84</v>
      </c>
      <c r="G455">
        <v>83136.855267963547</v>
      </c>
      <c r="I455">
        <v>0.38920505312363202</v>
      </c>
      <c r="J455">
        <v>6.734</v>
      </c>
    </row>
    <row r="456" spans="1:10" x14ac:dyDescent="0.35">
      <c r="A456" t="s">
        <v>42</v>
      </c>
      <c r="B456">
        <v>2014</v>
      </c>
      <c r="C456">
        <v>1.8</v>
      </c>
      <c r="D456">
        <v>2.2000000000000002</v>
      </c>
      <c r="E456">
        <v>1.4</v>
      </c>
      <c r="F456">
        <v>26.83</v>
      </c>
      <c r="G456">
        <v>81243.898999544181</v>
      </c>
      <c r="I456">
        <v>-0.207108731719822</v>
      </c>
      <c r="J456">
        <v>6.8620000000000001</v>
      </c>
    </row>
    <row r="457" spans="1:10" x14ac:dyDescent="0.35">
      <c r="A457" t="s">
        <v>42</v>
      </c>
      <c r="B457">
        <v>2015</v>
      </c>
      <c r="C457">
        <v>1.9</v>
      </c>
      <c r="D457">
        <v>2.9</v>
      </c>
      <c r="E457">
        <v>0.7</v>
      </c>
      <c r="G457">
        <v>62823.116617637796</v>
      </c>
      <c r="I457">
        <v>-0.488347420743522</v>
      </c>
      <c r="J457">
        <v>7.694</v>
      </c>
    </row>
    <row r="458" spans="1:10" x14ac:dyDescent="0.35">
      <c r="A458" t="s">
        <v>42</v>
      </c>
      <c r="B458">
        <v>2016</v>
      </c>
      <c r="C458">
        <v>2.6</v>
      </c>
      <c r="D458">
        <v>4.4000000000000004</v>
      </c>
      <c r="E458">
        <v>0.5</v>
      </c>
      <c r="G458">
        <v>56889.410344175754</v>
      </c>
      <c r="I458">
        <v>-0.27869326575308301</v>
      </c>
      <c r="J458">
        <v>8.5210000000000008</v>
      </c>
    </row>
    <row r="459" spans="1:10" x14ac:dyDescent="0.35">
      <c r="A459" t="s">
        <v>42</v>
      </c>
      <c r="B459">
        <v>2017</v>
      </c>
      <c r="C459">
        <v>3.3</v>
      </c>
      <c r="D459">
        <v>5.6</v>
      </c>
      <c r="E459">
        <v>0.8</v>
      </c>
      <c r="G459">
        <v>62015.433116677566</v>
      </c>
      <c r="I459">
        <v>-1.2605056462896</v>
      </c>
      <c r="J459">
        <v>9.3160000000000007</v>
      </c>
    </row>
    <row r="460" spans="1:10" x14ac:dyDescent="0.35">
      <c r="A460" t="s">
        <v>42</v>
      </c>
      <c r="B460">
        <v>2018</v>
      </c>
      <c r="C460">
        <v>3.1</v>
      </c>
      <c r="D460">
        <v>5.3</v>
      </c>
      <c r="E460">
        <v>0.8</v>
      </c>
      <c r="G460">
        <v>65679.431076095541</v>
      </c>
      <c r="I460">
        <v>1.0250517929021199</v>
      </c>
      <c r="J460">
        <v>8.6999999999999993</v>
      </c>
    </row>
    <row r="461" spans="1:10" x14ac:dyDescent="0.35">
      <c r="A461" t="s">
        <v>42</v>
      </c>
      <c r="B461">
        <v>2019</v>
      </c>
      <c r="C461">
        <v>2.7</v>
      </c>
      <c r="D461">
        <v>4.4000000000000004</v>
      </c>
      <c r="E461">
        <v>0.8</v>
      </c>
      <c r="G461">
        <v>70087.038500171941</v>
      </c>
      <c r="I461">
        <v>-0.39052206916552901</v>
      </c>
      <c r="J461">
        <v>6.6</v>
      </c>
    </row>
    <row r="462" spans="1:10" x14ac:dyDescent="0.35">
      <c r="A462" t="s">
        <v>31</v>
      </c>
      <c r="B462">
        <v>2000</v>
      </c>
      <c r="C462">
        <v>18.2</v>
      </c>
      <c r="D462">
        <v>26.8</v>
      </c>
      <c r="E462">
        <v>10.1</v>
      </c>
      <c r="F462">
        <v>11.61</v>
      </c>
      <c r="G462">
        <v>6422.7993324902745</v>
      </c>
      <c r="I462">
        <v>10.316262128999</v>
      </c>
      <c r="J462">
        <v>16.218</v>
      </c>
    </row>
    <row r="463" spans="1:10" x14ac:dyDescent="0.35">
      <c r="A463" t="s">
        <v>31</v>
      </c>
      <c r="B463">
        <v>2001</v>
      </c>
      <c r="C463">
        <v>17.5</v>
      </c>
      <c r="D463">
        <v>26.4</v>
      </c>
      <c r="E463">
        <v>9</v>
      </c>
      <c r="F463">
        <v>11.41</v>
      </c>
      <c r="G463">
        <v>6961.0833449602178</v>
      </c>
      <c r="I463">
        <v>7.3609392723184399</v>
      </c>
      <c r="J463">
        <v>19.920999999999999</v>
      </c>
    </row>
    <row r="464" spans="1:10" x14ac:dyDescent="0.35">
      <c r="A464" t="s">
        <v>31</v>
      </c>
      <c r="B464">
        <v>2002</v>
      </c>
      <c r="C464">
        <v>17.5</v>
      </c>
      <c r="D464">
        <v>26.9</v>
      </c>
      <c r="E464">
        <v>8.5</v>
      </c>
      <c r="F464">
        <v>11.35</v>
      </c>
      <c r="G464">
        <v>7937.4831436250806</v>
      </c>
      <c r="I464">
        <v>5.8101436572182497</v>
      </c>
      <c r="J464">
        <v>18.11</v>
      </c>
    </row>
    <row r="465" spans="1:10" x14ac:dyDescent="0.35">
      <c r="A465" t="s">
        <v>31</v>
      </c>
      <c r="B465">
        <v>2003</v>
      </c>
      <c r="C465">
        <v>15.1</v>
      </c>
      <c r="D465">
        <v>22.9</v>
      </c>
      <c r="E465">
        <v>7.6</v>
      </c>
      <c r="F465">
        <v>11.56</v>
      </c>
      <c r="G465">
        <v>8417.4175286860809</v>
      </c>
      <c r="I465">
        <v>2.34864169582755</v>
      </c>
      <c r="J465">
        <v>13.733000000000001</v>
      </c>
    </row>
    <row r="466" spans="1:10" x14ac:dyDescent="0.35">
      <c r="A466" t="s">
        <v>31</v>
      </c>
      <c r="B466">
        <v>2004</v>
      </c>
      <c r="C466">
        <v>14.2</v>
      </c>
      <c r="D466">
        <v>21.7</v>
      </c>
      <c r="E466">
        <v>7.2</v>
      </c>
      <c r="F466">
        <v>11.57</v>
      </c>
      <c r="G466">
        <v>9201.6253316936018</v>
      </c>
      <c r="I466">
        <v>6.1471307424627302</v>
      </c>
      <c r="J466">
        <v>12.037000000000001</v>
      </c>
    </row>
    <row r="467" spans="1:10" x14ac:dyDescent="0.35">
      <c r="A467" t="s">
        <v>31</v>
      </c>
      <c r="B467">
        <v>2005</v>
      </c>
      <c r="C467">
        <v>13.3</v>
      </c>
      <c r="D467">
        <v>20.2</v>
      </c>
      <c r="E467">
        <v>6.7</v>
      </c>
      <c r="F467">
        <v>11.61</v>
      </c>
      <c r="G467">
        <v>10291.339099058419</v>
      </c>
      <c r="I467">
        <v>5.0388380711190202</v>
      </c>
      <c r="J467">
        <v>10.083</v>
      </c>
    </row>
    <row r="468" spans="1:10" x14ac:dyDescent="0.35">
      <c r="A468" t="s">
        <v>31</v>
      </c>
      <c r="B468">
        <v>2006</v>
      </c>
      <c r="C468">
        <v>13.4</v>
      </c>
      <c r="D468">
        <v>21.2</v>
      </c>
      <c r="E468">
        <v>5.9</v>
      </c>
      <c r="F468">
        <v>11.63</v>
      </c>
      <c r="G468">
        <v>11407.98606267962</v>
      </c>
      <c r="I468">
        <v>7.2615946276994396</v>
      </c>
      <c r="J468">
        <v>8.9510000000000005</v>
      </c>
    </row>
    <row r="469" spans="1:10" x14ac:dyDescent="0.35">
      <c r="A469" t="s">
        <v>31</v>
      </c>
      <c r="B469">
        <v>2007</v>
      </c>
      <c r="C469">
        <v>12.5</v>
      </c>
      <c r="D469">
        <v>18.8</v>
      </c>
      <c r="E469">
        <v>6.4</v>
      </c>
      <c r="F469">
        <v>11.48</v>
      </c>
      <c r="G469">
        <v>12822.081406274161</v>
      </c>
      <c r="I469">
        <v>8.4025341900590096</v>
      </c>
      <c r="J469">
        <v>6.8780000000000001</v>
      </c>
    </row>
    <row r="470" spans="1:10" x14ac:dyDescent="0.35">
      <c r="A470" t="s">
        <v>31</v>
      </c>
      <c r="B470">
        <v>2008</v>
      </c>
      <c r="C470">
        <v>13.2</v>
      </c>
      <c r="D470">
        <v>20.100000000000001</v>
      </c>
      <c r="E470">
        <v>6.7</v>
      </c>
      <c r="F470">
        <v>11.97</v>
      </c>
      <c r="G470">
        <v>14346.514084465844</v>
      </c>
      <c r="I470">
        <v>12.3487195994021</v>
      </c>
      <c r="J470">
        <v>5.61</v>
      </c>
    </row>
    <row r="471" spans="1:10" x14ac:dyDescent="0.35">
      <c r="A471" t="s">
        <v>31</v>
      </c>
      <c r="B471">
        <v>2009</v>
      </c>
      <c r="C471">
        <v>12.3</v>
      </c>
      <c r="D471">
        <v>19.399999999999999</v>
      </c>
      <c r="E471">
        <v>5.6</v>
      </c>
      <c r="F471">
        <v>11.82</v>
      </c>
      <c r="G471">
        <v>14180.478423975737</v>
      </c>
      <c r="I471">
        <v>2.7532022391481599</v>
      </c>
      <c r="J471">
        <v>6.8170000000000002</v>
      </c>
    </row>
    <row r="472" spans="1:10" x14ac:dyDescent="0.35">
      <c r="A472" t="s">
        <v>31</v>
      </c>
      <c r="B472">
        <v>2010</v>
      </c>
      <c r="C472">
        <v>12.4</v>
      </c>
      <c r="D472">
        <v>19.2</v>
      </c>
      <c r="E472">
        <v>5.9</v>
      </c>
      <c r="F472">
        <v>11.99</v>
      </c>
      <c r="G472">
        <v>14955.259831227677</v>
      </c>
      <c r="I472">
        <v>2.4389906050411301</v>
      </c>
      <c r="J472">
        <v>10.279</v>
      </c>
    </row>
    <row r="473" spans="1:10" x14ac:dyDescent="0.35">
      <c r="A473" t="s">
        <v>31</v>
      </c>
      <c r="B473">
        <v>2011</v>
      </c>
      <c r="C473">
        <v>11</v>
      </c>
      <c r="D473">
        <v>17.8</v>
      </c>
      <c r="E473">
        <v>4.5</v>
      </c>
      <c r="F473">
        <v>11.89</v>
      </c>
      <c r="G473">
        <v>15746.5388955975</v>
      </c>
      <c r="I473">
        <v>4.2199034660187298</v>
      </c>
      <c r="J473">
        <v>11.26</v>
      </c>
    </row>
    <row r="474" spans="1:10" x14ac:dyDescent="0.35">
      <c r="A474" t="s">
        <v>31</v>
      </c>
      <c r="B474">
        <v>2012</v>
      </c>
      <c r="C474">
        <v>12.5</v>
      </c>
      <c r="D474">
        <v>19.899999999999999</v>
      </c>
      <c r="E474">
        <v>5.6</v>
      </c>
      <c r="F474">
        <v>11.74</v>
      </c>
      <c r="G474">
        <v>16326.431531742492</v>
      </c>
      <c r="I474">
        <v>2.9545682983102202</v>
      </c>
      <c r="J474">
        <v>12.27</v>
      </c>
    </row>
    <row r="475" spans="1:10" x14ac:dyDescent="0.35">
      <c r="A475" t="s">
        <v>31</v>
      </c>
      <c r="B475">
        <v>2013</v>
      </c>
      <c r="C475">
        <v>10.5</v>
      </c>
      <c r="D475">
        <v>17.100000000000001</v>
      </c>
      <c r="E475">
        <v>4.3</v>
      </c>
      <c r="F475">
        <v>11.85</v>
      </c>
      <c r="G475">
        <v>16648.506929272131</v>
      </c>
      <c r="I475">
        <v>0.89009354091300197</v>
      </c>
      <c r="J475">
        <v>12.941000000000001</v>
      </c>
    </row>
    <row r="476" spans="1:10" x14ac:dyDescent="0.35">
      <c r="A476" t="s">
        <v>31</v>
      </c>
      <c r="B476">
        <v>2014</v>
      </c>
      <c r="C476">
        <v>10.4</v>
      </c>
      <c r="D476">
        <v>16.3</v>
      </c>
      <c r="E476">
        <v>4.9000000000000004</v>
      </c>
      <c r="F476">
        <v>11.95</v>
      </c>
      <c r="G476">
        <v>17615.108894358309</v>
      </c>
      <c r="I476">
        <v>-1.4181838026483999</v>
      </c>
      <c r="J476">
        <v>11.423999999999999</v>
      </c>
    </row>
    <row r="477" spans="1:10" x14ac:dyDescent="0.35">
      <c r="A477" t="s">
        <v>31</v>
      </c>
      <c r="B477">
        <v>2015</v>
      </c>
      <c r="C477">
        <v>9.8000000000000007</v>
      </c>
      <c r="D477">
        <v>15.5</v>
      </c>
      <c r="E477">
        <v>4.5</v>
      </c>
      <c r="G477">
        <v>18384.753572458016</v>
      </c>
      <c r="I477">
        <v>-0.10463326100838501</v>
      </c>
      <c r="J477">
        <v>9.1430000000000007</v>
      </c>
    </row>
    <row r="478" spans="1:10" x14ac:dyDescent="0.35">
      <c r="A478" t="s">
        <v>31</v>
      </c>
      <c r="B478">
        <v>2016</v>
      </c>
      <c r="C478">
        <v>9.6999999999999993</v>
      </c>
      <c r="D478">
        <v>15.1</v>
      </c>
      <c r="E478">
        <v>4.5</v>
      </c>
      <c r="G478">
        <v>20064.90794671456</v>
      </c>
      <c r="I478">
        <v>-0.79864988645371005</v>
      </c>
      <c r="J478">
        <v>7.5750000000000002</v>
      </c>
    </row>
    <row r="479" spans="1:10" x14ac:dyDescent="0.35">
      <c r="A479" t="s">
        <v>31</v>
      </c>
      <c r="B479">
        <v>2017</v>
      </c>
      <c r="C479">
        <v>10.3</v>
      </c>
      <c r="D479">
        <v>16.100000000000001</v>
      </c>
      <c r="E479">
        <v>4.8</v>
      </c>
      <c r="G479">
        <v>21455.875496175326</v>
      </c>
      <c r="I479">
        <v>2.0615961944314098</v>
      </c>
      <c r="J479">
        <v>6.1639999999999997</v>
      </c>
    </row>
    <row r="480" spans="1:10" x14ac:dyDescent="0.35">
      <c r="A480" t="s">
        <v>31</v>
      </c>
      <c r="B480">
        <v>2018</v>
      </c>
      <c r="C480">
        <v>9.6999999999999993</v>
      </c>
      <c r="D480">
        <v>15.4</v>
      </c>
      <c r="E480">
        <v>4.3</v>
      </c>
      <c r="G480">
        <v>23004.319545088449</v>
      </c>
      <c r="I480">
        <v>2.8145447382482902</v>
      </c>
      <c r="J480">
        <v>5.2119999999999997</v>
      </c>
    </row>
    <row r="481" spans="1:10" x14ac:dyDescent="0.35">
      <c r="A481" t="s">
        <v>31</v>
      </c>
      <c r="B481">
        <v>2019</v>
      </c>
      <c r="C481">
        <v>9.6999999999999993</v>
      </c>
      <c r="D481">
        <v>15.3</v>
      </c>
      <c r="E481">
        <v>4.4000000000000004</v>
      </c>
      <c r="G481">
        <v>25526.281101821172</v>
      </c>
      <c r="I481">
        <v>3.1037294479678099</v>
      </c>
      <c r="J481">
        <v>4.2300000000000004</v>
      </c>
    </row>
    <row r="482" spans="1:10" x14ac:dyDescent="0.35">
      <c r="A482" t="s">
        <v>29</v>
      </c>
      <c r="B482">
        <v>2000</v>
      </c>
      <c r="C482">
        <v>8.6</v>
      </c>
      <c r="D482">
        <v>11.9</v>
      </c>
      <c r="E482">
        <v>5.3</v>
      </c>
      <c r="F482">
        <v>28.68</v>
      </c>
      <c r="G482">
        <v>899.69571738267791</v>
      </c>
      <c r="I482">
        <v>-0.30421216848680299</v>
      </c>
      <c r="J482">
        <v>2.681</v>
      </c>
    </row>
    <row r="483" spans="1:10" x14ac:dyDescent="0.35">
      <c r="A483" t="s">
        <v>29</v>
      </c>
      <c r="B483">
        <v>2001</v>
      </c>
      <c r="C483">
        <v>8.1999999999999993</v>
      </c>
      <c r="D483">
        <v>11.5</v>
      </c>
      <c r="E483">
        <v>5.0999999999999996</v>
      </c>
      <c r="F483">
        <v>28.86</v>
      </c>
      <c r="G483">
        <v>951.41993421801294</v>
      </c>
      <c r="I483">
        <v>5.0074329082237297</v>
      </c>
      <c r="J483">
        <v>2.742</v>
      </c>
    </row>
    <row r="484" spans="1:10" x14ac:dyDescent="0.35">
      <c r="A484" t="s">
        <v>29</v>
      </c>
      <c r="B484">
        <v>2002</v>
      </c>
      <c r="C484">
        <v>8</v>
      </c>
      <c r="D484">
        <v>11.2</v>
      </c>
      <c r="E484">
        <v>4.9000000000000004</v>
      </c>
      <c r="F484">
        <v>28.75</v>
      </c>
      <c r="G484">
        <v>977.73329073839989</v>
      </c>
      <c r="I484">
        <v>2.1756948066460802</v>
      </c>
      <c r="J484">
        <v>2.855</v>
      </c>
    </row>
    <row r="485" spans="1:10" x14ac:dyDescent="0.35">
      <c r="A485" t="s">
        <v>29</v>
      </c>
      <c r="B485">
        <v>2003</v>
      </c>
      <c r="C485">
        <v>7.9</v>
      </c>
      <c r="D485">
        <v>11.1</v>
      </c>
      <c r="E485">
        <v>4.8</v>
      </c>
      <c r="F485">
        <v>28.8</v>
      </c>
      <c r="G485">
        <v>1041.974900746168</v>
      </c>
      <c r="I485">
        <v>2.0345657405381501</v>
      </c>
      <c r="J485">
        <v>2.78</v>
      </c>
    </row>
    <row r="486" spans="1:10" x14ac:dyDescent="0.35">
      <c r="A486" t="s">
        <v>29</v>
      </c>
      <c r="B486">
        <v>2004</v>
      </c>
      <c r="C486">
        <v>8</v>
      </c>
      <c r="D486">
        <v>11.2</v>
      </c>
      <c r="E486">
        <v>4.8</v>
      </c>
      <c r="F486">
        <v>28.77</v>
      </c>
      <c r="G486">
        <v>1083.3780499180521</v>
      </c>
      <c r="I486">
        <v>-0.40022870211545197</v>
      </c>
      <c r="J486">
        <v>3.4750000000000001</v>
      </c>
    </row>
    <row r="487" spans="1:10" x14ac:dyDescent="0.35">
      <c r="A487" t="s">
        <v>29</v>
      </c>
      <c r="B487">
        <v>2005</v>
      </c>
      <c r="C487">
        <v>8</v>
      </c>
      <c r="D487">
        <v>11.4</v>
      </c>
      <c r="E487">
        <v>4.7</v>
      </c>
      <c r="F487">
        <v>28.72</v>
      </c>
      <c r="G487">
        <v>1176.492884332034</v>
      </c>
      <c r="I487">
        <v>6.4150401836968403</v>
      </c>
      <c r="J487">
        <v>4</v>
      </c>
    </row>
    <row r="488" spans="1:10" x14ac:dyDescent="0.35">
      <c r="A488" t="s">
        <v>29</v>
      </c>
      <c r="B488">
        <v>2006</v>
      </c>
      <c r="C488">
        <v>8.1</v>
      </c>
      <c r="D488">
        <v>11.5</v>
      </c>
      <c r="E488">
        <v>4.7</v>
      </c>
      <c r="F488">
        <v>28.78</v>
      </c>
      <c r="G488">
        <v>1248.9958298449915</v>
      </c>
      <c r="I488">
        <v>2.3331085637222002</v>
      </c>
      <c r="J488">
        <v>3.67</v>
      </c>
    </row>
    <row r="489" spans="1:10" x14ac:dyDescent="0.35">
      <c r="A489" t="s">
        <v>29</v>
      </c>
      <c r="B489">
        <v>2007</v>
      </c>
      <c r="C489">
        <v>8.1</v>
      </c>
      <c r="D489">
        <v>11.6</v>
      </c>
      <c r="E489">
        <v>4.5999999999999996</v>
      </c>
      <c r="F489">
        <v>28.82</v>
      </c>
      <c r="G489">
        <v>1295.6794094684531</v>
      </c>
      <c r="I489">
        <v>-0.23062730627303801</v>
      </c>
      <c r="J489">
        <v>3.3</v>
      </c>
    </row>
    <row r="490" spans="1:10" x14ac:dyDescent="0.35">
      <c r="A490" t="s">
        <v>29</v>
      </c>
      <c r="B490">
        <v>2008</v>
      </c>
      <c r="C490">
        <v>8</v>
      </c>
      <c r="D490">
        <v>11.5</v>
      </c>
      <c r="E490">
        <v>4.5</v>
      </c>
      <c r="F490">
        <v>28.83</v>
      </c>
      <c r="G490">
        <v>1356.7112922269444</v>
      </c>
      <c r="I490">
        <v>10.659797899742401</v>
      </c>
      <c r="J490">
        <v>3.4969999999999999</v>
      </c>
    </row>
    <row r="491" spans="1:10" x14ac:dyDescent="0.35">
      <c r="A491" t="s">
        <v>29</v>
      </c>
      <c r="B491">
        <v>2009</v>
      </c>
      <c r="C491">
        <v>8</v>
      </c>
      <c r="D491">
        <v>11.6</v>
      </c>
      <c r="E491">
        <v>4.4000000000000004</v>
      </c>
      <c r="F491">
        <v>28.82</v>
      </c>
      <c r="G491">
        <v>1364.9089421551469</v>
      </c>
      <c r="I491">
        <v>2.60817666368315</v>
      </c>
      <c r="J491">
        <v>3.7149999999999999</v>
      </c>
    </row>
    <row r="492" spans="1:10" x14ac:dyDescent="0.35">
      <c r="A492" t="s">
        <v>29</v>
      </c>
      <c r="B492">
        <v>2010</v>
      </c>
      <c r="C492">
        <v>8</v>
      </c>
      <c r="D492">
        <v>11.9</v>
      </c>
      <c r="E492">
        <v>4.3</v>
      </c>
      <c r="F492">
        <v>28.91</v>
      </c>
      <c r="G492">
        <v>1454.7868850330442</v>
      </c>
      <c r="I492">
        <v>-0.76423073467675795</v>
      </c>
      <c r="J492">
        <v>3.7229999999999999</v>
      </c>
    </row>
    <row r="493" spans="1:10" x14ac:dyDescent="0.35">
      <c r="A493" t="s">
        <v>29</v>
      </c>
      <c r="B493">
        <v>2011</v>
      </c>
      <c r="C493">
        <v>7.9</v>
      </c>
      <c r="D493">
        <v>11.7</v>
      </c>
      <c r="E493">
        <v>4.0999999999999996</v>
      </c>
      <c r="F493">
        <v>28.95</v>
      </c>
      <c r="G493">
        <v>1536.808944223488</v>
      </c>
      <c r="I493">
        <v>2.7597672485452298</v>
      </c>
      <c r="J493">
        <v>3.827</v>
      </c>
    </row>
    <row r="494" spans="1:10" x14ac:dyDescent="0.35">
      <c r="A494" t="s">
        <v>29</v>
      </c>
      <c r="B494">
        <v>2012</v>
      </c>
      <c r="C494">
        <v>8.3000000000000007</v>
      </c>
      <c r="D494">
        <v>12.4</v>
      </c>
      <c r="E494">
        <v>4.2</v>
      </c>
      <c r="F494">
        <v>28.95</v>
      </c>
      <c r="G494">
        <v>1577.2169249929182</v>
      </c>
      <c r="I494">
        <v>3.8181524025239999</v>
      </c>
      <c r="J494">
        <v>3.8519999999999999</v>
      </c>
    </row>
    <row r="495" spans="1:10" x14ac:dyDescent="0.35">
      <c r="A495" t="s">
        <v>29</v>
      </c>
      <c r="B495">
        <v>2013</v>
      </c>
      <c r="C495">
        <v>8.3000000000000007</v>
      </c>
      <c r="D495">
        <v>12.4</v>
      </c>
      <c r="E495">
        <v>4.2</v>
      </c>
      <c r="F495">
        <v>28.93</v>
      </c>
      <c r="G495">
        <v>1648.3882775612717</v>
      </c>
      <c r="I495">
        <v>0.53373850709053605</v>
      </c>
      <c r="J495">
        <v>4.0549999999999997</v>
      </c>
    </row>
    <row r="496" spans="1:10" x14ac:dyDescent="0.35">
      <c r="A496" t="s">
        <v>29</v>
      </c>
      <c r="B496">
        <v>2014</v>
      </c>
      <c r="C496">
        <v>8</v>
      </c>
      <c r="D496">
        <v>12</v>
      </c>
      <c r="E496">
        <v>4.0999999999999996</v>
      </c>
      <c r="F496">
        <v>29.06</v>
      </c>
      <c r="G496">
        <v>1666.7688641618975</v>
      </c>
      <c r="I496">
        <v>-0.25808951753538401</v>
      </c>
      <c r="J496">
        <v>4.2539999999999996</v>
      </c>
    </row>
    <row r="497" spans="1:10" x14ac:dyDescent="0.35">
      <c r="A497" t="s">
        <v>29</v>
      </c>
      <c r="B497">
        <v>2015</v>
      </c>
      <c r="C497">
        <v>8</v>
      </c>
      <c r="D497">
        <v>11.9</v>
      </c>
      <c r="E497">
        <v>4</v>
      </c>
      <c r="G497">
        <v>1696.9535786259728</v>
      </c>
      <c r="I497">
        <v>0.72483898107051703</v>
      </c>
      <c r="J497">
        <v>4.468</v>
      </c>
    </row>
    <row r="498" spans="1:10" x14ac:dyDescent="0.35">
      <c r="A498" t="s">
        <v>29</v>
      </c>
      <c r="B498">
        <v>2016</v>
      </c>
      <c r="C498">
        <v>7.8</v>
      </c>
      <c r="D498">
        <v>11.8</v>
      </c>
      <c r="E498">
        <v>3.9</v>
      </c>
      <c r="G498">
        <v>1887.5537204927941</v>
      </c>
      <c r="I498">
        <v>0.441041448058902</v>
      </c>
      <c r="J498">
        <v>4.5940000000000003</v>
      </c>
    </row>
    <row r="499" spans="1:10" x14ac:dyDescent="0.35">
      <c r="A499" t="s">
        <v>29</v>
      </c>
      <c r="B499">
        <v>2017</v>
      </c>
      <c r="C499">
        <v>7.7</v>
      </c>
      <c r="D499">
        <v>11.6</v>
      </c>
      <c r="E499">
        <v>3.8</v>
      </c>
      <c r="G499">
        <v>2048.4314616997926</v>
      </c>
      <c r="I499">
        <v>1.4829989716132499</v>
      </c>
      <c r="J499">
        <v>4.66</v>
      </c>
    </row>
    <row r="500" spans="1:10" x14ac:dyDescent="0.35">
      <c r="A500" t="s">
        <v>29</v>
      </c>
      <c r="B500">
        <v>2018</v>
      </c>
      <c r="C500">
        <v>7.6</v>
      </c>
      <c r="D500">
        <v>11.6</v>
      </c>
      <c r="E500">
        <v>3.7</v>
      </c>
      <c r="G500">
        <v>2077.9561214668324</v>
      </c>
      <c r="I500">
        <v>1.95594302672523</v>
      </c>
      <c r="J500">
        <v>4.6950000000000003</v>
      </c>
    </row>
    <row r="501" spans="1:10" x14ac:dyDescent="0.35">
      <c r="A501" t="s">
        <v>29</v>
      </c>
      <c r="B501">
        <v>2019</v>
      </c>
      <c r="C501">
        <v>7.5</v>
      </c>
      <c r="D501">
        <v>11.3</v>
      </c>
      <c r="E501">
        <v>3.7</v>
      </c>
      <c r="G501">
        <v>2233.2615547413807</v>
      </c>
      <c r="I501">
        <v>-3.2333893398333</v>
      </c>
      <c r="J501">
        <v>4.7009999999999996</v>
      </c>
    </row>
    <row r="502" spans="1:10" x14ac:dyDescent="0.35">
      <c r="A502" t="s">
        <v>25</v>
      </c>
      <c r="B502">
        <v>2000</v>
      </c>
      <c r="C502">
        <v>11.7</v>
      </c>
      <c r="D502">
        <v>16.600000000000001</v>
      </c>
      <c r="E502">
        <v>6.9</v>
      </c>
      <c r="F502">
        <v>20.56</v>
      </c>
      <c r="G502">
        <v>532.49155496379376</v>
      </c>
      <c r="I502">
        <v>24.432024210215101</v>
      </c>
      <c r="J502">
        <v>3.145</v>
      </c>
    </row>
    <row r="503" spans="1:10" x14ac:dyDescent="0.35">
      <c r="A503" t="s">
        <v>25</v>
      </c>
      <c r="B503">
        <v>2001</v>
      </c>
      <c r="C503">
        <v>10.8</v>
      </c>
      <c r="D503">
        <v>15</v>
      </c>
      <c r="E503">
        <v>6.7</v>
      </c>
      <c r="F503">
        <v>20.68</v>
      </c>
      <c r="G503">
        <v>542.09031637256555</v>
      </c>
      <c r="I503">
        <v>9.2961877134188899</v>
      </c>
      <c r="J503">
        <v>3.1640000000000001</v>
      </c>
    </row>
    <row r="504" spans="1:10" x14ac:dyDescent="0.35">
      <c r="A504" t="s">
        <v>25</v>
      </c>
      <c r="B504">
        <v>2002</v>
      </c>
      <c r="C504">
        <v>10.199999999999999</v>
      </c>
      <c r="D504">
        <v>14.1</v>
      </c>
      <c r="E504">
        <v>6.5</v>
      </c>
      <c r="F504">
        <v>20.67</v>
      </c>
      <c r="G504">
        <v>559.1493794964756</v>
      </c>
      <c r="I504">
        <v>-1.3656800532805999</v>
      </c>
      <c r="J504">
        <v>3.18</v>
      </c>
    </row>
    <row r="505" spans="1:10" x14ac:dyDescent="0.35">
      <c r="A505" t="s">
        <v>25</v>
      </c>
      <c r="B505">
        <v>2003</v>
      </c>
      <c r="C505">
        <v>9.6999999999999993</v>
      </c>
      <c r="D505">
        <v>13.3</v>
      </c>
      <c r="E505">
        <v>6.2</v>
      </c>
      <c r="F505">
        <v>20.62</v>
      </c>
      <c r="G505">
        <v>545.81552699549707</v>
      </c>
      <c r="I505">
        <v>10.6474645658306</v>
      </c>
      <c r="J505">
        <v>3.137</v>
      </c>
    </row>
    <row r="506" spans="1:10" x14ac:dyDescent="0.35">
      <c r="A506" t="s">
        <v>25</v>
      </c>
      <c r="B506">
        <v>2004</v>
      </c>
      <c r="C506">
        <v>9.1999999999999993</v>
      </c>
      <c r="D506">
        <v>12.6</v>
      </c>
      <c r="E506">
        <v>6</v>
      </c>
      <c r="F506">
        <v>20.64</v>
      </c>
      <c r="G506">
        <v>566.15890761837113</v>
      </c>
      <c r="I506">
        <v>8.1764293748205308</v>
      </c>
      <c r="J506">
        <v>3.1789999999999998</v>
      </c>
    </row>
    <row r="507" spans="1:10" x14ac:dyDescent="0.35">
      <c r="A507" t="s">
        <v>25</v>
      </c>
      <c r="B507">
        <v>2005</v>
      </c>
      <c r="C507">
        <v>8.9</v>
      </c>
      <c r="D507">
        <v>12.1</v>
      </c>
      <c r="E507">
        <v>5.8</v>
      </c>
      <c r="F507">
        <v>20.64</v>
      </c>
      <c r="G507">
        <v>567.7661336313854</v>
      </c>
      <c r="I507">
        <v>13.2520699188224</v>
      </c>
      <c r="J507">
        <v>3.15</v>
      </c>
    </row>
    <row r="508" spans="1:10" x14ac:dyDescent="0.35">
      <c r="A508" t="s">
        <v>25</v>
      </c>
      <c r="B508">
        <v>2006</v>
      </c>
      <c r="C508">
        <v>8.9</v>
      </c>
      <c r="D508">
        <v>12.2</v>
      </c>
      <c r="E508">
        <v>5.7</v>
      </c>
      <c r="F508">
        <v>20.69</v>
      </c>
      <c r="G508">
        <v>595.26408559100196</v>
      </c>
      <c r="I508">
        <v>2.74542000214241</v>
      </c>
      <c r="J508">
        <v>3.1850000000000001</v>
      </c>
    </row>
    <row r="509" spans="1:10" x14ac:dyDescent="0.35">
      <c r="A509" t="s">
        <v>25</v>
      </c>
      <c r="B509">
        <v>2007</v>
      </c>
      <c r="C509">
        <v>8.4</v>
      </c>
      <c r="D509">
        <v>11.6</v>
      </c>
      <c r="E509">
        <v>5.3</v>
      </c>
      <c r="F509">
        <v>20.58</v>
      </c>
      <c r="G509">
        <v>609.69349146670231</v>
      </c>
      <c r="I509">
        <v>8.4120628577254397</v>
      </c>
      <c r="J509">
        <v>2.4</v>
      </c>
    </row>
    <row r="510" spans="1:10" x14ac:dyDescent="0.35">
      <c r="A510" t="s">
        <v>25</v>
      </c>
      <c r="B510">
        <v>2008</v>
      </c>
      <c r="C510">
        <v>7.9</v>
      </c>
      <c r="D510">
        <v>11</v>
      </c>
      <c r="E510">
        <v>4.9000000000000004</v>
      </c>
      <c r="F510">
        <v>20.7</v>
      </c>
      <c r="G510">
        <v>625.40005221223475</v>
      </c>
      <c r="I510">
        <v>24.406951035391401</v>
      </c>
      <c r="J510">
        <v>1.6339999999999999</v>
      </c>
    </row>
    <row r="511" spans="1:10" x14ac:dyDescent="0.35">
      <c r="A511" t="s">
        <v>25</v>
      </c>
      <c r="B511">
        <v>2009</v>
      </c>
      <c r="C511">
        <v>7.7</v>
      </c>
      <c r="D511">
        <v>10.7</v>
      </c>
      <c r="E511">
        <v>4.8</v>
      </c>
      <c r="F511">
        <v>20.72</v>
      </c>
      <c r="G511">
        <v>620.90278257456248</v>
      </c>
      <c r="I511">
        <v>10.5554355299529</v>
      </c>
      <c r="J511">
        <v>1.6180000000000001</v>
      </c>
    </row>
    <row r="512" spans="1:10" x14ac:dyDescent="0.35">
      <c r="A512" t="s">
        <v>25</v>
      </c>
      <c r="B512">
        <v>2010</v>
      </c>
      <c r="C512">
        <v>7.6</v>
      </c>
      <c r="D512">
        <v>10.6</v>
      </c>
      <c r="E512">
        <v>4.7</v>
      </c>
      <c r="F512">
        <v>20.74</v>
      </c>
      <c r="G512">
        <v>630.44839173932883</v>
      </c>
      <c r="I512">
        <v>6.4932659147399301</v>
      </c>
      <c r="J512">
        <v>1.6120000000000001</v>
      </c>
    </row>
    <row r="513" spans="1:10" x14ac:dyDescent="0.35">
      <c r="A513" t="s">
        <v>25</v>
      </c>
      <c r="B513">
        <v>2011</v>
      </c>
      <c r="C513">
        <v>7.4</v>
      </c>
      <c r="D513">
        <v>10.3</v>
      </c>
      <c r="E513">
        <v>4.5</v>
      </c>
      <c r="F513">
        <v>20.88</v>
      </c>
      <c r="G513">
        <v>646.10312748322656</v>
      </c>
      <c r="I513">
        <v>9.5921660597966998</v>
      </c>
      <c r="J513">
        <v>1.599</v>
      </c>
    </row>
    <row r="514" spans="1:10" x14ac:dyDescent="0.35">
      <c r="A514" t="s">
        <v>25</v>
      </c>
      <c r="B514">
        <v>2012</v>
      </c>
      <c r="C514">
        <v>7.1</v>
      </c>
      <c r="D514">
        <v>10.1</v>
      </c>
      <c r="E514">
        <v>4.2</v>
      </c>
      <c r="F514">
        <v>20.83</v>
      </c>
      <c r="G514">
        <v>656.84482613613011</v>
      </c>
      <c r="I514">
        <v>18.161045306545098</v>
      </c>
      <c r="J514">
        <v>1.591</v>
      </c>
    </row>
    <row r="515" spans="1:10" x14ac:dyDescent="0.35">
      <c r="A515" t="s">
        <v>25</v>
      </c>
      <c r="B515">
        <v>2013</v>
      </c>
      <c r="C515">
        <v>7</v>
      </c>
      <c r="D515">
        <v>9.9</v>
      </c>
      <c r="E515">
        <v>4.0999999999999996</v>
      </c>
      <c r="F515">
        <v>20.81</v>
      </c>
      <c r="G515">
        <v>706.98978208352094</v>
      </c>
      <c r="I515">
        <v>7.9379580749241798</v>
      </c>
      <c r="J515">
        <v>1.5840000000000001</v>
      </c>
    </row>
    <row r="516" spans="1:10" x14ac:dyDescent="0.35">
      <c r="A516" t="s">
        <v>25</v>
      </c>
      <c r="B516">
        <v>2014</v>
      </c>
      <c r="C516">
        <v>6.7</v>
      </c>
      <c r="D516">
        <v>9.4</v>
      </c>
      <c r="E516">
        <v>4</v>
      </c>
      <c r="F516">
        <v>20.79</v>
      </c>
      <c r="G516">
        <v>745.40266540847858</v>
      </c>
      <c r="I516">
        <v>4.4053523418529297</v>
      </c>
      <c r="J516">
        <v>1.5720000000000001</v>
      </c>
    </row>
    <row r="517" spans="1:10" x14ac:dyDescent="0.35">
      <c r="A517" t="s">
        <v>25</v>
      </c>
      <c r="B517">
        <v>2015</v>
      </c>
      <c r="C517">
        <v>6.4</v>
      </c>
      <c r="D517">
        <v>9.1999999999999993</v>
      </c>
      <c r="E517">
        <v>3.8</v>
      </c>
      <c r="G517">
        <v>821.24625470896785</v>
      </c>
      <c r="I517">
        <v>5.5446889125977901</v>
      </c>
      <c r="J517">
        <v>1.444</v>
      </c>
    </row>
    <row r="518" spans="1:10" x14ac:dyDescent="0.35">
      <c r="A518" t="s">
        <v>25</v>
      </c>
      <c r="B518">
        <v>2016</v>
      </c>
      <c r="C518">
        <v>6.4</v>
      </c>
      <c r="D518">
        <v>9.1999999999999993</v>
      </c>
      <c r="E518">
        <v>3.6</v>
      </c>
      <c r="G518">
        <v>795.78599576845215</v>
      </c>
      <c r="I518">
        <v>5.5576896140096501</v>
      </c>
      <c r="J518">
        <v>1.3560000000000001</v>
      </c>
    </row>
    <row r="519" spans="1:10" x14ac:dyDescent="0.35">
      <c r="A519" t="s">
        <v>25</v>
      </c>
      <c r="B519">
        <v>2017</v>
      </c>
      <c r="C519">
        <v>6.4</v>
      </c>
      <c r="D519">
        <v>9.3000000000000007</v>
      </c>
      <c r="E519">
        <v>3.5</v>
      </c>
      <c r="G519">
        <v>785.23339465344088</v>
      </c>
      <c r="I519">
        <v>16.0525353030392</v>
      </c>
      <c r="J519">
        <v>1.258</v>
      </c>
    </row>
    <row r="520" spans="1:10" x14ac:dyDescent="0.35">
      <c r="A520" t="s">
        <v>25</v>
      </c>
      <c r="B520">
        <v>2018</v>
      </c>
      <c r="C520">
        <v>6.3</v>
      </c>
      <c r="D520">
        <v>9.3000000000000007</v>
      </c>
      <c r="E520">
        <v>3.4</v>
      </c>
      <c r="G520">
        <v>777.44697217595944</v>
      </c>
      <c r="I520">
        <v>-2.8146980766846501</v>
      </c>
      <c r="J520">
        <v>1.157</v>
      </c>
    </row>
    <row r="521" spans="1:10" x14ac:dyDescent="0.35">
      <c r="A521" t="s">
        <v>25</v>
      </c>
      <c r="B521">
        <v>2019</v>
      </c>
      <c r="C521">
        <v>6.2</v>
      </c>
      <c r="D521">
        <v>9.1999999999999993</v>
      </c>
      <c r="E521">
        <v>3.4</v>
      </c>
      <c r="G521">
        <v>804.16534406463711</v>
      </c>
      <c r="I521">
        <v>-0.68677217079735897</v>
      </c>
      <c r="J521">
        <v>1.0529999999999999</v>
      </c>
    </row>
    <row r="522" spans="1:10" x14ac:dyDescent="0.35">
      <c r="A522" t="s">
        <v>59</v>
      </c>
      <c r="B522">
        <v>2000</v>
      </c>
      <c r="C522">
        <v>12</v>
      </c>
      <c r="D522">
        <v>19.7</v>
      </c>
      <c r="E522">
        <v>4.8</v>
      </c>
      <c r="F522">
        <v>23.27</v>
      </c>
      <c r="G522">
        <v>3090.8533688492798</v>
      </c>
      <c r="I522">
        <v>-2.4774566851983502</v>
      </c>
      <c r="J522">
        <v>13.116</v>
      </c>
    </row>
    <row r="523" spans="1:10" x14ac:dyDescent="0.35">
      <c r="A523" t="s">
        <v>59</v>
      </c>
      <c r="B523">
        <v>2001</v>
      </c>
      <c r="C523">
        <v>12.1</v>
      </c>
      <c r="D523">
        <v>19.899999999999999</v>
      </c>
      <c r="E523">
        <v>4.8</v>
      </c>
      <c r="F523">
        <v>23.42</v>
      </c>
      <c r="G523">
        <v>3177.5393337340447</v>
      </c>
      <c r="I523">
        <v>3.3499647231789398</v>
      </c>
      <c r="J523">
        <v>13.313000000000001</v>
      </c>
    </row>
    <row r="524" spans="1:10" x14ac:dyDescent="0.35">
      <c r="A524" t="s">
        <v>59</v>
      </c>
      <c r="B524">
        <v>2002</v>
      </c>
      <c r="C524">
        <v>12.3</v>
      </c>
      <c r="D524">
        <v>20.5</v>
      </c>
      <c r="E524">
        <v>4.7</v>
      </c>
      <c r="F524">
        <v>23.16</v>
      </c>
      <c r="G524">
        <v>3344.1620521554946</v>
      </c>
      <c r="I524">
        <v>1.8845341007676499</v>
      </c>
      <c r="J524">
        <v>13.433999999999999</v>
      </c>
    </row>
    <row r="525" spans="1:10" x14ac:dyDescent="0.35">
      <c r="A525" t="s">
        <v>59</v>
      </c>
      <c r="B525">
        <v>2003</v>
      </c>
      <c r="C525">
        <v>12.4</v>
      </c>
      <c r="D525">
        <v>20.8</v>
      </c>
      <c r="E525">
        <v>4.5999999999999996</v>
      </c>
      <c r="F525">
        <v>23.25</v>
      </c>
      <c r="G525">
        <v>3501.8561321079842</v>
      </c>
      <c r="I525">
        <v>1.1881703862052799</v>
      </c>
      <c r="J525">
        <v>13.635</v>
      </c>
    </row>
    <row r="526" spans="1:10" x14ac:dyDescent="0.35">
      <c r="A526" t="s">
        <v>59</v>
      </c>
      <c r="B526">
        <v>2004</v>
      </c>
      <c r="C526">
        <v>12.8</v>
      </c>
      <c r="D526">
        <v>21.5</v>
      </c>
      <c r="E526">
        <v>4.5999999999999996</v>
      </c>
      <c r="F526">
        <v>23.37</v>
      </c>
      <c r="G526">
        <v>3909.8264147036871</v>
      </c>
      <c r="I526">
        <v>-1.8908217230618001</v>
      </c>
      <c r="J526">
        <v>13.493</v>
      </c>
    </row>
    <row r="527" spans="1:10" x14ac:dyDescent="0.35">
      <c r="A527" t="s">
        <v>59</v>
      </c>
      <c r="B527">
        <v>2005</v>
      </c>
      <c r="C527">
        <v>13.2</v>
      </c>
      <c r="D527">
        <v>22.3</v>
      </c>
      <c r="E527">
        <v>4.5</v>
      </c>
      <c r="F527">
        <v>23.34</v>
      </c>
      <c r="G527">
        <v>4256.5350734599042</v>
      </c>
      <c r="I527">
        <v>0.41889161285517001</v>
      </c>
      <c r="J527">
        <v>13.471</v>
      </c>
    </row>
    <row r="528" spans="1:10" x14ac:dyDescent="0.35">
      <c r="A528" t="s">
        <v>59</v>
      </c>
      <c r="B528">
        <v>2006</v>
      </c>
      <c r="C528">
        <v>13.1</v>
      </c>
      <c r="D528">
        <v>21.9</v>
      </c>
      <c r="E528">
        <v>4.8</v>
      </c>
      <c r="F528">
        <v>23.34</v>
      </c>
      <c r="G528">
        <v>4680.5847710426324</v>
      </c>
      <c r="I528">
        <v>5.3690768706554897</v>
      </c>
      <c r="J528">
        <v>13.407999999999999</v>
      </c>
    </row>
    <row r="529" spans="1:10" x14ac:dyDescent="0.35">
      <c r="A529" t="s">
        <v>59</v>
      </c>
      <c r="B529">
        <v>2007</v>
      </c>
      <c r="C529">
        <v>13.5</v>
      </c>
      <c r="D529">
        <v>22.6</v>
      </c>
      <c r="E529">
        <v>4.7</v>
      </c>
      <c r="F529">
        <v>23.33</v>
      </c>
      <c r="G529">
        <v>5472.5475720933673</v>
      </c>
      <c r="I529">
        <v>4.4109970419348903</v>
      </c>
      <c r="J529">
        <v>13.324999999999999</v>
      </c>
    </row>
    <row r="530" spans="1:10" x14ac:dyDescent="0.35">
      <c r="A530" t="s">
        <v>59</v>
      </c>
      <c r="B530">
        <v>2008</v>
      </c>
      <c r="C530">
        <v>14</v>
      </c>
      <c r="D530">
        <v>23.3</v>
      </c>
      <c r="E530">
        <v>4.8</v>
      </c>
      <c r="F530">
        <v>23.36</v>
      </c>
      <c r="G530">
        <v>5905.0711448793618</v>
      </c>
      <c r="I530">
        <v>6.7744354637114297</v>
      </c>
      <c r="J530">
        <v>13.331</v>
      </c>
    </row>
    <row r="531" spans="1:10" x14ac:dyDescent="0.35">
      <c r="A531" t="s">
        <v>59</v>
      </c>
      <c r="B531">
        <v>2009</v>
      </c>
      <c r="C531">
        <v>14.4</v>
      </c>
      <c r="D531">
        <v>24.1</v>
      </c>
      <c r="E531">
        <v>4.9000000000000004</v>
      </c>
      <c r="F531">
        <v>23.35</v>
      </c>
      <c r="G531">
        <v>5791.9827301970236</v>
      </c>
      <c r="I531">
        <v>0.99110348056808495</v>
      </c>
      <c r="J531">
        <v>13.516999999999999</v>
      </c>
    </row>
    <row r="532" spans="1:10" x14ac:dyDescent="0.35">
      <c r="A532" t="s">
        <v>59</v>
      </c>
      <c r="B532">
        <v>2010</v>
      </c>
      <c r="C532">
        <v>14.8</v>
      </c>
      <c r="D532">
        <v>24.7</v>
      </c>
      <c r="E532">
        <v>4.9000000000000004</v>
      </c>
      <c r="F532">
        <v>23.33</v>
      </c>
      <c r="G532">
        <v>5906.18432883062</v>
      </c>
      <c r="I532">
        <v>2.0786647090642401</v>
      </c>
      <c r="J532">
        <v>10.67</v>
      </c>
    </row>
    <row r="533" spans="1:10" x14ac:dyDescent="0.35">
      <c r="A533" t="s">
        <v>59</v>
      </c>
      <c r="B533">
        <v>2011</v>
      </c>
      <c r="C533">
        <v>14.8</v>
      </c>
      <c r="D533">
        <v>24.8</v>
      </c>
      <c r="E533">
        <v>4.8</v>
      </c>
      <c r="F533">
        <v>23.4</v>
      </c>
      <c r="G533">
        <v>6189.6957342268906</v>
      </c>
      <c r="I533">
        <v>4.4738834216502301</v>
      </c>
      <c r="J533">
        <v>10.946999999999999</v>
      </c>
    </row>
    <row r="534" spans="1:10" x14ac:dyDescent="0.35">
      <c r="A534" t="s">
        <v>59</v>
      </c>
      <c r="B534">
        <v>2012</v>
      </c>
      <c r="C534">
        <v>14.9</v>
      </c>
      <c r="D534">
        <v>24.8</v>
      </c>
      <c r="E534">
        <v>5</v>
      </c>
      <c r="F534">
        <v>23.45</v>
      </c>
      <c r="G534">
        <v>6058.7770741512822</v>
      </c>
      <c r="I534">
        <v>2.5403964416710898</v>
      </c>
      <c r="J534">
        <v>11.137</v>
      </c>
    </row>
    <row r="535" spans="1:10" x14ac:dyDescent="0.35">
      <c r="A535" t="s">
        <v>59</v>
      </c>
      <c r="B535">
        <v>2013</v>
      </c>
      <c r="C535">
        <v>14.6</v>
      </c>
      <c r="D535">
        <v>24.3</v>
      </c>
      <c r="E535">
        <v>5</v>
      </c>
      <c r="F535">
        <v>23.54</v>
      </c>
      <c r="G535">
        <v>6040.4489476130375</v>
      </c>
      <c r="I535">
        <v>1.50654285701407</v>
      </c>
      <c r="J535">
        <v>11.385999999999999</v>
      </c>
    </row>
    <row r="536" spans="1:10" x14ac:dyDescent="0.35">
      <c r="A536" t="s">
        <v>59</v>
      </c>
      <c r="B536">
        <v>2014</v>
      </c>
      <c r="C536">
        <v>14.4</v>
      </c>
      <c r="D536">
        <v>23.8</v>
      </c>
      <c r="E536">
        <v>4.8</v>
      </c>
      <c r="F536">
        <v>23.41</v>
      </c>
      <c r="G536">
        <v>6020.2433167814606</v>
      </c>
      <c r="I536">
        <v>-0.238778144990624</v>
      </c>
      <c r="J536">
        <v>11.67</v>
      </c>
    </row>
    <row r="537" spans="1:10" x14ac:dyDescent="0.35">
      <c r="A537" t="s">
        <v>59</v>
      </c>
      <c r="B537">
        <v>2015</v>
      </c>
      <c r="C537">
        <v>14.4</v>
      </c>
      <c r="D537">
        <v>24</v>
      </c>
      <c r="E537">
        <v>4.8</v>
      </c>
      <c r="G537">
        <v>6285.5988873678116</v>
      </c>
      <c r="I537">
        <v>0.131187999024545</v>
      </c>
      <c r="J537">
        <v>11.904999999999999</v>
      </c>
    </row>
    <row r="538" spans="1:10" x14ac:dyDescent="0.35">
      <c r="A538" t="s">
        <v>59</v>
      </c>
      <c r="B538">
        <v>2016</v>
      </c>
      <c r="C538">
        <v>14.4</v>
      </c>
      <c r="D538">
        <v>23.9</v>
      </c>
      <c r="E538">
        <v>4.7</v>
      </c>
      <c r="G538">
        <v>6747.3113145345178</v>
      </c>
      <c r="I538">
        <v>-1.4078163709170599</v>
      </c>
      <c r="J538">
        <v>12.074999999999999</v>
      </c>
    </row>
    <row r="539" spans="1:10" x14ac:dyDescent="0.35">
      <c r="A539" t="s">
        <v>59</v>
      </c>
      <c r="B539">
        <v>2017</v>
      </c>
      <c r="C539">
        <v>14.2</v>
      </c>
      <c r="D539">
        <v>23.7</v>
      </c>
      <c r="E539">
        <v>4.5999999999999996</v>
      </c>
      <c r="G539">
        <v>7204.4744489166878</v>
      </c>
      <c r="I539">
        <v>0.78441525110133403</v>
      </c>
      <c r="J539">
        <v>12.24</v>
      </c>
    </row>
    <row r="540" spans="1:10" x14ac:dyDescent="0.35">
      <c r="A540" t="s">
        <v>59</v>
      </c>
      <c r="B540">
        <v>2018</v>
      </c>
      <c r="C540">
        <v>13.4</v>
      </c>
      <c r="D540">
        <v>22.2</v>
      </c>
      <c r="E540">
        <v>4.5</v>
      </c>
      <c r="G540">
        <v>7115.5377019020534</v>
      </c>
      <c r="I540">
        <v>1.2569956669050899</v>
      </c>
      <c r="J540">
        <v>12.17</v>
      </c>
    </row>
    <row r="541" spans="1:10" x14ac:dyDescent="0.35">
      <c r="A541" t="s">
        <v>59</v>
      </c>
      <c r="B541">
        <v>2019</v>
      </c>
      <c r="C541">
        <v>12.9</v>
      </c>
      <c r="D541">
        <v>21.3</v>
      </c>
      <c r="E541">
        <v>4.5</v>
      </c>
      <c r="G541">
        <v>7702.9235629512441</v>
      </c>
      <c r="I541">
        <v>1.1066667429606301</v>
      </c>
      <c r="J541">
        <v>12.118</v>
      </c>
    </row>
    <row r="542" spans="1:10" x14ac:dyDescent="0.35">
      <c r="A542" t="s">
        <v>122</v>
      </c>
      <c r="B542">
        <v>2000</v>
      </c>
      <c r="C542">
        <v>5</v>
      </c>
      <c r="D542">
        <v>6.2</v>
      </c>
      <c r="E542">
        <v>3.9</v>
      </c>
      <c r="F542">
        <v>27.68</v>
      </c>
      <c r="G542">
        <v>1077.5475892295474</v>
      </c>
      <c r="I542">
        <v>-0.79199252947356702</v>
      </c>
      <c r="J542">
        <v>0.746</v>
      </c>
    </row>
    <row r="543" spans="1:10" x14ac:dyDescent="0.35">
      <c r="A543" t="s">
        <v>122</v>
      </c>
      <c r="B543">
        <v>2001</v>
      </c>
      <c r="C543">
        <v>5.0999999999999996</v>
      </c>
      <c r="D543">
        <v>6.3</v>
      </c>
      <c r="E543">
        <v>3.9</v>
      </c>
      <c r="F543">
        <v>27.89</v>
      </c>
      <c r="G543">
        <v>1170.4060555089145</v>
      </c>
      <c r="I543">
        <v>-0.60064830012368597</v>
      </c>
      <c r="J543">
        <v>0.77500000000000002</v>
      </c>
    </row>
    <row r="544" spans="1:10" x14ac:dyDescent="0.35">
      <c r="A544" t="s">
        <v>122</v>
      </c>
      <c r="B544">
        <v>2002</v>
      </c>
      <c r="C544">
        <v>5.0999999999999996</v>
      </c>
      <c r="D544">
        <v>6.4</v>
      </c>
      <c r="E544">
        <v>3.8</v>
      </c>
      <c r="F544">
        <v>27.78</v>
      </c>
      <c r="G544">
        <v>1244.243387734856</v>
      </c>
      <c r="I544">
        <v>0.21146656802260699</v>
      </c>
      <c r="J544">
        <v>0.85299999999999998</v>
      </c>
    </row>
    <row r="545" spans="1:10" x14ac:dyDescent="0.35">
      <c r="A545" t="s">
        <v>122</v>
      </c>
      <c r="B545">
        <v>2003</v>
      </c>
      <c r="C545">
        <v>5.0999999999999996</v>
      </c>
      <c r="D545">
        <v>6.5</v>
      </c>
      <c r="E545">
        <v>3.7</v>
      </c>
      <c r="F545">
        <v>27.71</v>
      </c>
      <c r="G545">
        <v>1352.4083467450134</v>
      </c>
      <c r="I545">
        <v>0.94174611779921003</v>
      </c>
      <c r="J545">
        <v>0.90900000000000003</v>
      </c>
    </row>
    <row r="546" spans="1:10" x14ac:dyDescent="0.35">
      <c r="A546" t="s">
        <v>122</v>
      </c>
      <c r="B546">
        <v>2004</v>
      </c>
      <c r="C546">
        <v>5.3</v>
      </c>
      <c r="D546">
        <v>6.9</v>
      </c>
      <c r="E546">
        <v>3.8</v>
      </c>
      <c r="F546">
        <v>27.88</v>
      </c>
      <c r="G546">
        <v>1505.4629042100853</v>
      </c>
      <c r="I546">
        <v>4.3193367743478603</v>
      </c>
      <c r="J546">
        <v>1.0049999999999999</v>
      </c>
    </row>
    <row r="547" spans="1:10" x14ac:dyDescent="0.35">
      <c r="A547" t="s">
        <v>122</v>
      </c>
      <c r="B547">
        <v>2005</v>
      </c>
      <c r="C547">
        <v>5.5</v>
      </c>
      <c r="D547">
        <v>7.4</v>
      </c>
      <c r="E547">
        <v>3.8</v>
      </c>
      <c r="F547">
        <v>27.75</v>
      </c>
      <c r="G547">
        <v>1727.8364965456778</v>
      </c>
      <c r="I547">
        <v>6.6152591200158701</v>
      </c>
      <c r="J547">
        <v>1.0669999999999999</v>
      </c>
    </row>
    <row r="548" spans="1:10" x14ac:dyDescent="0.35">
      <c r="A548" t="s">
        <v>122</v>
      </c>
      <c r="B548">
        <v>2006</v>
      </c>
      <c r="C548">
        <v>5.7</v>
      </c>
      <c r="D548">
        <v>7.7</v>
      </c>
      <c r="E548">
        <v>3.7</v>
      </c>
      <c r="F548">
        <v>27.78</v>
      </c>
      <c r="G548">
        <v>1939.1221012363687</v>
      </c>
      <c r="I548">
        <v>5.8106855046430601</v>
      </c>
      <c r="J548">
        <v>1.1539999999999999</v>
      </c>
    </row>
    <row r="549" spans="1:10" x14ac:dyDescent="0.35">
      <c r="A549" t="s">
        <v>122</v>
      </c>
      <c r="B549">
        <v>2007</v>
      </c>
      <c r="C549">
        <v>5.7</v>
      </c>
      <c r="D549">
        <v>8</v>
      </c>
      <c r="E549">
        <v>3.6</v>
      </c>
      <c r="F549">
        <v>27.77</v>
      </c>
      <c r="G549">
        <v>2157.1236097414885</v>
      </c>
      <c r="I549">
        <v>8.7088277056804895</v>
      </c>
      <c r="J549">
        <v>1.2569999999999999</v>
      </c>
    </row>
    <row r="550" spans="1:10" x14ac:dyDescent="0.35">
      <c r="A550" t="s">
        <v>122</v>
      </c>
      <c r="B550">
        <v>2008</v>
      </c>
      <c r="C550">
        <v>5.6</v>
      </c>
      <c r="D550">
        <v>7.9</v>
      </c>
      <c r="E550">
        <v>3.4</v>
      </c>
      <c r="F550">
        <v>27.79</v>
      </c>
      <c r="G550">
        <v>2307.2703309512058</v>
      </c>
      <c r="I550">
        <v>24.096851930604998</v>
      </c>
      <c r="J550">
        <v>0.82499999999999996</v>
      </c>
    </row>
    <row r="551" spans="1:10" x14ac:dyDescent="0.35">
      <c r="A551" t="s">
        <v>122</v>
      </c>
      <c r="B551">
        <v>2009</v>
      </c>
      <c r="C551">
        <v>5.4</v>
      </c>
      <c r="D551">
        <v>7.7</v>
      </c>
      <c r="E551">
        <v>3.2</v>
      </c>
      <c r="F551">
        <v>27.91</v>
      </c>
      <c r="G551">
        <v>2288.7405531364179</v>
      </c>
      <c r="I551">
        <v>-1.24171754189637</v>
      </c>
      <c r="J551">
        <v>0.57899999999999996</v>
      </c>
    </row>
    <row r="552" spans="1:10" x14ac:dyDescent="0.35">
      <c r="A552" t="s">
        <v>122</v>
      </c>
      <c r="B552">
        <v>2010</v>
      </c>
      <c r="C552">
        <v>5.4</v>
      </c>
      <c r="D552">
        <v>7.7</v>
      </c>
      <c r="E552">
        <v>3.2</v>
      </c>
      <c r="F552">
        <v>27.94</v>
      </c>
      <c r="G552">
        <v>2419.1821690208126</v>
      </c>
      <c r="I552">
        <v>3.9963952810721799</v>
      </c>
      <c r="J552">
        <v>0.77100000000000002</v>
      </c>
    </row>
    <row r="553" spans="1:10" x14ac:dyDescent="0.35">
      <c r="A553" t="s">
        <v>122</v>
      </c>
      <c r="B553">
        <v>2011</v>
      </c>
      <c r="C553">
        <v>5.3</v>
      </c>
      <c r="D553">
        <v>7.6</v>
      </c>
      <c r="E553">
        <v>3.1</v>
      </c>
      <c r="F553">
        <v>27.98</v>
      </c>
      <c r="G553">
        <v>2605.489543756044</v>
      </c>
      <c r="I553">
        <v>5.4784474961744998</v>
      </c>
      <c r="J553">
        <v>0.57699999999999996</v>
      </c>
    </row>
    <row r="554" spans="1:10" x14ac:dyDescent="0.35">
      <c r="A554" t="s">
        <v>122</v>
      </c>
      <c r="B554">
        <v>2012</v>
      </c>
      <c r="C554">
        <v>5.2</v>
      </c>
      <c r="D554">
        <v>7.5</v>
      </c>
      <c r="E554">
        <v>3.1</v>
      </c>
      <c r="F554">
        <v>28.02</v>
      </c>
      <c r="G554">
        <v>2855.4911648845427</v>
      </c>
      <c r="I554">
        <v>2.9343160929395098</v>
      </c>
      <c r="J554">
        <v>0.496</v>
      </c>
    </row>
    <row r="555" spans="1:10" x14ac:dyDescent="0.35">
      <c r="A555" t="s">
        <v>122</v>
      </c>
      <c r="B555">
        <v>2013</v>
      </c>
      <c r="C555">
        <v>5.2</v>
      </c>
      <c r="D555">
        <v>7.4</v>
      </c>
      <c r="E555">
        <v>3</v>
      </c>
      <c r="F555">
        <v>28.03</v>
      </c>
      <c r="G555">
        <v>3025.4214587748884</v>
      </c>
      <c r="I555">
        <v>2.9416250954734902</v>
      </c>
      <c r="J555">
        <v>0.438</v>
      </c>
    </row>
    <row r="556" spans="1:10" x14ac:dyDescent="0.35">
      <c r="A556" t="s">
        <v>122</v>
      </c>
      <c r="B556">
        <v>2014</v>
      </c>
      <c r="C556">
        <v>5.0999999999999996</v>
      </c>
      <c r="D556">
        <v>7.3</v>
      </c>
      <c r="E556">
        <v>2.9</v>
      </c>
      <c r="F556">
        <v>27.93</v>
      </c>
      <c r="G556">
        <v>3158.5308202952019</v>
      </c>
      <c r="I556">
        <v>3.8556886142420699</v>
      </c>
      <c r="J556">
        <v>0.69199999999999995</v>
      </c>
    </row>
    <row r="557" spans="1:10" x14ac:dyDescent="0.35">
      <c r="A557" t="s">
        <v>122</v>
      </c>
      <c r="B557">
        <v>2015</v>
      </c>
      <c r="C557">
        <v>5.0999999999999996</v>
      </c>
      <c r="D557">
        <v>7.3</v>
      </c>
      <c r="E557">
        <v>2.9</v>
      </c>
      <c r="G557">
        <v>3354.6108331142245</v>
      </c>
      <c r="I557">
        <v>1.22393195511119</v>
      </c>
      <c r="J557">
        <v>0.39300000000000002</v>
      </c>
    </row>
    <row r="558" spans="1:10" x14ac:dyDescent="0.35">
      <c r="A558" t="s">
        <v>122</v>
      </c>
      <c r="B558">
        <v>2016</v>
      </c>
      <c r="C558">
        <v>5.0999999999999996</v>
      </c>
      <c r="D558">
        <v>7.4</v>
      </c>
      <c r="E558">
        <v>2.9</v>
      </c>
      <c r="G558">
        <v>3631.128525428036</v>
      </c>
      <c r="I558">
        <v>3.0191397513912799</v>
      </c>
      <c r="J558">
        <v>0.71599999999999997</v>
      </c>
    </row>
    <row r="559" spans="1:10" x14ac:dyDescent="0.35">
      <c r="A559" t="s">
        <v>122</v>
      </c>
      <c r="B559">
        <v>2017</v>
      </c>
      <c r="C559">
        <v>5</v>
      </c>
      <c r="D559">
        <v>7.2</v>
      </c>
      <c r="E559">
        <v>2.8</v>
      </c>
      <c r="G559">
        <v>3873.6360317510735</v>
      </c>
      <c r="I559">
        <v>2.91263557371478</v>
      </c>
      <c r="J559">
        <v>0.14099999999999999</v>
      </c>
    </row>
    <row r="560" spans="1:10" x14ac:dyDescent="0.35">
      <c r="A560" t="s">
        <v>122</v>
      </c>
      <c r="B560">
        <v>2018</v>
      </c>
      <c r="C560">
        <v>4.9000000000000004</v>
      </c>
      <c r="D560">
        <v>7.2</v>
      </c>
      <c r="E560">
        <v>2.8</v>
      </c>
      <c r="G560">
        <v>4228.7609615078072</v>
      </c>
      <c r="I560">
        <v>2.45908515380146</v>
      </c>
      <c r="J560">
        <v>0.13</v>
      </c>
    </row>
    <row r="561" spans="1:10" x14ac:dyDescent="0.35">
      <c r="A561" t="s">
        <v>122</v>
      </c>
      <c r="B561">
        <v>2019</v>
      </c>
      <c r="C561">
        <v>4.9000000000000004</v>
      </c>
      <c r="D561">
        <v>7</v>
      </c>
      <c r="E561">
        <v>2.8</v>
      </c>
      <c r="G561">
        <v>4620.9633915233962</v>
      </c>
      <c r="I561">
        <v>1.94257500833107</v>
      </c>
      <c r="J561">
        <v>0.12</v>
      </c>
    </row>
    <row r="562" spans="1:10" x14ac:dyDescent="0.35">
      <c r="A562" s="2" t="s">
        <v>53</v>
      </c>
      <c r="B562">
        <v>2000</v>
      </c>
      <c r="C562">
        <v>10.7</v>
      </c>
      <c r="D562">
        <v>15.6</v>
      </c>
      <c r="E562">
        <v>5.8</v>
      </c>
      <c r="F562">
        <v>24.96</v>
      </c>
      <c r="G562">
        <v>2083.4910602357718</v>
      </c>
      <c r="I562">
        <v>1.2271901297613199</v>
      </c>
      <c r="J562">
        <v>7.5339999999999998</v>
      </c>
    </row>
    <row r="563" spans="1:10" x14ac:dyDescent="0.35">
      <c r="A563" t="s">
        <v>53</v>
      </c>
      <c r="B563">
        <v>2001</v>
      </c>
      <c r="C563">
        <v>10.8</v>
      </c>
      <c r="D563">
        <v>15.9</v>
      </c>
      <c r="E563">
        <v>5.9</v>
      </c>
      <c r="F563">
        <v>25.11</v>
      </c>
      <c r="G563">
        <v>2164.9105346853216</v>
      </c>
      <c r="I563">
        <v>4.41977245881146</v>
      </c>
      <c r="J563">
        <v>7.46</v>
      </c>
    </row>
    <row r="564" spans="1:10" x14ac:dyDescent="0.35">
      <c r="A564" t="s">
        <v>53</v>
      </c>
      <c r="B564">
        <v>2002</v>
      </c>
      <c r="C564">
        <v>10.6</v>
      </c>
      <c r="D564">
        <v>15.6</v>
      </c>
      <c r="E564">
        <v>5.7</v>
      </c>
      <c r="F564">
        <v>25.06</v>
      </c>
      <c r="G564">
        <v>2236.2488416270717</v>
      </c>
      <c r="I564">
        <v>2.8344226012806701</v>
      </c>
      <c r="J564">
        <v>6.7110000000000003</v>
      </c>
    </row>
    <row r="565" spans="1:10" x14ac:dyDescent="0.35">
      <c r="A565" t="s">
        <v>53</v>
      </c>
      <c r="B565">
        <v>2003</v>
      </c>
      <c r="C565">
        <v>10.8</v>
      </c>
      <c r="D565">
        <v>15.8</v>
      </c>
      <c r="E565">
        <v>5.7</v>
      </c>
      <c r="F565">
        <v>25.06</v>
      </c>
      <c r="G565">
        <v>2340.0120837521954</v>
      </c>
      <c r="I565">
        <v>0.62316355737431595</v>
      </c>
      <c r="J565">
        <v>5.9089999999999998</v>
      </c>
    </row>
    <row r="566" spans="1:10" x14ac:dyDescent="0.35">
      <c r="A566" t="s">
        <v>53</v>
      </c>
      <c r="B566">
        <v>2004</v>
      </c>
      <c r="C566">
        <v>10.7</v>
      </c>
      <c r="D566">
        <v>15.7</v>
      </c>
      <c r="E566">
        <v>5.6</v>
      </c>
      <c r="F566">
        <v>25.06</v>
      </c>
      <c r="G566">
        <v>2502.6764744702373</v>
      </c>
      <c r="I566">
        <v>0.23364738006758401</v>
      </c>
      <c r="J566">
        <v>5.0880000000000001</v>
      </c>
    </row>
    <row r="567" spans="1:10" x14ac:dyDescent="0.35">
      <c r="A567" t="s">
        <v>53</v>
      </c>
      <c r="B567">
        <v>2005</v>
      </c>
      <c r="C567">
        <v>11.4</v>
      </c>
      <c r="D567">
        <v>16.8</v>
      </c>
      <c r="E567">
        <v>6.1</v>
      </c>
      <c r="F567">
        <v>25.06</v>
      </c>
      <c r="G567">
        <v>2567.5194852202362</v>
      </c>
      <c r="I567">
        <v>2.0135395017598601</v>
      </c>
      <c r="J567">
        <v>4.4000000000000004</v>
      </c>
    </row>
    <row r="568" spans="1:10" x14ac:dyDescent="0.35">
      <c r="A568" t="s">
        <v>53</v>
      </c>
      <c r="B568">
        <v>2006</v>
      </c>
      <c r="C568">
        <v>11.7</v>
      </c>
      <c r="D568">
        <v>17.3</v>
      </c>
      <c r="E568">
        <v>6.2</v>
      </c>
      <c r="F568">
        <v>25.08</v>
      </c>
      <c r="G568">
        <v>2673.8260749140431</v>
      </c>
      <c r="I568">
        <v>5.1175781601946904</v>
      </c>
      <c r="J568">
        <v>3.73</v>
      </c>
    </row>
    <row r="569" spans="1:10" x14ac:dyDescent="0.35">
      <c r="A569" t="s">
        <v>53</v>
      </c>
      <c r="B569">
        <v>2007</v>
      </c>
      <c r="C569">
        <v>11.4</v>
      </c>
      <c r="D569">
        <v>17</v>
      </c>
      <c r="E569">
        <v>5.8</v>
      </c>
      <c r="F569">
        <v>25.05</v>
      </c>
      <c r="G569">
        <v>2786.5421613045883</v>
      </c>
      <c r="I569">
        <v>0.92140224565009499</v>
      </c>
      <c r="J569">
        <v>3.0630000000000002</v>
      </c>
    </row>
    <row r="570" spans="1:10" x14ac:dyDescent="0.35">
      <c r="A570" t="s">
        <v>53</v>
      </c>
      <c r="B570">
        <v>2008</v>
      </c>
      <c r="C570">
        <v>11.2</v>
      </c>
      <c r="D570">
        <v>16.7</v>
      </c>
      <c r="E570">
        <v>5.7</v>
      </c>
      <c r="F570">
        <v>25.11</v>
      </c>
      <c r="G570">
        <v>2839.4047590914356</v>
      </c>
      <c r="I570">
        <v>5.3378062762749803</v>
      </c>
      <c r="J570">
        <v>3.3849999999999998</v>
      </c>
    </row>
    <row r="571" spans="1:10" x14ac:dyDescent="0.35">
      <c r="A571" t="s">
        <v>53</v>
      </c>
      <c r="B571">
        <v>2009</v>
      </c>
      <c r="C571">
        <v>11.1</v>
      </c>
      <c r="D571">
        <v>16.5</v>
      </c>
      <c r="E571">
        <v>5.7</v>
      </c>
      <c r="F571">
        <v>25.14</v>
      </c>
      <c r="G571">
        <v>2848.3577048451393</v>
      </c>
      <c r="I571">
        <v>3.0436184793999899</v>
      </c>
      <c r="J571">
        <v>3.742</v>
      </c>
    </row>
    <row r="572" spans="1:10" x14ac:dyDescent="0.35">
      <c r="A572" t="s">
        <v>53</v>
      </c>
      <c r="B572">
        <v>2010</v>
      </c>
      <c r="C572">
        <v>10.8</v>
      </c>
      <c r="D572">
        <v>16.100000000000001</v>
      </c>
      <c r="E572">
        <v>5.5</v>
      </c>
      <c r="F572">
        <v>25.18</v>
      </c>
      <c r="G572">
        <v>2883.1631967487647</v>
      </c>
      <c r="I572">
        <v>1.27538046242338</v>
      </c>
      <c r="J572">
        <v>4.1100000000000003</v>
      </c>
    </row>
    <row r="573" spans="1:10" x14ac:dyDescent="0.35">
      <c r="A573" t="s">
        <v>53</v>
      </c>
      <c r="B573">
        <v>2011</v>
      </c>
      <c r="C573">
        <v>10.8</v>
      </c>
      <c r="D573">
        <v>16.2</v>
      </c>
      <c r="E573">
        <v>5.4</v>
      </c>
      <c r="F573">
        <v>25.25</v>
      </c>
      <c r="G573">
        <v>2957.1634562061445</v>
      </c>
      <c r="I573">
        <v>2.9396994630509101</v>
      </c>
      <c r="J573">
        <v>3.9889999999999999</v>
      </c>
    </row>
    <row r="574" spans="1:10" x14ac:dyDescent="0.35">
      <c r="A574" t="s">
        <v>53</v>
      </c>
      <c r="B574">
        <v>2012</v>
      </c>
      <c r="C574">
        <v>10.6</v>
      </c>
      <c r="D574">
        <v>16.2</v>
      </c>
      <c r="E574">
        <v>5</v>
      </c>
      <c r="F574">
        <v>25.32</v>
      </c>
      <c r="G574">
        <v>3027.1797197802166</v>
      </c>
      <c r="I574">
        <v>2.7352967752953901</v>
      </c>
      <c r="J574">
        <v>3.8370000000000002</v>
      </c>
    </row>
    <row r="575" spans="1:10" x14ac:dyDescent="0.35">
      <c r="A575" t="s">
        <v>53</v>
      </c>
      <c r="B575">
        <v>2013</v>
      </c>
      <c r="C575">
        <v>10.4</v>
      </c>
      <c r="D575">
        <v>15.5</v>
      </c>
      <c r="E575">
        <v>5.3</v>
      </c>
      <c r="F575">
        <v>25.3</v>
      </c>
      <c r="G575">
        <v>3204.3617525030613</v>
      </c>
      <c r="I575">
        <v>2.0503471800174098</v>
      </c>
      <c r="J575">
        <v>3.6869999999999998</v>
      </c>
    </row>
    <row r="576" spans="1:10" x14ac:dyDescent="0.35">
      <c r="A576" t="s">
        <v>53</v>
      </c>
      <c r="B576">
        <v>2014</v>
      </c>
      <c r="C576">
        <v>10</v>
      </c>
      <c r="D576">
        <v>14.8</v>
      </c>
      <c r="E576">
        <v>5.2</v>
      </c>
      <c r="F576">
        <v>25.29</v>
      </c>
      <c r="G576">
        <v>3385.4763525766743</v>
      </c>
      <c r="I576">
        <v>1.8548985036677701</v>
      </c>
      <c r="J576">
        <v>3.5339999999999998</v>
      </c>
    </row>
    <row r="577" spans="1:10" x14ac:dyDescent="0.35">
      <c r="A577" t="s">
        <v>53</v>
      </c>
      <c r="B577">
        <v>2015</v>
      </c>
      <c r="C577">
        <v>9.5</v>
      </c>
      <c r="D577">
        <v>14.1</v>
      </c>
      <c r="E577">
        <v>4.8</v>
      </c>
      <c r="G577">
        <v>3459.7802439190873</v>
      </c>
      <c r="I577">
        <v>2.6762353141989998</v>
      </c>
      <c r="J577">
        <v>3.52</v>
      </c>
    </row>
    <row r="578" spans="1:10" x14ac:dyDescent="0.35">
      <c r="A578" t="s">
        <v>53</v>
      </c>
      <c r="B578">
        <v>2016</v>
      </c>
      <c r="C578">
        <v>9.1999999999999993</v>
      </c>
      <c r="D578">
        <v>13.9</v>
      </c>
      <c r="E578">
        <v>4.5</v>
      </c>
      <c r="G578">
        <v>3587.6161193841717</v>
      </c>
      <c r="I578">
        <v>0.87419038328885601</v>
      </c>
      <c r="J578">
        <v>3.5339999999999998</v>
      </c>
    </row>
    <row r="579" spans="1:10" x14ac:dyDescent="0.35">
      <c r="A579" t="s">
        <v>53</v>
      </c>
      <c r="B579">
        <v>2017</v>
      </c>
      <c r="C579">
        <v>9</v>
      </c>
      <c r="D579">
        <v>13.7</v>
      </c>
      <c r="E579">
        <v>4.3</v>
      </c>
      <c r="G579">
        <v>3726.5673899307003</v>
      </c>
      <c r="I579">
        <v>0.64040914988194997</v>
      </c>
      <c r="J579">
        <v>3.581</v>
      </c>
    </row>
    <row r="580" spans="1:10" x14ac:dyDescent="0.35">
      <c r="A580" t="s">
        <v>53</v>
      </c>
      <c r="B580">
        <v>2018</v>
      </c>
      <c r="C580">
        <v>8.9</v>
      </c>
      <c r="D580">
        <v>13.5</v>
      </c>
      <c r="E580">
        <v>4.3</v>
      </c>
      <c r="G580">
        <v>3967.5217045219529</v>
      </c>
      <c r="I580">
        <v>1.0688581131292001</v>
      </c>
      <c r="J580">
        <v>3.6190000000000002</v>
      </c>
    </row>
    <row r="581" spans="1:10" x14ac:dyDescent="0.35">
      <c r="A581" t="s">
        <v>53</v>
      </c>
      <c r="B581">
        <v>2019</v>
      </c>
      <c r="C581">
        <v>9</v>
      </c>
      <c r="D581">
        <v>13.6</v>
      </c>
      <c r="E581">
        <v>4.4000000000000004</v>
      </c>
      <c r="G581">
        <v>4195.6701752126546</v>
      </c>
      <c r="I581">
        <v>2.4528021406273202</v>
      </c>
      <c r="J581">
        <v>3.6459999999999999</v>
      </c>
    </row>
    <row r="582" spans="1:10" x14ac:dyDescent="0.35">
      <c r="A582" t="s">
        <v>47</v>
      </c>
      <c r="B582">
        <v>2000</v>
      </c>
      <c r="C582">
        <v>11.9</v>
      </c>
      <c r="D582">
        <v>18.3</v>
      </c>
      <c r="E582">
        <v>5.7</v>
      </c>
      <c r="F582">
        <v>-3.49</v>
      </c>
      <c r="G582">
        <v>29362.084160978553</v>
      </c>
      <c r="I582">
        <v>2.7194399569197598</v>
      </c>
      <c r="J582">
        <v>6.8289999999999997</v>
      </c>
    </row>
    <row r="583" spans="1:10" x14ac:dyDescent="0.35">
      <c r="A583" t="s">
        <v>47</v>
      </c>
      <c r="B583">
        <v>2001</v>
      </c>
      <c r="C583">
        <v>12.2</v>
      </c>
      <c r="D583">
        <v>18.8</v>
      </c>
      <c r="E583">
        <v>5.9</v>
      </c>
      <c r="F583">
        <v>-3.43</v>
      </c>
      <c r="G583">
        <v>30230.848768576154</v>
      </c>
      <c r="I583">
        <v>2.5251201397990601</v>
      </c>
      <c r="J583">
        <v>7.2190000000000003</v>
      </c>
    </row>
    <row r="584" spans="1:10" x14ac:dyDescent="0.35">
      <c r="A584" t="s">
        <v>47</v>
      </c>
      <c r="B584">
        <v>2002</v>
      </c>
      <c r="C584">
        <v>11.9</v>
      </c>
      <c r="D584">
        <v>18.399999999999999</v>
      </c>
      <c r="E584">
        <v>5.7</v>
      </c>
      <c r="F584">
        <v>-3.44</v>
      </c>
      <c r="G584">
        <v>30963.921885668424</v>
      </c>
      <c r="I584">
        <v>2.2583944094085502</v>
      </c>
      <c r="J584">
        <v>7.665</v>
      </c>
    </row>
    <row r="585" spans="1:10" x14ac:dyDescent="0.35">
      <c r="A585" t="s">
        <v>47</v>
      </c>
      <c r="B585">
        <v>2003</v>
      </c>
      <c r="C585">
        <v>12.4</v>
      </c>
      <c r="D585">
        <v>18.8</v>
      </c>
      <c r="E585">
        <v>6.2</v>
      </c>
      <c r="F585">
        <v>-3.1</v>
      </c>
      <c r="G585">
        <v>32351.545696869758</v>
      </c>
      <c r="I585">
        <v>2.75856321360112</v>
      </c>
      <c r="J585">
        <v>7.5739999999999998</v>
      </c>
    </row>
    <row r="586" spans="1:10" x14ac:dyDescent="0.35">
      <c r="A586" t="s">
        <v>47</v>
      </c>
      <c r="B586">
        <v>2004</v>
      </c>
      <c r="C586">
        <v>11.7</v>
      </c>
      <c r="D586">
        <v>17.399999999999999</v>
      </c>
      <c r="E586">
        <v>6.1</v>
      </c>
      <c r="F586">
        <v>-3.11</v>
      </c>
      <c r="G586">
        <v>33927.669695253229</v>
      </c>
      <c r="I586">
        <v>1.85725871857256</v>
      </c>
      <c r="J586">
        <v>7.1849999999999996</v>
      </c>
    </row>
    <row r="587" spans="1:10" x14ac:dyDescent="0.35">
      <c r="A587" t="s">
        <v>47</v>
      </c>
      <c r="B587">
        <v>2005</v>
      </c>
      <c r="C587">
        <v>12.2</v>
      </c>
      <c r="D587">
        <v>18.2</v>
      </c>
      <c r="E587">
        <v>6.2</v>
      </c>
      <c r="F587">
        <v>-3.11</v>
      </c>
      <c r="G587">
        <v>36328.378994377046</v>
      </c>
      <c r="I587">
        <v>2.21355203439767</v>
      </c>
      <c r="J587">
        <v>6.758</v>
      </c>
    </row>
    <row r="588" spans="1:10" x14ac:dyDescent="0.35">
      <c r="A588" t="s">
        <v>47</v>
      </c>
      <c r="B588">
        <v>2006</v>
      </c>
      <c r="C588">
        <v>11.2</v>
      </c>
      <c r="D588">
        <v>16.899999999999999</v>
      </c>
      <c r="E588">
        <v>5.7</v>
      </c>
      <c r="F588">
        <v>-3.35</v>
      </c>
      <c r="G588">
        <v>38119.390959354525</v>
      </c>
      <c r="I588">
        <v>2.0020253953416098</v>
      </c>
      <c r="J588">
        <v>6.484</v>
      </c>
    </row>
    <row r="589" spans="1:10" x14ac:dyDescent="0.35">
      <c r="A589" t="s">
        <v>47</v>
      </c>
      <c r="B589">
        <v>2007</v>
      </c>
      <c r="C589">
        <v>11.5</v>
      </c>
      <c r="D589">
        <v>17</v>
      </c>
      <c r="E589">
        <v>6.1</v>
      </c>
      <c r="F589">
        <v>-3.05</v>
      </c>
      <c r="G589">
        <v>39575.477007587608</v>
      </c>
      <c r="I589">
        <v>2.1383839926683699</v>
      </c>
      <c r="J589">
        <v>6.1559999999999997</v>
      </c>
    </row>
    <row r="590" spans="1:10" x14ac:dyDescent="0.35">
      <c r="A590" t="s">
        <v>47</v>
      </c>
      <c r="B590">
        <v>2008</v>
      </c>
      <c r="C590">
        <v>11.5</v>
      </c>
      <c r="D590">
        <v>17.100000000000001</v>
      </c>
      <c r="E590">
        <v>6.1</v>
      </c>
      <c r="F590">
        <v>-2.95</v>
      </c>
      <c r="G590">
        <v>40376.088283638397</v>
      </c>
      <c r="I590">
        <v>2.37027067444299</v>
      </c>
      <c r="J590">
        <v>6.2839999999999998</v>
      </c>
    </row>
    <row r="591" spans="1:10" x14ac:dyDescent="0.35">
      <c r="A591" t="s">
        <v>47</v>
      </c>
      <c r="B591">
        <v>2009</v>
      </c>
      <c r="C591">
        <v>12</v>
      </c>
      <c r="D591">
        <v>18.100000000000001</v>
      </c>
      <c r="E591">
        <v>5.9</v>
      </c>
      <c r="F591">
        <v>-3.13</v>
      </c>
      <c r="G591">
        <v>38864.056695853826</v>
      </c>
      <c r="I591">
        <v>0.29946680300929901</v>
      </c>
      <c r="J591">
        <v>8.4600000000000009</v>
      </c>
    </row>
    <row r="592" spans="1:10" x14ac:dyDescent="0.35">
      <c r="A592" t="s">
        <v>47</v>
      </c>
      <c r="B592">
        <v>2010</v>
      </c>
      <c r="C592">
        <v>12.1</v>
      </c>
      <c r="D592">
        <v>17.8</v>
      </c>
      <c r="E592">
        <v>6.4</v>
      </c>
      <c r="F592">
        <v>-3.01</v>
      </c>
      <c r="G592">
        <v>40098.253719113934</v>
      </c>
      <c r="I592">
        <v>1.7768715409262701</v>
      </c>
      <c r="J592">
        <v>8.1780000000000008</v>
      </c>
    </row>
    <row r="593" spans="1:10" x14ac:dyDescent="0.35">
      <c r="A593" t="s">
        <v>47</v>
      </c>
      <c r="B593">
        <v>2011</v>
      </c>
      <c r="C593">
        <v>11.3</v>
      </c>
      <c r="D593">
        <v>16.5</v>
      </c>
      <c r="E593">
        <v>6.1</v>
      </c>
      <c r="F593">
        <v>-2.96</v>
      </c>
      <c r="G593">
        <v>41666.837459027847</v>
      </c>
      <c r="I593">
        <v>2.91213508872351</v>
      </c>
      <c r="J593">
        <v>7.6369999999999996</v>
      </c>
    </row>
    <row r="594" spans="1:10" x14ac:dyDescent="0.35">
      <c r="A594" t="s">
        <v>47</v>
      </c>
      <c r="B594">
        <v>2012</v>
      </c>
      <c r="C594">
        <v>11.8</v>
      </c>
      <c r="D594">
        <v>17.5</v>
      </c>
      <c r="E594">
        <v>6.2</v>
      </c>
      <c r="F594">
        <v>-2.87</v>
      </c>
      <c r="G594">
        <v>42291.972935709426</v>
      </c>
      <c r="I594">
        <v>1.51567823124517</v>
      </c>
      <c r="J594">
        <v>7.3920000000000003</v>
      </c>
    </row>
    <row r="595" spans="1:10" x14ac:dyDescent="0.35">
      <c r="A595" t="s">
        <v>47</v>
      </c>
      <c r="B595">
        <v>2013</v>
      </c>
      <c r="C595">
        <v>12.1</v>
      </c>
      <c r="D595">
        <v>17.899999999999999</v>
      </c>
      <c r="E595">
        <v>6.4</v>
      </c>
      <c r="F595">
        <v>-2.86</v>
      </c>
      <c r="G595">
        <v>44301.056252913259</v>
      </c>
      <c r="I595">
        <v>0.93829189781531697</v>
      </c>
      <c r="J595">
        <v>7.1429999999999998</v>
      </c>
    </row>
    <row r="596" spans="1:10" x14ac:dyDescent="0.35">
      <c r="A596" t="s">
        <v>47</v>
      </c>
      <c r="B596">
        <v>2014</v>
      </c>
      <c r="C596">
        <v>12.7</v>
      </c>
      <c r="D596">
        <v>18.7</v>
      </c>
      <c r="E596">
        <v>6.8</v>
      </c>
      <c r="F596">
        <v>-2.58</v>
      </c>
      <c r="G596">
        <v>45758.100729730439</v>
      </c>
      <c r="I596">
        <v>1.9066359071786101</v>
      </c>
      <c r="J596">
        <v>7.0229999999999997</v>
      </c>
    </row>
    <row r="597" spans="1:10" x14ac:dyDescent="0.35">
      <c r="A597" t="s">
        <v>47</v>
      </c>
      <c r="B597">
        <v>2015</v>
      </c>
      <c r="C597">
        <v>13</v>
      </c>
      <c r="D597">
        <v>19.2</v>
      </c>
      <c r="E597">
        <v>6.9</v>
      </c>
      <c r="G597">
        <v>44668.091281430337</v>
      </c>
      <c r="I597">
        <v>1.1252413609427701</v>
      </c>
      <c r="J597">
        <v>6.9450000000000003</v>
      </c>
    </row>
    <row r="598" spans="1:10" x14ac:dyDescent="0.35">
      <c r="A598" t="s">
        <v>47</v>
      </c>
      <c r="B598">
        <v>2016</v>
      </c>
      <c r="C598">
        <v>11.9</v>
      </c>
      <c r="D598">
        <v>17.600000000000001</v>
      </c>
      <c r="E598">
        <v>6.2</v>
      </c>
      <c r="G598">
        <v>46470.64663911111</v>
      </c>
      <c r="I598">
        <v>1.4287595470108501</v>
      </c>
      <c r="J598">
        <v>7.0380000000000003</v>
      </c>
    </row>
    <row r="599" spans="1:10" x14ac:dyDescent="0.35">
      <c r="A599" t="s">
        <v>47</v>
      </c>
      <c r="B599">
        <v>2017</v>
      </c>
      <c r="C599">
        <v>13</v>
      </c>
      <c r="D599">
        <v>19.8</v>
      </c>
      <c r="E599">
        <v>6.4</v>
      </c>
      <c r="G599">
        <v>48317.387445716515</v>
      </c>
      <c r="I599">
        <v>1.5968841285297699</v>
      </c>
      <c r="J599">
        <v>6.4260000000000002</v>
      </c>
    </row>
    <row r="600" spans="1:10" x14ac:dyDescent="0.35">
      <c r="A600" t="s">
        <v>47</v>
      </c>
      <c r="B600">
        <v>2018</v>
      </c>
      <c r="C600">
        <v>12</v>
      </c>
      <c r="D600">
        <v>17.899999999999999</v>
      </c>
      <c r="E600">
        <v>6.2</v>
      </c>
      <c r="G600">
        <v>49982.599911834797</v>
      </c>
      <c r="I600">
        <v>2.2682256724810301</v>
      </c>
      <c r="J600">
        <v>5.8369999999999997</v>
      </c>
    </row>
    <row r="601" spans="1:10" x14ac:dyDescent="0.35">
      <c r="A601" t="s">
        <v>47</v>
      </c>
      <c r="B601">
        <v>2019</v>
      </c>
      <c r="C601">
        <v>11.8</v>
      </c>
      <c r="D601">
        <v>17.600000000000001</v>
      </c>
      <c r="E601">
        <v>6.1</v>
      </c>
      <c r="G601">
        <v>50498.973105744823</v>
      </c>
      <c r="I601">
        <v>1.9492690241159301</v>
      </c>
      <c r="J601">
        <v>5.69</v>
      </c>
    </row>
    <row r="602" spans="1:10" x14ac:dyDescent="0.35">
      <c r="A602" t="s">
        <v>46</v>
      </c>
      <c r="B602">
        <v>2000</v>
      </c>
      <c r="C602">
        <v>19</v>
      </c>
      <c r="D602">
        <v>29</v>
      </c>
      <c r="E602">
        <v>9.4</v>
      </c>
      <c r="F602">
        <v>26.3</v>
      </c>
      <c r="G602">
        <v>652.47418493468945</v>
      </c>
      <c r="I602">
        <v>3.2034009156311201</v>
      </c>
      <c r="J602">
        <v>5.5460000000000003</v>
      </c>
    </row>
    <row r="603" spans="1:10" x14ac:dyDescent="0.35">
      <c r="A603" t="s">
        <v>46</v>
      </c>
      <c r="B603">
        <v>2001</v>
      </c>
      <c r="C603">
        <v>17.7</v>
      </c>
      <c r="D603">
        <v>27</v>
      </c>
      <c r="E603">
        <v>8.6999999999999993</v>
      </c>
      <c r="F603">
        <v>26.48</v>
      </c>
      <c r="G603">
        <v>681.43559297532954</v>
      </c>
      <c r="I603">
        <v>3.8348606023736198</v>
      </c>
      <c r="J603">
        <v>5.5890000000000004</v>
      </c>
    </row>
    <row r="604" spans="1:10" x14ac:dyDescent="0.35">
      <c r="A604" t="s">
        <v>46</v>
      </c>
      <c r="B604">
        <v>2002</v>
      </c>
      <c r="C604">
        <v>17.399999999999999</v>
      </c>
      <c r="D604">
        <v>26.5</v>
      </c>
      <c r="E604">
        <v>8.6</v>
      </c>
      <c r="F604">
        <v>26.44</v>
      </c>
      <c r="G604">
        <v>701.38661028680849</v>
      </c>
      <c r="I604">
        <v>2.3318170351623499</v>
      </c>
      <c r="J604">
        <v>5.625</v>
      </c>
    </row>
    <row r="605" spans="1:10" x14ac:dyDescent="0.35">
      <c r="A605" t="s">
        <v>46</v>
      </c>
      <c r="B605">
        <v>2003</v>
      </c>
      <c r="C605">
        <v>16.399999999999999</v>
      </c>
      <c r="D605">
        <v>25</v>
      </c>
      <c r="E605">
        <v>8.1</v>
      </c>
      <c r="F605">
        <v>26.36</v>
      </c>
      <c r="G605">
        <v>660.4662333002675</v>
      </c>
      <c r="I605">
        <v>4.1347090515099598</v>
      </c>
      <c r="J605">
        <v>5.6310000000000002</v>
      </c>
    </row>
    <row r="606" spans="1:10" x14ac:dyDescent="0.35">
      <c r="A606" t="s">
        <v>46</v>
      </c>
      <c r="B606">
        <v>2004</v>
      </c>
      <c r="C606">
        <v>15.7</v>
      </c>
      <c r="D606">
        <v>24</v>
      </c>
      <c r="E606">
        <v>7.6</v>
      </c>
      <c r="F606">
        <v>26.35</v>
      </c>
      <c r="G606">
        <v>703.46079260070212</v>
      </c>
      <c r="I606">
        <v>-2.0664060113630298</v>
      </c>
      <c r="J606">
        <v>5.56</v>
      </c>
    </row>
    <row r="607" spans="1:10" x14ac:dyDescent="0.35">
      <c r="A607" t="s">
        <v>46</v>
      </c>
      <c r="B607">
        <v>2005</v>
      </c>
      <c r="C607">
        <v>15.1</v>
      </c>
      <c r="D607">
        <v>23.2</v>
      </c>
      <c r="E607">
        <v>7.2</v>
      </c>
      <c r="F607">
        <v>26.35</v>
      </c>
      <c r="G607">
        <v>715.80873736484432</v>
      </c>
      <c r="I607">
        <v>2.88352073359022</v>
      </c>
      <c r="J607">
        <v>5.53</v>
      </c>
    </row>
    <row r="608" spans="1:10" x14ac:dyDescent="0.35">
      <c r="A608" t="s">
        <v>46</v>
      </c>
      <c r="B608">
        <v>2006</v>
      </c>
      <c r="C608">
        <v>15.7</v>
      </c>
      <c r="D608">
        <v>24.2</v>
      </c>
      <c r="E608">
        <v>7.5</v>
      </c>
      <c r="F608">
        <v>26.4</v>
      </c>
      <c r="G608">
        <v>757.69281704201512</v>
      </c>
      <c r="I608">
        <v>6.6952646577335404</v>
      </c>
      <c r="J608">
        <v>5.46</v>
      </c>
    </row>
    <row r="609" spans="1:10" x14ac:dyDescent="0.35">
      <c r="A609" t="s">
        <v>46</v>
      </c>
      <c r="B609">
        <v>2007</v>
      </c>
      <c r="C609">
        <v>15.4</v>
      </c>
      <c r="D609">
        <v>23.8</v>
      </c>
      <c r="E609">
        <v>7.2</v>
      </c>
      <c r="F609">
        <v>26.32</v>
      </c>
      <c r="G609">
        <v>798.96698703266645</v>
      </c>
      <c r="I609">
        <v>0.95991761945710996</v>
      </c>
      <c r="J609">
        <v>5.4189999999999996</v>
      </c>
    </row>
    <row r="610" spans="1:10" x14ac:dyDescent="0.35">
      <c r="A610" t="s">
        <v>46</v>
      </c>
      <c r="B610">
        <v>2008</v>
      </c>
      <c r="C610">
        <v>15.1</v>
      </c>
      <c r="D610">
        <v>23.4</v>
      </c>
      <c r="E610">
        <v>6.9</v>
      </c>
      <c r="F610">
        <v>26.39</v>
      </c>
      <c r="G610">
        <v>814.03552955660314</v>
      </c>
      <c r="I610">
        <v>9.2589509941707604</v>
      </c>
      <c r="J610">
        <v>5.3719999999999999</v>
      </c>
    </row>
    <row r="611" spans="1:10" x14ac:dyDescent="0.35">
      <c r="A611" t="s">
        <v>46</v>
      </c>
      <c r="B611">
        <v>2009</v>
      </c>
      <c r="C611">
        <v>16</v>
      </c>
      <c r="D611">
        <v>24.7</v>
      </c>
      <c r="E611">
        <v>7.4</v>
      </c>
      <c r="F611">
        <v>26.42</v>
      </c>
      <c r="G611">
        <v>870.43078440381726</v>
      </c>
      <c r="I611">
        <v>3.52126227238643</v>
      </c>
      <c r="J611">
        <v>5.4630000000000001</v>
      </c>
    </row>
    <row r="612" spans="1:10" x14ac:dyDescent="0.35">
      <c r="A612" t="s">
        <v>46</v>
      </c>
      <c r="B612">
        <v>2010</v>
      </c>
      <c r="C612">
        <v>15.8</v>
      </c>
      <c r="D612">
        <v>24.3</v>
      </c>
      <c r="E612">
        <v>7.4</v>
      </c>
      <c r="F612">
        <v>26.49</v>
      </c>
      <c r="G612">
        <v>902.91076442065923</v>
      </c>
      <c r="I612">
        <v>1.49102370047802</v>
      </c>
      <c r="J612">
        <v>5.585</v>
      </c>
    </row>
    <row r="613" spans="1:10" x14ac:dyDescent="0.35">
      <c r="A613" t="s">
        <v>46</v>
      </c>
      <c r="B613">
        <v>2011</v>
      </c>
      <c r="C613">
        <v>15.4</v>
      </c>
      <c r="D613">
        <v>23.8</v>
      </c>
      <c r="E613">
        <v>7.1</v>
      </c>
      <c r="F613">
        <v>26.54</v>
      </c>
      <c r="G613">
        <v>945.59312848527384</v>
      </c>
      <c r="I613">
        <v>1.1944757244985</v>
      </c>
      <c r="J613">
        <v>5.5510000000000002</v>
      </c>
    </row>
    <row r="614" spans="1:10" x14ac:dyDescent="0.35">
      <c r="A614" t="s">
        <v>46</v>
      </c>
      <c r="B614">
        <v>2012</v>
      </c>
      <c r="C614">
        <v>14.7</v>
      </c>
      <c r="D614">
        <v>23</v>
      </c>
      <c r="E614">
        <v>6.6</v>
      </c>
      <c r="F614">
        <v>26.6</v>
      </c>
      <c r="G614">
        <v>1025.9209386598416</v>
      </c>
      <c r="I614">
        <v>5.4782959434611698</v>
      </c>
      <c r="J614">
        <v>5.52</v>
      </c>
    </row>
    <row r="615" spans="1:10" x14ac:dyDescent="0.35">
      <c r="A615" t="s">
        <v>46</v>
      </c>
      <c r="B615">
        <v>2013</v>
      </c>
      <c r="C615">
        <v>14.9</v>
      </c>
      <c r="D615">
        <v>23.7</v>
      </c>
      <c r="E615">
        <v>6.3</v>
      </c>
      <c r="F615">
        <v>26.63</v>
      </c>
      <c r="G615">
        <v>686.20233110210131</v>
      </c>
      <c r="I615">
        <v>6.9887934197019801</v>
      </c>
      <c r="J615">
        <v>5.56</v>
      </c>
    </row>
    <row r="616" spans="1:10" x14ac:dyDescent="0.35">
      <c r="A616" t="s">
        <v>46</v>
      </c>
      <c r="B616">
        <v>2014</v>
      </c>
      <c r="C616">
        <v>15.6</v>
      </c>
      <c r="D616">
        <v>25.4</v>
      </c>
      <c r="E616">
        <v>5.9</v>
      </c>
      <c r="F616">
        <v>26.65</v>
      </c>
      <c r="G616">
        <v>673.39356097709242</v>
      </c>
      <c r="I616">
        <v>14.898684179755</v>
      </c>
      <c r="J616">
        <v>5.6849999999999996</v>
      </c>
    </row>
    <row r="617" spans="1:10" x14ac:dyDescent="0.35">
      <c r="A617" t="s">
        <v>46</v>
      </c>
      <c r="B617">
        <v>2015</v>
      </c>
      <c r="C617">
        <v>14.4</v>
      </c>
      <c r="D617">
        <v>23.1</v>
      </c>
      <c r="E617">
        <v>5.9</v>
      </c>
      <c r="G617">
        <v>738.5564307825033</v>
      </c>
      <c r="I617">
        <v>1.4029701713681599</v>
      </c>
      <c r="J617">
        <v>5.8710000000000004</v>
      </c>
    </row>
    <row r="618" spans="1:10" x14ac:dyDescent="0.35">
      <c r="A618" t="s">
        <v>46</v>
      </c>
      <c r="B618">
        <v>2016</v>
      </c>
      <c r="C618">
        <v>13.7</v>
      </c>
      <c r="D618">
        <v>22.2</v>
      </c>
      <c r="E618">
        <v>5.4</v>
      </c>
      <c r="G618">
        <v>793.92492078440307</v>
      </c>
      <c r="I618">
        <v>4.94543276106518</v>
      </c>
      <c r="J618">
        <v>5.9039999999999999</v>
      </c>
    </row>
    <row r="619" spans="1:10" x14ac:dyDescent="0.35">
      <c r="A619" t="s">
        <v>46</v>
      </c>
      <c r="B619">
        <v>2017</v>
      </c>
      <c r="C619">
        <v>14.3</v>
      </c>
      <c r="D619">
        <v>23.4</v>
      </c>
      <c r="E619">
        <v>5.4</v>
      </c>
      <c r="G619">
        <v>847.86393362123545</v>
      </c>
      <c r="I619">
        <v>4.18072331871267</v>
      </c>
      <c r="J619">
        <v>5.9690000000000003</v>
      </c>
    </row>
    <row r="620" spans="1:10" x14ac:dyDescent="0.35">
      <c r="A620" t="s">
        <v>46</v>
      </c>
      <c r="B620">
        <v>2018</v>
      </c>
      <c r="C620">
        <v>12.8</v>
      </c>
      <c r="D620">
        <v>20.399999999999999</v>
      </c>
      <c r="E620">
        <v>5.3</v>
      </c>
      <c r="G620">
        <v>867.39256586977069</v>
      </c>
      <c r="I620">
        <v>1.61215686991555</v>
      </c>
      <c r="J620">
        <v>5.8959999999999999</v>
      </c>
    </row>
    <row r="621" spans="1:10" x14ac:dyDescent="0.35">
      <c r="A621" t="s">
        <v>46</v>
      </c>
      <c r="B621">
        <v>2019</v>
      </c>
      <c r="C621">
        <v>12.3</v>
      </c>
      <c r="D621">
        <v>19.600000000000001</v>
      </c>
      <c r="E621">
        <v>5.2</v>
      </c>
      <c r="G621">
        <v>934.81554321950318</v>
      </c>
      <c r="I621">
        <v>2.6853735526678699</v>
      </c>
      <c r="J621">
        <v>5.9779999999999998</v>
      </c>
    </row>
    <row r="622" spans="1:10" x14ac:dyDescent="0.35">
      <c r="A622" t="s">
        <v>213</v>
      </c>
      <c r="B622">
        <v>2000</v>
      </c>
      <c r="C622">
        <v>7.8</v>
      </c>
      <c r="D622">
        <v>11.8</v>
      </c>
      <c r="E622">
        <v>3.9</v>
      </c>
      <c r="F622">
        <v>27.05</v>
      </c>
      <c r="G622">
        <v>773.74530253452792</v>
      </c>
      <c r="I622">
        <v>3.82260088086307</v>
      </c>
      <c r="J622">
        <v>0.79200000000000004</v>
      </c>
    </row>
    <row r="623" spans="1:10" x14ac:dyDescent="0.35">
      <c r="A623" t="s">
        <v>213</v>
      </c>
      <c r="B623">
        <v>2001</v>
      </c>
      <c r="C623">
        <v>7.8</v>
      </c>
      <c r="D623">
        <v>11.7</v>
      </c>
      <c r="E623">
        <v>3.9</v>
      </c>
      <c r="F623">
        <v>27.27</v>
      </c>
      <c r="G623">
        <v>854.46939761374392</v>
      </c>
      <c r="I623">
        <v>12.4312865279941</v>
      </c>
      <c r="J623">
        <v>0.78900000000000003</v>
      </c>
    </row>
    <row r="624" spans="1:10" x14ac:dyDescent="0.35">
      <c r="A624" t="s">
        <v>213</v>
      </c>
      <c r="B624">
        <v>2002</v>
      </c>
      <c r="C624">
        <v>7.7</v>
      </c>
      <c r="D624">
        <v>11.5</v>
      </c>
      <c r="E624">
        <v>3.9</v>
      </c>
      <c r="F624">
        <v>27.21</v>
      </c>
      <c r="G624">
        <v>909.52154712395929</v>
      </c>
      <c r="I624">
        <v>5.1918189519544597</v>
      </c>
      <c r="J624">
        <v>0.76800000000000002</v>
      </c>
    </row>
    <row r="625" spans="1:10" x14ac:dyDescent="0.35">
      <c r="A625" t="s">
        <v>213</v>
      </c>
      <c r="B625">
        <v>2003</v>
      </c>
      <c r="C625">
        <v>7.8</v>
      </c>
      <c r="D625">
        <v>11.6</v>
      </c>
      <c r="E625">
        <v>3.9</v>
      </c>
      <c r="F625">
        <v>27.2</v>
      </c>
      <c r="G625">
        <v>1022.5984235710565</v>
      </c>
      <c r="I625">
        <v>-1.7525694124865501</v>
      </c>
      <c r="J625">
        <v>0.72799999999999998</v>
      </c>
    </row>
    <row r="626" spans="1:10" x14ac:dyDescent="0.35">
      <c r="A626" t="s">
        <v>213</v>
      </c>
      <c r="B626">
        <v>2004</v>
      </c>
      <c r="C626">
        <v>7.5</v>
      </c>
      <c r="D626">
        <v>11.4</v>
      </c>
      <c r="E626">
        <v>3.7</v>
      </c>
      <c r="F626">
        <v>27.16</v>
      </c>
      <c r="G626">
        <v>1342.350478488617</v>
      </c>
      <c r="I626">
        <v>-5.35540028884816</v>
      </c>
      <c r="J626">
        <v>0.67900000000000005</v>
      </c>
    </row>
    <row r="627" spans="1:10" x14ac:dyDescent="0.35">
      <c r="A627" t="s">
        <v>213</v>
      </c>
      <c r="B627">
        <v>2005</v>
      </c>
      <c r="C627">
        <v>7.5</v>
      </c>
      <c r="D627">
        <v>11.4</v>
      </c>
      <c r="E627">
        <v>3.7</v>
      </c>
      <c r="F627">
        <v>27.18</v>
      </c>
      <c r="G627">
        <v>1560.8328987475022</v>
      </c>
      <c r="I627">
        <v>7.8903656746299298</v>
      </c>
      <c r="J627">
        <v>0.67</v>
      </c>
    </row>
    <row r="628" spans="1:10" x14ac:dyDescent="0.35">
      <c r="A628" t="s">
        <v>213</v>
      </c>
      <c r="B628">
        <v>2006</v>
      </c>
      <c r="C628">
        <v>7.5</v>
      </c>
      <c r="D628">
        <v>11.3</v>
      </c>
      <c r="E628">
        <v>3.6</v>
      </c>
      <c r="F628">
        <v>27.2</v>
      </c>
      <c r="G628">
        <v>1563.0607091028014</v>
      </c>
      <c r="I628">
        <v>8.0362889795133192</v>
      </c>
      <c r="J628">
        <v>0.71599999999999997</v>
      </c>
    </row>
    <row r="629" spans="1:10" x14ac:dyDescent="0.35">
      <c r="A629" t="s">
        <v>213</v>
      </c>
      <c r="B629">
        <v>2007</v>
      </c>
      <c r="C629">
        <v>7.7</v>
      </c>
      <c r="D629">
        <v>11.6</v>
      </c>
      <c r="E629">
        <v>3.8</v>
      </c>
      <c r="F629">
        <v>27.18</v>
      </c>
      <c r="G629">
        <v>1602.7122071357767</v>
      </c>
      <c r="I629">
        <v>-8.9747396200927003</v>
      </c>
      <c r="J629">
        <v>0.82899999999999996</v>
      </c>
    </row>
    <row r="630" spans="1:10" x14ac:dyDescent="0.35">
      <c r="A630" t="s">
        <v>213</v>
      </c>
      <c r="B630">
        <v>2008</v>
      </c>
      <c r="C630">
        <v>7.5</v>
      </c>
      <c r="D630">
        <v>11.3</v>
      </c>
      <c r="E630">
        <v>3.8</v>
      </c>
      <c r="F630">
        <v>27.25</v>
      </c>
      <c r="G630">
        <v>1626.4383128750603</v>
      </c>
      <c r="I630">
        <v>10.2969758221254</v>
      </c>
      <c r="J630">
        <v>0.90400000000000003</v>
      </c>
    </row>
    <row r="631" spans="1:10" x14ac:dyDescent="0.35">
      <c r="A631" t="s">
        <v>213</v>
      </c>
      <c r="B631">
        <v>2009</v>
      </c>
      <c r="C631">
        <v>7.6</v>
      </c>
      <c r="D631">
        <v>11.4</v>
      </c>
      <c r="E631">
        <v>3.8</v>
      </c>
      <c r="F631">
        <v>27.29</v>
      </c>
      <c r="G631">
        <v>1646.5259996237214</v>
      </c>
      <c r="I631">
        <v>9.9524229074886392</v>
      </c>
      <c r="J631">
        <v>0.90300000000000002</v>
      </c>
    </row>
    <row r="632" spans="1:10" x14ac:dyDescent="0.35">
      <c r="A632" t="s">
        <v>213</v>
      </c>
      <c r="B632">
        <v>2010</v>
      </c>
      <c r="C632">
        <v>7.7</v>
      </c>
      <c r="D632">
        <v>11.6</v>
      </c>
      <c r="E632">
        <v>3.8</v>
      </c>
      <c r="F632">
        <v>27.48</v>
      </c>
      <c r="G632">
        <v>1828.9394957115869</v>
      </c>
      <c r="I632">
        <v>-2.0778657464186598</v>
      </c>
      <c r="J632">
        <v>0.873</v>
      </c>
    </row>
    <row r="633" spans="1:10" x14ac:dyDescent="0.35">
      <c r="A633" t="s">
        <v>213</v>
      </c>
      <c r="B633">
        <v>2011</v>
      </c>
      <c r="C633">
        <v>7.7</v>
      </c>
      <c r="D633">
        <v>11.5</v>
      </c>
      <c r="E633">
        <v>3.9</v>
      </c>
      <c r="F633">
        <v>27.59</v>
      </c>
      <c r="G633">
        <v>1804.0629293087491</v>
      </c>
      <c r="I633">
        <v>2.0292405367825999</v>
      </c>
      <c r="J633">
        <v>0.89900000000000002</v>
      </c>
    </row>
    <row r="634" spans="1:10" x14ac:dyDescent="0.35">
      <c r="A634" t="s">
        <v>213</v>
      </c>
      <c r="B634">
        <v>2012</v>
      </c>
      <c r="C634">
        <v>7.6</v>
      </c>
      <c r="D634">
        <v>11.2</v>
      </c>
      <c r="E634">
        <v>3.9</v>
      </c>
      <c r="F634">
        <v>27.5</v>
      </c>
      <c r="G634">
        <v>1743.380251646131</v>
      </c>
      <c r="I634">
        <v>7.5166236466383296</v>
      </c>
      <c r="J634">
        <v>0.89300000000000002</v>
      </c>
    </row>
    <row r="635" spans="1:10" x14ac:dyDescent="0.35">
      <c r="A635" t="s">
        <v>213</v>
      </c>
      <c r="B635">
        <v>2013</v>
      </c>
      <c r="C635">
        <v>7.4</v>
      </c>
      <c r="D635">
        <v>10.9</v>
      </c>
      <c r="E635">
        <v>3.8</v>
      </c>
      <c r="F635">
        <v>27.44</v>
      </c>
      <c r="G635">
        <v>1584.9784146218653</v>
      </c>
      <c r="I635">
        <v>0.22267156462464199</v>
      </c>
      <c r="J635">
        <v>0.94199999999999995</v>
      </c>
    </row>
    <row r="636" spans="1:10" x14ac:dyDescent="0.35">
      <c r="A636" t="s">
        <v>213</v>
      </c>
      <c r="B636">
        <v>2014</v>
      </c>
      <c r="C636">
        <v>7.1</v>
      </c>
      <c r="D636">
        <v>10.5</v>
      </c>
      <c r="E636">
        <v>3.7</v>
      </c>
      <c r="F636">
        <v>27.57</v>
      </c>
      <c r="G636">
        <v>1697.7997202106355</v>
      </c>
      <c r="I636">
        <v>1.68197313925661</v>
      </c>
      <c r="J636">
        <v>0.92600000000000005</v>
      </c>
    </row>
    <row r="637" spans="1:10" x14ac:dyDescent="0.35">
      <c r="A637" t="s">
        <v>213</v>
      </c>
      <c r="B637">
        <v>2015</v>
      </c>
      <c r="C637">
        <v>6.8</v>
      </c>
      <c r="D637">
        <v>10</v>
      </c>
      <c r="E637">
        <v>3.5</v>
      </c>
      <c r="G637">
        <v>1852.3033829445089</v>
      </c>
      <c r="I637">
        <v>4.3771266506565398</v>
      </c>
      <c r="J637">
        <v>0.96799999999999997</v>
      </c>
    </row>
    <row r="638" spans="1:10" x14ac:dyDescent="0.35">
      <c r="A638" t="s">
        <v>213</v>
      </c>
      <c r="B638">
        <v>2016</v>
      </c>
      <c r="C638">
        <v>6.7</v>
      </c>
      <c r="D638">
        <v>9.8000000000000007</v>
      </c>
      <c r="E638">
        <v>3.5</v>
      </c>
      <c r="G638">
        <v>1702.2560298386593</v>
      </c>
      <c r="I638">
        <v>-0.79244052523601605</v>
      </c>
      <c r="J638">
        <v>1.044</v>
      </c>
    </row>
    <row r="639" spans="1:10" x14ac:dyDescent="0.35">
      <c r="A639" t="s">
        <v>213</v>
      </c>
      <c r="B639">
        <v>2017</v>
      </c>
      <c r="C639">
        <v>6.7</v>
      </c>
      <c r="D639">
        <v>9.9</v>
      </c>
      <c r="E639">
        <v>3.6</v>
      </c>
      <c r="G639">
        <v>1626.9804015886943</v>
      </c>
      <c r="I639">
        <v>-1.53709962980849</v>
      </c>
      <c r="J639">
        <v>1.1160000000000001</v>
      </c>
    </row>
    <row r="640" spans="1:10" x14ac:dyDescent="0.35">
      <c r="A640" t="s">
        <v>213</v>
      </c>
      <c r="B640">
        <v>2018</v>
      </c>
      <c r="C640">
        <v>6.6</v>
      </c>
      <c r="D640">
        <v>9.8000000000000007</v>
      </c>
      <c r="E640">
        <v>3.4</v>
      </c>
      <c r="G640">
        <v>1691.4615474726204</v>
      </c>
      <c r="I640">
        <v>4.2746219861054504</v>
      </c>
      <c r="J640">
        <v>1.135</v>
      </c>
    </row>
    <row r="641" spans="1:10" x14ac:dyDescent="0.35">
      <c r="A641" t="s">
        <v>213</v>
      </c>
      <c r="B641">
        <v>2019</v>
      </c>
      <c r="C641">
        <v>6.4</v>
      </c>
      <c r="D641">
        <v>9.6</v>
      </c>
      <c r="E641">
        <v>3.3</v>
      </c>
      <c r="G641">
        <v>1846.9747839273887</v>
      </c>
      <c r="I641">
        <v>-0.97193917541931696</v>
      </c>
      <c r="J641">
        <v>1.081</v>
      </c>
    </row>
    <row r="642" spans="1:10" x14ac:dyDescent="0.35">
      <c r="A642" t="s">
        <v>50</v>
      </c>
      <c r="B642">
        <v>2000</v>
      </c>
      <c r="C642">
        <v>10.3</v>
      </c>
      <c r="D642">
        <v>17.899999999999999</v>
      </c>
      <c r="E642">
        <v>2.9</v>
      </c>
      <c r="F642">
        <v>9.0299999999999994</v>
      </c>
      <c r="G642">
        <v>9468.318766473938</v>
      </c>
      <c r="I642">
        <v>3.84327295706575</v>
      </c>
      <c r="J642">
        <v>10.491</v>
      </c>
    </row>
    <row r="643" spans="1:10" x14ac:dyDescent="0.35">
      <c r="A643" t="s">
        <v>50</v>
      </c>
      <c r="B643">
        <v>2001</v>
      </c>
      <c r="C643">
        <v>10.3</v>
      </c>
      <c r="D643">
        <v>17.899999999999999</v>
      </c>
      <c r="E643">
        <v>2.9</v>
      </c>
      <c r="F643">
        <v>9.11</v>
      </c>
      <c r="G643">
        <v>9876.2250777546269</v>
      </c>
      <c r="I643">
        <v>3.5691005300145799</v>
      </c>
      <c r="J643">
        <v>10.39</v>
      </c>
    </row>
    <row r="644" spans="1:10" x14ac:dyDescent="0.35">
      <c r="A644" t="s">
        <v>50</v>
      </c>
      <c r="B644">
        <v>2002</v>
      </c>
      <c r="C644">
        <v>9.6</v>
      </c>
      <c r="D644">
        <v>16.5</v>
      </c>
      <c r="E644">
        <v>3</v>
      </c>
      <c r="F644">
        <v>9.1300000000000008</v>
      </c>
      <c r="G644">
        <v>10239.385287902909</v>
      </c>
      <c r="I644">
        <v>2.4893981665070801</v>
      </c>
      <c r="J644">
        <v>10.167999999999999</v>
      </c>
    </row>
    <row r="645" spans="1:10" x14ac:dyDescent="0.35">
      <c r="A645" t="s">
        <v>50</v>
      </c>
      <c r="B645">
        <v>2003</v>
      </c>
      <c r="C645">
        <v>9.6999999999999993</v>
      </c>
      <c r="D645">
        <v>16.7</v>
      </c>
      <c r="E645">
        <v>3</v>
      </c>
      <c r="F645">
        <v>9.2100000000000009</v>
      </c>
      <c r="G645">
        <v>10820.67162120067</v>
      </c>
      <c r="I645">
        <v>2.8101787574361499</v>
      </c>
      <c r="J645">
        <v>9.7650000000000006</v>
      </c>
    </row>
    <row r="646" spans="1:10" x14ac:dyDescent="0.35">
      <c r="A646" t="s">
        <v>50</v>
      </c>
      <c r="B646">
        <v>2004</v>
      </c>
      <c r="C646">
        <v>10.1</v>
      </c>
      <c r="D646">
        <v>17.399999999999999</v>
      </c>
      <c r="E646">
        <v>3.1</v>
      </c>
      <c r="F646">
        <v>9.1300000000000008</v>
      </c>
      <c r="G646">
        <v>11735.176170217439</v>
      </c>
      <c r="I646">
        <v>1.0547387140351301</v>
      </c>
      <c r="J646">
        <v>10.162000000000001</v>
      </c>
    </row>
    <row r="647" spans="1:10" x14ac:dyDescent="0.35">
      <c r="A647" t="s">
        <v>50</v>
      </c>
      <c r="B647">
        <v>2005</v>
      </c>
      <c r="C647">
        <v>9.6999999999999993</v>
      </c>
      <c r="D647">
        <v>16.3</v>
      </c>
      <c r="E647">
        <v>3.2</v>
      </c>
      <c r="F647">
        <v>9.14</v>
      </c>
      <c r="G647">
        <v>12685.027963949144</v>
      </c>
      <c r="I647">
        <v>3.0525762138784698</v>
      </c>
      <c r="J647">
        <v>9.34</v>
      </c>
    </row>
    <row r="648" spans="1:10" x14ac:dyDescent="0.35">
      <c r="A648" t="s">
        <v>50</v>
      </c>
      <c r="B648">
        <v>2006</v>
      </c>
      <c r="C648">
        <v>10</v>
      </c>
      <c r="D648">
        <v>16.899999999999999</v>
      </c>
      <c r="E648">
        <v>3.4</v>
      </c>
      <c r="F648">
        <v>9.16</v>
      </c>
      <c r="G648">
        <v>15676.58342821085</v>
      </c>
      <c r="I648">
        <v>3.39201733699409</v>
      </c>
      <c r="J648">
        <v>9.0239999999999991</v>
      </c>
    </row>
    <row r="649" spans="1:10" x14ac:dyDescent="0.35">
      <c r="A649" t="s">
        <v>50</v>
      </c>
      <c r="B649">
        <v>2007</v>
      </c>
      <c r="C649">
        <v>11</v>
      </c>
      <c r="D649">
        <v>18</v>
      </c>
      <c r="E649">
        <v>4.2</v>
      </c>
      <c r="F649">
        <v>9.1999999999999993</v>
      </c>
      <c r="G649">
        <v>16875.714563251149</v>
      </c>
      <c r="I649">
        <v>4.4077993839804197</v>
      </c>
      <c r="J649">
        <v>8.4269999999999996</v>
      </c>
    </row>
    <row r="650" spans="1:10" x14ac:dyDescent="0.35">
      <c r="A650" t="s">
        <v>50</v>
      </c>
      <c r="B650">
        <v>2008</v>
      </c>
      <c r="C650">
        <v>12.2</v>
      </c>
      <c r="D650">
        <v>19.899999999999999</v>
      </c>
      <c r="E650">
        <v>4.8</v>
      </c>
      <c r="F650">
        <v>9.2100000000000009</v>
      </c>
      <c r="G650">
        <v>16550.448913732347</v>
      </c>
      <c r="I650">
        <v>8.7162687303961306</v>
      </c>
      <c r="J650">
        <v>9.2850000000000001</v>
      </c>
    </row>
    <row r="651" spans="1:10" x14ac:dyDescent="0.35">
      <c r="A651" t="s">
        <v>50</v>
      </c>
      <c r="B651">
        <v>2009</v>
      </c>
      <c r="C651">
        <v>12.7</v>
      </c>
      <c r="D651">
        <v>20.6</v>
      </c>
      <c r="E651">
        <v>5</v>
      </c>
      <c r="F651">
        <v>9.2200000000000006</v>
      </c>
      <c r="G651">
        <v>16118.376746500046</v>
      </c>
      <c r="I651">
        <v>0.353045178360957</v>
      </c>
      <c r="J651">
        <v>11.313000000000001</v>
      </c>
    </row>
    <row r="652" spans="1:10" x14ac:dyDescent="0.35">
      <c r="A652" t="s">
        <v>50</v>
      </c>
      <c r="B652">
        <v>2010</v>
      </c>
      <c r="C652">
        <v>11.6</v>
      </c>
      <c r="D652">
        <v>19.100000000000001</v>
      </c>
      <c r="E652">
        <v>4.4000000000000004</v>
      </c>
      <c r="F652">
        <v>9.24</v>
      </c>
      <c r="G652">
        <v>18104.724595774336</v>
      </c>
      <c r="I652">
        <v>1.4107110795431701</v>
      </c>
      <c r="J652">
        <v>8.5470000000000006</v>
      </c>
    </row>
    <row r="653" spans="1:10" x14ac:dyDescent="0.35">
      <c r="A653" t="s">
        <v>50</v>
      </c>
      <c r="B653">
        <v>2011</v>
      </c>
      <c r="C653">
        <v>11.7</v>
      </c>
      <c r="D653">
        <v>19.399999999999999</v>
      </c>
      <c r="E653">
        <v>4.2</v>
      </c>
      <c r="F653">
        <v>9.26</v>
      </c>
      <c r="G653">
        <v>20330.524598885317</v>
      </c>
      <c r="I653">
        <v>3.3412169425930101</v>
      </c>
      <c r="J653">
        <v>7.492</v>
      </c>
    </row>
    <row r="654" spans="1:10" x14ac:dyDescent="0.35">
      <c r="A654" t="s">
        <v>50</v>
      </c>
      <c r="B654">
        <v>2012</v>
      </c>
      <c r="C654">
        <v>10.5</v>
      </c>
      <c r="D654">
        <v>17.5</v>
      </c>
      <c r="E654">
        <v>3.8</v>
      </c>
      <c r="F654">
        <v>9.2799999999999994</v>
      </c>
      <c r="G654">
        <v>21584.681267262484</v>
      </c>
      <c r="I654">
        <v>3.0074484021304699</v>
      </c>
      <c r="J654">
        <v>6.79</v>
      </c>
    </row>
    <row r="655" spans="1:10" x14ac:dyDescent="0.35">
      <c r="A655" t="s">
        <v>50</v>
      </c>
      <c r="B655">
        <v>2013</v>
      </c>
      <c r="C655">
        <v>9.8000000000000007</v>
      </c>
      <c r="D655">
        <v>16.2</v>
      </c>
      <c r="E655">
        <v>3.6</v>
      </c>
      <c r="F655">
        <v>9.2899999999999991</v>
      </c>
      <c r="G655">
        <v>22425.589415810446</v>
      </c>
      <c r="I655">
        <v>1.7895555398459</v>
      </c>
      <c r="J655">
        <v>6.3609999999999998</v>
      </c>
    </row>
    <row r="656" spans="1:10" x14ac:dyDescent="0.35">
      <c r="A656" t="s">
        <v>50</v>
      </c>
      <c r="B656">
        <v>2014</v>
      </c>
      <c r="C656">
        <v>9.9</v>
      </c>
      <c r="D656">
        <v>16.399999999999999</v>
      </c>
      <c r="E656">
        <v>3.5</v>
      </c>
      <c r="F656">
        <v>9.3000000000000007</v>
      </c>
      <c r="G656">
        <v>22779.427670328103</v>
      </c>
      <c r="I656">
        <v>4.7186752785466304</v>
      </c>
      <c r="J656">
        <v>6.7610000000000001</v>
      </c>
    </row>
    <row r="657" spans="1:10" x14ac:dyDescent="0.35">
      <c r="A657" t="s">
        <v>50</v>
      </c>
      <c r="B657">
        <v>2015</v>
      </c>
      <c r="C657">
        <v>10</v>
      </c>
      <c r="D657">
        <v>16</v>
      </c>
      <c r="E657">
        <v>4.0999999999999996</v>
      </c>
      <c r="G657">
        <v>22691.486624448458</v>
      </c>
      <c r="I657">
        <v>4.3487735321705303</v>
      </c>
      <c r="J657">
        <v>6.6050000000000004</v>
      </c>
    </row>
    <row r="658" spans="1:10" x14ac:dyDescent="0.35">
      <c r="A658" t="s">
        <v>50</v>
      </c>
      <c r="B658">
        <v>2016</v>
      </c>
      <c r="C658">
        <v>10</v>
      </c>
      <c r="D658">
        <v>16.8</v>
      </c>
      <c r="E658">
        <v>3.4</v>
      </c>
      <c r="G658">
        <v>23492.287856723819</v>
      </c>
      <c r="I658">
        <v>3.7861935589311799</v>
      </c>
      <c r="J658">
        <v>6.9260000000000002</v>
      </c>
    </row>
    <row r="659" spans="1:10" x14ac:dyDescent="0.35">
      <c r="A659" t="s">
        <v>50</v>
      </c>
      <c r="B659">
        <v>2017</v>
      </c>
      <c r="C659">
        <v>9.3000000000000007</v>
      </c>
      <c r="D659">
        <v>15.5</v>
      </c>
      <c r="E659">
        <v>3.2</v>
      </c>
      <c r="G659">
        <v>24546.912421394238</v>
      </c>
      <c r="I659">
        <v>2.1827184686851901</v>
      </c>
      <c r="J659">
        <v>7.29</v>
      </c>
    </row>
    <row r="660" spans="1:10" x14ac:dyDescent="0.35">
      <c r="A660" t="s">
        <v>50</v>
      </c>
      <c r="B660">
        <v>2018</v>
      </c>
      <c r="C660">
        <v>8.8000000000000007</v>
      </c>
      <c r="D660">
        <v>14.6</v>
      </c>
      <c r="E660">
        <v>3.2</v>
      </c>
      <c r="G660">
        <v>25564.536716894498</v>
      </c>
      <c r="I660">
        <v>2.4348898135305701</v>
      </c>
      <c r="J660">
        <v>7.6470000000000002</v>
      </c>
    </row>
    <row r="661" spans="1:10" x14ac:dyDescent="0.35">
      <c r="A661" t="s">
        <v>50</v>
      </c>
      <c r="B661">
        <v>2019</v>
      </c>
      <c r="C661">
        <v>9</v>
      </c>
      <c r="D661">
        <v>14.9</v>
      </c>
      <c r="E661">
        <v>3.2</v>
      </c>
      <c r="G661">
        <v>25824.646525454998</v>
      </c>
      <c r="I661">
        <v>2.5575447570332699</v>
      </c>
      <c r="J661">
        <v>7.5330000000000004</v>
      </c>
    </row>
    <row r="662" spans="1:10" x14ac:dyDescent="0.35">
      <c r="A662" t="s">
        <v>51</v>
      </c>
      <c r="B662">
        <v>2000</v>
      </c>
      <c r="C662">
        <v>14.3</v>
      </c>
      <c r="D662">
        <v>13.9</v>
      </c>
      <c r="E662">
        <v>14.7</v>
      </c>
      <c r="F662">
        <v>7.02</v>
      </c>
      <c r="G662">
        <v>2917.6021545081994</v>
      </c>
      <c r="I662">
        <v>0.34781122686458699</v>
      </c>
      <c r="J662">
        <v>3.26</v>
      </c>
    </row>
    <row r="663" spans="1:10" x14ac:dyDescent="0.35">
      <c r="A663" t="s">
        <v>51</v>
      </c>
      <c r="B663">
        <v>2001</v>
      </c>
      <c r="C663">
        <v>12.9</v>
      </c>
      <c r="D663">
        <v>13</v>
      </c>
      <c r="E663">
        <v>12.8</v>
      </c>
      <c r="F663">
        <v>7.15</v>
      </c>
      <c r="G663">
        <v>3208.5858384135408</v>
      </c>
      <c r="I663">
        <v>0.71912560912011403</v>
      </c>
      <c r="J663">
        <v>3.8</v>
      </c>
    </row>
    <row r="664" spans="1:10" x14ac:dyDescent="0.35">
      <c r="A664" t="s">
        <v>51</v>
      </c>
      <c r="B664">
        <v>2002</v>
      </c>
      <c r="C664">
        <v>12.2</v>
      </c>
      <c r="D664">
        <v>12.9</v>
      </c>
      <c r="E664">
        <v>11.4</v>
      </c>
      <c r="F664">
        <v>7.14</v>
      </c>
      <c r="G664">
        <v>3532.3156580344275</v>
      </c>
      <c r="I664">
        <v>-0.73197090235024398</v>
      </c>
      <c r="J664">
        <v>4.24</v>
      </c>
    </row>
    <row r="665" spans="1:10" x14ac:dyDescent="0.35">
      <c r="A665" t="s">
        <v>51</v>
      </c>
      <c r="B665">
        <v>2003</v>
      </c>
      <c r="C665">
        <v>12.8</v>
      </c>
      <c r="D665">
        <v>13.7</v>
      </c>
      <c r="E665">
        <v>11.8</v>
      </c>
      <c r="F665">
        <v>7.09</v>
      </c>
      <c r="G665">
        <v>3939.0188559060407</v>
      </c>
      <c r="I665">
        <v>1.1276034872963701</v>
      </c>
      <c r="J665">
        <v>4.58</v>
      </c>
    </row>
    <row r="666" spans="1:10" x14ac:dyDescent="0.35">
      <c r="A666" t="s">
        <v>51</v>
      </c>
      <c r="B666">
        <v>2004</v>
      </c>
      <c r="C666">
        <v>13.3</v>
      </c>
      <c r="D666">
        <v>14.2</v>
      </c>
      <c r="E666">
        <v>12.3</v>
      </c>
      <c r="F666">
        <v>7.07</v>
      </c>
      <c r="G666">
        <v>4427.6571377397559</v>
      </c>
      <c r="I666">
        <v>3.82463743108159</v>
      </c>
      <c r="J666">
        <v>4.49</v>
      </c>
    </row>
    <row r="667" spans="1:10" x14ac:dyDescent="0.35">
      <c r="A667" t="s">
        <v>51</v>
      </c>
      <c r="B667">
        <v>2005</v>
      </c>
      <c r="C667">
        <v>12.9</v>
      </c>
      <c r="D667">
        <v>13.8</v>
      </c>
      <c r="E667">
        <v>11.9</v>
      </c>
      <c r="F667">
        <v>7.25</v>
      </c>
      <c r="G667">
        <v>5056.9875256159439</v>
      </c>
      <c r="I667">
        <v>1.7764140766757099</v>
      </c>
      <c r="J667">
        <v>4.5199999999999996</v>
      </c>
    </row>
    <row r="668" spans="1:10" x14ac:dyDescent="0.35">
      <c r="A668" t="s">
        <v>51</v>
      </c>
      <c r="B668">
        <v>2006</v>
      </c>
      <c r="C668">
        <v>12.1</v>
      </c>
      <c r="D668">
        <v>13</v>
      </c>
      <c r="E668">
        <v>11.2</v>
      </c>
      <c r="F668">
        <v>7.24</v>
      </c>
      <c r="G668">
        <v>5843.3530909891442</v>
      </c>
      <c r="I668">
        <v>1.6494309945586001</v>
      </c>
      <c r="J668">
        <v>4.43</v>
      </c>
    </row>
    <row r="669" spans="1:10" x14ac:dyDescent="0.35">
      <c r="A669" t="s">
        <v>51</v>
      </c>
      <c r="B669">
        <v>2007</v>
      </c>
      <c r="C669">
        <v>11.5</v>
      </c>
      <c r="D669">
        <v>12.5</v>
      </c>
      <c r="E669">
        <v>10.4</v>
      </c>
      <c r="F669">
        <v>7.09</v>
      </c>
      <c r="G669">
        <v>6820.0408465814162</v>
      </c>
      <c r="I669">
        <v>4.8167676737883403</v>
      </c>
      <c r="J669">
        <v>4.3499999999999996</v>
      </c>
    </row>
    <row r="670" spans="1:10" x14ac:dyDescent="0.35">
      <c r="A670" t="s">
        <v>51</v>
      </c>
      <c r="B670">
        <v>2008</v>
      </c>
      <c r="C670">
        <v>11.1</v>
      </c>
      <c r="D670">
        <v>12.3</v>
      </c>
      <c r="E670">
        <v>9.8000000000000007</v>
      </c>
      <c r="F670">
        <v>7.12</v>
      </c>
      <c r="G670">
        <v>7583.3488962017709</v>
      </c>
      <c r="I670">
        <v>5.92525137041092</v>
      </c>
      <c r="J670">
        <v>4.59</v>
      </c>
    </row>
    <row r="671" spans="1:10" x14ac:dyDescent="0.35">
      <c r="A671" t="s">
        <v>51</v>
      </c>
      <c r="B671">
        <v>2009</v>
      </c>
      <c r="C671">
        <v>10.7</v>
      </c>
      <c r="D671">
        <v>12</v>
      </c>
      <c r="E671">
        <v>9.3000000000000007</v>
      </c>
      <c r="F671">
        <v>7.17</v>
      </c>
      <c r="G671">
        <v>8305.8411000270662</v>
      </c>
      <c r="I671">
        <v>-0.72816525093289797</v>
      </c>
      <c r="J671">
        <v>4.72</v>
      </c>
    </row>
    <row r="672" spans="1:10" x14ac:dyDescent="0.35">
      <c r="A672" t="s">
        <v>51</v>
      </c>
      <c r="B672">
        <v>2010</v>
      </c>
      <c r="C672">
        <v>10.199999999999999</v>
      </c>
      <c r="D672">
        <v>11.7</v>
      </c>
      <c r="E672">
        <v>8.6999999999999993</v>
      </c>
      <c r="F672">
        <v>7.31</v>
      </c>
      <c r="G672">
        <v>9256.1038820558188</v>
      </c>
      <c r="I672">
        <v>3.1753247526919899</v>
      </c>
      <c r="J672">
        <v>4.53</v>
      </c>
    </row>
    <row r="673" spans="1:10" x14ac:dyDescent="0.35">
      <c r="A673" t="s">
        <v>51</v>
      </c>
      <c r="B673">
        <v>2011</v>
      </c>
      <c r="C673">
        <v>9.6</v>
      </c>
      <c r="D673">
        <v>11</v>
      </c>
      <c r="E673">
        <v>8.1</v>
      </c>
      <c r="F673">
        <v>7.41</v>
      </c>
      <c r="G673">
        <v>10292.940478067503</v>
      </c>
      <c r="I673">
        <v>5.5538989225749296</v>
      </c>
      <c r="J673">
        <v>4.55</v>
      </c>
    </row>
    <row r="674" spans="1:10" x14ac:dyDescent="0.35">
      <c r="A674" t="s">
        <v>51</v>
      </c>
      <c r="B674">
        <v>2012</v>
      </c>
      <c r="C674">
        <v>9</v>
      </c>
      <c r="D674">
        <v>10.5</v>
      </c>
      <c r="E674">
        <v>7.4</v>
      </c>
      <c r="F674">
        <v>7.4</v>
      </c>
      <c r="G674">
        <v>11233.972767878058</v>
      </c>
      <c r="I674">
        <v>2.61952432645541</v>
      </c>
      <c r="J674">
        <v>4.58</v>
      </c>
    </row>
    <row r="675" spans="1:10" x14ac:dyDescent="0.35">
      <c r="A675" t="s">
        <v>51</v>
      </c>
      <c r="B675">
        <v>2013</v>
      </c>
      <c r="C675">
        <v>8.6</v>
      </c>
      <c r="D675">
        <v>10.1</v>
      </c>
      <c r="E675">
        <v>7</v>
      </c>
      <c r="F675">
        <v>7.47</v>
      </c>
      <c r="G675">
        <v>12011.680585607914</v>
      </c>
      <c r="I675">
        <v>2.6210500174811502</v>
      </c>
      <c r="J675">
        <v>4.5999999999999996</v>
      </c>
    </row>
    <row r="676" spans="1:10" x14ac:dyDescent="0.35">
      <c r="A676" t="s">
        <v>51</v>
      </c>
      <c r="B676">
        <v>2014</v>
      </c>
      <c r="C676">
        <v>8.4</v>
      </c>
      <c r="D676">
        <v>10</v>
      </c>
      <c r="E676">
        <v>6.7</v>
      </c>
      <c r="F676">
        <v>7.34</v>
      </c>
      <c r="G676">
        <v>12700.444017392168</v>
      </c>
      <c r="I676">
        <v>1.92164162788521</v>
      </c>
      <c r="J676">
        <v>4.63</v>
      </c>
    </row>
    <row r="677" spans="1:10" x14ac:dyDescent="0.35">
      <c r="A677" t="s">
        <v>51</v>
      </c>
      <c r="B677">
        <v>2015</v>
      </c>
      <c r="C677">
        <v>8.1</v>
      </c>
      <c r="D677">
        <v>9.8000000000000007</v>
      </c>
      <c r="E677">
        <v>6.4</v>
      </c>
      <c r="G677">
        <v>13201.673828078243</v>
      </c>
      <c r="I677">
        <v>1.4370238093565499</v>
      </c>
      <c r="J677">
        <v>4.6500000000000004</v>
      </c>
    </row>
    <row r="678" spans="1:10" x14ac:dyDescent="0.35">
      <c r="A678" t="s">
        <v>51</v>
      </c>
      <c r="B678">
        <v>2016</v>
      </c>
      <c r="C678">
        <v>8.1999999999999993</v>
      </c>
      <c r="D678">
        <v>9.9</v>
      </c>
      <c r="E678">
        <v>6.3</v>
      </c>
      <c r="G678">
        <v>13882.028046207855</v>
      </c>
      <c r="I678">
        <v>2.00000182191943</v>
      </c>
      <c r="J678">
        <v>4.5599999999999996</v>
      </c>
    </row>
    <row r="679" spans="1:10" x14ac:dyDescent="0.35">
      <c r="A679" t="s">
        <v>51</v>
      </c>
      <c r="B679">
        <v>2017</v>
      </c>
      <c r="C679">
        <v>8.1</v>
      </c>
      <c r="D679">
        <v>9.9</v>
      </c>
      <c r="E679">
        <v>6.3</v>
      </c>
      <c r="G679">
        <v>14750.36583303786</v>
      </c>
      <c r="I679">
        <v>1.59313600071436</v>
      </c>
      <c r="J679">
        <v>4.47</v>
      </c>
    </row>
    <row r="680" spans="1:10" x14ac:dyDescent="0.35">
      <c r="A680" t="s">
        <v>51</v>
      </c>
      <c r="B680">
        <v>2018</v>
      </c>
      <c r="C680">
        <v>8.1</v>
      </c>
      <c r="D680">
        <v>9.9</v>
      </c>
      <c r="E680">
        <v>6.3</v>
      </c>
      <c r="G680">
        <v>16006.913121000427</v>
      </c>
      <c r="I680">
        <v>2.0747903996557602</v>
      </c>
      <c r="J680">
        <v>4.3099999999999996</v>
      </c>
    </row>
    <row r="681" spans="1:10" x14ac:dyDescent="0.35">
      <c r="A681" t="s">
        <v>51</v>
      </c>
      <c r="B681">
        <v>2019</v>
      </c>
      <c r="C681">
        <v>8.1</v>
      </c>
      <c r="D681">
        <v>9.8000000000000007</v>
      </c>
      <c r="E681">
        <v>6.2</v>
      </c>
      <c r="G681">
        <v>17262.175903735508</v>
      </c>
      <c r="I681">
        <v>2.8992341635822698</v>
      </c>
      <c r="J681">
        <v>4.5599999999999996</v>
      </c>
    </row>
    <row r="682" spans="1:10" x14ac:dyDescent="0.35">
      <c r="A682" t="s">
        <v>57</v>
      </c>
      <c r="B682">
        <v>2000</v>
      </c>
      <c r="C682">
        <v>5</v>
      </c>
      <c r="D682">
        <v>7.5</v>
      </c>
      <c r="E682">
        <v>2.6</v>
      </c>
      <c r="F682">
        <v>24.39</v>
      </c>
      <c r="G682">
        <v>6754.29733112748</v>
      </c>
      <c r="I682">
        <v>9.2253481858536599</v>
      </c>
      <c r="J682">
        <v>20.52</v>
      </c>
    </row>
    <row r="683" spans="1:10" x14ac:dyDescent="0.35">
      <c r="A683" t="s">
        <v>57</v>
      </c>
      <c r="B683">
        <v>2001</v>
      </c>
      <c r="C683">
        <v>4.9000000000000004</v>
      </c>
      <c r="D683">
        <v>7.5</v>
      </c>
      <c r="E683">
        <v>2.5</v>
      </c>
      <c r="F683">
        <v>24.6</v>
      </c>
      <c r="G683">
        <v>6912.4941969257325</v>
      </c>
      <c r="I683">
        <v>7.9655609030483401</v>
      </c>
      <c r="J683">
        <v>15.04</v>
      </c>
    </row>
    <row r="684" spans="1:10" x14ac:dyDescent="0.35">
      <c r="A684" t="s">
        <v>57</v>
      </c>
      <c r="B684">
        <v>2002</v>
      </c>
      <c r="C684">
        <v>4.7</v>
      </c>
      <c r="D684">
        <v>7.1</v>
      </c>
      <c r="E684">
        <v>2.4</v>
      </c>
      <c r="F684">
        <v>24.5</v>
      </c>
      <c r="G684">
        <v>7086.0902445757101</v>
      </c>
      <c r="I684">
        <v>6.3515072877887198</v>
      </c>
      <c r="J684">
        <v>14.481</v>
      </c>
    </row>
    <row r="685" spans="1:10" x14ac:dyDescent="0.35">
      <c r="A685" t="s">
        <v>57</v>
      </c>
      <c r="B685">
        <v>2003</v>
      </c>
      <c r="C685">
        <v>4.5999999999999996</v>
      </c>
      <c r="D685">
        <v>6.7</v>
      </c>
      <c r="E685">
        <v>2.5</v>
      </c>
      <c r="F685">
        <v>24.48</v>
      </c>
      <c r="G685">
        <v>7398.7255497193637</v>
      </c>
      <c r="I685">
        <v>7.1297886294186004</v>
      </c>
      <c r="J685">
        <v>13.221</v>
      </c>
    </row>
    <row r="686" spans="1:10" x14ac:dyDescent="0.35">
      <c r="A686" t="s">
        <v>57</v>
      </c>
      <c r="B686">
        <v>2004</v>
      </c>
      <c r="C686">
        <v>4.5</v>
      </c>
      <c r="D686">
        <v>6.8</v>
      </c>
      <c r="E686">
        <v>2.2000000000000002</v>
      </c>
      <c r="F686">
        <v>24.6</v>
      </c>
      <c r="G686">
        <v>7889.3875727336736</v>
      </c>
      <c r="I686">
        <v>5.9040200554650202</v>
      </c>
      <c r="J686">
        <v>13.717000000000001</v>
      </c>
    </row>
    <row r="687" spans="1:10" x14ac:dyDescent="0.35">
      <c r="A687" t="s">
        <v>57</v>
      </c>
      <c r="B687">
        <v>2005</v>
      </c>
      <c r="C687">
        <v>4.0999999999999996</v>
      </c>
      <c r="D687">
        <v>6.4</v>
      </c>
      <c r="E687">
        <v>2</v>
      </c>
      <c r="F687">
        <v>24.55</v>
      </c>
      <c r="G687">
        <v>8413.9665118688372</v>
      </c>
      <c r="I687">
        <v>5.0510196268969603</v>
      </c>
      <c r="J687">
        <v>11.061999999999999</v>
      </c>
    </row>
    <row r="688" spans="1:10" x14ac:dyDescent="0.35">
      <c r="A688" t="s">
        <v>57</v>
      </c>
      <c r="B688">
        <v>2006</v>
      </c>
      <c r="C688">
        <v>4.0999999999999996</v>
      </c>
      <c r="D688">
        <v>6.4</v>
      </c>
      <c r="E688">
        <v>1.9</v>
      </c>
      <c r="F688">
        <v>24.5</v>
      </c>
      <c r="G688">
        <v>9136.5771844130431</v>
      </c>
      <c r="I688">
        <v>4.2934236362892699</v>
      </c>
      <c r="J688">
        <v>11.090999999999999</v>
      </c>
    </row>
    <row r="689" spans="1:10" x14ac:dyDescent="0.35">
      <c r="A689" t="s">
        <v>57</v>
      </c>
      <c r="B689">
        <v>2007</v>
      </c>
      <c r="C689">
        <v>4.0999999999999996</v>
      </c>
      <c r="D689">
        <v>6.5</v>
      </c>
      <c r="E689">
        <v>1.9</v>
      </c>
      <c r="F689">
        <v>24.52</v>
      </c>
      <c r="G689">
        <v>9892.9966995668801</v>
      </c>
      <c r="I689">
        <v>5.5443848581515596</v>
      </c>
      <c r="J689">
        <v>11.204000000000001</v>
      </c>
    </row>
    <row r="690" spans="1:10" x14ac:dyDescent="0.35">
      <c r="A690" t="s">
        <v>57</v>
      </c>
      <c r="B690">
        <v>2008</v>
      </c>
      <c r="C690">
        <v>4.2</v>
      </c>
      <c r="D690">
        <v>6.6</v>
      </c>
      <c r="E690">
        <v>1.8</v>
      </c>
      <c r="F690">
        <v>24.57</v>
      </c>
      <c r="G690">
        <v>10293.772815023458</v>
      </c>
      <c r="I690">
        <v>6.9968849555451103</v>
      </c>
      <c r="J690">
        <v>11.273</v>
      </c>
    </row>
    <row r="691" spans="1:10" x14ac:dyDescent="0.35">
      <c r="A691" t="s">
        <v>57</v>
      </c>
      <c r="B691">
        <v>2009</v>
      </c>
      <c r="C691">
        <v>4.0999999999999996</v>
      </c>
      <c r="D691">
        <v>6.5</v>
      </c>
      <c r="E691">
        <v>1.8</v>
      </c>
      <c r="F691">
        <v>24.65</v>
      </c>
      <c r="G691">
        <v>10357.434987252618</v>
      </c>
      <c r="I691">
        <v>4.2025166121648203</v>
      </c>
      <c r="J691">
        <v>12.066000000000001</v>
      </c>
    </row>
    <row r="692" spans="1:10" x14ac:dyDescent="0.35">
      <c r="A692" t="s">
        <v>57</v>
      </c>
      <c r="B692">
        <v>2010</v>
      </c>
      <c r="C692">
        <v>3.8</v>
      </c>
      <c r="D692">
        <v>6.2</v>
      </c>
      <c r="E692">
        <v>1.5</v>
      </c>
      <c r="F692">
        <v>24.67</v>
      </c>
      <c r="G692">
        <v>10831.744824459727</v>
      </c>
      <c r="I692">
        <v>2.27200227892008</v>
      </c>
      <c r="J692">
        <v>11.153</v>
      </c>
    </row>
    <row r="693" spans="1:10" x14ac:dyDescent="0.35">
      <c r="A693" t="s">
        <v>57</v>
      </c>
      <c r="B693">
        <v>2011</v>
      </c>
      <c r="C693">
        <v>3.7</v>
      </c>
      <c r="D693">
        <v>5.9</v>
      </c>
      <c r="E693">
        <v>1.5</v>
      </c>
      <c r="F693">
        <v>24.69</v>
      </c>
      <c r="G693">
        <v>11694.726607933704</v>
      </c>
      <c r="I693">
        <v>3.4150334477625002</v>
      </c>
      <c r="J693">
        <v>10.288</v>
      </c>
    </row>
    <row r="694" spans="1:10" x14ac:dyDescent="0.35">
      <c r="A694" t="s">
        <v>57</v>
      </c>
      <c r="B694">
        <v>2012</v>
      </c>
      <c r="C694">
        <v>3.8</v>
      </c>
      <c r="D694">
        <v>6.2</v>
      </c>
      <c r="E694">
        <v>1.5</v>
      </c>
      <c r="F694">
        <v>24.76</v>
      </c>
      <c r="G694">
        <v>12075.481764004988</v>
      </c>
      <c r="I694">
        <v>3.1693018884005499</v>
      </c>
      <c r="J694">
        <v>9.9589999999999996</v>
      </c>
    </row>
    <row r="695" spans="1:10" x14ac:dyDescent="0.35">
      <c r="A695" t="s">
        <v>57</v>
      </c>
      <c r="B695">
        <v>2013</v>
      </c>
      <c r="C695">
        <v>3.7</v>
      </c>
      <c r="D695">
        <v>5.9</v>
      </c>
      <c r="E695">
        <v>1.5</v>
      </c>
      <c r="F695">
        <v>24.73</v>
      </c>
      <c r="G695">
        <v>12756.02106521389</v>
      </c>
      <c r="I695">
        <v>2.0169922431038301</v>
      </c>
      <c r="J695">
        <v>9.2460000000000004</v>
      </c>
    </row>
    <row r="696" spans="1:10" x14ac:dyDescent="0.35">
      <c r="A696" t="s">
        <v>57</v>
      </c>
      <c r="B696">
        <v>2014</v>
      </c>
      <c r="C696">
        <v>3.8</v>
      </c>
      <c r="D696">
        <v>6.2</v>
      </c>
      <c r="E696">
        <v>1.4</v>
      </c>
      <c r="F696">
        <v>24.71</v>
      </c>
      <c r="G696">
        <v>13323.169083716104</v>
      </c>
      <c r="I696">
        <v>2.89883787761738</v>
      </c>
      <c r="J696">
        <v>8.7989999999999995</v>
      </c>
    </row>
    <row r="697" spans="1:10" x14ac:dyDescent="0.35">
      <c r="A697" t="s">
        <v>57</v>
      </c>
      <c r="B697">
        <v>2015</v>
      </c>
      <c r="C697">
        <v>4.0999999999999996</v>
      </c>
      <c r="D697">
        <v>6.5</v>
      </c>
      <c r="E697">
        <v>1.9</v>
      </c>
      <c r="G697">
        <v>13289.674489167637</v>
      </c>
      <c r="I697">
        <v>4.9898311584953001</v>
      </c>
      <c r="J697">
        <v>8.5719999999999992</v>
      </c>
    </row>
    <row r="698" spans="1:10" x14ac:dyDescent="0.35">
      <c r="A698" t="s">
        <v>57</v>
      </c>
      <c r="B698">
        <v>2016</v>
      </c>
      <c r="C698">
        <v>4.2</v>
      </c>
      <c r="D698">
        <v>6.9</v>
      </c>
      <c r="E698">
        <v>1.6</v>
      </c>
      <c r="G698">
        <v>13971.339587731334</v>
      </c>
      <c r="I698">
        <v>7.5134602462767504</v>
      </c>
      <c r="J698">
        <v>8.9220000000000006</v>
      </c>
    </row>
    <row r="699" spans="1:10" x14ac:dyDescent="0.35">
      <c r="A699" t="s">
        <v>57</v>
      </c>
      <c r="B699">
        <v>2017</v>
      </c>
      <c r="C699">
        <v>4.7</v>
      </c>
      <c r="D699">
        <v>7.6</v>
      </c>
      <c r="E699">
        <v>1.9</v>
      </c>
      <c r="G699">
        <v>14334.914608362222</v>
      </c>
      <c r="I699">
        <v>4.3143132569501104</v>
      </c>
      <c r="J699">
        <v>9.0860000000000003</v>
      </c>
    </row>
    <row r="700" spans="1:10" x14ac:dyDescent="0.35">
      <c r="A700" t="s">
        <v>57</v>
      </c>
      <c r="B700">
        <v>2018</v>
      </c>
      <c r="C700">
        <v>4</v>
      </c>
      <c r="D700">
        <v>6.4</v>
      </c>
      <c r="E700">
        <v>1.7</v>
      </c>
      <c r="G700">
        <v>15161.317974430851</v>
      </c>
      <c r="I700">
        <v>3.2405693293056901</v>
      </c>
      <c r="J700">
        <v>9.36</v>
      </c>
    </row>
    <row r="701" spans="1:10" x14ac:dyDescent="0.35">
      <c r="A701" t="s">
        <v>57</v>
      </c>
      <c r="B701">
        <v>2019</v>
      </c>
      <c r="C701">
        <v>3.9</v>
      </c>
      <c r="D701">
        <v>6.1</v>
      </c>
      <c r="E701">
        <v>1.8</v>
      </c>
      <c r="G701">
        <v>16091.49904792312</v>
      </c>
      <c r="I701">
        <v>3.5230193274144699</v>
      </c>
      <c r="J701">
        <v>10.28</v>
      </c>
    </row>
    <row r="702" spans="1:10" x14ac:dyDescent="0.35">
      <c r="A702" t="s">
        <v>58</v>
      </c>
      <c r="B702">
        <v>2000</v>
      </c>
      <c r="C702">
        <v>6.3</v>
      </c>
      <c r="D702">
        <v>8</v>
      </c>
      <c r="E702">
        <v>4.5999999999999996</v>
      </c>
      <c r="F702">
        <v>25.19</v>
      </c>
      <c r="G702">
        <v>1818.2461693715657</v>
      </c>
      <c r="J702">
        <v>4.4020000000000001</v>
      </c>
    </row>
    <row r="703" spans="1:10" x14ac:dyDescent="0.35">
      <c r="A703" t="s">
        <v>58</v>
      </c>
      <c r="B703">
        <v>2001</v>
      </c>
      <c r="C703">
        <v>6.2</v>
      </c>
      <c r="D703">
        <v>7.7</v>
      </c>
      <c r="E703">
        <v>4.5999999999999996</v>
      </c>
      <c r="F703">
        <v>25.35</v>
      </c>
      <c r="G703">
        <v>1864.4114573946333</v>
      </c>
      <c r="I703">
        <v>5.5545939481681001</v>
      </c>
      <c r="J703">
        <v>4.3789999999999996</v>
      </c>
    </row>
    <row r="704" spans="1:10" x14ac:dyDescent="0.35">
      <c r="A704" t="s">
        <v>58</v>
      </c>
      <c r="B704">
        <v>2002</v>
      </c>
      <c r="C704">
        <v>5.9</v>
      </c>
      <c r="D704">
        <v>7.4</v>
      </c>
      <c r="E704">
        <v>4.5</v>
      </c>
      <c r="F704">
        <v>25.3</v>
      </c>
      <c r="G704">
        <v>1898.2229625917937</v>
      </c>
      <c r="I704">
        <v>3.5330421430807899</v>
      </c>
      <c r="J704">
        <v>4.3689999999999998</v>
      </c>
    </row>
    <row r="705" spans="1:10" x14ac:dyDescent="0.35">
      <c r="A705" t="s">
        <v>58</v>
      </c>
      <c r="B705">
        <v>2003</v>
      </c>
      <c r="C705">
        <v>5.8</v>
      </c>
      <c r="D705">
        <v>7.1</v>
      </c>
      <c r="E705">
        <v>4.4000000000000004</v>
      </c>
      <c r="F705">
        <v>25.31</v>
      </c>
      <c r="G705">
        <v>1938.0039399645636</v>
      </c>
      <c r="I705">
        <v>3.79908136671903</v>
      </c>
      <c r="J705">
        <v>4.5650000000000004</v>
      </c>
    </row>
    <row r="706" spans="1:10" x14ac:dyDescent="0.35">
      <c r="A706" t="s">
        <v>58</v>
      </c>
      <c r="B706">
        <v>2004</v>
      </c>
      <c r="C706">
        <v>5.5</v>
      </c>
      <c r="D706">
        <v>6.8</v>
      </c>
      <c r="E706">
        <v>4.2</v>
      </c>
      <c r="F706">
        <v>25.34</v>
      </c>
      <c r="G706">
        <v>1989.8465151760483</v>
      </c>
      <c r="I706">
        <v>4.4749928907810501</v>
      </c>
      <c r="J706">
        <v>4.5709999999999997</v>
      </c>
    </row>
    <row r="707" spans="1:10" x14ac:dyDescent="0.35">
      <c r="A707" t="s">
        <v>58</v>
      </c>
      <c r="B707">
        <v>2005</v>
      </c>
      <c r="C707">
        <v>5.4</v>
      </c>
      <c r="D707">
        <v>6.6</v>
      </c>
      <c r="E707">
        <v>4.0999999999999996</v>
      </c>
      <c r="F707">
        <v>25.36</v>
      </c>
      <c r="G707">
        <v>2069.4171273693141</v>
      </c>
      <c r="I707">
        <v>3.0133239505812002</v>
      </c>
      <c r="J707">
        <v>4.5970000000000004</v>
      </c>
    </row>
    <row r="708" spans="1:10" x14ac:dyDescent="0.35">
      <c r="A708" t="s">
        <v>58</v>
      </c>
      <c r="B708">
        <v>2006</v>
      </c>
      <c r="C708">
        <v>5.4</v>
      </c>
      <c r="D708">
        <v>6.6</v>
      </c>
      <c r="E708">
        <v>4.0999999999999996</v>
      </c>
      <c r="F708">
        <v>25.34</v>
      </c>
      <c r="G708">
        <v>2146.3342384438652</v>
      </c>
      <c r="I708">
        <v>3.3743636012120701</v>
      </c>
      <c r="J708">
        <v>4.6219999999999999</v>
      </c>
    </row>
    <row r="709" spans="1:10" x14ac:dyDescent="0.35">
      <c r="A709" t="s">
        <v>58</v>
      </c>
      <c r="B709">
        <v>2007</v>
      </c>
      <c r="C709">
        <v>5.3</v>
      </c>
      <c r="D709">
        <v>6.6</v>
      </c>
      <c r="E709">
        <v>3.9</v>
      </c>
      <c r="F709">
        <v>25.36</v>
      </c>
      <c r="G709">
        <v>2178.027700558272</v>
      </c>
      <c r="I709">
        <v>4.4661671009813402</v>
      </c>
      <c r="J709">
        <v>4.6879999999999997</v>
      </c>
    </row>
    <row r="710" spans="1:10" x14ac:dyDescent="0.35">
      <c r="A710" t="s">
        <v>58</v>
      </c>
      <c r="B710">
        <v>2008</v>
      </c>
      <c r="C710">
        <v>5.4</v>
      </c>
      <c r="D710">
        <v>6.8</v>
      </c>
      <c r="E710">
        <v>3.9</v>
      </c>
      <c r="F710">
        <v>25.32</v>
      </c>
      <c r="G710">
        <v>2261.913366357137</v>
      </c>
      <c r="I710">
        <v>1.7007817628452599</v>
      </c>
      <c r="J710">
        <v>4.6989999999999998</v>
      </c>
    </row>
    <row r="711" spans="1:10" x14ac:dyDescent="0.35">
      <c r="A711" t="s">
        <v>58</v>
      </c>
      <c r="B711">
        <v>2009</v>
      </c>
      <c r="C711">
        <v>5</v>
      </c>
      <c r="D711">
        <v>6.2</v>
      </c>
      <c r="E711">
        <v>3.8</v>
      </c>
      <c r="F711">
        <v>25.36</v>
      </c>
      <c r="G711">
        <v>2301.993712162875</v>
      </c>
      <c r="I711">
        <v>4.3623482932571802</v>
      </c>
      <c r="J711">
        <v>4.7240000000000002</v>
      </c>
    </row>
    <row r="712" spans="1:10" x14ac:dyDescent="0.35">
      <c r="A712" t="s">
        <v>58</v>
      </c>
      <c r="B712">
        <v>2010</v>
      </c>
      <c r="C712">
        <v>5.6</v>
      </c>
      <c r="D712">
        <v>7</v>
      </c>
      <c r="E712">
        <v>4.0999999999999996</v>
      </c>
      <c r="F712">
        <v>25.38</v>
      </c>
      <c r="G712">
        <v>2368.1174372431765</v>
      </c>
      <c r="I712">
        <v>3.35475770328922</v>
      </c>
      <c r="J712">
        <v>4.6920000000000002</v>
      </c>
    </row>
    <row r="713" spans="1:10" x14ac:dyDescent="0.35">
      <c r="A713" t="s">
        <v>58</v>
      </c>
      <c r="B713">
        <v>2011</v>
      </c>
      <c r="C713">
        <v>5.0999999999999996</v>
      </c>
      <c r="D713">
        <v>6.3</v>
      </c>
      <c r="E713">
        <v>3.9</v>
      </c>
      <c r="F713">
        <v>25.5</v>
      </c>
      <c r="G713">
        <v>2464.3542270778662</v>
      </c>
      <c r="I713">
        <v>1.8426630075621</v>
      </c>
      <c r="J713">
        <v>4.726</v>
      </c>
    </row>
    <row r="714" spans="1:10" x14ac:dyDescent="0.35">
      <c r="A714" t="s">
        <v>58</v>
      </c>
      <c r="B714">
        <v>2012</v>
      </c>
      <c r="C714">
        <v>5.2</v>
      </c>
      <c r="D714">
        <v>6.6</v>
      </c>
      <c r="E714">
        <v>3.9</v>
      </c>
      <c r="F714">
        <v>25.46</v>
      </c>
      <c r="G714">
        <v>2667.2647296324212</v>
      </c>
      <c r="I714">
        <v>6.3147445031519602</v>
      </c>
      <c r="J714">
        <v>4.7670000000000003</v>
      </c>
    </row>
    <row r="715" spans="1:10" x14ac:dyDescent="0.35">
      <c r="A715" t="s">
        <v>58</v>
      </c>
      <c r="B715">
        <v>2013</v>
      </c>
      <c r="C715">
        <v>5.2</v>
      </c>
      <c r="D715">
        <v>6.5</v>
      </c>
      <c r="E715">
        <v>3.8</v>
      </c>
      <c r="F715">
        <v>25.47</v>
      </c>
      <c r="G715">
        <v>2819.5672132384166</v>
      </c>
      <c r="I715">
        <v>-4.2948733153673597</v>
      </c>
      <c r="J715">
        <v>4.79</v>
      </c>
    </row>
    <row r="716" spans="1:10" x14ac:dyDescent="0.35">
      <c r="A716" t="s">
        <v>58</v>
      </c>
      <c r="B716">
        <v>2014</v>
      </c>
      <c r="C716">
        <v>5.5</v>
      </c>
      <c r="D716">
        <v>7.1</v>
      </c>
      <c r="E716">
        <v>3.9</v>
      </c>
      <c r="F716">
        <v>25.48</v>
      </c>
      <c r="G716">
        <v>2924.8315173598903</v>
      </c>
      <c r="J716">
        <v>4.88</v>
      </c>
    </row>
    <row r="717" spans="1:10" x14ac:dyDescent="0.35">
      <c r="A717" t="s">
        <v>58</v>
      </c>
      <c r="B717">
        <v>2015</v>
      </c>
      <c r="C717">
        <v>5.5</v>
      </c>
      <c r="D717">
        <v>7.1</v>
      </c>
      <c r="E717">
        <v>3.9</v>
      </c>
      <c r="G717">
        <v>2935.1989624216681</v>
      </c>
      <c r="J717">
        <v>4.9720000000000004</v>
      </c>
    </row>
    <row r="718" spans="1:10" x14ac:dyDescent="0.35">
      <c r="A718" t="s">
        <v>58</v>
      </c>
      <c r="B718">
        <v>2016</v>
      </c>
      <c r="C718">
        <v>5.5</v>
      </c>
      <c r="D718">
        <v>7.1</v>
      </c>
      <c r="E718">
        <v>3.9</v>
      </c>
      <c r="G718">
        <v>3120.1600552213458</v>
      </c>
      <c r="J718">
        <v>5.0419999999999998</v>
      </c>
    </row>
    <row r="719" spans="1:10" x14ac:dyDescent="0.35">
      <c r="A719" t="s">
        <v>58</v>
      </c>
      <c r="B719">
        <v>2017</v>
      </c>
      <c r="C719">
        <v>5.4</v>
      </c>
      <c r="D719">
        <v>7</v>
      </c>
      <c r="E719">
        <v>3.8</v>
      </c>
      <c r="G719">
        <v>3325.5038771420514</v>
      </c>
      <c r="J719">
        <v>5.04</v>
      </c>
    </row>
    <row r="720" spans="1:10" x14ac:dyDescent="0.35">
      <c r="A720" t="s">
        <v>58</v>
      </c>
      <c r="B720">
        <v>2018</v>
      </c>
      <c r="C720">
        <v>5.4</v>
      </c>
      <c r="D720">
        <v>6.9</v>
      </c>
      <c r="E720">
        <v>3.8</v>
      </c>
      <c r="G720">
        <v>3284.4439549434278</v>
      </c>
      <c r="J720">
        <v>5.0179999999999998</v>
      </c>
    </row>
    <row r="721" spans="1:10" x14ac:dyDescent="0.35">
      <c r="A721" t="s">
        <v>58</v>
      </c>
      <c r="B721">
        <v>2019</v>
      </c>
      <c r="C721">
        <v>5.4</v>
      </c>
      <c r="D721">
        <v>7</v>
      </c>
      <c r="E721">
        <v>3.8</v>
      </c>
      <c r="G721">
        <v>3294.2883080977776</v>
      </c>
      <c r="J721">
        <v>5.0999999999999996</v>
      </c>
    </row>
    <row r="722" spans="1:10" x14ac:dyDescent="0.35">
      <c r="A722" t="s">
        <v>249</v>
      </c>
      <c r="B722">
        <v>2000</v>
      </c>
      <c r="C722">
        <v>7.9</v>
      </c>
      <c r="D722">
        <v>12.5</v>
      </c>
      <c r="E722">
        <v>3.3</v>
      </c>
      <c r="F722">
        <v>24.58</v>
      </c>
      <c r="G722">
        <v>432.752680679359</v>
      </c>
      <c r="I722">
        <v>513.90684374753505</v>
      </c>
      <c r="J722">
        <v>3.2240000000000002</v>
      </c>
    </row>
    <row r="723" spans="1:10" x14ac:dyDescent="0.35">
      <c r="A723" t="s">
        <v>249</v>
      </c>
      <c r="B723">
        <v>2001</v>
      </c>
      <c r="C723">
        <v>7.7</v>
      </c>
      <c r="D723">
        <v>12.2</v>
      </c>
      <c r="E723">
        <v>3.3</v>
      </c>
      <c r="F723">
        <v>24.77</v>
      </c>
      <c r="G723">
        <v>420.31879649211453</v>
      </c>
      <c r="I723">
        <v>359.93661426458601</v>
      </c>
      <c r="J723">
        <v>3.2330000000000001</v>
      </c>
    </row>
    <row r="724" spans="1:10" x14ac:dyDescent="0.35">
      <c r="A724" t="s">
        <v>249</v>
      </c>
      <c r="B724">
        <v>2002</v>
      </c>
      <c r="C724">
        <v>7.7</v>
      </c>
      <c r="D724">
        <v>12.2</v>
      </c>
      <c r="E724">
        <v>3.3</v>
      </c>
      <c r="F724">
        <v>24.67</v>
      </c>
      <c r="G724">
        <v>426.2028632926299</v>
      </c>
      <c r="I724">
        <v>31.522582602549502</v>
      </c>
      <c r="J724">
        <v>3.165</v>
      </c>
    </row>
    <row r="725" spans="1:10" x14ac:dyDescent="0.35">
      <c r="A725" t="s">
        <v>249</v>
      </c>
      <c r="B725">
        <v>2003</v>
      </c>
      <c r="C725">
        <v>7.7</v>
      </c>
      <c r="D725">
        <v>12.2</v>
      </c>
      <c r="E725">
        <v>3.4</v>
      </c>
      <c r="F725">
        <v>24.65</v>
      </c>
      <c r="G725">
        <v>445.54749553164106</v>
      </c>
      <c r="I725">
        <v>12.8739657187405</v>
      </c>
      <c r="J725">
        <v>3.05</v>
      </c>
    </row>
    <row r="726" spans="1:10" x14ac:dyDescent="0.35">
      <c r="A726" t="s">
        <v>249</v>
      </c>
      <c r="B726">
        <v>2004</v>
      </c>
      <c r="C726">
        <v>7.6</v>
      </c>
      <c r="D726">
        <v>11.9</v>
      </c>
      <c r="E726">
        <v>3.4</v>
      </c>
      <c r="F726">
        <v>24.67</v>
      </c>
      <c r="G726">
        <v>474.01525673681942</v>
      </c>
      <c r="I726">
        <v>3.99438400815971</v>
      </c>
      <c r="J726">
        <v>2.9729999999999999</v>
      </c>
    </row>
    <row r="727" spans="1:10" x14ac:dyDescent="0.35">
      <c r="A727" t="s">
        <v>249</v>
      </c>
      <c r="B727">
        <v>2005</v>
      </c>
      <c r="C727">
        <v>7.5</v>
      </c>
      <c r="D727">
        <v>11.7</v>
      </c>
      <c r="E727">
        <v>3.4</v>
      </c>
      <c r="F727">
        <v>24.66</v>
      </c>
      <c r="G727">
        <v>502.95516383930635</v>
      </c>
      <c r="I727">
        <v>21.316816722934099</v>
      </c>
      <c r="J727">
        <v>2.948</v>
      </c>
    </row>
    <row r="728" spans="1:10" x14ac:dyDescent="0.35">
      <c r="A728" t="s">
        <v>249</v>
      </c>
      <c r="B728">
        <v>2006</v>
      </c>
      <c r="C728">
        <v>7.4</v>
      </c>
      <c r="D728">
        <v>11.5</v>
      </c>
      <c r="E728">
        <v>3.4</v>
      </c>
      <c r="F728">
        <v>24.69</v>
      </c>
      <c r="G728">
        <v>528.92369781638956</v>
      </c>
      <c r="I728">
        <v>13.0526949745101</v>
      </c>
      <c r="J728">
        <v>3.173</v>
      </c>
    </row>
    <row r="729" spans="1:10" x14ac:dyDescent="0.35">
      <c r="A729" t="s">
        <v>249</v>
      </c>
      <c r="B729">
        <v>2007</v>
      </c>
      <c r="C729">
        <v>7.2</v>
      </c>
      <c r="D729">
        <v>11.1</v>
      </c>
      <c r="E729">
        <v>3.3</v>
      </c>
      <c r="F729">
        <v>24.61</v>
      </c>
      <c r="G729">
        <v>558.99174243981258</v>
      </c>
      <c r="I729">
        <v>16.945100654194999</v>
      </c>
      <c r="J729">
        <v>3.4009999999999998</v>
      </c>
    </row>
    <row r="730" spans="1:10" x14ac:dyDescent="0.35">
      <c r="A730" t="s">
        <v>249</v>
      </c>
      <c r="B730">
        <v>2008</v>
      </c>
      <c r="C730">
        <v>7.1</v>
      </c>
      <c r="D730">
        <v>11.1</v>
      </c>
      <c r="E730">
        <v>3.3</v>
      </c>
      <c r="F730">
        <v>24.71</v>
      </c>
      <c r="G730">
        <v>586.17525812017607</v>
      </c>
      <c r="I730">
        <v>17.301384570015699</v>
      </c>
      <c r="J730">
        <v>3.625</v>
      </c>
    </row>
    <row r="731" spans="1:10" x14ac:dyDescent="0.35">
      <c r="A731" t="s">
        <v>249</v>
      </c>
      <c r="B731">
        <v>2009</v>
      </c>
      <c r="C731">
        <v>7.3</v>
      </c>
      <c r="D731">
        <v>11.3</v>
      </c>
      <c r="E731">
        <v>3.3</v>
      </c>
      <c r="F731">
        <v>24.73</v>
      </c>
      <c r="G731">
        <v>587.55853931130105</v>
      </c>
      <c r="I731">
        <v>2.79999999999982</v>
      </c>
      <c r="J731">
        <v>3.879</v>
      </c>
    </row>
    <row r="732" spans="1:10" x14ac:dyDescent="0.35">
      <c r="A732" t="s">
        <v>249</v>
      </c>
      <c r="B732">
        <v>2010</v>
      </c>
      <c r="C732">
        <v>7.2</v>
      </c>
      <c r="D732">
        <v>11.2</v>
      </c>
      <c r="E732">
        <v>3.2</v>
      </c>
      <c r="F732">
        <v>24.75</v>
      </c>
      <c r="G732">
        <v>616.62061954487092</v>
      </c>
      <c r="I732">
        <v>7.10000000000037</v>
      </c>
      <c r="J732">
        <v>4.0960000000000001</v>
      </c>
    </row>
    <row r="733" spans="1:10" x14ac:dyDescent="0.35">
      <c r="A733" t="s">
        <v>249</v>
      </c>
      <c r="B733">
        <v>2011</v>
      </c>
      <c r="C733">
        <v>7.1</v>
      </c>
      <c r="D733">
        <v>11.1</v>
      </c>
      <c r="E733">
        <v>3.1</v>
      </c>
      <c r="F733">
        <v>24.84</v>
      </c>
      <c r="G733">
        <v>650.43660320766548</v>
      </c>
      <c r="I733">
        <v>15.316515913949001</v>
      </c>
      <c r="J733">
        <v>4.3150000000000004</v>
      </c>
    </row>
    <row r="734" spans="1:10" x14ac:dyDescent="0.35">
      <c r="A734" t="s">
        <v>249</v>
      </c>
      <c r="B734">
        <v>2012</v>
      </c>
      <c r="C734">
        <v>6.9</v>
      </c>
      <c r="D734">
        <v>10.9</v>
      </c>
      <c r="E734">
        <v>3</v>
      </c>
      <c r="F734">
        <v>24.89</v>
      </c>
      <c r="G734">
        <v>652.29733773388136</v>
      </c>
      <c r="I734">
        <v>9.7218280627336409</v>
      </c>
      <c r="J734">
        <v>4.4850000000000003</v>
      </c>
    </row>
    <row r="735" spans="1:10" x14ac:dyDescent="0.35">
      <c r="A735" t="s">
        <v>249</v>
      </c>
      <c r="B735">
        <v>2013</v>
      </c>
      <c r="C735">
        <v>6.8</v>
      </c>
      <c r="D735">
        <v>10.7</v>
      </c>
      <c r="E735">
        <v>2.9</v>
      </c>
      <c r="F735">
        <v>24.87</v>
      </c>
      <c r="G735">
        <v>735.03002798413627</v>
      </c>
      <c r="I735">
        <v>0.80822310148711096</v>
      </c>
      <c r="J735">
        <v>4.4740000000000002</v>
      </c>
    </row>
    <row r="736" spans="1:10" x14ac:dyDescent="0.35">
      <c r="A736" t="s">
        <v>249</v>
      </c>
      <c r="B736">
        <v>2014</v>
      </c>
      <c r="C736">
        <v>6.7</v>
      </c>
      <c r="D736">
        <v>10.6</v>
      </c>
      <c r="E736">
        <v>2.9</v>
      </c>
      <c r="F736">
        <v>24.83</v>
      </c>
      <c r="G736">
        <v>829.65077691177839</v>
      </c>
      <c r="I736">
        <v>1.24303889760803</v>
      </c>
      <c r="J736">
        <v>4.4459999999999997</v>
      </c>
    </row>
    <row r="737" spans="1:10" x14ac:dyDescent="0.35">
      <c r="A737" t="s">
        <v>249</v>
      </c>
      <c r="B737">
        <v>2015</v>
      </c>
      <c r="C737">
        <v>6.6</v>
      </c>
      <c r="D737">
        <v>10.4</v>
      </c>
      <c r="E737">
        <v>2.8</v>
      </c>
      <c r="G737">
        <v>885.12444284418063</v>
      </c>
      <c r="I737">
        <v>0.74419899478147</v>
      </c>
      <c r="J737">
        <v>4.4560000000000004</v>
      </c>
    </row>
    <row r="738" spans="1:10" x14ac:dyDescent="0.35">
      <c r="A738" t="s">
        <v>249</v>
      </c>
      <c r="B738">
        <v>2016</v>
      </c>
      <c r="C738">
        <v>6.5</v>
      </c>
      <c r="D738">
        <v>10.3</v>
      </c>
      <c r="E738">
        <v>2.8</v>
      </c>
      <c r="G738">
        <v>942.3002776611429</v>
      </c>
      <c r="I738">
        <v>2.8858510728998801</v>
      </c>
      <c r="J738">
        <v>4.548</v>
      </c>
    </row>
    <row r="739" spans="1:10" x14ac:dyDescent="0.35">
      <c r="A739" t="s">
        <v>249</v>
      </c>
      <c r="B739">
        <v>2017</v>
      </c>
      <c r="C739">
        <v>6.5</v>
      </c>
      <c r="D739">
        <v>10.3</v>
      </c>
      <c r="E739">
        <v>2.7</v>
      </c>
      <c r="G739">
        <v>1036.5883577448199</v>
      </c>
      <c r="J739">
        <v>4.6369999999999996</v>
      </c>
    </row>
    <row r="740" spans="1:10" x14ac:dyDescent="0.35">
      <c r="A740" t="s">
        <v>249</v>
      </c>
      <c r="B740">
        <v>2018</v>
      </c>
      <c r="C740">
        <v>6.7</v>
      </c>
      <c r="D740">
        <v>10.7</v>
      </c>
      <c r="E740">
        <v>2.8</v>
      </c>
      <c r="G740">
        <v>1105.6288471084501</v>
      </c>
      <c r="J740">
        <v>4.6609999999999996</v>
      </c>
    </row>
    <row r="741" spans="1:10" x14ac:dyDescent="0.35">
      <c r="A741" t="s">
        <v>249</v>
      </c>
      <c r="B741">
        <v>2019</v>
      </c>
      <c r="C741">
        <v>6.7</v>
      </c>
      <c r="D741">
        <v>10.6</v>
      </c>
      <c r="E741">
        <v>2.8</v>
      </c>
      <c r="G741">
        <v>1206.7981133127118</v>
      </c>
      <c r="J741">
        <v>4.6420000000000003</v>
      </c>
    </row>
    <row r="742" spans="1:10" x14ac:dyDescent="0.35">
      <c r="A742" t="s">
        <v>250</v>
      </c>
      <c r="B742">
        <v>2000</v>
      </c>
      <c r="C742">
        <v>14.5</v>
      </c>
      <c r="D742">
        <v>20.100000000000001</v>
      </c>
      <c r="E742">
        <v>8.9</v>
      </c>
      <c r="F742">
        <v>25.26</v>
      </c>
      <c r="G742">
        <v>3687.6867915627286</v>
      </c>
      <c r="I742">
        <v>-0.88199151702543099</v>
      </c>
      <c r="J742">
        <v>19.853999999999999</v>
      </c>
    </row>
    <row r="743" spans="1:10" x14ac:dyDescent="0.35">
      <c r="A743" t="s">
        <v>250</v>
      </c>
      <c r="B743">
        <v>2001</v>
      </c>
      <c r="C743">
        <v>12.4</v>
      </c>
      <c r="D743">
        <v>17.3</v>
      </c>
      <c r="E743">
        <v>7.7</v>
      </c>
      <c r="F743">
        <v>25.41</v>
      </c>
      <c r="G743">
        <v>3769.6834484030828</v>
      </c>
      <c r="I743">
        <v>5.5989921814058298E-2</v>
      </c>
      <c r="J743">
        <v>19.858000000000001</v>
      </c>
    </row>
    <row r="744" spans="1:10" x14ac:dyDescent="0.35">
      <c r="A744" t="s">
        <v>250</v>
      </c>
      <c r="B744">
        <v>2002</v>
      </c>
      <c r="C744">
        <v>11</v>
      </c>
      <c r="D744">
        <v>15.2</v>
      </c>
      <c r="E744">
        <v>7</v>
      </c>
      <c r="F744">
        <v>25.33</v>
      </c>
      <c r="G744">
        <v>3911.0565313737934</v>
      </c>
      <c r="I744">
        <v>4.3787597178087303</v>
      </c>
      <c r="J744">
        <v>19.655999999999999</v>
      </c>
    </row>
    <row r="745" spans="1:10" x14ac:dyDescent="0.35">
      <c r="A745" t="s">
        <v>250</v>
      </c>
      <c r="B745">
        <v>2003</v>
      </c>
      <c r="C745">
        <v>10.1</v>
      </c>
      <c r="D745">
        <v>13.7</v>
      </c>
      <c r="E745">
        <v>6.7</v>
      </c>
      <c r="F745">
        <v>25.32</v>
      </c>
      <c r="G745">
        <v>3910.9406351599596</v>
      </c>
      <c r="I745">
        <v>-0.63184498736315597</v>
      </c>
      <c r="J745">
        <v>19.864999999999998</v>
      </c>
    </row>
    <row r="746" spans="1:10" x14ac:dyDescent="0.35">
      <c r="A746" t="s">
        <v>250</v>
      </c>
      <c r="B746">
        <v>2004</v>
      </c>
      <c r="C746">
        <v>10.199999999999999</v>
      </c>
      <c r="D746">
        <v>13.5</v>
      </c>
      <c r="E746">
        <v>6.9</v>
      </c>
      <c r="F746">
        <v>25.38</v>
      </c>
      <c r="G746">
        <v>4016.9067714209541</v>
      </c>
      <c r="I746">
        <v>2.4297660796179898</v>
      </c>
      <c r="J746">
        <v>19.882999999999999</v>
      </c>
    </row>
    <row r="747" spans="1:10" x14ac:dyDescent="0.35">
      <c r="A747" t="s">
        <v>250</v>
      </c>
      <c r="B747">
        <v>2005</v>
      </c>
      <c r="C747">
        <v>9.6999999999999993</v>
      </c>
      <c r="D747">
        <v>12.6</v>
      </c>
      <c r="E747">
        <v>6.8</v>
      </c>
      <c r="F747">
        <v>25.36</v>
      </c>
      <c r="G747">
        <v>4306.3662331436926</v>
      </c>
      <c r="I747">
        <v>3.09449011456182</v>
      </c>
      <c r="J747">
        <v>19.795999999999999</v>
      </c>
    </row>
    <row r="748" spans="1:10" x14ac:dyDescent="0.35">
      <c r="A748" t="s">
        <v>250</v>
      </c>
      <c r="B748">
        <v>2006</v>
      </c>
      <c r="C748">
        <v>9.6</v>
      </c>
      <c r="D748">
        <v>12.4</v>
      </c>
      <c r="E748">
        <v>7</v>
      </c>
      <c r="F748">
        <v>25.36</v>
      </c>
      <c r="G748">
        <v>4617.0890125559908</v>
      </c>
      <c r="I748">
        <v>6.5378439529960399</v>
      </c>
      <c r="J748">
        <v>19.593</v>
      </c>
    </row>
    <row r="749" spans="1:10" x14ac:dyDescent="0.35">
      <c r="A749" t="s">
        <v>250</v>
      </c>
      <c r="B749">
        <v>2007</v>
      </c>
      <c r="C749">
        <v>9.3000000000000007</v>
      </c>
      <c r="D749">
        <v>12</v>
      </c>
      <c r="E749">
        <v>6.6</v>
      </c>
      <c r="F749">
        <v>25.32</v>
      </c>
      <c r="G749">
        <v>4268.4562307788601</v>
      </c>
      <c r="I749">
        <v>2.65464645060703</v>
      </c>
      <c r="J749">
        <v>19.899000000000001</v>
      </c>
    </row>
    <row r="750" spans="1:10" x14ac:dyDescent="0.35">
      <c r="A750" t="s">
        <v>250</v>
      </c>
      <c r="B750">
        <v>2008</v>
      </c>
      <c r="C750">
        <v>8.9</v>
      </c>
      <c r="D750">
        <v>11.6</v>
      </c>
      <c r="E750">
        <v>6.3</v>
      </c>
      <c r="F750">
        <v>25.43</v>
      </c>
      <c r="G750">
        <v>4474.3453866600885</v>
      </c>
      <c r="I750">
        <v>4.9587509202315196</v>
      </c>
      <c r="J750">
        <v>19.954000000000001</v>
      </c>
    </row>
    <row r="751" spans="1:10" x14ac:dyDescent="0.35">
      <c r="A751" t="s">
        <v>250</v>
      </c>
      <c r="B751">
        <v>2009</v>
      </c>
      <c r="C751">
        <v>9.3000000000000007</v>
      </c>
      <c r="D751">
        <v>12</v>
      </c>
      <c r="E751">
        <v>6.7</v>
      </c>
      <c r="F751">
        <v>25.45</v>
      </c>
      <c r="G751">
        <v>4827.9541248337655</v>
      </c>
      <c r="I751">
        <v>4.4150037479522304</v>
      </c>
      <c r="J751">
        <v>19.853999999999999</v>
      </c>
    </row>
    <row r="752" spans="1:10" x14ac:dyDescent="0.35">
      <c r="A752" t="s">
        <v>250</v>
      </c>
      <c r="B752">
        <v>2010</v>
      </c>
      <c r="C752">
        <v>9</v>
      </c>
      <c r="D752">
        <v>11.6</v>
      </c>
      <c r="E752">
        <v>6.4</v>
      </c>
      <c r="F752">
        <v>25.47</v>
      </c>
      <c r="G752">
        <v>5153.2550701652654</v>
      </c>
      <c r="I752">
        <v>0.39152501122761202</v>
      </c>
      <c r="J752">
        <v>19.379000000000001</v>
      </c>
    </row>
    <row r="753" spans="1:10" x14ac:dyDescent="0.35">
      <c r="A753" t="s">
        <v>250</v>
      </c>
      <c r="B753">
        <v>2011</v>
      </c>
      <c r="C753">
        <v>8.6999999999999993</v>
      </c>
      <c r="D753">
        <v>11.5</v>
      </c>
      <c r="E753">
        <v>5.9</v>
      </c>
      <c r="F753">
        <v>25.5</v>
      </c>
      <c r="G753">
        <v>5204.0008336414885</v>
      </c>
      <c r="I753">
        <v>1.75958704273803</v>
      </c>
      <c r="J753">
        <v>19.510000000000002</v>
      </c>
    </row>
    <row r="754" spans="1:10" x14ac:dyDescent="0.35">
      <c r="A754" t="s">
        <v>250</v>
      </c>
      <c r="B754">
        <v>2012</v>
      </c>
      <c r="C754">
        <v>8.9</v>
      </c>
      <c r="D754">
        <v>11.8</v>
      </c>
      <c r="E754">
        <v>6</v>
      </c>
      <c r="F754">
        <v>25.6</v>
      </c>
      <c r="G754">
        <v>6093.0163221330167</v>
      </c>
      <c r="I754">
        <v>5.0101877313447103</v>
      </c>
      <c r="J754">
        <v>19.573</v>
      </c>
    </row>
    <row r="755" spans="1:10" x14ac:dyDescent="0.35">
      <c r="A755" t="s">
        <v>250</v>
      </c>
      <c r="B755">
        <v>2013</v>
      </c>
      <c r="C755">
        <v>8.1999999999999993</v>
      </c>
      <c r="D755">
        <v>11</v>
      </c>
      <c r="E755">
        <v>5.3</v>
      </c>
      <c r="F755">
        <v>25.55</v>
      </c>
      <c r="G755">
        <v>5868.9446092148564</v>
      </c>
      <c r="I755">
        <v>4.6316161972946102</v>
      </c>
      <c r="J755">
        <v>19.902000000000001</v>
      </c>
    </row>
    <row r="756" spans="1:10" x14ac:dyDescent="0.35">
      <c r="A756" t="s">
        <v>250</v>
      </c>
      <c r="B756">
        <v>2014</v>
      </c>
      <c r="C756">
        <v>7.5</v>
      </c>
      <c r="D756">
        <v>10.1</v>
      </c>
      <c r="E756">
        <v>5</v>
      </c>
      <c r="F756">
        <v>25.51</v>
      </c>
      <c r="G756">
        <v>5769.1480673644464</v>
      </c>
      <c r="I756">
        <v>0.91213954545009701</v>
      </c>
      <c r="J756">
        <v>19.780999999999999</v>
      </c>
    </row>
    <row r="757" spans="1:10" x14ac:dyDescent="0.35">
      <c r="A757" t="s">
        <v>250</v>
      </c>
      <c r="B757">
        <v>2015</v>
      </c>
      <c r="C757">
        <v>6.8</v>
      </c>
      <c r="D757">
        <v>9.4</v>
      </c>
      <c r="E757">
        <v>4.2</v>
      </c>
      <c r="G757">
        <v>4746.0401124149857</v>
      </c>
      <c r="I757">
        <v>3.1690979675082902</v>
      </c>
      <c r="J757">
        <v>20.2</v>
      </c>
    </row>
    <row r="758" spans="1:10" x14ac:dyDescent="0.35">
      <c r="A758" t="s">
        <v>250</v>
      </c>
      <c r="B758">
        <v>2016</v>
      </c>
      <c r="C758">
        <v>6.7</v>
      </c>
      <c r="D758">
        <v>9.5</v>
      </c>
      <c r="E758">
        <v>4</v>
      </c>
      <c r="G758">
        <v>4043.7001381773925</v>
      </c>
      <c r="I758">
        <v>3.1905617972377298</v>
      </c>
      <c r="J758">
        <v>20.524000000000001</v>
      </c>
    </row>
    <row r="759" spans="1:10" x14ac:dyDescent="0.35">
      <c r="A759" t="s">
        <v>250</v>
      </c>
      <c r="B759">
        <v>2017</v>
      </c>
      <c r="C759">
        <v>6.6</v>
      </c>
      <c r="D759">
        <v>9.3000000000000007</v>
      </c>
      <c r="E759">
        <v>3.9</v>
      </c>
      <c r="G759">
        <v>4476.9936019866554</v>
      </c>
      <c r="I759">
        <v>0.45006382328554601</v>
      </c>
      <c r="J759">
        <v>20.887</v>
      </c>
    </row>
    <row r="760" spans="1:10" x14ac:dyDescent="0.35">
      <c r="A760" t="s">
        <v>250</v>
      </c>
      <c r="B760">
        <v>2018</v>
      </c>
      <c r="C760">
        <v>6.5</v>
      </c>
      <c r="D760">
        <v>9.3000000000000007</v>
      </c>
      <c r="E760">
        <v>3.6</v>
      </c>
      <c r="G760">
        <v>5636.4255885499215</v>
      </c>
      <c r="I760">
        <v>1.1527789637552299</v>
      </c>
      <c r="J760">
        <v>20.937999999999999</v>
      </c>
    </row>
    <row r="761" spans="1:10" x14ac:dyDescent="0.35">
      <c r="A761" t="s">
        <v>250</v>
      </c>
      <c r="B761">
        <v>2019</v>
      </c>
      <c r="C761">
        <v>6.5</v>
      </c>
      <c r="D761">
        <v>9.5</v>
      </c>
      <c r="E761">
        <v>3.5</v>
      </c>
      <c r="G761">
        <v>5766.7549235887045</v>
      </c>
      <c r="I761">
        <v>2.2060730578152499</v>
      </c>
      <c r="J761">
        <v>20.608000000000001</v>
      </c>
    </row>
    <row r="762" spans="1:10" x14ac:dyDescent="0.35">
      <c r="A762" t="s">
        <v>60</v>
      </c>
      <c r="B762">
        <v>2000</v>
      </c>
      <c r="C762">
        <v>6.4</v>
      </c>
      <c r="D762">
        <v>11.3</v>
      </c>
      <c r="E762">
        <v>1.5</v>
      </c>
      <c r="F762">
        <v>23.49</v>
      </c>
      <c r="G762">
        <v>7797.3919948259709</v>
      </c>
      <c r="I762">
        <v>10.9615496593622</v>
      </c>
      <c r="J762">
        <v>5.08</v>
      </c>
    </row>
    <row r="763" spans="1:10" x14ac:dyDescent="0.35">
      <c r="A763" t="s">
        <v>60</v>
      </c>
      <c r="B763">
        <v>2001</v>
      </c>
      <c r="C763">
        <v>5.2</v>
      </c>
      <c r="D763">
        <v>8.9</v>
      </c>
      <c r="E763">
        <v>1.5</v>
      </c>
      <c r="F763">
        <v>23.65</v>
      </c>
      <c r="G763">
        <v>8100.6108838355176</v>
      </c>
      <c r="I763">
        <v>11.255615709117199</v>
      </c>
      <c r="J763">
        <v>6.0510000000000002</v>
      </c>
    </row>
    <row r="764" spans="1:10" x14ac:dyDescent="0.35">
      <c r="A764" t="s">
        <v>60</v>
      </c>
      <c r="B764">
        <v>2002</v>
      </c>
      <c r="C764">
        <v>7</v>
      </c>
      <c r="D764">
        <v>11.9</v>
      </c>
      <c r="E764">
        <v>2</v>
      </c>
      <c r="F764">
        <v>23.57</v>
      </c>
      <c r="G764">
        <v>8364.3648426906857</v>
      </c>
      <c r="I764">
        <v>9.16752048509119</v>
      </c>
      <c r="J764">
        <v>6.3959999999999999</v>
      </c>
    </row>
    <row r="765" spans="1:10" x14ac:dyDescent="0.35">
      <c r="A765" t="s">
        <v>60</v>
      </c>
      <c r="B765">
        <v>2003</v>
      </c>
      <c r="C765">
        <v>7.9</v>
      </c>
      <c r="D765">
        <v>13</v>
      </c>
      <c r="E765">
        <v>2.6</v>
      </c>
      <c r="F765">
        <v>23.6</v>
      </c>
      <c r="G765">
        <v>8757.563553633041</v>
      </c>
      <c r="I765">
        <v>9.4475809161698407</v>
      </c>
      <c r="J765">
        <v>6.6539999999999999</v>
      </c>
    </row>
    <row r="766" spans="1:10" x14ac:dyDescent="0.35">
      <c r="A766" t="s">
        <v>60</v>
      </c>
      <c r="B766">
        <v>2004</v>
      </c>
      <c r="C766">
        <v>8.1</v>
      </c>
      <c r="D766">
        <v>13.9</v>
      </c>
      <c r="E766">
        <v>2.2999999999999998</v>
      </c>
      <c r="F766">
        <v>23.74</v>
      </c>
      <c r="G766">
        <v>9249.225705359544</v>
      </c>
      <c r="I766">
        <v>12.3148150178852</v>
      </c>
      <c r="J766">
        <v>6.4450000000000003</v>
      </c>
    </row>
    <row r="767" spans="1:10" x14ac:dyDescent="0.35">
      <c r="A767" t="s">
        <v>60</v>
      </c>
      <c r="B767">
        <v>2005</v>
      </c>
      <c r="C767">
        <v>6.6</v>
      </c>
      <c r="D767">
        <v>11.1</v>
      </c>
      <c r="E767">
        <v>2</v>
      </c>
      <c r="F767">
        <v>23.66</v>
      </c>
      <c r="G767">
        <v>9773.5907024229946</v>
      </c>
      <c r="I767">
        <v>13.798294910898701</v>
      </c>
      <c r="J767">
        <v>6.7489999999999997</v>
      </c>
    </row>
    <row r="768" spans="1:10" x14ac:dyDescent="0.35">
      <c r="A768" t="s">
        <v>60</v>
      </c>
      <c r="B768">
        <v>2006</v>
      </c>
      <c r="C768">
        <v>8.4</v>
      </c>
      <c r="D768">
        <v>14.1</v>
      </c>
      <c r="E768">
        <v>2.8</v>
      </c>
      <c r="F768">
        <v>23.6</v>
      </c>
      <c r="G768">
        <v>10659.325541961674</v>
      </c>
      <c r="I768">
        <v>11.4705968149052</v>
      </c>
      <c r="J768">
        <v>5.9260000000000002</v>
      </c>
    </row>
    <row r="769" spans="1:10" x14ac:dyDescent="0.35">
      <c r="A769" t="s">
        <v>60</v>
      </c>
      <c r="B769">
        <v>2007</v>
      </c>
      <c r="C769">
        <v>5.7</v>
      </c>
      <c r="D769">
        <v>9.4</v>
      </c>
      <c r="E769">
        <v>1.9</v>
      </c>
      <c r="F769">
        <v>23.63</v>
      </c>
      <c r="G769">
        <v>11682.486932246111</v>
      </c>
      <c r="I769">
        <v>9.3572445641715696</v>
      </c>
      <c r="J769">
        <v>4.5570000000000004</v>
      </c>
    </row>
    <row r="770" spans="1:10" x14ac:dyDescent="0.35">
      <c r="A770" t="s">
        <v>60</v>
      </c>
      <c r="B770">
        <v>2008</v>
      </c>
      <c r="C770">
        <v>5.5</v>
      </c>
      <c r="D770">
        <v>9.4</v>
      </c>
      <c r="E770">
        <v>1.6</v>
      </c>
      <c r="F770">
        <v>23.64</v>
      </c>
      <c r="G770">
        <v>12300.287698938679</v>
      </c>
      <c r="I770">
        <v>13.424463550728399</v>
      </c>
      <c r="J770">
        <v>4.9340000000000002</v>
      </c>
    </row>
    <row r="771" spans="1:10" x14ac:dyDescent="0.35">
      <c r="A771" t="s">
        <v>60</v>
      </c>
      <c r="B771">
        <v>2009</v>
      </c>
      <c r="C771">
        <v>5.6</v>
      </c>
      <c r="D771">
        <v>9.5</v>
      </c>
      <c r="E771">
        <v>1.8</v>
      </c>
      <c r="F771">
        <v>23.7</v>
      </c>
      <c r="G771">
        <v>12103.499764626347</v>
      </c>
      <c r="I771">
        <v>7.8427016770065396</v>
      </c>
      <c r="J771">
        <v>7.8239999999999998</v>
      </c>
    </row>
    <row r="772" spans="1:10" x14ac:dyDescent="0.35">
      <c r="A772" t="s">
        <v>60</v>
      </c>
      <c r="B772">
        <v>2010</v>
      </c>
      <c r="C772">
        <v>6.9</v>
      </c>
      <c r="D772">
        <v>11.8</v>
      </c>
      <c r="E772">
        <v>2</v>
      </c>
      <c r="F772">
        <v>23.72</v>
      </c>
      <c r="G772">
        <v>12742.164001293138</v>
      </c>
      <c r="I772">
        <v>5.6627570842002104</v>
      </c>
      <c r="J772">
        <v>7.1710000000000003</v>
      </c>
    </row>
    <row r="773" spans="1:10" x14ac:dyDescent="0.35">
      <c r="A773" t="s">
        <v>60</v>
      </c>
      <c r="B773">
        <v>2011</v>
      </c>
      <c r="C773">
        <v>6.9</v>
      </c>
      <c r="D773">
        <v>11.4</v>
      </c>
      <c r="E773">
        <v>2.4</v>
      </c>
      <c r="F773">
        <v>23.78</v>
      </c>
      <c r="G773">
        <v>13410.354536261559</v>
      </c>
      <c r="I773">
        <v>4.8779983097070199</v>
      </c>
      <c r="J773">
        <v>9.5180000000000007</v>
      </c>
    </row>
    <row r="774" spans="1:10" x14ac:dyDescent="0.35">
      <c r="A774" t="s">
        <v>60</v>
      </c>
      <c r="B774">
        <v>2012</v>
      </c>
      <c r="C774">
        <v>6.6</v>
      </c>
      <c r="D774">
        <v>11.2</v>
      </c>
      <c r="E774">
        <v>1.9</v>
      </c>
      <c r="F774">
        <v>23.79</v>
      </c>
      <c r="G774">
        <v>14241.867694113975</v>
      </c>
      <c r="I774">
        <v>4.4954531435460501</v>
      </c>
      <c r="J774">
        <v>9.11</v>
      </c>
    </row>
    <row r="775" spans="1:10" x14ac:dyDescent="0.35">
      <c r="A775" t="s">
        <v>60</v>
      </c>
      <c r="B775">
        <v>2013</v>
      </c>
      <c r="C775">
        <v>6.7</v>
      </c>
      <c r="D775">
        <v>11.7</v>
      </c>
      <c r="E775">
        <v>1.8</v>
      </c>
      <c r="F775">
        <v>23.8</v>
      </c>
      <c r="G775">
        <v>14992.422045862879</v>
      </c>
      <c r="I775">
        <v>5.2313361417442801</v>
      </c>
      <c r="J775">
        <v>8.218</v>
      </c>
    </row>
    <row r="776" spans="1:10" x14ac:dyDescent="0.35">
      <c r="A776" t="s">
        <v>60</v>
      </c>
      <c r="B776">
        <v>2014</v>
      </c>
      <c r="C776">
        <v>5.6</v>
      </c>
      <c r="D776">
        <v>9.4</v>
      </c>
      <c r="E776">
        <v>1.9</v>
      </c>
      <c r="F776">
        <v>23.73</v>
      </c>
      <c r="G776">
        <v>16132.657875711107</v>
      </c>
      <c r="I776">
        <v>4.5192009851695403</v>
      </c>
      <c r="J776">
        <v>8.4990000000000006</v>
      </c>
    </row>
    <row r="777" spans="1:10" x14ac:dyDescent="0.35">
      <c r="A777" t="s">
        <v>60</v>
      </c>
      <c r="B777">
        <v>2015</v>
      </c>
      <c r="C777">
        <v>6.7</v>
      </c>
      <c r="D777">
        <v>11.2</v>
      </c>
      <c r="E777">
        <v>2.2999999999999998</v>
      </c>
      <c r="G777">
        <v>17248.747396874758</v>
      </c>
      <c r="I777">
        <v>0.80198200509962303</v>
      </c>
      <c r="J777">
        <v>8.4149999999999991</v>
      </c>
    </row>
    <row r="778" spans="1:10" x14ac:dyDescent="0.35">
      <c r="A778" t="s">
        <v>60</v>
      </c>
      <c r="B778">
        <v>2016</v>
      </c>
      <c r="C778">
        <v>7.7</v>
      </c>
      <c r="D778">
        <v>13</v>
      </c>
      <c r="E778">
        <v>2.2999999999999998</v>
      </c>
      <c r="G778">
        <v>18898.075223414027</v>
      </c>
      <c r="I778">
        <v>-1.7478850590821701E-2</v>
      </c>
      <c r="J778">
        <v>8.0850000000000009</v>
      </c>
    </row>
    <row r="779" spans="1:10" x14ac:dyDescent="0.35">
      <c r="A779" t="s">
        <v>60</v>
      </c>
      <c r="B779">
        <v>2017</v>
      </c>
      <c r="C779">
        <v>6.1</v>
      </c>
      <c r="D779">
        <v>9.9</v>
      </c>
      <c r="E779">
        <v>2.2999999999999998</v>
      </c>
      <c r="G779">
        <v>20168.220481134595</v>
      </c>
      <c r="I779">
        <v>1.6259069299173201</v>
      </c>
      <c r="J779">
        <v>7.7290000000000001</v>
      </c>
    </row>
    <row r="780" spans="1:10" x14ac:dyDescent="0.35">
      <c r="A780" t="s">
        <v>60</v>
      </c>
      <c r="B780">
        <v>2018</v>
      </c>
      <c r="C780">
        <v>7.2</v>
      </c>
      <c r="D780">
        <v>12.2</v>
      </c>
      <c r="E780">
        <v>2.2000000000000002</v>
      </c>
      <c r="G780">
        <v>21144.409774032483</v>
      </c>
      <c r="I780">
        <v>2.2211146152658099</v>
      </c>
      <c r="J780">
        <v>9.01</v>
      </c>
    </row>
    <row r="781" spans="1:10" x14ac:dyDescent="0.35">
      <c r="A781" t="s">
        <v>60</v>
      </c>
      <c r="B781">
        <v>2019</v>
      </c>
      <c r="C781">
        <v>8.1</v>
      </c>
      <c r="D781">
        <v>14.1</v>
      </c>
      <c r="E781">
        <v>2</v>
      </c>
      <c r="G781">
        <v>22949.52865933445</v>
      </c>
      <c r="I781">
        <v>2.0960463532780702</v>
      </c>
      <c r="J781">
        <v>10.807</v>
      </c>
    </row>
    <row r="782" spans="1:10" x14ac:dyDescent="0.35">
      <c r="A782" t="s">
        <v>251</v>
      </c>
      <c r="B782">
        <v>2000</v>
      </c>
      <c r="C782">
        <v>14.1</v>
      </c>
      <c r="D782">
        <v>22.5</v>
      </c>
      <c r="E782">
        <v>5.2</v>
      </c>
      <c r="F782">
        <v>26.77</v>
      </c>
      <c r="G782">
        <v>3203.3465883713811</v>
      </c>
      <c r="I782">
        <v>2.5307751673798702</v>
      </c>
      <c r="J782">
        <v>4.835</v>
      </c>
    </row>
    <row r="783" spans="1:10" x14ac:dyDescent="0.35">
      <c r="A783" t="s">
        <v>251</v>
      </c>
      <c r="B783">
        <v>2001</v>
      </c>
      <c r="C783">
        <v>13.3</v>
      </c>
      <c r="D783">
        <v>21.3</v>
      </c>
      <c r="E783">
        <v>4.8</v>
      </c>
      <c r="F783">
        <v>26.87</v>
      </c>
      <c r="G783">
        <v>3122.0741349478458</v>
      </c>
      <c r="I783">
        <v>4.3615291400726202</v>
      </c>
      <c r="J783">
        <v>5.1989999999999998</v>
      </c>
    </row>
    <row r="784" spans="1:10" x14ac:dyDescent="0.35">
      <c r="A784" t="s">
        <v>251</v>
      </c>
      <c r="B784">
        <v>2002</v>
      </c>
      <c r="C784">
        <v>12.7</v>
      </c>
      <c r="D784">
        <v>20.399999999999999</v>
      </c>
      <c r="E784">
        <v>4.5</v>
      </c>
      <c r="F784">
        <v>26.79</v>
      </c>
      <c r="G784">
        <v>3007.5565062975752</v>
      </c>
      <c r="I784">
        <v>3.0772648515743</v>
      </c>
      <c r="J784">
        <v>5.516</v>
      </c>
    </row>
    <row r="785" spans="1:10" x14ac:dyDescent="0.35">
      <c r="A785" t="s">
        <v>251</v>
      </c>
      <c r="B785">
        <v>2003</v>
      </c>
      <c r="C785">
        <v>12.4</v>
      </c>
      <c r="D785">
        <v>20.100000000000001</v>
      </c>
      <c r="E785">
        <v>4.4000000000000004</v>
      </c>
      <c r="F785">
        <v>26.82</v>
      </c>
      <c r="G785">
        <v>2852.2293945350589</v>
      </c>
      <c r="I785">
        <v>3.2968074697421099</v>
      </c>
      <c r="J785">
        <v>5.8579999999999997</v>
      </c>
    </row>
    <row r="786" spans="1:10" x14ac:dyDescent="0.35">
      <c r="A786" t="s">
        <v>251</v>
      </c>
      <c r="B786">
        <v>2004</v>
      </c>
      <c r="C786">
        <v>12.1</v>
      </c>
      <c r="D786">
        <v>19.7</v>
      </c>
      <c r="E786">
        <v>4</v>
      </c>
      <c r="F786">
        <v>26.85</v>
      </c>
      <c r="G786">
        <v>2952.3920926087885</v>
      </c>
      <c r="I786">
        <v>1.4579883560073901</v>
      </c>
      <c r="J786">
        <v>5.93</v>
      </c>
    </row>
    <row r="787" spans="1:10" x14ac:dyDescent="0.35">
      <c r="A787" t="s">
        <v>251</v>
      </c>
      <c r="B787">
        <v>2005</v>
      </c>
      <c r="C787">
        <v>11.5</v>
      </c>
      <c r="D787">
        <v>18.8</v>
      </c>
      <c r="E787">
        <v>3.8</v>
      </c>
      <c r="F787">
        <v>26.84</v>
      </c>
      <c r="G787">
        <v>3006.3448033631148</v>
      </c>
      <c r="I787">
        <v>3.8858303988647598</v>
      </c>
      <c r="J787">
        <v>6.0410000000000004</v>
      </c>
    </row>
    <row r="788" spans="1:10" x14ac:dyDescent="0.35">
      <c r="A788" t="s">
        <v>251</v>
      </c>
      <c r="B788">
        <v>2006</v>
      </c>
      <c r="C788">
        <v>11.6</v>
      </c>
      <c r="D788">
        <v>18.7</v>
      </c>
      <c r="E788">
        <v>4.2</v>
      </c>
      <c r="F788">
        <v>26.83</v>
      </c>
      <c r="G788">
        <v>3116.6775504439188</v>
      </c>
      <c r="I788">
        <v>2.4671914859691801</v>
      </c>
      <c r="J788">
        <v>6.04</v>
      </c>
    </row>
    <row r="789" spans="1:10" x14ac:dyDescent="0.35">
      <c r="A789" t="s">
        <v>251</v>
      </c>
      <c r="B789">
        <v>2007</v>
      </c>
      <c r="C789">
        <v>11.5</v>
      </c>
      <c r="D789">
        <v>18.5</v>
      </c>
      <c r="E789">
        <v>4.2</v>
      </c>
      <c r="F789">
        <v>26.82</v>
      </c>
      <c r="G789">
        <v>3167.1904693785036</v>
      </c>
      <c r="I789">
        <v>1.89200629349597</v>
      </c>
      <c r="J789">
        <v>6.3079999999999998</v>
      </c>
    </row>
    <row r="790" spans="1:10" x14ac:dyDescent="0.35">
      <c r="A790" t="s">
        <v>251</v>
      </c>
      <c r="B790">
        <v>2008</v>
      </c>
      <c r="C790">
        <v>10.6</v>
      </c>
      <c r="D790">
        <v>17.3</v>
      </c>
      <c r="E790">
        <v>3.8</v>
      </c>
      <c r="F790">
        <v>26.85</v>
      </c>
      <c r="G790">
        <v>3311.3029777993706</v>
      </c>
      <c r="I790">
        <v>6.3085276915258097</v>
      </c>
      <c r="J790">
        <v>6.4039999999999999</v>
      </c>
    </row>
    <row r="791" spans="1:10" x14ac:dyDescent="0.35">
      <c r="A791" t="s">
        <v>251</v>
      </c>
      <c r="B791">
        <v>2009</v>
      </c>
      <c r="C791">
        <v>11</v>
      </c>
      <c r="D791">
        <v>17.5</v>
      </c>
      <c r="E791">
        <v>4.2</v>
      </c>
      <c r="F791">
        <v>26.88</v>
      </c>
      <c r="G791">
        <v>3379.4454868987336</v>
      </c>
      <c r="I791">
        <v>1.01950457731133</v>
      </c>
      <c r="J791">
        <v>6.5860000000000003</v>
      </c>
    </row>
    <row r="792" spans="1:10" x14ac:dyDescent="0.35">
      <c r="A792" t="s">
        <v>251</v>
      </c>
      <c r="B792">
        <v>2010</v>
      </c>
      <c r="C792">
        <v>11.4</v>
      </c>
      <c r="D792">
        <v>18.100000000000001</v>
      </c>
      <c r="E792">
        <v>4.5</v>
      </c>
      <c r="F792">
        <v>26.96</v>
      </c>
      <c r="G792">
        <v>3578.2189207498809</v>
      </c>
      <c r="I792">
        <v>1.22645612135479</v>
      </c>
      <c r="J792">
        <v>6.6139999999999999</v>
      </c>
    </row>
    <row r="793" spans="1:10" x14ac:dyDescent="0.35">
      <c r="A793" t="s">
        <v>251</v>
      </c>
      <c r="B793">
        <v>2011</v>
      </c>
      <c r="C793">
        <v>11.1</v>
      </c>
      <c r="D793">
        <v>18.100000000000001</v>
      </c>
      <c r="E793">
        <v>3.9</v>
      </c>
      <c r="F793">
        <v>26.99</v>
      </c>
      <c r="G793">
        <v>3384.9309791453952</v>
      </c>
      <c r="I793">
        <v>4.9124339505246004</v>
      </c>
      <c r="J793">
        <v>7.1449999999999996</v>
      </c>
    </row>
    <row r="794" spans="1:10" x14ac:dyDescent="0.35">
      <c r="A794" t="s">
        <v>251</v>
      </c>
      <c r="B794">
        <v>2012</v>
      </c>
      <c r="C794">
        <v>11.3</v>
      </c>
      <c r="D794">
        <v>18.5</v>
      </c>
      <c r="E794">
        <v>3.9</v>
      </c>
      <c r="F794">
        <v>27.04</v>
      </c>
      <c r="G794">
        <v>3508.457833995943</v>
      </c>
      <c r="I794">
        <v>1.3045111991559699</v>
      </c>
      <c r="J794">
        <v>7.2229999999999999</v>
      </c>
    </row>
    <row r="795" spans="1:10" x14ac:dyDescent="0.35">
      <c r="A795" t="s">
        <v>251</v>
      </c>
      <c r="B795">
        <v>2013</v>
      </c>
      <c r="C795">
        <v>11.1</v>
      </c>
      <c r="D795">
        <v>18.2</v>
      </c>
      <c r="E795">
        <v>3.8</v>
      </c>
      <c r="F795">
        <v>27.04</v>
      </c>
      <c r="G795">
        <v>3855.865462623226</v>
      </c>
      <c r="I795">
        <v>2.58117037252936</v>
      </c>
      <c r="J795">
        <v>4.2549999999999999</v>
      </c>
    </row>
    <row r="796" spans="1:10" x14ac:dyDescent="0.35">
      <c r="A796" t="s">
        <v>251</v>
      </c>
      <c r="B796">
        <v>2014</v>
      </c>
      <c r="C796">
        <v>10.5</v>
      </c>
      <c r="D796">
        <v>17.399999999999999</v>
      </c>
      <c r="E796">
        <v>3.5</v>
      </c>
      <c r="F796">
        <v>27.06</v>
      </c>
      <c r="G796">
        <v>4345.6166751467408</v>
      </c>
      <c r="I796">
        <v>0.44868207676614102</v>
      </c>
      <c r="J796">
        <v>3.2749999999999999</v>
      </c>
    </row>
    <row r="797" spans="1:10" x14ac:dyDescent="0.35">
      <c r="A797" t="s">
        <v>251</v>
      </c>
      <c r="B797">
        <v>2015</v>
      </c>
      <c r="C797">
        <v>10</v>
      </c>
      <c r="D797">
        <v>16.600000000000001</v>
      </c>
      <c r="E797">
        <v>3.3</v>
      </c>
      <c r="G797">
        <v>4711.4928443011167</v>
      </c>
      <c r="I797">
        <v>1.2514995478147699</v>
      </c>
      <c r="J797">
        <v>2.5739999999999998</v>
      </c>
    </row>
    <row r="798" spans="1:10" x14ac:dyDescent="0.35">
      <c r="A798" t="s">
        <v>251</v>
      </c>
      <c r="B798">
        <v>2016</v>
      </c>
      <c r="C798">
        <v>9.6</v>
      </c>
      <c r="D798">
        <v>15.9</v>
      </c>
      <c r="E798">
        <v>3.1</v>
      </c>
      <c r="G798">
        <v>4862.9180190129973</v>
      </c>
      <c r="I798">
        <v>0.72317845751321697</v>
      </c>
      <c r="J798">
        <v>1.8959999999999999</v>
      </c>
    </row>
    <row r="799" spans="1:10" x14ac:dyDescent="0.35">
      <c r="A799" t="s">
        <v>251</v>
      </c>
      <c r="B799">
        <v>2017</v>
      </c>
      <c r="C799">
        <v>9.1999999999999993</v>
      </c>
      <c r="D799">
        <v>15.4</v>
      </c>
      <c r="E799">
        <v>2.9</v>
      </c>
      <c r="G799">
        <v>5046.0476891897397</v>
      </c>
      <c r="I799">
        <v>0.68588106530460302</v>
      </c>
      <c r="J799">
        <v>3.2730000000000001</v>
      </c>
    </row>
    <row r="800" spans="1:10" x14ac:dyDescent="0.35">
      <c r="A800" t="s">
        <v>251</v>
      </c>
      <c r="B800">
        <v>2018</v>
      </c>
      <c r="C800">
        <v>9</v>
      </c>
      <c r="D800">
        <v>15</v>
      </c>
      <c r="E800">
        <v>2.8</v>
      </c>
      <c r="G800">
        <v>5327.8249854094993</v>
      </c>
      <c r="I800">
        <v>0.35940903138067698</v>
      </c>
      <c r="J800">
        <v>2.851</v>
      </c>
    </row>
    <row r="801" spans="1:10" x14ac:dyDescent="0.35">
      <c r="A801" t="s">
        <v>251</v>
      </c>
      <c r="B801">
        <v>2019</v>
      </c>
      <c r="C801">
        <v>8.9</v>
      </c>
      <c r="D801">
        <v>14.9</v>
      </c>
      <c r="E801">
        <v>2.8</v>
      </c>
      <c r="G801">
        <v>5947.9240889298699</v>
      </c>
      <c r="I801">
        <v>-1.10686343994188</v>
      </c>
      <c r="J801">
        <v>2.4009999999999998</v>
      </c>
    </row>
    <row r="802" spans="1:10" x14ac:dyDescent="0.35">
      <c r="A802" t="s">
        <v>102</v>
      </c>
      <c r="B802">
        <v>2000</v>
      </c>
      <c r="C802">
        <v>20.8</v>
      </c>
      <c r="D802">
        <v>32.1</v>
      </c>
      <c r="E802">
        <v>10.3</v>
      </c>
      <c r="F802">
        <v>12.28</v>
      </c>
      <c r="G802">
        <v>10669.378422767026</v>
      </c>
      <c r="I802">
        <v>4.6113155473780099</v>
      </c>
      <c r="J802">
        <v>16.064</v>
      </c>
    </row>
    <row r="803" spans="1:10" x14ac:dyDescent="0.35">
      <c r="A803" t="s">
        <v>102</v>
      </c>
      <c r="B803">
        <v>2001</v>
      </c>
      <c r="C803">
        <v>19.7</v>
      </c>
      <c r="D803">
        <v>30.5</v>
      </c>
      <c r="E803">
        <v>9.8000000000000007</v>
      </c>
      <c r="F803">
        <v>12.07</v>
      </c>
      <c r="G803">
        <v>11652.11046012358</v>
      </c>
      <c r="I803">
        <v>3.77670246665889</v>
      </c>
      <c r="J803">
        <v>15.821999999999999</v>
      </c>
    </row>
    <row r="804" spans="1:10" x14ac:dyDescent="0.35">
      <c r="A804" t="s">
        <v>102</v>
      </c>
      <c r="B804">
        <v>2002</v>
      </c>
      <c r="C804">
        <v>19.5</v>
      </c>
      <c r="D804">
        <v>29.8</v>
      </c>
      <c r="E804">
        <v>10</v>
      </c>
      <c r="F804">
        <v>11.99</v>
      </c>
      <c r="G804">
        <v>13022.615140885069</v>
      </c>
      <c r="I804">
        <v>1.6717843739338301</v>
      </c>
      <c r="J804">
        <v>15.053000000000001</v>
      </c>
    </row>
    <row r="805" spans="1:10" x14ac:dyDescent="0.35">
      <c r="A805" t="s">
        <v>102</v>
      </c>
      <c r="B805">
        <v>2003</v>
      </c>
      <c r="C805">
        <v>19.7</v>
      </c>
      <c r="D805">
        <v>31.9</v>
      </c>
      <c r="E805">
        <v>8.5</v>
      </c>
      <c r="F805">
        <v>12.39</v>
      </c>
      <c r="G805">
        <v>13697.357303314264</v>
      </c>
      <c r="I805">
        <v>1.76733780760629</v>
      </c>
      <c r="J805">
        <v>13.923999999999999</v>
      </c>
    </row>
    <row r="806" spans="1:10" x14ac:dyDescent="0.35">
      <c r="A806" t="s">
        <v>102</v>
      </c>
      <c r="B806">
        <v>2004</v>
      </c>
      <c r="C806">
        <v>20.2</v>
      </c>
      <c r="D806">
        <v>31</v>
      </c>
      <c r="E806">
        <v>10.199999999999999</v>
      </c>
      <c r="F806">
        <v>12.23</v>
      </c>
      <c r="G806">
        <v>14694.555403117794</v>
      </c>
      <c r="I806">
        <v>2.0553967905032802</v>
      </c>
      <c r="J806">
        <v>13.664</v>
      </c>
    </row>
    <row r="807" spans="1:10" x14ac:dyDescent="0.35">
      <c r="A807" t="s">
        <v>102</v>
      </c>
      <c r="B807">
        <v>2005</v>
      </c>
      <c r="C807">
        <v>20.100000000000001</v>
      </c>
      <c r="D807">
        <v>31</v>
      </c>
      <c r="E807">
        <v>9.9</v>
      </c>
      <c r="F807">
        <v>12.4</v>
      </c>
      <c r="G807">
        <v>15454.980857974324</v>
      </c>
      <c r="I807">
        <v>3.3171782444804498</v>
      </c>
      <c r="J807">
        <v>12.598000000000001</v>
      </c>
    </row>
    <row r="808" spans="1:10" x14ac:dyDescent="0.35">
      <c r="A808" t="s">
        <v>102</v>
      </c>
      <c r="B808">
        <v>2006</v>
      </c>
      <c r="C808">
        <v>18.3</v>
      </c>
      <c r="D808">
        <v>27.1</v>
      </c>
      <c r="E808">
        <v>10</v>
      </c>
      <c r="F808">
        <v>12.41</v>
      </c>
      <c r="G808">
        <v>17638.838961572557</v>
      </c>
      <c r="I808">
        <v>3.1898259147294898</v>
      </c>
      <c r="J808">
        <v>11.13</v>
      </c>
    </row>
    <row r="809" spans="1:10" x14ac:dyDescent="0.35">
      <c r="A809" t="s">
        <v>102</v>
      </c>
      <c r="B809">
        <v>2007</v>
      </c>
      <c r="C809">
        <v>18.100000000000001</v>
      </c>
      <c r="D809">
        <v>27.9</v>
      </c>
      <c r="E809">
        <v>9</v>
      </c>
      <c r="F809">
        <v>12.43</v>
      </c>
      <c r="G809">
        <v>19577.640480753649</v>
      </c>
      <c r="I809">
        <v>2.8992827558338798</v>
      </c>
      <c r="J809">
        <v>9.9090000000000007</v>
      </c>
    </row>
    <row r="810" spans="1:10" x14ac:dyDescent="0.35">
      <c r="A810" t="s">
        <v>102</v>
      </c>
      <c r="B810">
        <v>2008</v>
      </c>
      <c r="C810">
        <v>18.399999999999999</v>
      </c>
      <c r="D810">
        <v>29.2</v>
      </c>
      <c r="E810">
        <v>8.3000000000000007</v>
      </c>
      <c r="F810">
        <v>12.61</v>
      </c>
      <c r="G810">
        <v>21033.880087863698</v>
      </c>
      <c r="I810">
        <v>6.0769683879835403</v>
      </c>
      <c r="J810">
        <v>8.5299999999999994</v>
      </c>
    </row>
    <row r="811" spans="1:10" x14ac:dyDescent="0.35">
      <c r="A811" t="s">
        <v>102</v>
      </c>
      <c r="B811">
        <v>2009</v>
      </c>
      <c r="C811">
        <v>18.3</v>
      </c>
      <c r="D811">
        <v>29.6</v>
      </c>
      <c r="E811">
        <v>7.8</v>
      </c>
      <c r="F811">
        <v>12.6</v>
      </c>
      <c r="G811">
        <v>20274.654773787202</v>
      </c>
      <c r="I811">
        <v>2.3785284590467399</v>
      </c>
      <c r="J811">
        <v>9.202</v>
      </c>
    </row>
    <row r="812" spans="1:10" x14ac:dyDescent="0.35">
      <c r="A812" t="s">
        <v>102</v>
      </c>
      <c r="B812">
        <v>2010</v>
      </c>
      <c r="C812">
        <v>18.3</v>
      </c>
      <c r="D812">
        <v>28.4</v>
      </c>
      <c r="E812">
        <v>9</v>
      </c>
      <c r="F812">
        <v>12.7</v>
      </c>
      <c r="G812">
        <v>20093.223477542393</v>
      </c>
      <c r="I812">
        <v>1.0305550533357399</v>
      </c>
      <c r="J812">
        <v>11.62</v>
      </c>
    </row>
    <row r="813" spans="1:10" x14ac:dyDescent="0.35">
      <c r="A813" t="s">
        <v>102</v>
      </c>
      <c r="B813">
        <v>2011</v>
      </c>
      <c r="C813">
        <v>16.399999999999999</v>
      </c>
      <c r="D813">
        <v>25.1</v>
      </c>
      <c r="E813">
        <v>8.4</v>
      </c>
      <c r="F813">
        <v>12.59</v>
      </c>
      <c r="G813">
        <v>21150.375158758787</v>
      </c>
      <c r="I813">
        <v>2.2727272727273</v>
      </c>
      <c r="J813">
        <v>13.678000000000001</v>
      </c>
    </row>
    <row r="814" spans="1:10" x14ac:dyDescent="0.35">
      <c r="A814" t="s">
        <v>102</v>
      </c>
      <c r="B814">
        <v>2012</v>
      </c>
      <c r="C814">
        <v>18.399999999999999</v>
      </c>
      <c r="D814">
        <v>29</v>
      </c>
      <c r="E814">
        <v>8.6</v>
      </c>
      <c r="F814">
        <v>12.4</v>
      </c>
      <c r="G814">
        <v>21529.920415346605</v>
      </c>
      <c r="I814">
        <v>3.4120734908135799</v>
      </c>
      <c r="J814">
        <v>15.935</v>
      </c>
    </row>
    <row r="815" spans="1:10" x14ac:dyDescent="0.35">
      <c r="A815" t="s">
        <v>102</v>
      </c>
      <c r="B815">
        <v>2013</v>
      </c>
      <c r="C815">
        <v>16.5</v>
      </c>
      <c r="D815">
        <v>26.8</v>
      </c>
      <c r="E815">
        <v>7</v>
      </c>
      <c r="F815">
        <v>12.58</v>
      </c>
      <c r="G815">
        <v>22218.14960162943</v>
      </c>
      <c r="I815">
        <v>2.21658206429779</v>
      </c>
      <c r="J815">
        <v>17.251000000000001</v>
      </c>
    </row>
    <row r="816" spans="1:10" x14ac:dyDescent="0.35">
      <c r="A816" t="s">
        <v>102</v>
      </c>
      <c r="B816">
        <v>2014</v>
      </c>
      <c r="C816">
        <v>17.3</v>
      </c>
      <c r="D816">
        <v>26.5</v>
      </c>
      <c r="E816">
        <v>8.6999999999999993</v>
      </c>
      <c r="F816">
        <v>12.54</v>
      </c>
      <c r="G816">
        <v>22463.182449792184</v>
      </c>
      <c r="I816">
        <v>-0.215196159576268</v>
      </c>
      <c r="J816">
        <v>17.29</v>
      </c>
    </row>
    <row r="817" spans="1:10" x14ac:dyDescent="0.35">
      <c r="A817" t="s">
        <v>102</v>
      </c>
      <c r="B817">
        <v>2015</v>
      </c>
      <c r="C817">
        <v>17.600000000000001</v>
      </c>
      <c r="D817">
        <v>26.7</v>
      </c>
      <c r="E817">
        <v>9.1999999999999993</v>
      </c>
      <c r="G817">
        <v>23460.566530753727</v>
      </c>
      <c r="I817">
        <v>-0.46449900464491101</v>
      </c>
      <c r="J817">
        <v>16.175000000000001</v>
      </c>
    </row>
    <row r="818" spans="1:10" x14ac:dyDescent="0.35">
      <c r="A818" t="s">
        <v>102</v>
      </c>
      <c r="B818">
        <v>2016</v>
      </c>
      <c r="C818">
        <v>16.399999999999999</v>
      </c>
      <c r="D818">
        <v>25.7</v>
      </c>
      <c r="E818">
        <v>7.8</v>
      </c>
      <c r="G818">
        <v>25427.62718433495</v>
      </c>
      <c r="I818">
        <v>-1.12500000000002</v>
      </c>
      <c r="J818">
        <v>13.103</v>
      </c>
    </row>
    <row r="819" spans="1:10" x14ac:dyDescent="0.35">
      <c r="A819" t="s">
        <v>102</v>
      </c>
      <c r="B819">
        <v>2017</v>
      </c>
      <c r="C819">
        <v>15.7</v>
      </c>
      <c r="D819">
        <v>24.4</v>
      </c>
      <c r="E819">
        <v>7.6</v>
      </c>
      <c r="G819">
        <v>27391.108784488169</v>
      </c>
      <c r="I819">
        <v>1.12937210282347</v>
      </c>
      <c r="J819">
        <v>11.208</v>
      </c>
    </row>
    <row r="820" spans="1:10" x14ac:dyDescent="0.35">
      <c r="A820" t="s">
        <v>102</v>
      </c>
      <c r="B820">
        <v>2018</v>
      </c>
      <c r="C820">
        <v>16.399999999999999</v>
      </c>
      <c r="D820">
        <v>25.3</v>
      </c>
      <c r="E820">
        <v>8.1</v>
      </c>
      <c r="G820">
        <v>29156.343226481618</v>
      </c>
      <c r="I820">
        <v>1.5001250104175601</v>
      </c>
      <c r="J820">
        <v>8.4320000000000004</v>
      </c>
    </row>
    <row r="821" spans="1:10" x14ac:dyDescent="0.35">
      <c r="A821" t="s">
        <v>102</v>
      </c>
      <c r="B821">
        <v>2019</v>
      </c>
      <c r="C821">
        <v>16.399999999999999</v>
      </c>
      <c r="D821">
        <v>25.3</v>
      </c>
      <c r="E821">
        <v>8.1</v>
      </c>
      <c r="G821">
        <v>32329.560497983963</v>
      </c>
      <c r="I821">
        <v>0.77182034649801901</v>
      </c>
      <c r="J821">
        <v>6.617</v>
      </c>
    </row>
    <row r="822" spans="1:10" x14ac:dyDescent="0.35">
      <c r="A822" t="s">
        <v>61</v>
      </c>
      <c r="B822">
        <v>2000</v>
      </c>
      <c r="C822">
        <v>17.2</v>
      </c>
      <c r="D822">
        <v>24.6</v>
      </c>
      <c r="E822">
        <v>9.8000000000000007</v>
      </c>
      <c r="F822">
        <v>26</v>
      </c>
      <c r="G822">
        <v>0</v>
      </c>
      <c r="J822">
        <v>5.45</v>
      </c>
    </row>
    <row r="823" spans="1:10" x14ac:dyDescent="0.35">
      <c r="A823" t="s">
        <v>61</v>
      </c>
      <c r="B823">
        <v>2001</v>
      </c>
      <c r="C823">
        <v>15.3</v>
      </c>
      <c r="D823">
        <v>22.3</v>
      </c>
      <c r="E823">
        <v>8.3000000000000007</v>
      </c>
      <c r="F823">
        <v>25.9</v>
      </c>
      <c r="G823">
        <v>0</v>
      </c>
      <c r="J823">
        <v>4.08</v>
      </c>
    </row>
    <row r="824" spans="1:10" x14ac:dyDescent="0.35">
      <c r="A824" t="s">
        <v>61</v>
      </c>
      <c r="B824">
        <v>2002</v>
      </c>
      <c r="C824">
        <v>14.7</v>
      </c>
      <c r="D824">
        <v>21.1</v>
      </c>
      <c r="E824">
        <v>8.4</v>
      </c>
      <c r="F824">
        <v>26.01</v>
      </c>
      <c r="G824">
        <v>0</v>
      </c>
      <c r="J824">
        <v>3.31</v>
      </c>
    </row>
    <row r="825" spans="1:10" x14ac:dyDescent="0.35">
      <c r="A825" t="s">
        <v>61</v>
      </c>
      <c r="B825">
        <v>2003</v>
      </c>
      <c r="C825">
        <v>13.8</v>
      </c>
      <c r="D825">
        <v>20.7</v>
      </c>
      <c r="E825">
        <v>6.8</v>
      </c>
      <c r="F825">
        <v>25.95</v>
      </c>
      <c r="G825">
        <v>0</v>
      </c>
      <c r="J825">
        <v>2.33</v>
      </c>
    </row>
    <row r="826" spans="1:10" x14ac:dyDescent="0.35">
      <c r="A826" t="s">
        <v>61</v>
      </c>
      <c r="B826">
        <v>2004</v>
      </c>
      <c r="C826">
        <v>13.9</v>
      </c>
      <c r="D826">
        <v>21</v>
      </c>
      <c r="E826">
        <v>6.9</v>
      </c>
      <c r="F826">
        <v>25.98</v>
      </c>
      <c r="G826">
        <v>0</v>
      </c>
      <c r="J826">
        <v>1.8540000000000001</v>
      </c>
    </row>
    <row r="827" spans="1:10" x14ac:dyDescent="0.35">
      <c r="A827" t="s">
        <v>61</v>
      </c>
      <c r="B827">
        <v>2005</v>
      </c>
      <c r="C827">
        <v>12.9</v>
      </c>
      <c r="D827">
        <v>19.399999999999999</v>
      </c>
      <c r="E827">
        <v>6.5</v>
      </c>
      <c r="F827">
        <v>26.03</v>
      </c>
      <c r="G827">
        <v>0</v>
      </c>
      <c r="J827">
        <v>1.95</v>
      </c>
    </row>
    <row r="828" spans="1:10" x14ac:dyDescent="0.35">
      <c r="A828" t="s">
        <v>61</v>
      </c>
      <c r="B828">
        <v>2006</v>
      </c>
      <c r="C828">
        <v>12.7</v>
      </c>
      <c r="D828">
        <v>20.399999999999999</v>
      </c>
      <c r="E828">
        <v>5.0999999999999996</v>
      </c>
      <c r="F828">
        <v>26</v>
      </c>
      <c r="G828">
        <v>0</v>
      </c>
      <c r="J828">
        <v>1.913</v>
      </c>
    </row>
    <row r="829" spans="1:10" x14ac:dyDescent="0.35">
      <c r="A829" t="s">
        <v>61</v>
      </c>
      <c r="B829">
        <v>2007</v>
      </c>
      <c r="C829">
        <v>12.2</v>
      </c>
      <c r="D829">
        <v>19.399999999999999</v>
      </c>
      <c r="E829">
        <v>5</v>
      </c>
      <c r="F829">
        <v>26.03</v>
      </c>
      <c r="G829">
        <v>0</v>
      </c>
      <c r="J829">
        <v>1.788</v>
      </c>
    </row>
    <row r="830" spans="1:10" x14ac:dyDescent="0.35">
      <c r="A830" t="s">
        <v>61</v>
      </c>
      <c r="B830">
        <v>2008</v>
      </c>
      <c r="C830">
        <v>12.9</v>
      </c>
      <c r="D830">
        <v>20</v>
      </c>
      <c r="E830">
        <v>5.8</v>
      </c>
      <c r="F830">
        <v>26.04</v>
      </c>
      <c r="G830">
        <v>0</v>
      </c>
      <c r="J830">
        <v>1.583</v>
      </c>
    </row>
    <row r="831" spans="1:10" x14ac:dyDescent="0.35">
      <c r="A831" t="s">
        <v>61</v>
      </c>
      <c r="B831">
        <v>2009</v>
      </c>
      <c r="C831">
        <v>13.7</v>
      </c>
      <c r="D831">
        <v>21.3</v>
      </c>
      <c r="E831">
        <v>6.2</v>
      </c>
      <c r="F831">
        <v>26.11</v>
      </c>
      <c r="G831">
        <v>0</v>
      </c>
      <c r="J831">
        <v>1.67</v>
      </c>
    </row>
    <row r="832" spans="1:10" x14ac:dyDescent="0.35">
      <c r="A832" t="s">
        <v>61</v>
      </c>
      <c r="B832">
        <v>2010</v>
      </c>
      <c r="C832">
        <v>14.4</v>
      </c>
      <c r="D832">
        <v>22.9</v>
      </c>
      <c r="E832">
        <v>6.1</v>
      </c>
      <c r="F832">
        <v>26.17</v>
      </c>
      <c r="G832">
        <v>0</v>
      </c>
      <c r="J832">
        <v>2.5</v>
      </c>
    </row>
    <row r="833" spans="1:10" x14ac:dyDescent="0.35">
      <c r="A833" t="s">
        <v>61</v>
      </c>
      <c r="B833">
        <v>2011</v>
      </c>
      <c r="C833">
        <v>14.1</v>
      </c>
      <c r="D833">
        <v>22.5</v>
      </c>
      <c r="E833">
        <v>5.9</v>
      </c>
      <c r="F833">
        <v>26.17</v>
      </c>
      <c r="G833">
        <v>0</v>
      </c>
      <c r="J833">
        <v>3.18</v>
      </c>
    </row>
    <row r="834" spans="1:10" x14ac:dyDescent="0.35">
      <c r="A834" t="s">
        <v>61</v>
      </c>
      <c r="B834">
        <v>2012</v>
      </c>
      <c r="C834">
        <v>13.8</v>
      </c>
      <c r="D834">
        <v>22.3</v>
      </c>
      <c r="E834">
        <v>5.4</v>
      </c>
      <c r="F834">
        <v>26.14</v>
      </c>
      <c r="G834">
        <v>0</v>
      </c>
      <c r="J834">
        <v>3.46</v>
      </c>
    </row>
    <row r="835" spans="1:10" x14ac:dyDescent="0.35">
      <c r="A835" t="s">
        <v>61</v>
      </c>
      <c r="B835">
        <v>2013</v>
      </c>
      <c r="C835">
        <v>13.9</v>
      </c>
      <c r="D835">
        <v>22.4</v>
      </c>
      <c r="E835">
        <v>5.6</v>
      </c>
      <c r="F835">
        <v>26.28</v>
      </c>
      <c r="G835">
        <v>0</v>
      </c>
      <c r="J835">
        <v>3.29</v>
      </c>
    </row>
    <row r="836" spans="1:10" x14ac:dyDescent="0.35">
      <c r="A836" t="s">
        <v>61</v>
      </c>
      <c r="B836">
        <v>2014</v>
      </c>
      <c r="C836">
        <v>13.4</v>
      </c>
      <c r="D836">
        <v>21.3</v>
      </c>
      <c r="E836">
        <v>5.7</v>
      </c>
      <c r="F836">
        <v>26.09</v>
      </c>
      <c r="G836">
        <v>0</v>
      </c>
      <c r="J836">
        <v>2.7</v>
      </c>
    </row>
    <row r="837" spans="1:10" x14ac:dyDescent="0.35">
      <c r="A837" t="s">
        <v>61</v>
      </c>
      <c r="B837">
        <v>2015</v>
      </c>
      <c r="C837">
        <v>14</v>
      </c>
      <c r="D837">
        <v>22.5</v>
      </c>
      <c r="E837">
        <v>5.6</v>
      </c>
      <c r="G837">
        <v>0</v>
      </c>
      <c r="J837">
        <v>2.4</v>
      </c>
    </row>
    <row r="838" spans="1:10" x14ac:dyDescent="0.35">
      <c r="A838" t="s">
        <v>61</v>
      </c>
      <c r="B838">
        <v>2016</v>
      </c>
      <c r="C838">
        <v>13.4</v>
      </c>
      <c r="D838">
        <v>21.4</v>
      </c>
      <c r="E838">
        <v>5.4</v>
      </c>
      <c r="G838">
        <v>0</v>
      </c>
      <c r="J838">
        <v>2</v>
      </c>
    </row>
    <row r="839" spans="1:10" x14ac:dyDescent="0.35">
      <c r="A839" t="s">
        <v>61</v>
      </c>
      <c r="B839">
        <v>2017</v>
      </c>
      <c r="C839">
        <v>14.5</v>
      </c>
      <c r="D839">
        <v>22.9</v>
      </c>
      <c r="E839">
        <v>6.3</v>
      </c>
      <c r="G839">
        <v>0</v>
      </c>
      <c r="J839">
        <v>1.7</v>
      </c>
    </row>
    <row r="840" spans="1:10" x14ac:dyDescent="0.35">
      <c r="A840" t="s">
        <v>61</v>
      </c>
      <c r="B840">
        <v>2018</v>
      </c>
      <c r="C840">
        <v>14.3</v>
      </c>
      <c r="D840">
        <v>22.7</v>
      </c>
      <c r="E840">
        <v>5.9</v>
      </c>
      <c r="G840">
        <v>0</v>
      </c>
      <c r="J840">
        <v>1.7</v>
      </c>
    </row>
    <row r="841" spans="1:10" x14ac:dyDescent="0.35">
      <c r="A841" t="s">
        <v>61</v>
      </c>
      <c r="B841">
        <v>2019</v>
      </c>
      <c r="C841">
        <v>14.5</v>
      </c>
      <c r="D841">
        <v>23</v>
      </c>
      <c r="E841">
        <v>6</v>
      </c>
      <c r="G841">
        <v>0</v>
      </c>
      <c r="J841">
        <v>1.2</v>
      </c>
    </row>
    <row r="842" spans="1:10" x14ac:dyDescent="0.35">
      <c r="A842" t="s">
        <v>65</v>
      </c>
      <c r="B842">
        <v>2000</v>
      </c>
      <c r="C842">
        <v>2</v>
      </c>
      <c r="D842">
        <v>2.8</v>
      </c>
      <c r="E842">
        <v>1.3</v>
      </c>
      <c r="F842">
        <v>19.63</v>
      </c>
      <c r="G842">
        <v>21291.26171875</v>
      </c>
      <c r="I842">
        <v>4.1416576470206099</v>
      </c>
      <c r="J842">
        <v>4.766</v>
      </c>
    </row>
    <row r="843" spans="1:10" x14ac:dyDescent="0.35">
      <c r="A843" t="s">
        <v>65</v>
      </c>
      <c r="B843">
        <v>2001</v>
      </c>
      <c r="C843">
        <v>2.1</v>
      </c>
      <c r="D843">
        <v>2.9</v>
      </c>
      <c r="E843">
        <v>1.3</v>
      </c>
      <c r="F843">
        <v>19.55</v>
      </c>
      <c r="G843">
        <v>22868.8046875</v>
      </c>
      <c r="I843">
        <v>1.97304191729914</v>
      </c>
      <c r="J843">
        <v>4.0430000000000001</v>
      </c>
    </row>
    <row r="844" spans="1:10" x14ac:dyDescent="0.35">
      <c r="A844" t="s">
        <v>65</v>
      </c>
      <c r="B844">
        <v>2002</v>
      </c>
      <c r="C844">
        <v>2.2000000000000002</v>
      </c>
      <c r="D844">
        <v>3</v>
      </c>
      <c r="E844">
        <v>1.3</v>
      </c>
      <c r="F844">
        <v>19.52</v>
      </c>
      <c r="G844">
        <v>24013.322265625</v>
      </c>
      <c r="I844">
        <v>2.8011550518074699</v>
      </c>
      <c r="J844">
        <v>3.3359999999999999</v>
      </c>
    </row>
    <row r="845" spans="1:10" x14ac:dyDescent="0.35">
      <c r="A845" t="s">
        <v>65</v>
      </c>
      <c r="B845">
        <v>2003</v>
      </c>
      <c r="C845">
        <v>2.2000000000000002</v>
      </c>
      <c r="D845">
        <v>3.1</v>
      </c>
      <c r="E845">
        <v>1.3</v>
      </c>
      <c r="F845">
        <v>19.739999999999998</v>
      </c>
      <c r="G845">
        <v>24280.91015625</v>
      </c>
      <c r="I845">
        <v>4.1390653868685803</v>
      </c>
      <c r="J845">
        <v>4.1529999999999996</v>
      </c>
    </row>
    <row r="846" spans="1:10" x14ac:dyDescent="0.35">
      <c r="A846" t="s">
        <v>65</v>
      </c>
      <c r="B846">
        <v>2004</v>
      </c>
      <c r="C846">
        <v>0.9</v>
      </c>
      <c r="D846">
        <v>1.3</v>
      </c>
      <c r="E846">
        <v>0.4</v>
      </c>
      <c r="F846">
        <v>19.54</v>
      </c>
      <c r="G846">
        <v>25945.201171875</v>
      </c>
      <c r="I846">
        <v>2.2862170680167502</v>
      </c>
      <c r="J846">
        <v>4.7699999999999996</v>
      </c>
    </row>
    <row r="847" spans="1:10" x14ac:dyDescent="0.35">
      <c r="A847" t="s">
        <v>65</v>
      </c>
      <c r="B847">
        <v>2005</v>
      </c>
      <c r="C847">
        <v>2.6</v>
      </c>
      <c r="D847">
        <v>3.9</v>
      </c>
      <c r="E847">
        <v>1.3</v>
      </c>
      <c r="F847">
        <v>19.57</v>
      </c>
      <c r="G847">
        <v>27762.90234375</v>
      </c>
      <c r="I847">
        <v>2.5601613233023399</v>
      </c>
      <c r="J847">
        <v>5.4809999999999999</v>
      </c>
    </row>
    <row r="848" spans="1:10" x14ac:dyDescent="0.35">
      <c r="A848" t="s">
        <v>65</v>
      </c>
      <c r="B848">
        <v>2006</v>
      </c>
      <c r="C848">
        <v>3.5</v>
      </c>
      <c r="D848">
        <v>4.7</v>
      </c>
      <c r="E848">
        <v>2.2999999999999998</v>
      </c>
      <c r="F848">
        <v>19.61</v>
      </c>
      <c r="G848">
        <v>30015.078125</v>
      </c>
      <c r="I848">
        <v>2.3046873297855499</v>
      </c>
      <c r="J848">
        <v>4.593</v>
      </c>
    </row>
    <row r="849" spans="1:10" x14ac:dyDescent="0.35">
      <c r="A849" t="s">
        <v>65</v>
      </c>
      <c r="B849">
        <v>2007</v>
      </c>
      <c r="C849">
        <v>3.1</v>
      </c>
      <c r="D849">
        <v>4.8</v>
      </c>
      <c r="E849">
        <v>1.5</v>
      </c>
      <c r="F849">
        <v>19.66</v>
      </c>
      <c r="G849">
        <v>32888.51171875</v>
      </c>
      <c r="I849">
        <v>2.37265183669719</v>
      </c>
      <c r="J849">
        <v>3.9460000000000002</v>
      </c>
    </row>
    <row r="850" spans="1:10" x14ac:dyDescent="0.35">
      <c r="A850" t="s">
        <v>65</v>
      </c>
      <c r="B850">
        <v>2008</v>
      </c>
      <c r="C850">
        <v>6.1</v>
      </c>
      <c r="D850">
        <v>9</v>
      </c>
      <c r="E850">
        <v>3.2</v>
      </c>
      <c r="F850">
        <v>19.760000000000002</v>
      </c>
      <c r="G850">
        <v>34829.3359375</v>
      </c>
      <c r="I850">
        <v>4.6690084190248502</v>
      </c>
      <c r="J850">
        <v>3.7559999999999998</v>
      </c>
    </row>
    <row r="851" spans="1:10" x14ac:dyDescent="0.35">
      <c r="A851" t="s">
        <v>65</v>
      </c>
      <c r="B851">
        <v>2009</v>
      </c>
      <c r="C851">
        <v>4.5</v>
      </c>
      <c r="D851">
        <v>7.5</v>
      </c>
      <c r="E851">
        <v>1.4</v>
      </c>
      <c r="F851">
        <v>19.78</v>
      </c>
      <c r="G851">
        <v>33883.25</v>
      </c>
      <c r="I851">
        <v>0.32627665224979402</v>
      </c>
      <c r="J851">
        <v>5.5940000000000003</v>
      </c>
    </row>
    <row r="852" spans="1:10" x14ac:dyDescent="0.35">
      <c r="A852" t="s">
        <v>65</v>
      </c>
      <c r="B852">
        <v>2010</v>
      </c>
      <c r="C852">
        <v>5.3</v>
      </c>
      <c r="D852">
        <v>8.4</v>
      </c>
      <c r="E852">
        <v>2.1</v>
      </c>
      <c r="F852">
        <v>19.88</v>
      </c>
      <c r="G852">
        <v>33504.37890625</v>
      </c>
      <c r="I852">
        <v>2.43004084102254</v>
      </c>
      <c r="J852">
        <v>6.36</v>
      </c>
    </row>
    <row r="853" spans="1:10" x14ac:dyDescent="0.35">
      <c r="A853" t="s">
        <v>65</v>
      </c>
      <c r="B853">
        <v>2011</v>
      </c>
      <c r="C853">
        <v>4.3</v>
      </c>
      <c r="D853">
        <v>7.6</v>
      </c>
      <c r="E853">
        <v>1</v>
      </c>
      <c r="F853">
        <v>19.88</v>
      </c>
      <c r="G853">
        <v>33404.21875</v>
      </c>
      <c r="I853">
        <v>3.28944939564211</v>
      </c>
      <c r="J853">
        <v>7.9420000000000002</v>
      </c>
    </row>
    <row r="854" spans="1:10" x14ac:dyDescent="0.35">
      <c r="A854" t="s">
        <v>65</v>
      </c>
      <c r="B854">
        <v>2012</v>
      </c>
      <c r="C854">
        <v>5.4</v>
      </c>
      <c r="D854">
        <v>9.9</v>
      </c>
      <c r="E854">
        <v>0.9</v>
      </c>
      <c r="F854">
        <v>19.79</v>
      </c>
      <c r="G854">
        <v>31922.306640625</v>
      </c>
      <c r="I854">
        <v>2.38905410042317</v>
      </c>
      <c r="J854">
        <v>12.097</v>
      </c>
    </row>
    <row r="855" spans="1:10" x14ac:dyDescent="0.35">
      <c r="A855" t="s">
        <v>65</v>
      </c>
      <c r="B855">
        <v>2013</v>
      </c>
      <c r="C855">
        <v>5.7</v>
      </c>
      <c r="D855">
        <v>10.199999999999999</v>
      </c>
      <c r="E855">
        <v>1.3</v>
      </c>
      <c r="F855">
        <v>19.8</v>
      </c>
      <c r="G855">
        <v>30450.125</v>
      </c>
      <c r="I855">
        <v>-0.39935767646442599</v>
      </c>
      <c r="J855">
        <v>16.131</v>
      </c>
    </row>
    <row r="856" spans="1:10" x14ac:dyDescent="0.35">
      <c r="A856" t="s">
        <v>65</v>
      </c>
      <c r="B856">
        <v>2014</v>
      </c>
      <c r="C856">
        <v>5.4</v>
      </c>
      <c r="D856">
        <v>7.6</v>
      </c>
      <c r="E856">
        <v>3.1</v>
      </c>
      <c r="F856">
        <v>19.850000000000001</v>
      </c>
      <c r="G856">
        <v>30168.916015625</v>
      </c>
      <c r="I856">
        <v>-1.3549888544631501</v>
      </c>
      <c r="J856">
        <v>16.277000000000001</v>
      </c>
    </row>
    <row r="857" spans="1:10" x14ac:dyDescent="0.35">
      <c r="A857" t="s">
        <v>65</v>
      </c>
      <c r="B857">
        <v>2015</v>
      </c>
      <c r="C857">
        <v>4.7</v>
      </c>
      <c r="D857">
        <v>7.3</v>
      </c>
      <c r="E857">
        <v>2.1</v>
      </c>
      <c r="G857">
        <v>31920.009765625</v>
      </c>
      <c r="I857">
        <v>-2.0969976905310999</v>
      </c>
      <c r="J857">
        <v>15.026</v>
      </c>
    </row>
    <row r="858" spans="1:10" x14ac:dyDescent="0.35">
      <c r="A858" t="s">
        <v>65</v>
      </c>
      <c r="B858">
        <v>2016</v>
      </c>
      <c r="C858">
        <v>4.5999999999999996</v>
      </c>
      <c r="D858">
        <v>8</v>
      </c>
      <c r="E858">
        <v>1.2</v>
      </c>
      <c r="G858">
        <v>35877.1015625</v>
      </c>
      <c r="I858">
        <v>-1.42916666666665</v>
      </c>
      <c r="J858">
        <v>13.006</v>
      </c>
    </row>
    <row r="859" spans="1:10" x14ac:dyDescent="0.35">
      <c r="A859" t="s">
        <v>65</v>
      </c>
      <c r="B859">
        <v>2017</v>
      </c>
      <c r="C859">
        <v>3.7</v>
      </c>
      <c r="D859">
        <v>6.4</v>
      </c>
      <c r="E859">
        <v>1</v>
      </c>
      <c r="G859">
        <v>38411.4140625</v>
      </c>
      <c r="I859">
        <v>0.53176649617446703</v>
      </c>
      <c r="J859">
        <v>11.154999999999999</v>
      </c>
    </row>
    <row r="860" spans="1:10" x14ac:dyDescent="0.35">
      <c r="A860" t="s">
        <v>65</v>
      </c>
      <c r="B860">
        <v>2018</v>
      </c>
      <c r="C860">
        <v>4.2</v>
      </c>
      <c r="D860">
        <v>6.6</v>
      </c>
      <c r="E860">
        <v>1.8</v>
      </c>
      <c r="G860">
        <v>40673.7265625</v>
      </c>
      <c r="I860">
        <v>1.43549119531759</v>
      </c>
      <c r="J860">
        <v>8.5039999999999996</v>
      </c>
    </row>
    <row r="861" spans="1:10" x14ac:dyDescent="0.35">
      <c r="A861" t="s">
        <v>65</v>
      </c>
      <c r="B861">
        <v>2019</v>
      </c>
      <c r="C861">
        <v>3.6</v>
      </c>
      <c r="D861">
        <v>6</v>
      </c>
      <c r="E861">
        <v>1.3</v>
      </c>
      <c r="G861">
        <v>44685.13671875</v>
      </c>
      <c r="I861">
        <v>0.250370996758493</v>
      </c>
      <c r="J861">
        <v>7.1550000000000002</v>
      </c>
    </row>
    <row r="862" spans="1:10" x14ac:dyDescent="0.35">
      <c r="A862" t="s">
        <v>252</v>
      </c>
      <c r="B862">
        <v>2000</v>
      </c>
      <c r="C862">
        <v>16.3</v>
      </c>
      <c r="D862">
        <v>26.3</v>
      </c>
      <c r="E862">
        <v>6.8</v>
      </c>
      <c r="F862">
        <v>8.4700000000000006</v>
      </c>
      <c r="G862">
        <v>16237.542554455376</v>
      </c>
      <c r="I862">
        <v>3.77538829151734</v>
      </c>
      <c r="J862">
        <v>8.7639999999999993</v>
      </c>
    </row>
    <row r="863" spans="1:10" x14ac:dyDescent="0.35">
      <c r="A863" t="s">
        <v>252</v>
      </c>
      <c r="B863">
        <v>2001</v>
      </c>
      <c r="C863">
        <v>16.2</v>
      </c>
      <c r="D863">
        <v>26.5</v>
      </c>
      <c r="E863">
        <v>6.4</v>
      </c>
      <c r="F863">
        <v>8.25</v>
      </c>
      <c r="G863">
        <v>17626.263398884588</v>
      </c>
      <c r="I863">
        <v>4.6626755698825297</v>
      </c>
      <c r="J863">
        <v>8.1280000000000001</v>
      </c>
    </row>
    <row r="864" spans="1:10" x14ac:dyDescent="0.35">
      <c r="A864" t="s">
        <v>252</v>
      </c>
      <c r="B864">
        <v>2002</v>
      </c>
      <c r="C864">
        <v>15.4</v>
      </c>
      <c r="D864">
        <v>25</v>
      </c>
      <c r="E864">
        <v>6.2</v>
      </c>
      <c r="F864">
        <v>8.31</v>
      </c>
      <c r="G864">
        <v>18252.572765368506</v>
      </c>
      <c r="I864">
        <v>1.90298097019032</v>
      </c>
      <c r="J864">
        <v>7.2809999999999997</v>
      </c>
    </row>
    <row r="865" spans="1:10" x14ac:dyDescent="0.35">
      <c r="A865" t="s">
        <v>252</v>
      </c>
      <c r="B865">
        <v>2003</v>
      </c>
      <c r="C865">
        <v>17</v>
      </c>
      <c r="D865">
        <v>27.7</v>
      </c>
      <c r="E865">
        <v>6.9</v>
      </c>
      <c r="F865">
        <v>8.5500000000000007</v>
      </c>
      <c r="G865">
        <v>19539.151007979934</v>
      </c>
      <c r="I865">
        <v>0.118739205526791</v>
      </c>
      <c r="J865">
        <v>7.7770000000000001</v>
      </c>
    </row>
    <row r="866" spans="1:10" x14ac:dyDescent="0.35">
      <c r="A866" t="s">
        <v>252</v>
      </c>
      <c r="B866">
        <v>2004</v>
      </c>
      <c r="C866">
        <v>16.3</v>
      </c>
      <c r="D866">
        <v>27.2</v>
      </c>
      <c r="E866">
        <v>6</v>
      </c>
      <c r="F866">
        <v>8.32</v>
      </c>
      <c r="G866">
        <v>20932.673338740373</v>
      </c>
      <c r="I866">
        <v>2.76010781671157</v>
      </c>
      <c r="J866">
        <v>8.298</v>
      </c>
    </row>
    <row r="867" spans="1:10" x14ac:dyDescent="0.35">
      <c r="A867" t="s">
        <v>252</v>
      </c>
      <c r="B867">
        <v>2005</v>
      </c>
      <c r="C867">
        <v>15.8</v>
      </c>
      <c r="D867">
        <v>26.3</v>
      </c>
      <c r="E867">
        <v>5.8</v>
      </c>
      <c r="F867">
        <v>8.91</v>
      </c>
      <c r="G867">
        <v>22095.387853983615</v>
      </c>
      <c r="I867">
        <v>1.8570978910922</v>
      </c>
      <c r="J867">
        <v>7.9269999999999996</v>
      </c>
    </row>
    <row r="868" spans="1:10" x14ac:dyDescent="0.35">
      <c r="A868" t="s">
        <v>252</v>
      </c>
      <c r="B868">
        <v>2006</v>
      </c>
      <c r="C868">
        <v>14.5</v>
      </c>
      <c r="D868">
        <v>23.9</v>
      </c>
      <c r="E868">
        <v>5.4</v>
      </c>
      <c r="F868">
        <v>8.74</v>
      </c>
      <c r="G868">
        <v>23923.55451143151</v>
      </c>
      <c r="I868">
        <v>2.5339925834363499</v>
      </c>
      <c r="J868">
        <v>7.141</v>
      </c>
    </row>
    <row r="869" spans="1:10" x14ac:dyDescent="0.35">
      <c r="A869" t="s">
        <v>252</v>
      </c>
      <c r="B869">
        <v>2007</v>
      </c>
      <c r="C869">
        <v>14.1</v>
      </c>
      <c r="D869">
        <v>24</v>
      </c>
      <c r="E869">
        <v>4.8</v>
      </c>
      <c r="F869">
        <v>8.64</v>
      </c>
      <c r="G869">
        <v>26288.345263462757</v>
      </c>
      <c r="I869">
        <v>2.8531243721117501</v>
      </c>
      <c r="J869">
        <v>5.3159999999999998</v>
      </c>
    </row>
    <row r="870" spans="1:10" x14ac:dyDescent="0.35">
      <c r="A870" t="s">
        <v>252</v>
      </c>
      <c r="B870">
        <v>2008</v>
      </c>
      <c r="C870">
        <v>14.2</v>
      </c>
      <c r="D870">
        <v>23.4</v>
      </c>
      <c r="E870">
        <v>5.3</v>
      </c>
      <c r="F870">
        <v>8.86</v>
      </c>
      <c r="G870">
        <v>27974.487131848997</v>
      </c>
      <c r="I870">
        <v>6.35866380152373</v>
      </c>
      <c r="J870">
        <v>4.3929999999999998</v>
      </c>
    </row>
    <row r="871" spans="1:10" x14ac:dyDescent="0.35">
      <c r="A871" t="s">
        <v>252</v>
      </c>
      <c r="B871">
        <v>2009</v>
      </c>
      <c r="C871">
        <v>15</v>
      </c>
      <c r="D871">
        <v>25.5</v>
      </c>
      <c r="E871">
        <v>4.8</v>
      </c>
      <c r="F871">
        <v>8.82</v>
      </c>
      <c r="G871">
        <v>27760.694963979415</v>
      </c>
      <c r="I871">
        <v>1.01937735329232</v>
      </c>
      <c r="J871">
        <v>6.6619999999999999</v>
      </c>
    </row>
    <row r="872" spans="1:10" x14ac:dyDescent="0.35">
      <c r="A872" t="s">
        <v>252</v>
      </c>
      <c r="B872">
        <v>2010</v>
      </c>
      <c r="C872">
        <v>15</v>
      </c>
      <c r="D872">
        <v>25.4</v>
      </c>
      <c r="E872">
        <v>5.0999999999999996</v>
      </c>
      <c r="F872">
        <v>8.77</v>
      </c>
      <c r="G872">
        <v>27877.143735760234</v>
      </c>
      <c r="I872">
        <v>1.47272727272722</v>
      </c>
      <c r="J872">
        <v>7.2809999999999997</v>
      </c>
    </row>
    <row r="873" spans="1:10" x14ac:dyDescent="0.35">
      <c r="A873" t="s">
        <v>252</v>
      </c>
      <c r="B873">
        <v>2011</v>
      </c>
      <c r="C873">
        <v>16.100000000000001</v>
      </c>
      <c r="D873">
        <v>27.4</v>
      </c>
      <c r="E873">
        <v>5.2</v>
      </c>
      <c r="F873">
        <v>8.86</v>
      </c>
      <c r="G873">
        <v>29001.368036549153</v>
      </c>
      <c r="I873">
        <v>1.9172191363555</v>
      </c>
      <c r="J873">
        <v>6.7119999999999997</v>
      </c>
    </row>
    <row r="874" spans="1:10" x14ac:dyDescent="0.35">
      <c r="A874" t="s">
        <v>252</v>
      </c>
      <c r="B874">
        <v>2012</v>
      </c>
      <c r="C874">
        <v>16.7</v>
      </c>
      <c r="D874">
        <v>28.2</v>
      </c>
      <c r="E874">
        <v>5.6</v>
      </c>
      <c r="F874">
        <v>8.81</v>
      </c>
      <c r="G874">
        <v>29254.731268514432</v>
      </c>
      <c r="I874">
        <v>3.2876230661041101</v>
      </c>
      <c r="J874">
        <v>6.9790000000000001</v>
      </c>
    </row>
    <row r="875" spans="1:10" x14ac:dyDescent="0.35">
      <c r="A875" t="s">
        <v>252</v>
      </c>
      <c r="B875">
        <v>2013</v>
      </c>
      <c r="C875">
        <v>15.7</v>
      </c>
      <c r="D875">
        <v>26.1</v>
      </c>
      <c r="E875">
        <v>5.7</v>
      </c>
      <c r="F875">
        <v>8.67</v>
      </c>
      <c r="G875">
        <v>30818.108155847709</v>
      </c>
      <c r="I875">
        <v>1.4382978723404001</v>
      </c>
      <c r="J875">
        <v>6.9530000000000003</v>
      </c>
    </row>
    <row r="876" spans="1:10" x14ac:dyDescent="0.35">
      <c r="A876" t="s">
        <v>252</v>
      </c>
      <c r="B876">
        <v>2014</v>
      </c>
      <c r="C876">
        <v>14.8</v>
      </c>
      <c r="D876">
        <v>24.1</v>
      </c>
      <c r="E876">
        <v>5.9</v>
      </c>
      <c r="F876">
        <v>8.6999999999999993</v>
      </c>
      <c r="G876">
        <v>32502.475354011825</v>
      </c>
      <c r="I876">
        <v>0.34398858964679402</v>
      </c>
      <c r="J876">
        <v>6.1079999999999997</v>
      </c>
    </row>
    <row r="877" spans="1:10" x14ac:dyDescent="0.35">
      <c r="A877" t="s">
        <v>252</v>
      </c>
      <c r="B877">
        <v>2015</v>
      </c>
      <c r="C877">
        <v>13.6</v>
      </c>
      <c r="D877">
        <v>22.5</v>
      </c>
      <c r="E877">
        <v>5</v>
      </c>
      <c r="G877">
        <v>33899.286566165654</v>
      </c>
      <c r="I877">
        <v>0.30936454849497502</v>
      </c>
      <c r="J877">
        <v>5.048</v>
      </c>
    </row>
    <row r="878" spans="1:10" x14ac:dyDescent="0.35">
      <c r="A878" t="s">
        <v>252</v>
      </c>
      <c r="B878">
        <v>2016</v>
      </c>
      <c r="C878">
        <v>13</v>
      </c>
      <c r="D878">
        <v>21.2</v>
      </c>
      <c r="E878">
        <v>5</v>
      </c>
      <c r="G878">
        <v>36097.705255697663</v>
      </c>
      <c r="I878">
        <v>0.683504209385703</v>
      </c>
      <c r="J878">
        <v>3.952</v>
      </c>
    </row>
    <row r="879" spans="1:10" x14ac:dyDescent="0.35">
      <c r="A879" t="s">
        <v>252</v>
      </c>
      <c r="B879">
        <v>2017</v>
      </c>
      <c r="C879">
        <v>13.9</v>
      </c>
      <c r="D879">
        <v>22.4</v>
      </c>
      <c r="E879">
        <v>5.7</v>
      </c>
      <c r="G879">
        <v>38824.887917091924</v>
      </c>
      <c r="I879">
        <v>2.4505339846014</v>
      </c>
      <c r="J879">
        <v>2.8929999999999998</v>
      </c>
    </row>
    <row r="880" spans="1:10" x14ac:dyDescent="0.35">
      <c r="A880" t="s">
        <v>252</v>
      </c>
      <c r="B880">
        <v>2018</v>
      </c>
      <c r="C880">
        <v>13.6</v>
      </c>
      <c r="D880">
        <v>22.3</v>
      </c>
      <c r="E880">
        <v>5.0999999999999996</v>
      </c>
      <c r="G880">
        <v>41143.827048671134</v>
      </c>
      <c r="I880">
        <v>2.14949494949493</v>
      </c>
      <c r="J880">
        <v>2.246</v>
      </c>
    </row>
    <row r="881" spans="1:10" x14ac:dyDescent="0.35">
      <c r="A881" t="s">
        <v>252</v>
      </c>
      <c r="B881">
        <v>2019</v>
      </c>
      <c r="C881">
        <v>12.2</v>
      </c>
      <c r="D881">
        <v>19.8</v>
      </c>
      <c r="E881">
        <v>4.8</v>
      </c>
      <c r="G881">
        <v>44859.800563295146</v>
      </c>
      <c r="I881">
        <v>2.8478759591805001</v>
      </c>
      <c r="J881">
        <v>2.0150000000000001</v>
      </c>
    </row>
    <row r="882" spans="1:10" x14ac:dyDescent="0.35">
      <c r="A882" t="s">
        <v>70</v>
      </c>
      <c r="B882">
        <v>2000</v>
      </c>
      <c r="C882">
        <v>15.6</v>
      </c>
      <c r="D882">
        <v>22.6</v>
      </c>
      <c r="E882">
        <v>8.8000000000000007</v>
      </c>
      <c r="F882">
        <v>8.68</v>
      </c>
      <c r="G882">
        <v>28661.764156415731</v>
      </c>
      <c r="I882">
        <v>2.9032820323645301</v>
      </c>
      <c r="J882">
        <v>4.476</v>
      </c>
    </row>
    <row r="883" spans="1:10" x14ac:dyDescent="0.35">
      <c r="A883" t="s">
        <v>70</v>
      </c>
      <c r="B883">
        <v>2001</v>
      </c>
      <c r="C883">
        <v>15.8</v>
      </c>
      <c r="D883">
        <v>21.8</v>
      </c>
      <c r="E883">
        <v>10</v>
      </c>
      <c r="F883">
        <v>8.67</v>
      </c>
      <c r="G883">
        <v>29446.014363569895</v>
      </c>
      <c r="I883">
        <v>2.33787000255262</v>
      </c>
      <c r="J883">
        <v>4.1639999999999997</v>
      </c>
    </row>
    <row r="884" spans="1:10" x14ac:dyDescent="0.35">
      <c r="A884" t="s">
        <v>70</v>
      </c>
      <c r="B884">
        <v>2002</v>
      </c>
      <c r="C884">
        <v>14.9</v>
      </c>
      <c r="D884">
        <v>20.5</v>
      </c>
      <c r="E884">
        <v>9.4</v>
      </c>
      <c r="F884">
        <v>8.69</v>
      </c>
      <c r="G884">
        <v>30640.345623096811</v>
      </c>
      <c r="I884">
        <v>2.42443661219697</v>
      </c>
      <c r="J884">
        <v>4.274</v>
      </c>
    </row>
    <row r="885" spans="1:10" x14ac:dyDescent="0.35">
      <c r="A885" t="s">
        <v>70</v>
      </c>
      <c r="B885">
        <v>2003</v>
      </c>
      <c r="C885">
        <v>13.6</v>
      </c>
      <c r="D885">
        <v>19.600000000000001</v>
      </c>
      <c r="E885">
        <v>7.7</v>
      </c>
      <c r="F885">
        <v>8.7899999999999991</v>
      </c>
      <c r="G885">
        <v>30822.09287822948</v>
      </c>
      <c r="I885">
        <v>2.0750782064650699</v>
      </c>
      <c r="J885">
        <v>5.3979999999999997</v>
      </c>
    </row>
    <row r="886" spans="1:10" x14ac:dyDescent="0.35">
      <c r="A886" t="s">
        <v>70</v>
      </c>
      <c r="B886">
        <v>2004</v>
      </c>
      <c r="C886">
        <v>14.2</v>
      </c>
      <c r="D886">
        <v>19</v>
      </c>
      <c r="E886">
        <v>9.6</v>
      </c>
      <c r="F886">
        <v>8.73</v>
      </c>
      <c r="G886">
        <v>32939.630470028249</v>
      </c>
      <c r="I886">
        <v>1.15435693124932</v>
      </c>
      <c r="J886">
        <v>5.2039999999999997</v>
      </c>
    </row>
    <row r="887" spans="1:10" x14ac:dyDescent="0.35">
      <c r="A887" t="s">
        <v>70</v>
      </c>
      <c r="B887">
        <v>2005</v>
      </c>
      <c r="C887">
        <v>14.8</v>
      </c>
      <c r="D887">
        <v>20.3</v>
      </c>
      <c r="E887">
        <v>9.5</v>
      </c>
      <c r="F887">
        <v>9.0399999999999991</v>
      </c>
      <c r="G887">
        <v>34150.159455894478</v>
      </c>
      <c r="I887">
        <v>1.8178145829125401</v>
      </c>
      <c r="J887">
        <v>4.83</v>
      </c>
    </row>
    <row r="888" spans="1:10" x14ac:dyDescent="0.35">
      <c r="A888" t="s">
        <v>70</v>
      </c>
      <c r="B888">
        <v>2006</v>
      </c>
      <c r="C888">
        <v>14.7</v>
      </c>
      <c r="D888">
        <v>20.2</v>
      </c>
      <c r="E888">
        <v>9.4</v>
      </c>
      <c r="F888">
        <v>8.9</v>
      </c>
      <c r="G888">
        <v>37334.160401328612</v>
      </c>
      <c r="I888">
        <v>1.9242213846459399</v>
      </c>
      <c r="J888">
        <v>3.8969999999999998</v>
      </c>
    </row>
    <row r="889" spans="1:10" x14ac:dyDescent="0.35">
      <c r="A889" t="s">
        <v>70</v>
      </c>
      <c r="B889">
        <v>2007</v>
      </c>
      <c r="C889">
        <v>12.6</v>
      </c>
      <c r="D889">
        <v>16.5</v>
      </c>
      <c r="E889">
        <v>8.8000000000000007</v>
      </c>
      <c r="F889">
        <v>8.74</v>
      </c>
      <c r="G889">
        <v>39015.059339818392</v>
      </c>
      <c r="I889">
        <v>1.69326586220315</v>
      </c>
      <c r="J889">
        <v>3.8010000000000002</v>
      </c>
    </row>
    <row r="890" spans="1:10" x14ac:dyDescent="0.35">
      <c r="A890" t="s">
        <v>70</v>
      </c>
      <c r="B890">
        <v>2008</v>
      </c>
      <c r="C890">
        <v>13.1</v>
      </c>
      <c r="D890">
        <v>17.3</v>
      </c>
      <c r="E890">
        <v>9</v>
      </c>
      <c r="F890">
        <v>9.07</v>
      </c>
      <c r="G890">
        <v>41278.326827057099</v>
      </c>
      <c r="I890">
        <v>3.4162679425837301</v>
      </c>
      <c r="J890">
        <v>3.6829999999999998</v>
      </c>
    </row>
    <row r="891" spans="1:10" x14ac:dyDescent="0.35">
      <c r="A891" t="s">
        <v>70</v>
      </c>
      <c r="B891">
        <v>2009</v>
      </c>
      <c r="C891">
        <v>12.9</v>
      </c>
      <c r="D891">
        <v>19.3</v>
      </c>
      <c r="E891">
        <v>6.5</v>
      </c>
      <c r="F891">
        <v>8.85</v>
      </c>
      <c r="G891">
        <v>40330.222713188188</v>
      </c>
      <c r="I891">
        <v>1.3047099102433699</v>
      </c>
      <c r="J891">
        <v>6.4089999999999998</v>
      </c>
    </row>
    <row r="892" spans="1:10" x14ac:dyDescent="0.35">
      <c r="A892" t="s">
        <v>70</v>
      </c>
      <c r="B892">
        <v>2010</v>
      </c>
      <c r="C892">
        <v>11.8</v>
      </c>
      <c r="D892">
        <v>16.5</v>
      </c>
      <c r="E892">
        <v>7.2</v>
      </c>
      <c r="F892">
        <v>8.99</v>
      </c>
      <c r="G892">
        <v>42995.617566940899</v>
      </c>
      <c r="I892">
        <v>2.3109243697478901</v>
      </c>
      <c r="J892">
        <v>7.7469999999999999</v>
      </c>
    </row>
    <row r="893" spans="1:10" x14ac:dyDescent="0.35">
      <c r="A893" t="s">
        <v>70</v>
      </c>
      <c r="B893">
        <v>2011</v>
      </c>
      <c r="C893">
        <v>12.6</v>
      </c>
      <c r="D893">
        <v>18.100000000000001</v>
      </c>
      <c r="E893">
        <v>7.1</v>
      </c>
      <c r="F893">
        <v>8.9600000000000009</v>
      </c>
      <c r="G893">
        <v>44403.384841392915</v>
      </c>
      <c r="I893">
        <v>2.7586822605124999</v>
      </c>
      <c r="J893">
        <v>7.7690000000000001</v>
      </c>
    </row>
    <row r="894" spans="1:10" x14ac:dyDescent="0.35">
      <c r="A894" t="s">
        <v>70</v>
      </c>
      <c r="B894">
        <v>2012</v>
      </c>
      <c r="C894">
        <v>12.8</v>
      </c>
      <c r="D894">
        <v>18.8</v>
      </c>
      <c r="E894">
        <v>6.9</v>
      </c>
      <c r="F894">
        <v>9.02</v>
      </c>
      <c r="G894">
        <v>44803.968242121424</v>
      </c>
      <c r="I894">
        <v>2.3979148566464001</v>
      </c>
      <c r="J894">
        <v>7.798</v>
      </c>
    </row>
    <row r="895" spans="1:10" x14ac:dyDescent="0.35">
      <c r="A895" t="s">
        <v>70</v>
      </c>
      <c r="B895">
        <v>2013</v>
      </c>
      <c r="C895">
        <v>12.1</v>
      </c>
      <c r="D895">
        <v>17.399999999999999</v>
      </c>
      <c r="E895">
        <v>6.9</v>
      </c>
      <c r="F895">
        <v>9.08</v>
      </c>
      <c r="G895">
        <v>46726.854143783181</v>
      </c>
      <c r="I895">
        <v>0.789071780078062</v>
      </c>
      <c r="J895">
        <v>7.3840000000000003</v>
      </c>
    </row>
    <row r="896" spans="1:10" x14ac:dyDescent="0.35">
      <c r="A896" t="s">
        <v>70</v>
      </c>
      <c r="B896">
        <v>2014</v>
      </c>
      <c r="C896">
        <v>12</v>
      </c>
      <c r="D896">
        <v>17.3</v>
      </c>
      <c r="E896">
        <v>6.7</v>
      </c>
      <c r="F896">
        <v>8.99</v>
      </c>
      <c r="G896">
        <v>47901.44736270664</v>
      </c>
      <c r="I896">
        <v>0.56402054044953998</v>
      </c>
      <c r="J896">
        <v>6.9249999999999998</v>
      </c>
    </row>
    <row r="897" spans="1:10" x14ac:dyDescent="0.35">
      <c r="A897" t="s">
        <v>70</v>
      </c>
      <c r="B897">
        <v>2015</v>
      </c>
      <c r="C897">
        <v>10.9</v>
      </c>
      <c r="D897">
        <v>14.7</v>
      </c>
      <c r="E897">
        <v>7.2</v>
      </c>
      <c r="G897">
        <v>49045.339190410887</v>
      </c>
      <c r="I897">
        <v>0.45203415369157501</v>
      </c>
      <c r="J897">
        <v>6.2779999999999996</v>
      </c>
    </row>
    <row r="898" spans="1:10" x14ac:dyDescent="0.35">
      <c r="A898" t="s">
        <v>70</v>
      </c>
      <c r="B898">
        <v>2016</v>
      </c>
      <c r="C898">
        <v>10.9</v>
      </c>
      <c r="D898">
        <v>15.7</v>
      </c>
      <c r="E898">
        <v>6.1</v>
      </c>
      <c r="G898">
        <v>51976.005706095588</v>
      </c>
      <c r="I898">
        <v>0.25000000000003098</v>
      </c>
      <c r="J898">
        <v>5.9889999999999999</v>
      </c>
    </row>
    <row r="899" spans="1:10" x14ac:dyDescent="0.35">
      <c r="A899" t="s">
        <v>70</v>
      </c>
      <c r="B899">
        <v>2017</v>
      </c>
      <c r="C899">
        <v>11.3</v>
      </c>
      <c r="D899">
        <v>15.6</v>
      </c>
      <c r="E899">
        <v>7.1</v>
      </c>
      <c r="G899">
        <v>55356.680780178001</v>
      </c>
      <c r="I899">
        <v>1.1471321695760199</v>
      </c>
      <c r="J899">
        <v>5.8330000000000002</v>
      </c>
    </row>
    <row r="900" spans="1:10" x14ac:dyDescent="0.35">
      <c r="A900" t="s">
        <v>70</v>
      </c>
      <c r="B900">
        <v>2018</v>
      </c>
      <c r="C900">
        <v>11.4</v>
      </c>
      <c r="D900">
        <v>15.8</v>
      </c>
      <c r="E900">
        <v>7</v>
      </c>
      <c r="G900">
        <v>57482.962399906668</v>
      </c>
      <c r="I900">
        <v>0.81360946745563101</v>
      </c>
      <c r="J900">
        <v>5.1310000000000002</v>
      </c>
    </row>
    <row r="901" spans="1:10" x14ac:dyDescent="0.35">
      <c r="A901" t="s">
        <v>70</v>
      </c>
      <c r="B901">
        <v>2019</v>
      </c>
      <c r="C901">
        <v>10.7</v>
      </c>
      <c r="D901">
        <v>14.9</v>
      </c>
      <c r="E901">
        <v>6.5</v>
      </c>
      <c r="G901">
        <v>60787.463357826884</v>
      </c>
      <c r="I901">
        <v>0.75813157251162</v>
      </c>
      <c r="J901">
        <v>5.0179999999999998</v>
      </c>
    </row>
    <row r="902" spans="1:10" x14ac:dyDescent="0.35">
      <c r="A902" t="s">
        <v>68</v>
      </c>
      <c r="B902">
        <v>2000</v>
      </c>
      <c r="C902">
        <v>7.2</v>
      </c>
      <c r="D902">
        <v>9.6</v>
      </c>
      <c r="E902">
        <v>4.7</v>
      </c>
      <c r="F902">
        <v>28.57</v>
      </c>
      <c r="G902">
        <v>0</v>
      </c>
      <c r="J902">
        <v>26.861999999999998</v>
      </c>
    </row>
    <row r="903" spans="1:10" x14ac:dyDescent="0.35">
      <c r="A903" t="s">
        <v>68</v>
      </c>
      <c r="B903">
        <v>2001</v>
      </c>
      <c r="C903">
        <v>7</v>
      </c>
      <c r="D903">
        <v>9.3000000000000007</v>
      </c>
      <c r="E903">
        <v>4.5999999999999996</v>
      </c>
      <c r="F903">
        <v>28.69</v>
      </c>
      <c r="G903">
        <v>0</v>
      </c>
      <c r="I903">
        <v>1.74665224985434</v>
      </c>
      <c r="J903">
        <v>26.78</v>
      </c>
    </row>
    <row r="904" spans="1:10" x14ac:dyDescent="0.35">
      <c r="A904" t="s">
        <v>68</v>
      </c>
      <c r="B904">
        <v>2002</v>
      </c>
      <c r="C904">
        <v>7.3</v>
      </c>
      <c r="D904">
        <v>9.6999999999999993</v>
      </c>
      <c r="E904">
        <v>4.9000000000000004</v>
      </c>
      <c r="F904">
        <v>28.63</v>
      </c>
      <c r="G904">
        <v>0</v>
      </c>
      <c r="I904">
        <v>0.63761955366631995</v>
      </c>
      <c r="J904">
        <v>26.760999999999999</v>
      </c>
    </row>
    <row r="905" spans="1:10" x14ac:dyDescent="0.35">
      <c r="A905" t="s">
        <v>68</v>
      </c>
      <c r="B905">
        <v>2003</v>
      </c>
      <c r="C905">
        <v>7.4</v>
      </c>
      <c r="D905">
        <v>9.8000000000000007</v>
      </c>
      <c r="E905">
        <v>5</v>
      </c>
      <c r="F905">
        <v>28.8</v>
      </c>
      <c r="G905">
        <v>0</v>
      </c>
      <c r="I905">
        <v>1.9819673462754499</v>
      </c>
      <c r="J905">
        <v>26.646999999999998</v>
      </c>
    </row>
    <row r="906" spans="1:10" x14ac:dyDescent="0.35">
      <c r="A906" t="s">
        <v>68</v>
      </c>
      <c r="B906">
        <v>2004</v>
      </c>
      <c r="C906">
        <v>7.5</v>
      </c>
      <c r="D906">
        <v>10</v>
      </c>
      <c r="E906">
        <v>5.0999999999999996</v>
      </c>
      <c r="F906">
        <v>28.68</v>
      </c>
      <c r="G906">
        <v>0</v>
      </c>
      <c r="I906">
        <v>3.1222620469935398</v>
      </c>
      <c r="J906">
        <v>26.602</v>
      </c>
    </row>
    <row r="907" spans="1:10" x14ac:dyDescent="0.35">
      <c r="A907" t="s">
        <v>68</v>
      </c>
      <c r="B907">
        <v>2005</v>
      </c>
      <c r="C907">
        <v>7.6</v>
      </c>
      <c r="D907">
        <v>10</v>
      </c>
      <c r="E907">
        <v>5.0999999999999996</v>
      </c>
      <c r="F907">
        <v>28.69</v>
      </c>
      <c r="G907">
        <v>0</v>
      </c>
      <c r="I907">
        <v>3.1049664014829799</v>
      </c>
      <c r="J907">
        <v>26.605</v>
      </c>
    </row>
    <row r="908" spans="1:10" x14ac:dyDescent="0.35">
      <c r="A908" t="s">
        <v>68</v>
      </c>
      <c r="B908">
        <v>2006</v>
      </c>
      <c r="C908">
        <v>7.5</v>
      </c>
      <c r="D908">
        <v>10</v>
      </c>
      <c r="E908">
        <v>4.9000000000000004</v>
      </c>
      <c r="F908">
        <v>28.64</v>
      </c>
      <c r="G908">
        <v>0</v>
      </c>
      <c r="I908">
        <v>3.4834069967786601</v>
      </c>
      <c r="J908">
        <v>26.527999999999999</v>
      </c>
    </row>
    <row r="909" spans="1:10" x14ac:dyDescent="0.35">
      <c r="A909" t="s">
        <v>68</v>
      </c>
      <c r="B909">
        <v>2007</v>
      </c>
      <c r="C909">
        <v>7.5</v>
      </c>
      <c r="D909">
        <v>9.8000000000000007</v>
      </c>
      <c r="E909">
        <v>5</v>
      </c>
      <c r="F909">
        <v>28.74</v>
      </c>
      <c r="G909">
        <v>0</v>
      </c>
      <c r="I909">
        <v>4.9659765455330103</v>
      </c>
      <c r="J909">
        <v>26.422999999999998</v>
      </c>
    </row>
    <row r="910" spans="1:10" x14ac:dyDescent="0.35">
      <c r="A910" t="s">
        <v>68</v>
      </c>
      <c r="B910">
        <v>2008</v>
      </c>
      <c r="C910">
        <v>7.6</v>
      </c>
      <c r="D910">
        <v>9.9</v>
      </c>
      <c r="E910">
        <v>5.0999999999999996</v>
      </c>
      <c r="F910">
        <v>28.67</v>
      </c>
      <c r="G910">
        <v>0</v>
      </c>
      <c r="I910">
        <v>11.9586206896552</v>
      </c>
      <c r="J910">
        <v>26.298999999999999</v>
      </c>
    </row>
    <row r="911" spans="1:10" x14ac:dyDescent="0.35">
      <c r="A911" t="s">
        <v>68</v>
      </c>
      <c r="B911">
        <v>2009</v>
      </c>
      <c r="C911">
        <v>7.8</v>
      </c>
      <c r="D911">
        <v>10</v>
      </c>
      <c r="E911">
        <v>5.3</v>
      </c>
      <c r="F911">
        <v>28.86</v>
      </c>
      <c r="G911">
        <v>0</v>
      </c>
      <c r="I911">
        <v>1.6754958728596401</v>
      </c>
      <c r="J911">
        <v>26.436</v>
      </c>
    </row>
    <row r="912" spans="1:10" x14ac:dyDescent="0.35">
      <c r="A912" t="s">
        <v>68</v>
      </c>
      <c r="B912">
        <v>2010</v>
      </c>
      <c r="C912">
        <v>8.1999999999999993</v>
      </c>
      <c r="D912">
        <v>10.5</v>
      </c>
      <c r="E912">
        <v>5.6</v>
      </c>
      <c r="F912">
        <v>28.79</v>
      </c>
      <c r="G912">
        <v>0</v>
      </c>
      <c r="I912">
        <v>3.95007875923885</v>
      </c>
      <c r="J912">
        <v>26.469000000000001</v>
      </c>
    </row>
    <row r="913" spans="1:10" x14ac:dyDescent="0.35">
      <c r="A913" t="s">
        <v>68</v>
      </c>
      <c r="B913">
        <v>2011</v>
      </c>
      <c r="C913">
        <v>8.5</v>
      </c>
      <c r="D913">
        <v>10.9</v>
      </c>
      <c r="E913">
        <v>5.7</v>
      </c>
      <c r="F913">
        <v>28.93</v>
      </c>
      <c r="G913">
        <v>0</v>
      </c>
      <c r="I913">
        <v>5.0687139477798997</v>
      </c>
      <c r="J913">
        <v>26.399000000000001</v>
      </c>
    </row>
    <row r="914" spans="1:10" x14ac:dyDescent="0.35">
      <c r="A914" t="s">
        <v>68</v>
      </c>
      <c r="B914">
        <v>2012</v>
      </c>
      <c r="C914">
        <v>8.6999999999999993</v>
      </c>
      <c r="D914">
        <v>11.2</v>
      </c>
      <c r="E914">
        <v>5.7</v>
      </c>
      <c r="F914">
        <v>28.88</v>
      </c>
      <c r="G914">
        <v>0</v>
      </c>
      <c r="I914">
        <v>3.7312095075688698</v>
      </c>
      <c r="J914">
        <v>26.251999999999999</v>
      </c>
    </row>
    <row r="915" spans="1:10" x14ac:dyDescent="0.35">
      <c r="A915" t="s">
        <v>68</v>
      </c>
      <c r="B915">
        <v>2013</v>
      </c>
      <c r="C915">
        <v>9</v>
      </c>
      <c r="D915">
        <v>11.6</v>
      </c>
      <c r="E915">
        <v>6</v>
      </c>
      <c r="F915">
        <v>29</v>
      </c>
      <c r="G915">
        <v>3809.8608004773323</v>
      </c>
      <c r="I915">
        <v>2.7060324287218198</v>
      </c>
      <c r="J915">
        <v>26.210999999999999</v>
      </c>
    </row>
    <row r="916" spans="1:10" x14ac:dyDescent="0.35">
      <c r="A916" t="s">
        <v>68</v>
      </c>
      <c r="B916">
        <v>2014</v>
      </c>
      <c r="C916">
        <v>9.1999999999999993</v>
      </c>
      <c r="D916">
        <v>11.9</v>
      </c>
      <c r="E916">
        <v>6.1</v>
      </c>
      <c r="F916">
        <v>28.9</v>
      </c>
      <c r="G916">
        <v>4022.3471676478189</v>
      </c>
      <c r="I916">
        <v>1.3418649434015699</v>
      </c>
      <c r="J916">
        <v>26.216999999999999</v>
      </c>
    </row>
    <row r="917" spans="1:10" x14ac:dyDescent="0.35">
      <c r="A917" t="s">
        <v>68</v>
      </c>
      <c r="B917">
        <v>2015</v>
      </c>
      <c r="C917">
        <v>9</v>
      </c>
      <c r="D917">
        <v>11.6</v>
      </c>
      <c r="E917">
        <v>6.1</v>
      </c>
      <c r="G917">
        <v>4323.5158811666506</v>
      </c>
      <c r="I917">
        <v>-0.84738973397199602</v>
      </c>
      <c r="J917">
        <v>26.094999999999999</v>
      </c>
    </row>
    <row r="918" spans="1:10" x14ac:dyDescent="0.35">
      <c r="A918" t="s">
        <v>68</v>
      </c>
      <c r="B918">
        <v>2016</v>
      </c>
      <c r="C918">
        <v>9.3000000000000007</v>
      </c>
      <c r="D918">
        <v>12.1</v>
      </c>
      <c r="E918">
        <v>6.2</v>
      </c>
      <c r="G918">
        <v>4493.8951409765614</v>
      </c>
      <c r="I918">
        <v>2.7384120873875499</v>
      </c>
      <c r="J918">
        <v>25.998999999999999</v>
      </c>
    </row>
    <row r="919" spans="1:10" x14ac:dyDescent="0.35">
      <c r="A919" t="s">
        <v>68</v>
      </c>
      <c r="B919">
        <v>2017</v>
      </c>
      <c r="C919">
        <v>9.6999999999999993</v>
      </c>
      <c r="D919">
        <v>12.7</v>
      </c>
      <c r="E919">
        <v>6.4</v>
      </c>
      <c r="G919">
        <v>4742.3884821930214</v>
      </c>
      <c r="I919">
        <v>0.56811211708480402</v>
      </c>
      <c r="J919">
        <v>26.064</v>
      </c>
    </row>
    <row r="920" spans="1:10" x14ac:dyDescent="0.35">
      <c r="A920" t="s">
        <v>68</v>
      </c>
      <c r="B920">
        <v>2018</v>
      </c>
      <c r="C920">
        <v>9.6999999999999993</v>
      </c>
      <c r="D920">
        <v>12.6</v>
      </c>
      <c r="E920">
        <v>6.5</v>
      </c>
      <c r="G920">
        <v>5153.7165387823161</v>
      </c>
      <c r="I920">
        <v>0.14797084987711001</v>
      </c>
      <c r="J920">
        <v>26.18</v>
      </c>
    </row>
    <row r="921" spans="1:10" x14ac:dyDescent="0.35">
      <c r="A921" t="s">
        <v>68</v>
      </c>
      <c r="B921">
        <v>2019</v>
      </c>
      <c r="C921">
        <v>9.6</v>
      </c>
      <c r="D921">
        <v>12.6</v>
      </c>
      <c r="E921">
        <v>6.4</v>
      </c>
      <c r="G921">
        <v>5471.9632937891101</v>
      </c>
      <c r="I921">
        <v>3.3192537270382698</v>
      </c>
      <c r="J921">
        <v>26.245999999999999</v>
      </c>
    </row>
    <row r="922" spans="1:10" x14ac:dyDescent="0.35">
      <c r="A922" t="s">
        <v>71</v>
      </c>
      <c r="B922">
        <v>2000</v>
      </c>
      <c r="C922">
        <v>3.9</v>
      </c>
      <c r="D922">
        <v>6.5</v>
      </c>
      <c r="E922">
        <v>1.3</v>
      </c>
      <c r="F922">
        <v>24.43</v>
      </c>
      <c r="G922">
        <v>6698.3468982221411</v>
      </c>
      <c r="I922">
        <v>7.7241356618161596</v>
      </c>
      <c r="J922">
        <v>6.4320000000000004</v>
      </c>
    </row>
    <row r="923" spans="1:10" x14ac:dyDescent="0.35">
      <c r="A923" t="s">
        <v>71</v>
      </c>
      <c r="B923">
        <v>2001</v>
      </c>
      <c r="C923">
        <v>3.9</v>
      </c>
      <c r="D923">
        <v>6.4</v>
      </c>
      <c r="E923">
        <v>1.4</v>
      </c>
      <c r="F923">
        <v>24.5</v>
      </c>
      <c r="G923">
        <v>6913.8112482294682</v>
      </c>
      <c r="I923">
        <v>8.8830684881296094</v>
      </c>
      <c r="J923">
        <v>7.2619999999999996</v>
      </c>
    </row>
    <row r="924" spans="1:10" x14ac:dyDescent="0.35">
      <c r="A924" t="s">
        <v>71</v>
      </c>
      <c r="B924">
        <v>2002</v>
      </c>
      <c r="C924">
        <v>4.0999999999999996</v>
      </c>
      <c r="D924">
        <v>6.6</v>
      </c>
      <c r="E924">
        <v>1.6</v>
      </c>
      <c r="F924">
        <v>24.49</v>
      </c>
      <c r="G924">
        <v>7231.7040673055735</v>
      </c>
      <c r="I924">
        <v>5.2233676975944698</v>
      </c>
      <c r="J924">
        <v>6.7789999999999999</v>
      </c>
    </row>
    <row r="925" spans="1:10" x14ac:dyDescent="0.35">
      <c r="A925" t="s">
        <v>71</v>
      </c>
      <c r="B925">
        <v>2003</v>
      </c>
      <c r="C925">
        <v>4.4000000000000004</v>
      </c>
      <c r="D925">
        <v>7.2</v>
      </c>
      <c r="E925">
        <v>1.7</v>
      </c>
      <c r="F925">
        <v>24.52</v>
      </c>
      <c r="G925">
        <v>7173.4919616666248</v>
      </c>
      <c r="I925">
        <v>27.449712739439502</v>
      </c>
      <c r="J925">
        <v>6.9379999999999997</v>
      </c>
    </row>
    <row r="926" spans="1:10" x14ac:dyDescent="0.35">
      <c r="A926" t="s">
        <v>71</v>
      </c>
      <c r="B926">
        <v>2004</v>
      </c>
      <c r="C926">
        <v>4.5</v>
      </c>
      <c r="D926">
        <v>7.2</v>
      </c>
      <c r="E926">
        <v>1.8</v>
      </c>
      <c r="F926">
        <v>24.54</v>
      </c>
      <c r="G926">
        <v>7452.7208355960456</v>
      </c>
      <c r="I926">
        <v>51.460859833806502</v>
      </c>
      <c r="J926">
        <v>6.3029999999999999</v>
      </c>
    </row>
    <row r="927" spans="1:10" x14ac:dyDescent="0.35">
      <c r="A927" t="s">
        <v>71</v>
      </c>
      <c r="B927">
        <v>2005</v>
      </c>
      <c r="C927">
        <v>4.8</v>
      </c>
      <c r="D927">
        <v>7.6</v>
      </c>
      <c r="E927">
        <v>1.8</v>
      </c>
      <c r="F927">
        <v>24.46</v>
      </c>
      <c r="G927">
        <v>8299.4516143693872</v>
      </c>
      <c r="I927">
        <v>4.1902026047205601</v>
      </c>
      <c r="J927">
        <v>6.5869999999999997</v>
      </c>
    </row>
    <row r="928" spans="1:10" x14ac:dyDescent="0.35">
      <c r="A928" t="s">
        <v>71</v>
      </c>
      <c r="B928">
        <v>2006</v>
      </c>
      <c r="C928">
        <v>4.7</v>
      </c>
      <c r="D928">
        <v>7.8</v>
      </c>
      <c r="E928">
        <v>1.6</v>
      </c>
      <c r="F928">
        <v>24.52</v>
      </c>
      <c r="G928">
        <v>9220.1734947953046</v>
      </c>
      <c r="I928">
        <v>7.5728052385307398</v>
      </c>
      <c r="J928">
        <v>5.6550000000000002</v>
      </c>
    </row>
    <row r="929" spans="1:10" x14ac:dyDescent="0.35">
      <c r="A929" t="s">
        <v>71</v>
      </c>
      <c r="B929">
        <v>2007</v>
      </c>
      <c r="C929">
        <v>4.8</v>
      </c>
      <c r="D929">
        <v>7.9</v>
      </c>
      <c r="E929">
        <v>1.7</v>
      </c>
      <c r="F929">
        <v>24.51</v>
      </c>
      <c r="G929">
        <v>10044.554881704616</v>
      </c>
      <c r="I929">
        <v>6.1435665524804701</v>
      </c>
      <c r="J929">
        <v>5.1580000000000004</v>
      </c>
    </row>
    <row r="930" spans="1:10" x14ac:dyDescent="0.35">
      <c r="A930" t="s">
        <v>71</v>
      </c>
      <c r="B930">
        <v>2008</v>
      </c>
      <c r="C930">
        <v>4.8</v>
      </c>
      <c r="D930">
        <v>7.9</v>
      </c>
      <c r="E930">
        <v>1.7</v>
      </c>
      <c r="F930">
        <v>24.55</v>
      </c>
      <c r="G930">
        <v>10432.700559237817</v>
      </c>
      <c r="I930">
        <v>10.6446210953712</v>
      </c>
      <c r="J930">
        <v>4.7640000000000002</v>
      </c>
    </row>
    <row r="931" spans="1:10" x14ac:dyDescent="0.35">
      <c r="A931" t="s">
        <v>71</v>
      </c>
      <c r="B931">
        <v>2009</v>
      </c>
      <c r="C931">
        <v>4.9000000000000004</v>
      </c>
      <c r="D931">
        <v>8</v>
      </c>
      <c r="E931">
        <v>1.8</v>
      </c>
      <c r="F931">
        <v>24.61</v>
      </c>
      <c r="G931">
        <v>10458.955484831744</v>
      </c>
      <c r="I931">
        <v>1.4421513183435299</v>
      </c>
      <c r="J931">
        <v>5.4669999999999996</v>
      </c>
    </row>
    <row r="932" spans="1:10" x14ac:dyDescent="0.35">
      <c r="A932" t="s">
        <v>71</v>
      </c>
      <c r="B932">
        <v>2010</v>
      </c>
      <c r="C932">
        <v>4.7</v>
      </c>
      <c r="D932">
        <v>7.7</v>
      </c>
      <c r="E932">
        <v>1.7</v>
      </c>
      <c r="F932">
        <v>24.6</v>
      </c>
      <c r="G932">
        <v>11319.091965041274</v>
      </c>
      <c r="I932">
        <v>6.3299322014614603</v>
      </c>
      <c r="J932">
        <v>5.2119999999999997</v>
      </c>
    </row>
    <row r="933" spans="1:10" x14ac:dyDescent="0.35">
      <c r="A933" t="s">
        <v>71</v>
      </c>
      <c r="B933">
        <v>2011</v>
      </c>
      <c r="C933">
        <v>4.9000000000000004</v>
      </c>
      <c r="D933">
        <v>8</v>
      </c>
      <c r="E933">
        <v>1.8</v>
      </c>
      <c r="F933">
        <v>24.65</v>
      </c>
      <c r="G933">
        <v>11760.641893801157</v>
      </c>
      <c r="I933">
        <v>5.7967680920653297</v>
      </c>
      <c r="J933">
        <v>6.0869999999999997</v>
      </c>
    </row>
    <row r="934" spans="1:10" x14ac:dyDescent="0.35">
      <c r="A934" t="s">
        <v>71</v>
      </c>
      <c r="B934">
        <v>2012</v>
      </c>
      <c r="C934">
        <v>5.2</v>
      </c>
      <c r="D934">
        <v>8.5</v>
      </c>
      <c r="E934">
        <v>1.9</v>
      </c>
      <c r="F934">
        <v>24.64</v>
      </c>
      <c r="G934">
        <v>11846.438574677541</v>
      </c>
      <c r="I934">
        <v>3.6944970788477698</v>
      </c>
      <c r="J934">
        <v>6.7220000000000004</v>
      </c>
    </row>
    <row r="935" spans="1:10" x14ac:dyDescent="0.35">
      <c r="A935" t="s">
        <v>71</v>
      </c>
      <c r="B935">
        <v>2013</v>
      </c>
      <c r="C935">
        <v>5.5</v>
      </c>
      <c r="D935">
        <v>9</v>
      </c>
      <c r="E935">
        <v>2</v>
      </c>
      <c r="F935">
        <v>24.65</v>
      </c>
      <c r="G935">
        <v>12484.107428026671</v>
      </c>
      <c r="I935">
        <v>4.8309509674079996</v>
      </c>
      <c r="J935">
        <v>7.3520000000000003</v>
      </c>
    </row>
    <row r="936" spans="1:10" x14ac:dyDescent="0.35">
      <c r="A936" t="s">
        <v>71</v>
      </c>
      <c r="B936">
        <v>2014</v>
      </c>
      <c r="C936">
        <v>6.1</v>
      </c>
      <c r="D936">
        <v>9.9</v>
      </c>
      <c r="E936">
        <v>2.2000000000000002</v>
      </c>
      <c r="F936">
        <v>24.59</v>
      </c>
      <c r="G936">
        <v>13541.934574175046</v>
      </c>
      <c r="I936">
        <v>2.9986422612521899</v>
      </c>
      <c r="J936">
        <v>6.7190000000000003</v>
      </c>
    </row>
    <row r="937" spans="1:10" x14ac:dyDescent="0.35">
      <c r="A937" t="s">
        <v>71</v>
      </c>
      <c r="B937">
        <v>2015</v>
      </c>
      <c r="C937">
        <v>6.4</v>
      </c>
      <c r="D937">
        <v>10.4</v>
      </c>
      <c r="E937">
        <v>2.4</v>
      </c>
      <c r="G937">
        <v>14886.77900697051</v>
      </c>
      <c r="I937">
        <v>0.83674634672455706</v>
      </c>
      <c r="J937">
        <v>7.6050000000000004</v>
      </c>
    </row>
    <row r="938" spans="1:10" x14ac:dyDescent="0.35">
      <c r="A938" t="s">
        <v>71</v>
      </c>
      <c r="B938">
        <v>2016</v>
      </c>
      <c r="C938">
        <v>6.4</v>
      </c>
      <c r="D938">
        <v>10.4</v>
      </c>
      <c r="E938">
        <v>2.2999999999999998</v>
      </c>
      <c r="G938">
        <v>16351.834484639652</v>
      </c>
      <c r="I938">
        <v>1.61416607245223</v>
      </c>
      <c r="J938">
        <v>7.2839999999999998</v>
      </c>
    </row>
    <row r="939" spans="1:10" x14ac:dyDescent="0.35">
      <c r="A939" t="s">
        <v>71</v>
      </c>
      <c r="B939">
        <v>2017</v>
      </c>
      <c r="C939">
        <v>5.7</v>
      </c>
      <c r="D939">
        <v>9.1999999999999993</v>
      </c>
      <c r="E939">
        <v>2.1</v>
      </c>
      <c r="G939">
        <v>17075.245954814</v>
      </c>
      <c r="I939">
        <v>3.2795569467854602</v>
      </c>
      <c r="J939">
        <v>5.8319999999999999</v>
      </c>
    </row>
    <row r="940" spans="1:10" x14ac:dyDescent="0.35">
      <c r="A940" t="s">
        <v>71</v>
      </c>
      <c r="B940">
        <v>2018</v>
      </c>
      <c r="C940">
        <v>5.2</v>
      </c>
      <c r="D940">
        <v>8.5</v>
      </c>
      <c r="E940">
        <v>2</v>
      </c>
      <c r="G940">
        <v>18141.338263141839</v>
      </c>
      <c r="I940">
        <v>3.56443426013508</v>
      </c>
      <c r="J940">
        <v>5.8609999999999998</v>
      </c>
    </row>
    <row r="941" spans="1:10" x14ac:dyDescent="0.35">
      <c r="A941" t="s">
        <v>71</v>
      </c>
      <c r="B941">
        <v>2019</v>
      </c>
      <c r="C941">
        <v>4.9000000000000004</v>
      </c>
      <c r="D941">
        <v>8</v>
      </c>
      <c r="E941">
        <v>1.8</v>
      </c>
      <c r="G941">
        <v>19743.400448575438</v>
      </c>
      <c r="I941">
        <v>1.8106037704295901</v>
      </c>
      <c r="J941">
        <v>6.3559999999999999</v>
      </c>
    </row>
    <row r="942" spans="1:10" x14ac:dyDescent="0.35">
      <c r="A942" t="s">
        <v>73</v>
      </c>
      <c r="B942">
        <v>2000</v>
      </c>
      <c r="C942">
        <v>6.4</v>
      </c>
      <c r="D942">
        <v>8.5</v>
      </c>
      <c r="E942">
        <v>4.3</v>
      </c>
      <c r="F942">
        <v>21.14</v>
      </c>
      <c r="G942">
        <v>5756.6970797624144</v>
      </c>
      <c r="I942">
        <v>96.096375692609598</v>
      </c>
      <c r="J942">
        <v>4.8</v>
      </c>
    </row>
    <row r="943" spans="1:10" x14ac:dyDescent="0.35">
      <c r="A943" t="s">
        <v>73</v>
      </c>
      <c r="B943">
        <v>2001</v>
      </c>
      <c r="C943">
        <v>6.9</v>
      </c>
      <c r="D943">
        <v>9.1999999999999993</v>
      </c>
      <c r="E943">
        <v>4.5999999999999996</v>
      </c>
      <c r="F943">
        <v>21.32</v>
      </c>
      <c r="G943">
        <v>6029.3324444165928</v>
      </c>
      <c r="I943">
        <v>37.676745451809403</v>
      </c>
      <c r="J943">
        <v>4.2519999999999998</v>
      </c>
    </row>
    <row r="944" spans="1:10" x14ac:dyDescent="0.35">
      <c r="A944" t="s">
        <v>73</v>
      </c>
      <c r="B944">
        <v>2002</v>
      </c>
      <c r="C944">
        <v>7.9</v>
      </c>
      <c r="D944">
        <v>10.7</v>
      </c>
      <c r="E944">
        <v>5.0999999999999996</v>
      </c>
      <c r="F944">
        <v>21.19</v>
      </c>
      <c r="G944">
        <v>6314.1360058160053</v>
      </c>
      <c r="I944">
        <v>12.483598008209499</v>
      </c>
      <c r="J944">
        <v>4.8250000000000002</v>
      </c>
    </row>
    <row r="945" spans="1:10" x14ac:dyDescent="0.35">
      <c r="A945" t="s">
        <v>73</v>
      </c>
      <c r="B945">
        <v>2003</v>
      </c>
      <c r="C945">
        <v>8.5</v>
      </c>
      <c r="D945">
        <v>11.7</v>
      </c>
      <c r="E945">
        <v>5.2</v>
      </c>
      <c r="F945">
        <v>21.2</v>
      </c>
      <c r="G945">
        <v>6509.6884282071269</v>
      </c>
      <c r="I945">
        <v>7.9293648746155601</v>
      </c>
      <c r="J945">
        <v>5.6619999999999999</v>
      </c>
    </row>
    <row r="946" spans="1:10" x14ac:dyDescent="0.35">
      <c r="A946" t="s">
        <v>73</v>
      </c>
      <c r="B946">
        <v>2004</v>
      </c>
      <c r="C946">
        <v>9</v>
      </c>
      <c r="D946">
        <v>12.4</v>
      </c>
      <c r="E946">
        <v>5.6</v>
      </c>
      <c r="F946">
        <v>21.33</v>
      </c>
      <c r="G946">
        <v>7018.3104109404649</v>
      </c>
      <c r="I946">
        <v>2.74323198926704</v>
      </c>
      <c r="J946">
        <v>5.0019999999999998</v>
      </c>
    </row>
    <row r="947" spans="1:10" x14ac:dyDescent="0.35">
      <c r="A947" t="s">
        <v>73</v>
      </c>
      <c r="B947">
        <v>2005</v>
      </c>
      <c r="C947">
        <v>9.9</v>
      </c>
      <c r="D947">
        <v>14</v>
      </c>
      <c r="E947">
        <v>5.7</v>
      </c>
      <c r="F947">
        <v>21.24</v>
      </c>
      <c r="G947">
        <v>7498.7068550159256</v>
      </c>
      <c r="I947">
        <v>2.1682770118371999</v>
      </c>
      <c r="J947">
        <v>3.7789999999999999</v>
      </c>
    </row>
    <row r="948" spans="1:10" x14ac:dyDescent="0.35">
      <c r="A948" t="s">
        <v>73</v>
      </c>
      <c r="B948">
        <v>2006</v>
      </c>
      <c r="C948">
        <v>10</v>
      </c>
      <c r="D948">
        <v>14</v>
      </c>
      <c r="E948">
        <v>6</v>
      </c>
      <c r="F948">
        <v>21.18</v>
      </c>
      <c r="G948">
        <v>7927.8931278016335</v>
      </c>
      <c r="I948">
        <v>3.2987484625821502</v>
      </c>
      <c r="J948">
        <v>3.55</v>
      </c>
    </row>
    <row r="949" spans="1:10" x14ac:dyDescent="0.35">
      <c r="A949" t="s">
        <v>73</v>
      </c>
      <c r="B949">
        <v>2007</v>
      </c>
      <c r="C949">
        <v>10.199999999999999</v>
      </c>
      <c r="D949">
        <v>14.7</v>
      </c>
      <c r="E949">
        <v>5.7</v>
      </c>
      <c r="F949">
        <v>21.24</v>
      </c>
      <c r="G949">
        <v>8156.2429940651582</v>
      </c>
      <c r="I949">
        <v>2.2761847800212101</v>
      </c>
      <c r="J949">
        <v>3.1419999999999999</v>
      </c>
    </row>
    <row r="950" spans="1:10" x14ac:dyDescent="0.35">
      <c r="A950" t="s">
        <v>73</v>
      </c>
      <c r="B950">
        <v>2008</v>
      </c>
      <c r="C950">
        <v>10.5</v>
      </c>
      <c r="D950">
        <v>15.4</v>
      </c>
      <c r="E950">
        <v>5.7</v>
      </c>
      <c r="F950">
        <v>21.31</v>
      </c>
      <c r="G950">
        <v>8709.458520924878</v>
      </c>
      <c r="I950">
        <v>8.4000959398746193</v>
      </c>
      <c r="J950">
        <v>3.9169999999999998</v>
      </c>
    </row>
    <row r="951" spans="1:10" x14ac:dyDescent="0.35">
      <c r="A951" t="s">
        <v>73</v>
      </c>
      <c r="B951">
        <v>2009</v>
      </c>
      <c r="C951">
        <v>10.5</v>
      </c>
      <c r="D951">
        <v>15.3</v>
      </c>
      <c r="E951">
        <v>5.6</v>
      </c>
      <c r="F951">
        <v>21.33</v>
      </c>
      <c r="G951">
        <v>8710.9838056746739</v>
      </c>
      <c r="I951">
        <v>5.1599682918104701</v>
      </c>
      <c r="J951">
        <v>4.6079999999999997</v>
      </c>
    </row>
    <row r="952" spans="1:10" x14ac:dyDescent="0.35">
      <c r="A952" t="s">
        <v>73</v>
      </c>
      <c r="B952">
        <v>2010</v>
      </c>
      <c r="C952">
        <v>9.9</v>
      </c>
      <c r="D952">
        <v>14.3</v>
      </c>
      <c r="E952">
        <v>5.5</v>
      </c>
      <c r="F952">
        <v>21.41</v>
      </c>
      <c r="G952">
        <v>9021.0622248144082</v>
      </c>
      <c r="I952">
        <v>3.55437734567843</v>
      </c>
      <c r="J952">
        <v>4.0880000000000001</v>
      </c>
    </row>
    <row r="953" spans="1:10" x14ac:dyDescent="0.35">
      <c r="A953" t="s">
        <v>73</v>
      </c>
      <c r="B953">
        <v>2011</v>
      </c>
      <c r="C953">
        <v>9.8000000000000007</v>
      </c>
      <c r="D953">
        <v>14.3</v>
      </c>
      <c r="E953">
        <v>5.3</v>
      </c>
      <c r="F953">
        <v>21.48</v>
      </c>
      <c r="G953">
        <v>9825.4274686271619</v>
      </c>
      <c r="I953">
        <v>4.4745326579583997</v>
      </c>
      <c r="J953">
        <v>3.4580000000000002</v>
      </c>
    </row>
    <row r="954" spans="1:10" x14ac:dyDescent="0.35">
      <c r="A954" t="s">
        <v>73</v>
      </c>
      <c r="B954">
        <v>2012</v>
      </c>
      <c r="C954">
        <v>10.1</v>
      </c>
      <c r="D954">
        <v>15</v>
      </c>
      <c r="E954">
        <v>5.2</v>
      </c>
      <c r="F954">
        <v>21.51</v>
      </c>
      <c r="G954">
        <v>10302.946511014792</v>
      </c>
      <c r="I954">
        <v>5.1017218095866603</v>
      </c>
      <c r="J954">
        <v>3.2349999999999999</v>
      </c>
    </row>
    <row r="955" spans="1:10" x14ac:dyDescent="0.35">
      <c r="A955" t="s">
        <v>73</v>
      </c>
      <c r="B955">
        <v>2013</v>
      </c>
      <c r="C955">
        <v>9.6</v>
      </c>
      <c r="D955">
        <v>14.2</v>
      </c>
      <c r="E955">
        <v>4.9000000000000004</v>
      </c>
      <c r="F955">
        <v>21.48</v>
      </c>
      <c r="G955">
        <v>11356.05940186569</v>
      </c>
      <c r="I955">
        <v>2.7217757771037099</v>
      </c>
      <c r="J955">
        <v>3.0830000000000002</v>
      </c>
    </row>
    <row r="956" spans="1:10" x14ac:dyDescent="0.35">
      <c r="A956" t="s">
        <v>73</v>
      </c>
      <c r="B956">
        <v>2014</v>
      </c>
      <c r="C956">
        <v>8.8000000000000007</v>
      </c>
      <c r="D956">
        <v>13</v>
      </c>
      <c r="E956">
        <v>4.5</v>
      </c>
      <c r="F956">
        <v>21.39</v>
      </c>
      <c r="G956">
        <v>11892.814346055031</v>
      </c>
      <c r="I956">
        <v>3.5892201661666299</v>
      </c>
      <c r="J956">
        <v>3.48</v>
      </c>
    </row>
    <row r="957" spans="1:10" x14ac:dyDescent="0.35">
      <c r="A957" t="s">
        <v>73</v>
      </c>
      <c r="B957">
        <v>2015</v>
      </c>
      <c r="C957">
        <v>8.8000000000000007</v>
      </c>
      <c r="D957">
        <v>13.3</v>
      </c>
      <c r="E957">
        <v>4.3</v>
      </c>
      <c r="G957">
        <v>10924.982204178057</v>
      </c>
      <c r="I957">
        <v>3.9666462325535798</v>
      </c>
      <c r="J957">
        <v>3.6160000000000001</v>
      </c>
    </row>
    <row r="958" spans="1:10" x14ac:dyDescent="0.35">
      <c r="A958" t="s">
        <v>73</v>
      </c>
      <c r="B958">
        <v>2016</v>
      </c>
      <c r="C958">
        <v>9</v>
      </c>
      <c r="D958">
        <v>13.6</v>
      </c>
      <c r="E958">
        <v>4.3</v>
      </c>
      <c r="G958">
        <v>10924.879772721908</v>
      </c>
      <c r="I958">
        <v>1.72826463324533</v>
      </c>
      <c r="J958">
        <v>4.5970000000000004</v>
      </c>
    </row>
    <row r="959" spans="1:10" x14ac:dyDescent="0.35">
      <c r="A959" t="s">
        <v>73</v>
      </c>
      <c r="B959">
        <v>2017</v>
      </c>
      <c r="C959">
        <v>9.1999999999999993</v>
      </c>
      <c r="D959">
        <v>14.1</v>
      </c>
      <c r="E959">
        <v>4.3</v>
      </c>
      <c r="G959">
        <v>11837.67806993914</v>
      </c>
      <c r="I959">
        <v>0.41733558866682502</v>
      </c>
      <c r="J959">
        <v>3.8359999999999999</v>
      </c>
    </row>
    <row r="960" spans="1:10" x14ac:dyDescent="0.35">
      <c r="A960" t="s">
        <v>73</v>
      </c>
      <c r="B960">
        <v>2018</v>
      </c>
      <c r="C960">
        <v>8.1</v>
      </c>
      <c r="D960">
        <v>12.2</v>
      </c>
      <c r="E960">
        <v>3.9</v>
      </c>
      <c r="G960">
        <v>12211.146515305249</v>
      </c>
      <c r="I960">
        <v>-0.22410324600555201</v>
      </c>
      <c r="J960">
        <v>3.53</v>
      </c>
    </row>
    <row r="961" spans="1:10" x14ac:dyDescent="0.35">
      <c r="A961" t="s">
        <v>73</v>
      </c>
      <c r="B961">
        <v>2019</v>
      </c>
      <c r="C961">
        <v>7.6</v>
      </c>
      <c r="D961">
        <v>11.6</v>
      </c>
      <c r="E961">
        <v>3.6</v>
      </c>
      <c r="G961">
        <v>12540.325122312643</v>
      </c>
      <c r="I961">
        <v>0.26601251546615501</v>
      </c>
      <c r="J961">
        <v>3.8119999999999998</v>
      </c>
    </row>
    <row r="962" spans="1:10" x14ac:dyDescent="0.35">
      <c r="A962" t="s">
        <v>253</v>
      </c>
      <c r="B962">
        <v>2000</v>
      </c>
      <c r="C962">
        <v>3.1</v>
      </c>
      <c r="D962">
        <v>3.8</v>
      </c>
      <c r="E962">
        <v>2.4</v>
      </c>
      <c r="F962">
        <v>22.01</v>
      </c>
      <c r="G962">
        <v>5582.2756709649384</v>
      </c>
      <c r="I962">
        <v>2.68380535348546</v>
      </c>
      <c r="J962">
        <v>8.98</v>
      </c>
    </row>
    <row r="963" spans="1:10" x14ac:dyDescent="0.35">
      <c r="A963" t="s">
        <v>253</v>
      </c>
      <c r="B963">
        <v>2001</v>
      </c>
      <c r="C963">
        <v>3.2</v>
      </c>
      <c r="D963">
        <v>3.9</v>
      </c>
      <c r="E963">
        <v>2.4</v>
      </c>
      <c r="F963">
        <v>22.18</v>
      </c>
      <c r="G963">
        <v>5789.4739050241451</v>
      </c>
      <c r="I963">
        <v>2.2697572047595602</v>
      </c>
      <c r="J963">
        <v>9.26</v>
      </c>
    </row>
    <row r="964" spans="1:10" x14ac:dyDescent="0.35">
      <c r="A964" t="s">
        <v>253</v>
      </c>
      <c r="B964">
        <v>2002</v>
      </c>
      <c r="C964">
        <v>3.2</v>
      </c>
      <c r="D964">
        <v>3.9</v>
      </c>
      <c r="E964">
        <v>2.4</v>
      </c>
      <c r="F964">
        <v>22.14</v>
      </c>
      <c r="G964">
        <v>5895.3958874386535</v>
      </c>
      <c r="I964">
        <v>2.7372385500033398</v>
      </c>
      <c r="J964">
        <v>10.01</v>
      </c>
    </row>
    <row r="965" spans="1:10" x14ac:dyDescent="0.35">
      <c r="A965" t="s">
        <v>253</v>
      </c>
      <c r="B965">
        <v>2003</v>
      </c>
      <c r="C965">
        <v>3.2</v>
      </c>
      <c r="D965">
        <v>3.9</v>
      </c>
      <c r="E965">
        <v>2.4</v>
      </c>
      <c r="F965">
        <v>22.18</v>
      </c>
      <c r="G965">
        <v>6075.5902470813089</v>
      </c>
      <c r="I965">
        <v>4.5077763631930399</v>
      </c>
      <c r="J965">
        <v>10.91</v>
      </c>
    </row>
    <row r="966" spans="1:10" x14ac:dyDescent="0.35">
      <c r="A966" t="s">
        <v>253</v>
      </c>
      <c r="B966">
        <v>2004</v>
      </c>
      <c r="C966">
        <v>3.1</v>
      </c>
      <c r="D966">
        <v>3.9</v>
      </c>
      <c r="E966">
        <v>2.2999999999999998</v>
      </c>
      <c r="F966">
        <v>22.16</v>
      </c>
      <c r="G966">
        <v>6363.6606366696242</v>
      </c>
      <c r="I966">
        <v>11.270619332052</v>
      </c>
      <c r="J966">
        <v>10.32</v>
      </c>
    </row>
    <row r="967" spans="1:10" x14ac:dyDescent="0.35">
      <c r="A967" t="s">
        <v>253</v>
      </c>
      <c r="B967">
        <v>2005</v>
      </c>
      <c r="C967">
        <v>3.1</v>
      </c>
      <c r="D967">
        <v>3.9</v>
      </c>
      <c r="E967">
        <v>2.2999999999999998</v>
      </c>
      <c r="F967">
        <v>22.14</v>
      </c>
      <c r="G967">
        <v>6722.0277751648318</v>
      </c>
      <c r="I967">
        <v>4.8693969687198804</v>
      </c>
      <c r="J967">
        <v>11.048999999999999</v>
      </c>
    </row>
    <row r="968" spans="1:10" x14ac:dyDescent="0.35">
      <c r="A968" t="s">
        <v>253</v>
      </c>
      <c r="B968">
        <v>2006</v>
      </c>
      <c r="C968">
        <v>3.1</v>
      </c>
      <c r="D968">
        <v>3.9</v>
      </c>
      <c r="E968">
        <v>2.2999999999999998</v>
      </c>
      <c r="F968">
        <v>22.14</v>
      </c>
      <c r="G968">
        <v>7260.8318429959245</v>
      </c>
      <c r="I968">
        <v>7.64452644526434</v>
      </c>
      <c r="J968">
        <v>10.49</v>
      </c>
    </row>
    <row r="969" spans="1:10" x14ac:dyDescent="0.35">
      <c r="A969" t="s">
        <v>253</v>
      </c>
      <c r="B969">
        <v>2007</v>
      </c>
      <c r="C969">
        <v>3.1</v>
      </c>
      <c r="D969">
        <v>3.9</v>
      </c>
      <c r="E969">
        <v>2.2000000000000002</v>
      </c>
      <c r="F969">
        <v>22.19</v>
      </c>
      <c r="G969">
        <v>7831.7725571100027</v>
      </c>
      <c r="I969">
        <v>9.3189690579922999</v>
      </c>
      <c r="J969">
        <v>8.8000000000000007</v>
      </c>
    </row>
    <row r="970" spans="1:10" x14ac:dyDescent="0.35">
      <c r="A970" t="s">
        <v>253</v>
      </c>
      <c r="B970">
        <v>2008</v>
      </c>
      <c r="C970">
        <v>3.1</v>
      </c>
      <c r="D970">
        <v>4</v>
      </c>
      <c r="E970">
        <v>2.2000000000000002</v>
      </c>
      <c r="F970">
        <v>22.12</v>
      </c>
      <c r="G970">
        <v>8388.0414043001219</v>
      </c>
      <c r="I970">
        <v>18.316831683168399</v>
      </c>
      <c r="J970">
        <v>8.5169999999999995</v>
      </c>
    </row>
    <row r="971" spans="1:10" x14ac:dyDescent="0.35">
      <c r="A971" t="s">
        <v>253</v>
      </c>
      <c r="B971">
        <v>2009</v>
      </c>
      <c r="C971">
        <v>3.1</v>
      </c>
      <c r="D971">
        <v>4.0999999999999996</v>
      </c>
      <c r="E971">
        <v>2.2000000000000002</v>
      </c>
      <c r="F971">
        <v>22.1</v>
      </c>
      <c r="G971">
        <v>8663.0868669134579</v>
      </c>
      <c r="I971">
        <v>11.7634954386443</v>
      </c>
      <c r="J971">
        <v>9.0869999999999997</v>
      </c>
    </row>
    <row r="972" spans="1:10" x14ac:dyDescent="0.35">
      <c r="A972" t="s">
        <v>253</v>
      </c>
      <c r="B972">
        <v>2010</v>
      </c>
      <c r="C972">
        <v>3.2</v>
      </c>
      <c r="D972">
        <v>4.0999999999999996</v>
      </c>
      <c r="E972">
        <v>2.2999999999999998</v>
      </c>
      <c r="F972">
        <v>22.2</v>
      </c>
      <c r="G972">
        <v>9034.6369984138801</v>
      </c>
      <c r="I972">
        <v>11.2651882653185</v>
      </c>
      <c r="J972">
        <v>8.7569999999999997</v>
      </c>
    </row>
    <row r="973" spans="1:10" x14ac:dyDescent="0.35">
      <c r="A973" t="s">
        <v>253</v>
      </c>
      <c r="B973">
        <v>2011</v>
      </c>
      <c r="C973">
        <v>3.3</v>
      </c>
      <c r="D973">
        <v>4.5</v>
      </c>
      <c r="E973">
        <v>2.2000000000000002</v>
      </c>
      <c r="F973">
        <v>22.11</v>
      </c>
      <c r="G973">
        <v>9178.853589448554</v>
      </c>
      <c r="I973">
        <v>10.0649259874818</v>
      </c>
      <c r="J973">
        <v>11.849</v>
      </c>
    </row>
    <row r="974" spans="1:10" x14ac:dyDescent="0.35">
      <c r="A974" t="s">
        <v>253</v>
      </c>
      <c r="B974">
        <v>2012</v>
      </c>
      <c r="C974">
        <v>3.4</v>
      </c>
      <c r="D974">
        <v>4.5999999999999996</v>
      </c>
      <c r="E974">
        <v>2.2999999999999998</v>
      </c>
      <c r="F974">
        <v>22.13</v>
      </c>
      <c r="G974">
        <v>10560.141608760556</v>
      </c>
      <c r="I974">
        <v>7.1117294334308303</v>
      </c>
      <c r="J974">
        <v>12.597</v>
      </c>
    </row>
    <row r="975" spans="1:10" x14ac:dyDescent="0.35">
      <c r="A975" t="s">
        <v>253</v>
      </c>
      <c r="B975">
        <v>2013</v>
      </c>
      <c r="C975">
        <v>3.4</v>
      </c>
      <c r="D975">
        <v>4.5999999999999996</v>
      </c>
      <c r="E975">
        <v>2.1</v>
      </c>
      <c r="F975">
        <v>21.97</v>
      </c>
      <c r="G975">
        <v>10731.538886464607</v>
      </c>
      <c r="I975">
        <v>9.4697198106492095</v>
      </c>
      <c r="J975">
        <v>13.154</v>
      </c>
    </row>
    <row r="976" spans="1:10" x14ac:dyDescent="0.35">
      <c r="A976" t="s">
        <v>253</v>
      </c>
      <c r="B976">
        <v>2014</v>
      </c>
      <c r="C976">
        <v>3.3</v>
      </c>
      <c r="D976">
        <v>4.4000000000000004</v>
      </c>
      <c r="E976">
        <v>2.1</v>
      </c>
      <c r="F976">
        <v>21.96</v>
      </c>
      <c r="G976">
        <v>10464.192413467666</v>
      </c>
      <c r="I976">
        <v>10.070215468748099</v>
      </c>
      <c r="J976">
        <v>13.105</v>
      </c>
    </row>
    <row r="977" spans="1:10" x14ac:dyDescent="0.35">
      <c r="A977" t="s">
        <v>253</v>
      </c>
      <c r="B977">
        <v>2015</v>
      </c>
      <c r="C977">
        <v>3.3</v>
      </c>
      <c r="D977">
        <v>4.4000000000000004</v>
      </c>
      <c r="E977">
        <v>2.2000000000000002</v>
      </c>
      <c r="G977">
        <v>11112.373624702466</v>
      </c>
      <c r="I977">
        <v>10.370490343517</v>
      </c>
      <c r="J977">
        <v>13.052</v>
      </c>
    </row>
    <row r="978" spans="1:10" x14ac:dyDescent="0.35">
      <c r="A978" t="s">
        <v>253</v>
      </c>
      <c r="B978">
        <v>2016</v>
      </c>
      <c r="C978">
        <v>3.2</v>
      </c>
      <c r="D978">
        <v>4.3</v>
      </c>
      <c r="E978">
        <v>2.1</v>
      </c>
      <c r="G978">
        <v>10864.53819004545</v>
      </c>
      <c r="I978">
        <v>13.813606214829001</v>
      </c>
      <c r="J978">
        <v>12.45</v>
      </c>
    </row>
    <row r="979" spans="1:10" x14ac:dyDescent="0.35">
      <c r="A979" t="s">
        <v>253</v>
      </c>
      <c r="B979">
        <v>2017</v>
      </c>
      <c r="C979">
        <v>3</v>
      </c>
      <c r="D979">
        <v>4</v>
      </c>
      <c r="E979">
        <v>2</v>
      </c>
      <c r="G979">
        <v>11333.118426092769</v>
      </c>
      <c r="I979">
        <v>29.506608394003901</v>
      </c>
      <c r="J979">
        <v>11.766999999999999</v>
      </c>
    </row>
    <row r="980" spans="1:10" x14ac:dyDescent="0.35">
      <c r="A980" t="s">
        <v>253</v>
      </c>
      <c r="B980">
        <v>2018</v>
      </c>
      <c r="C980">
        <v>3</v>
      </c>
      <c r="D980">
        <v>3.9</v>
      </c>
      <c r="E980">
        <v>2</v>
      </c>
      <c r="G980">
        <v>12559.965169184657</v>
      </c>
      <c r="I980">
        <v>14.4014657807422</v>
      </c>
      <c r="J980">
        <v>9.8550000000000004</v>
      </c>
    </row>
    <row r="981" spans="1:10" x14ac:dyDescent="0.35">
      <c r="A981" t="s">
        <v>253</v>
      </c>
      <c r="B981">
        <v>2019</v>
      </c>
      <c r="C981">
        <v>3</v>
      </c>
      <c r="D981">
        <v>4</v>
      </c>
      <c r="E981">
        <v>2</v>
      </c>
      <c r="G981">
        <v>13608.499714575963</v>
      </c>
      <c r="I981">
        <v>9.1527995932480408</v>
      </c>
      <c r="J981">
        <v>7.851</v>
      </c>
    </row>
    <row r="982" spans="1:10" x14ac:dyDescent="0.35">
      <c r="A982" t="s">
        <v>197</v>
      </c>
      <c r="B982">
        <v>2000</v>
      </c>
      <c r="C982">
        <v>6.2</v>
      </c>
      <c r="D982">
        <v>9.1</v>
      </c>
      <c r="E982">
        <v>3.4</v>
      </c>
      <c r="F982">
        <v>26.32</v>
      </c>
      <c r="G982">
        <v>4411.2258589313869</v>
      </c>
      <c r="I982">
        <v>2.2712875682872302</v>
      </c>
      <c r="J982">
        <v>6.96</v>
      </c>
    </row>
    <row r="983" spans="1:10" x14ac:dyDescent="0.35">
      <c r="A983" t="s">
        <v>197</v>
      </c>
      <c r="B983">
        <v>2001</v>
      </c>
      <c r="C983">
        <v>6.8</v>
      </c>
      <c r="D983">
        <v>10</v>
      </c>
      <c r="E983">
        <v>3.7</v>
      </c>
      <c r="F983">
        <v>26.39</v>
      </c>
      <c r="G983">
        <v>4527.726126259302</v>
      </c>
      <c r="I983">
        <v>3.7508205747201999</v>
      </c>
      <c r="J983">
        <v>6.96</v>
      </c>
    </row>
    <row r="984" spans="1:10" x14ac:dyDescent="0.35">
      <c r="A984" t="s">
        <v>197</v>
      </c>
      <c r="B984">
        <v>2002</v>
      </c>
      <c r="C984">
        <v>5.3</v>
      </c>
      <c r="D984">
        <v>7.6</v>
      </c>
      <c r="E984">
        <v>3.2</v>
      </c>
      <c r="F984">
        <v>26.38</v>
      </c>
      <c r="G984">
        <v>4652.4013919170793</v>
      </c>
      <c r="I984">
        <v>1.86552503610077</v>
      </c>
      <c r="J984">
        <v>6.2</v>
      </c>
    </row>
    <row r="985" spans="1:10" x14ac:dyDescent="0.35">
      <c r="A985" t="s">
        <v>197</v>
      </c>
      <c r="B985">
        <v>2003</v>
      </c>
      <c r="C985">
        <v>6.5</v>
      </c>
      <c r="D985">
        <v>10</v>
      </c>
      <c r="E985">
        <v>3.3</v>
      </c>
      <c r="F985">
        <v>26.33</v>
      </c>
      <c r="G985">
        <v>4806.0691102297924</v>
      </c>
      <c r="I985">
        <v>2.1203909173333</v>
      </c>
      <c r="J985">
        <v>6.9</v>
      </c>
    </row>
    <row r="986" spans="1:10" x14ac:dyDescent="0.35">
      <c r="A986" t="s">
        <v>197</v>
      </c>
      <c r="B986">
        <v>2004</v>
      </c>
      <c r="C986">
        <v>6.8</v>
      </c>
      <c r="D986">
        <v>11.2</v>
      </c>
      <c r="E986">
        <v>2.7</v>
      </c>
      <c r="F986">
        <v>26.42</v>
      </c>
      <c r="G986">
        <v>4971.9387335332021</v>
      </c>
      <c r="I986">
        <v>4.4519439239504504</v>
      </c>
      <c r="J986">
        <v>6.8</v>
      </c>
    </row>
    <row r="987" spans="1:10" x14ac:dyDescent="0.35">
      <c r="A987" t="s">
        <v>197</v>
      </c>
      <c r="B987">
        <v>2005</v>
      </c>
      <c r="C987">
        <v>7.8</v>
      </c>
      <c r="D987">
        <v>13.1</v>
      </c>
      <c r="E987">
        <v>2.8</v>
      </c>
      <c r="F987">
        <v>26.42</v>
      </c>
      <c r="G987">
        <v>5263.4146862588887</v>
      </c>
      <c r="I987">
        <v>4.6909487090376896</v>
      </c>
      <c r="J987">
        <v>7.22</v>
      </c>
    </row>
    <row r="988" spans="1:10" x14ac:dyDescent="0.35">
      <c r="A988" t="s">
        <v>197</v>
      </c>
      <c r="B988">
        <v>2006</v>
      </c>
      <c r="C988">
        <v>6.6</v>
      </c>
      <c r="D988">
        <v>11.7</v>
      </c>
      <c r="E988">
        <v>2</v>
      </c>
      <c r="F988">
        <v>26.31</v>
      </c>
      <c r="G988">
        <v>5664.2154215908486</v>
      </c>
      <c r="I988">
        <v>4.0371235942961201</v>
      </c>
      <c r="J988">
        <v>6.57</v>
      </c>
    </row>
    <row r="989" spans="1:10" x14ac:dyDescent="0.35">
      <c r="A989" t="s">
        <v>197</v>
      </c>
      <c r="B989">
        <v>2007</v>
      </c>
      <c r="C989">
        <v>7.9</v>
      </c>
      <c r="D989">
        <v>13.8</v>
      </c>
      <c r="E989">
        <v>2.6</v>
      </c>
      <c r="F989">
        <v>26.45</v>
      </c>
      <c r="G989">
        <v>5915.6569573345714</v>
      </c>
      <c r="I989">
        <v>4.5780857237715296</v>
      </c>
      <c r="J989">
        <v>6.41</v>
      </c>
    </row>
    <row r="990" spans="1:10" x14ac:dyDescent="0.35">
      <c r="A990" t="s">
        <v>197</v>
      </c>
      <c r="B990">
        <v>2008</v>
      </c>
      <c r="C990">
        <v>6.8</v>
      </c>
      <c r="D990">
        <v>11.5</v>
      </c>
      <c r="E990">
        <v>2.6</v>
      </c>
      <c r="F990">
        <v>26.42</v>
      </c>
      <c r="G990">
        <v>6135.2079534399545</v>
      </c>
      <c r="I990">
        <v>6.7079229351593899</v>
      </c>
      <c r="J990">
        <v>5.88</v>
      </c>
    </row>
    <row r="991" spans="1:10" x14ac:dyDescent="0.35">
      <c r="A991" t="s">
        <v>197</v>
      </c>
      <c r="B991">
        <v>2009</v>
      </c>
      <c r="C991">
        <v>8.6</v>
      </c>
      <c r="D991">
        <v>15.3</v>
      </c>
      <c r="E991">
        <v>2.5</v>
      </c>
      <c r="F991">
        <v>26.47</v>
      </c>
      <c r="G991">
        <v>6019.9675725533698</v>
      </c>
      <c r="I991">
        <v>1.0559502973120101</v>
      </c>
      <c r="J991">
        <v>7.33</v>
      </c>
    </row>
    <row r="992" spans="1:10" x14ac:dyDescent="0.35">
      <c r="A992" t="s">
        <v>197</v>
      </c>
      <c r="B992">
        <v>2010</v>
      </c>
      <c r="C992">
        <v>6.1</v>
      </c>
      <c r="D992">
        <v>10.5</v>
      </c>
      <c r="E992">
        <v>2.2000000000000002</v>
      </c>
      <c r="F992">
        <v>26.49</v>
      </c>
      <c r="G992">
        <v>6201.1269615453193</v>
      </c>
      <c r="I992">
        <v>1.1793357687367301</v>
      </c>
      <c r="J992">
        <v>4.8929999999999998</v>
      </c>
    </row>
    <row r="993" spans="1:10" x14ac:dyDescent="0.35">
      <c r="A993" t="s">
        <v>197</v>
      </c>
      <c r="B993">
        <v>2011</v>
      </c>
      <c r="C993">
        <v>8</v>
      </c>
      <c r="D993">
        <v>13.9</v>
      </c>
      <c r="E993">
        <v>2.8</v>
      </c>
      <c r="F993">
        <v>26.51</v>
      </c>
      <c r="G993">
        <v>6542.9449802713161</v>
      </c>
      <c r="I993">
        <v>5.1289237668160998</v>
      </c>
      <c r="J993">
        <v>4.2969999999999997</v>
      </c>
    </row>
    <row r="994" spans="1:10" x14ac:dyDescent="0.35">
      <c r="A994" t="s">
        <v>197</v>
      </c>
      <c r="B994">
        <v>2012</v>
      </c>
      <c r="C994">
        <v>6.8</v>
      </c>
      <c r="D994">
        <v>11.2</v>
      </c>
      <c r="E994">
        <v>2.7</v>
      </c>
      <c r="F994">
        <v>26.5</v>
      </c>
      <c r="G994">
        <v>6656.8750016075719</v>
      </c>
      <c r="I994">
        <v>1.7297348158138299</v>
      </c>
      <c r="J994">
        <v>3.843</v>
      </c>
    </row>
    <row r="995" spans="1:10" x14ac:dyDescent="0.35">
      <c r="A995" t="s">
        <v>197</v>
      </c>
      <c r="B995">
        <v>2013</v>
      </c>
      <c r="C995">
        <v>6.4</v>
      </c>
      <c r="D995">
        <v>10.8</v>
      </c>
      <c r="E995">
        <v>2.4</v>
      </c>
      <c r="F995">
        <v>26.53</v>
      </c>
      <c r="G995">
        <v>7038.9232072776276</v>
      </c>
      <c r="I995">
        <v>0.75766918452297305</v>
      </c>
      <c r="J995">
        <v>3.6930000000000001</v>
      </c>
    </row>
    <row r="996" spans="1:10" x14ac:dyDescent="0.35">
      <c r="A996" t="s">
        <v>197</v>
      </c>
      <c r="B996">
        <v>2014</v>
      </c>
      <c r="C996">
        <v>5.8</v>
      </c>
      <c r="D996">
        <v>9.1999999999999993</v>
      </c>
      <c r="E996">
        <v>2.7</v>
      </c>
      <c r="F996">
        <v>26.49</v>
      </c>
      <c r="G996">
        <v>7447.4337629305028</v>
      </c>
      <c r="I996">
        <v>1.14134467538233</v>
      </c>
      <c r="J996">
        <v>4.1539999999999999</v>
      </c>
    </row>
    <row r="997" spans="1:10" x14ac:dyDescent="0.35">
      <c r="A997" t="s">
        <v>197</v>
      </c>
      <c r="B997">
        <v>2015</v>
      </c>
      <c r="C997">
        <v>6.9</v>
      </c>
      <c r="D997">
        <v>12.3</v>
      </c>
      <c r="E997">
        <v>2.2000000000000002</v>
      </c>
      <c r="G997">
        <v>7873.3974162397644</v>
      </c>
      <c r="I997">
        <v>-0.73138448738795703</v>
      </c>
      <c r="J997">
        <v>3.9980000000000002</v>
      </c>
    </row>
    <row r="998" spans="1:10" x14ac:dyDescent="0.35">
      <c r="A998" t="s">
        <v>197</v>
      </c>
      <c r="B998">
        <v>2016</v>
      </c>
      <c r="C998">
        <v>5.7</v>
      </c>
      <c r="D998">
        <v>9.6</v>
      </c>
      <c r="E998">
        <v>2.2999999999999998</v>
      </c>
      <c r="G998">
        <v>8388.3690465105428</v>
      </c>
      <c r="I998">
        <v>0.60404908699660997</v>
      </c>
      <c r="J998">
        <v>4.4180000000000001</v>
      </c>
    </row>
    <row r="999" spans="1:10" x14ac:dyDescent="0.35">
      <c r="A999" t="s">
        <v>197</v>
      </c>
      <c r="B999">
        <v>2017</v>
      </c>
      <c r="C999">
        <v>6.1</v>
      </c>
      <c r="D999">
        <v>10.5</v>
      </c>
      <c r="E999">
        <v>2.2999999999999998</v>
      </c>
      <c r="G999">
        <v>8889.2227879542224</v>
      </c>
      <c r="I999">
        <v>1.0123540331558001</v>
      </c>
      <c r="J999">
        <v>4.3849999999999998</v>
      </c>
    </row>
    <row r="1000" spans="1:10" x14ac:dyDescent="0.35">
      <c r="A1000" t="s">
        <v>197</v>
      </c>
      <c r="B1000">
        <v>2018</v>
      </c>
      <c r="C1000">
        <v>6</v>
      </c>
      <c r="D1000">
        <v>10.4</v>
      </c>
      <c r="E1000">
        <v>2.2000000000000002</v>
      </c>
      <c r="G1000">
        <v>9120.8580297938788</v>
      </c>
      <c r="I1000">
        <v>1.09033000581892</v>
      </c>
      <c r="J1000">
        <v>4.0060000000000002</v>
      </c>
    </row>
    <row r="1001" spans="1:10" x14ac:dyDescent="0.35">
      <c r="A1001" t="s">
        <v>197</v>
      </c>
      <c r="B1001">
        <v>2019</v>
      </c>
      <c r="C1001">
        <v>6.1</v>
      </c>
      <c r="D1001">
        <v>10.5</v>
      </c>
      <c r="E1001">
        <v>2.1</v>
      </c>
      <c r="G1001">
        <v>9666.802078868659</v>
      </c>
      <c r="I1001">
        <v>7.5324135002461198E-2</v>
      </c>
      <c r="J1001">
        <v>4.17</v>
      </c>
    </row>
    <row r="1002" spans="1:10" x14ac:dyDescent="0.35">
      <c r="A1002" t="s">
        <v>92</v>
      </c>
      <c r="B1002">
        <v>2000</v>
      </c>
      <c r="C1002">
        <v>12.6</v>
      </c>
      <c r="D1002">
        <v>19.399999999999999</v>
      </c>
      <c r="E1002">
        <v>5.3</v>
      </c>
      <c r="F1002">
        <v>24.41</v>
      </c>
      <c r="G1002">
        <v>7618.659662686242</v>
      </c>
      <c r="I1002">
        <v>4.8022888690139798</v>
      </c>
      <c r="J1002">
        <v>8.0329999999999995</v>
      </c>
    </row>
    <row r="1003" spans="1:10" x14ac:dyDescent="0.35">
      <c r="A1003" t="s">
        <v>92</v>
      </c>
      <c r="B1003">
        <v>2001</v>
      </c>
      <c r="C1003">
        <v>11.4</v>
      </c>
      <c r="D1003">
        <v>17.2</v>
      </c>
      <c r="E1003">
        <v>5.0999999999999996</v>
      </c>
      <c r="F1003">
        <v>24.53</v>
      </c>
      <c r="G1003">
        <v>12120.810759388765</v>
      </c>
      <c r="I1003">
        <v>8.8253892585496594</v>
      </c>
      <c r="J1003">
        <v>8.16</v>
      </c>
    </row>
    <row r="1004" spans="1:10" x14ac:dyDescent="0.35">
      <c r="A1004" t="s">
        <v>92</v>
      </c>
      <c r="B1004">
        <v>2002</v>
      </c>
      <c r="C1004">
        <v>10.1</v>
      </c>
      <c r="D1004">
        <v>14.9</v>
      </c>
      <c r="E1004">
        <v>4.7</v>
      </c>
      <c r="F1004">
        <v>24.49</v>
      </c>
      <c r="G1004">
        <v>14025.419588654033</v>
      </c>
      <c r="I1004">
        <v>7.5924784983324001</v>
      </c>
      <c r="J1004">
        <v>8.2449999999999992</v>
      </c>
    </row>
    <row r="1005" spans="1:10" x14ac:dyDescent="0.35">
      <c r="A1005" t="s">
        <v>92</v>
      </c>
      <c r="B1005">
        <v>2003</v>
      </c>
      <c r="C1005">
        <v>9.6999999999999993</v>
      </c>
      <c r="D1005">
        <v>14.1</v>
      </c>
      <c r="E1005">
        <v>4.9000000000000004</v>
      </c>
      <c r="F1005">
        <v>24.44</v>
      </c>
      <c r="G1005">
        <v>15564.203050568369</v>
      </c>
      <c r="I1005">
        <v>7.3235439935180899</v>
      </c>
      <c r="J1005">
        <v>8.2650000000000006</v>
      </c>
    </row>
    <row r="1006" spans="1:10" x14ac:dyDescent="0.35">
      <c r="A1006" t="s">
        <v>92</v>
      </c>
      <c r="B1006">
        <v>2004</v>
      </c>
      <c r="C1006">
        <v>9.3000000000000007</v>
      </c>
      <c r="D1006">
        <v>13.2</v>
      </c>
      <c r="E1006">
        <v>5</v>
      </c>
      <c r="F1006">
        <v>24.49</v>
      </c>
      <c r="G1006">
        <v>21077.121182247287</v>
      </c>
      <c r="I1006">
        <v>4.2196878709483396</v>
      </c>
      <c r="J1006">
        <v>8.1660000000000004</v>
      </c>
    </row>
    <row r="1007" spans="1:10" x14ac:dyDescent="0.35">
      <c r="A1007" t="s">
        <v>92</v>
      </c>
      <c r="B1007">
        <v>2005</v>
      </c>
      <c r="C1007">
        <v>8.9</v>
      </c>
      <c r="D1007">
        <v>12.3</v>
      </c>
      <c r="E1007">
        <v>5</v>
      </c>
      <c r="F1007">
        <v>24.48</v>
      </c>
      <c r="G1007">
        <v>24252.665512790547</v>
      </c>
      <c r="I1007">
        <v>5.63163351357613</v>
      </c>
      <c r="J1007">
        <v>8.1199999999999992</v>
      </c>
    </row>
    <row r="1008" spans="1:10" x14ac:dyDescent="0.35">
      <c r="A1008" t="s">
        <v>92</v>
      </c>
      <c r="B1008">
        <v>2006</v>
      </c>
      <c r="C1008">
        <v>9.1999999999999993</v>
      </c>
      <c r="D1008">
        <v>12.2</v>
      </c>
      <c r="E1008">
        <v>5.7</v>
      </c>
      <c r="F1008">
        <v>24.54</v>
      </c>
      <c r="G1008">
        <v>25716.684536552653</v>
      </c>
      <c r="I1008">
        <v>4.4158998416956097</v>
      </c>
      <c r="J1008">
        <v>8.0239999999999991</v>
      </c>
    </row>
    <row r="1009" spans="1:10" x14ac:dyDescent="0.35">
      <c r="A1009" t="s">
        <v>92</v>
      </c>
      <c r="B1009">
        <v>2007</v>
      </c>
      <c r="C1009">
        <v>9</v>
      </c>
      <c r="D1009">
        <v>11.8</v>
      </c>
      <c r="E1009">
        <v>5.8</v>
      </c>
      <c r="F1009">
        <v>24.5</v>
      </c>
      <c r="G1009">
        <v>29057.25219461057</v>
      </c>
      <c r="I1009">
        <v>2.8037383177570399</v>
      </c>
      <c r="J1009">
        <v>7.9740000000000002</v>
      </c>
    </row>
    <row r="1010" spans="1:10" x14ac:dyDescent="0.35">
      <c r="A1010" t="s">
        <v>92</v>
      </c>
      <c r="B1010">
        <v>2008</v>
      </c>
      <c r="C1010">
        <v>8.8000000000000007</v>
      </c>
      <c r="D1010">
        <v>11.1</v>
      </c>
      <c r="E1010">
        <v>6.2</v>
      </c>
      <c r="F1010">
        <v>24.49</v>
      </c>
      <c r="G1010">
        <v>33270.18495861956</v>
      </c>
      <c r="I1010">
        <v>6.5517669118453501</v>
      </c>
      <c r="J1010">
        <v>7.9429999999999996</v>
      </c>
    </row>
    <row r="1011" spans="1:10" x14ac:dyDescent="0.35">
      <c r="A1011" t="s">
        <v>92</v>
      </c>
      <c r="B1011">
        <v>2009</v>
      </c>
      <c r="C1011">
        <v>8.9</v>
      </c>
      <c r="D1011">
        <v>10.6</v>
      </c>
      <c r="E1011">
        <v>6.9</v>
      </c>
      <c r="F1011">
        <v>24.59</v>
      </c>
      <c r="G1011">
        <v>32341.598474696108</v>
      </c>
      <c r="I1011">
        <v>4.69106567747375</v>
      </c>
      <c r="J1011">
        <v>8.0980000000000008</v>
      </c>
    </row>
    <row r="1012" spans="1:10" x14ac:dyDescent="0.35">
      <c r="A1012" t="s">
        <v>92</v>
      </c>
      <c r="B1012">
        <v>2010</v>
      </c>
      <c r="C1012">
        <v>10</v>
      </c>
      <c r="D1012">
        <v>12.7</v>
      </c>
      <c r="E1012">
        <v>6.9</v>
      </c>
      <c r="F1012">
        <v>24.56</v>
      </c>
      <c r="G1012">
        <v>28428.586666564173</v>
      </c>
      <c r="I1012">
        <v>7.7891654799118397</v>
      </c>
      <c r="J1012">
        <v>8.2919999999999998</v>
      </c>
    </row>
    <row r="1013" spans="1:10" x14ac:dyDescent="0.35">
      <c r="A1013" t="s">
        <v>92</v>
      </c>
      <c r="B1013">
        <v>2011</v>
      </c>
      <c r="C1013">
        <v>11.2</v>
      </c>
      <c r="D1013">
        <v>15</v>
      </c>
      <c r="E1013">
        <v>6.5</v>
      </c>
      <c r="F1013">
        <v>24.63</v>
      </c>
      <c r="G1013">
        <v>29556.113100978469</v>
      </c>
      <c r="I1013">
        <v>4.8053892215570002</v>
      </c>
      <c r="J1013">
        <v>8.234</v>
      </c>
    </row>
    <row r="1014" spans="1:10" x14ac:dyDescent="0.35">
      <c r="A1014" t="s">
        <v>92</v>
      </c>
      <c r="B1014">
        <v>2012</v>
      </c>
      <c r="C1014">
        <v>10</v>
      </c>
      <c r="D1014">
        <v>13.3</v>
      </c>
      <c r="E1014">
        <v>6.1</v>
      </c>
      <c r="F1014">
        <v>24.71</v>
      </c>
      <c r="G1014">
        <v>32522.40879306466</v>
      </c>
      <c r="I1014">
        <v>3.65662048278806</v>
      </c>
      <c r="J1014">
        <v>8.1159999999999997</v>
      </c>
    </row>
    <row r="1015" spans="1:10" x14ac:dyDescent="0.35">
      <c r="A1015" t="s">
        <v>92</v>
      </c>
      <c r="B1015">
        <v>2013</v>
      </c>
      <c r="C1015">
        <v>8.4</v>
      </c>
      <c r="D1015">
        <v>10.7</v>
      </c>
      <c r="E1015">
        <v>5.7</v>
      </c>
      <c r="F1015">
        <v>24.66</v>
      </c>
      <c r="G1015">
        <v>30204.241959904208</v>
      </c>
      <c r="I1015">
        <v>2.94887694639662</v>
      </c>
      <c r="J1015">
        <v>8.0389999999999997</v>
      </c>
    </row>
    <row r="1016" spans="1:10" x14ac:dyDescent="0.35">
      <c r="A1016" t="s">
        <v>92</v>
      </c>
      <c r="B1016">
        <v>2014</v>
      </c>
      <c r="C1016">
        <v>8.8000000000000007</v>
      </c>
      <c r="D1016">
        <v>11</v>
      </c>
      <c r="E1016">
        <v>6.2</v>
      </c>
      <c r="F1016">
        <v>24.67</v>
      </c>
      <c r="G1016">
        <v>29373.073797532892</v>
      </c>
      <c r="I1016">
        <v>4.3099986614910701</v>
      </c>
      <c r="J1016">
        <v>8.0440000000000005</v>
      </c>
    </row>
    <row r="1017" spans="1:10" x14ac:dyDescent="0.35">
      <c r="A1017" t="s">
        <v>92</v>
      </c>
      <c r="B1017">
        <v>2015</v>
      </c>
      <c r="C1017">
        <v>9.8000000000000007</v>
      </c>
      <c r="D1017">
        <v>11.9</v>
      </c>
      <c r="E1017">
        <v>7.1</v>
      </c>
      <c r="G1017">
        <v>21025.314844436631</v>
      </c>
      <c r="I1017">
        <v>1.6766308531598799</v>
      </c>
      <c r="J1017">
        <v>8.1780000000000008</v>
      </c>
    </row>
    <row r="1018" spans="1:10" x14ac:dyDescent="0.35">
      <c r="A1018" t="s">
        <v>92</v>
      </c>
      <c r="B1018">
        <v>2016</v>
      </c>
      <c r="C1018">
        <v>9.3000000000000007</v>
      </c>
      <c r="D1018">
        <v>11.4</v>
      </c>
      <c r="E1018">
        <v>6.7</v>
      </c>
      <c r="G1018">
        <v>17949.83316462153</v>
      </c>
      <c r="I1018">
        <v>1.4119391547901501</v>
      </c>
      <c r="J1018">
        <v>8.2319999999999993</v>
      </c>
    </row>
    <row r="1019" spans="1:10" x14ac:dyDescent="0.35">
      <c r="A1019" t="s">
        <v>92</v>
      </c>
      <c r="B1019">
        <v>2017</v>
      </c>
      <c r="C1019">
        <v>7.8</v>
      </c>
      <c r="D1019">
        <v>9.4</v>
      </c>
      <c r="E1019">
        <v>5.9</v>
      </c>
      <c r="G1019">
        <v>19854.229939635916</v>
      </c>
      <c r="I1019">
        <v>0.74435474661240997</v>
      </c>
      <c r="J1019">
        <v>8.3290000000000006</v>
      </c>
    </row>
    <row r="1020" spans="1:10" x14ac:dyDescent="0.35">
      <c r="A1020" t="s">
        <v>92</v>
      </c>
      <c r="B1020">
        <v>2018</v>
      </c>
      <c r="C1020">
        <v>8.3000000000000007</v>
      </c>
      <c r="D1020">
        <v>10.4</v>
      </c>
      <c r="E1020">
        <v>5.7</v>
      </c>
      <c r="G1020">
        <v>19814.636719130245</v>
      </c>
      <c r="I1020">
        <v>1.0600741066217101</v>
      </c>
      <c r="J1020">
        <v>8.2560000000000002</v>
      </c>
    </row>
    <row r="1021" spans="1:10" x14ac:dyDescent="0.35">
      <c r="A1021" t="s">
        <v>92</v>
      </c>
      <c r="B1021">
        <v>2019</v>
      </c>
      <c r="C1021">
        <v>7.9</v>
      </c>
      <c r="D1021">
        <v>9.4</v>
      </c>
      <c r="E1021">
        <v>6</v>
      </c>
      <c r="G1021">
        <v>17692.299779163674</v>
      </c>
      <c r="I1021">
        <v>1.5302752896418901</v>
      </c>
      <c r="J1021">
        <v>8.3670000000000009</v>
      </c>
    </row>
    <row r="1022" spans="1:10" x14ac:dyDescent="0.35">
      <c r="A1022" t="s">
        <v>75</v>
      </c>
      <c r="B1022">
        <v>2000</v>
      </c>
      <c r="C1022">
        <v>14.5</v>
      </c>
      <c r="D1022">
        <v>22.9</v>
      </c>
      <c r="E1022">
        <v>6.1</v>
      </c>
      <c r="F1022">
        <v>27</v>
      </c>
      <c r="G1022">
        <v>1462.9213424655495</v>
      </c>
      <c r="J1022">
        <v>5.7240000000000002</v>
      </c>
    </row>
    <row r="1023" spans="1:10" x14ac:dyDescent="0.35">
      <c r="A1023" t="s">
        <v>75</v>
      </c>
      <c r="B1023">
        <v>2001</v>
      </c>
      <c r="C1023">
        <v>14</v>
      </c>
      <c r="D1023">
        <v>22.1</v>
      </c>
      <c r="E1023">
        <v>5.9</v>
      </c>
      <c r="F1023">
        <v>27.21</v>
      </c>
      <c r="G1023">
        <v>1581.2050425720875</v>
      </c>
      <c r="J1023">
        <v>5.7839999999999998</v>
      </c>
    </row>
    <row r="1024" spans="1:10" x14ac:dyDescent="0.35">
      <c r="A1024" t="s">
        <v>75</v>
      </c>
      <c r="B1024">
        <v>2002</v>
      </c>
      <c r="C1024">
        <v>13.7</v>
      </c>
      <c r="D1024">
        <v>21.6</v>
      </c>
      <c r="E1024">
        <v>5.9</v>
      </c>
      <c r="F1024">
        <v>27.12</v>
      </c>
      <c r="G1024">
        <v>1598.5243384987143</v>
      </c>
      <c r="J1024">
        <v>5.8140000000000001</v>
      </c>
    </row>
    <row r="1025" spans="1:10" x14ac:dyDescent="0.35">
      <c r="A1025" t="s">
        <v>75</v>
      </c>
      <c r="B1025">
        <v>2003</v>
      </c>
      <c r="C1025">
        <v>12.8</v>
      </c>
      <c r="D1025">
        <v>20.2</v>
      </c>
      <c r="E1025">
        <v>5.5</v>
      </c>
      <c r="F1025">
        <v>27.12</v>
      </c>
      <c r="G1025">
        <v>1523.4266345481963</v>
      </c>
      <c r="J1025">
        <v>5.7839999999999998</v>
      </c>
    </row>
    <row r="1026" spans="1:10" x14ac:dyDescent="0.35">
      <c r="A1026" t="s">
        <v>75</v>
      </c>
      <c r="B1026">
        <v>2004</v>
      </c>
      <c r="C1026">
        <v>13</v>
      </c>
      <c r="D1026">
        <v>20.399999999999999</v>
      </c>
      <c r="E1026">
        <v>5.6</v>
      </c>
      <c r="F1026">
        <v>27.07</v>
      </c>
      <c r="G1026">
        <v>1524.0651015523667</v>
      </c>
      <c r="J1026">
        <v>5.6740000000000004</v>
      </c>
    </row>
    <row r="1027" spans="1:10" x14ac:dyDescent="0.35">
      <c r="A1027" t="s">
        <v>75</v>
      </c>
      <c r="B1027">
        <v>2005</v>
      </c>
      <c r="C1027">
        <v>13.1</v>
      </c>
      <c r="D1027">
        <v>20.399999999999999</v>
      </c>
      <c r="E1027">
        <v>5.7</v>
      </c>
      <c r="F1027">
        <v>27.09</v>
      </c>
      <c r="G1027">
        <v>1573.2634091575317</v>
      </c>
      <c r="J1027">
        <v>5.6890000000000001</v>
      </c>
    </row>
    <row r="1028" spans="1:10" x14ac:dyDescent="0.35">
      <c r="A1028" t="s">
        <v>75</v>
      </c>
      <c r="B1028">
        <v>2006</v>
      </c>
      <c r="C1028">
        <v>13.2</v>
      </c>
      <c r="D1028">
        <v>20.5</v>
      </c>
      <c r="E1028">
        <v>5.9</v>
      </c>
      <c r="F1028">
        <v>27.07</v>
      </c>
      <c r="G1028">
        <v>1579.0935723434504</v>
      </c>
      <c r="J1028">
        <v>5.6829999999999998</v>
      </c>
    </row>
    <row r="1029" spans="1:10" x14ac:dyDescent="0.35">
      <c r="A1029" t="s">
        <v>75</v>
      </c>
      <c r="B1029">
        <v>2007</v>
      </c>
      <c r="C1029">
        <v>12.9</v>
      </c>
      <c r="D1029">
        <v>20.100000000000001</v>
      </c>
      <c r="E1029">
        <v>5.8</v>
      </c>
      <c r="F1029">
        <v>27.18</v>
      </c>
      <c r="G1029">
        <v>1619.1143930650437</v>
      </c>
      <c r="J1029">
        <v>5.6959999999999997</v>
      </c>
    </row>
    <row r="1030" spans="1:10" x14ac:dyDescent="0.35">
      <c r="A1030" t="s">
        <v>75</v>
      </c>
      <c r="B1030">
        <v>2008</v>
      </c>
      <c r="C1030">
        <v>13.3</v>
      </c>
      <c r="D1030">
        <v>20.399999999999999</v>
      </c>
      <c r="E1030">
        <v>6.2</v>
      </c>
      <c r="F1030">
        <v>27.18</v>
      </c>
      <c r="G1030">
        <v>1449.4257947179626</v>
      </c>
      <c r="J1030">
        <v>5.6470000000000002</v>
      </c>
    </row>
    <row r="1031" spans="1:10" x14ac:dyDescent="0.35">
      <c r="A1031" t="s">
        <v>75</v>
      </c>
      <c r="B1031">
        <v>2009</v>
      </c>
      <c r="C1031">
        <v>13</v>
      </c>
      <c r="D1031">
        <v>19.899999999999999</v>
      </c>
      <c r="E1031">
        <v>6.1</v>
      </c>
      <c r="F1031">
        <v>27.24</v>
      </c>
      <c r="G1031">
        <v>1476.5296320149116</v>
      </c>
      <c r="J1031">
        <v>5.7220000000000004</v>
      </c>
    </row>
    <row r="1032" spans="1:10" x14ac:dyDescent="0.35">
      <c r="A1032" t="s">
        <v>75</v>
      </c>
      <c r="B1032">
        <v>2010</v>
      </c>
      <c r="C1032">
        <v>12.7</v>
      </c>
      <c r="D1032">
        <v>19.5</v>
      </c>
      <c r="E1032">
        <v>5.9</v>
      </c>
      <c r="F1032">
        <v>27.28</v>
      </c>
      <c r="G1032">
        <v>1496.2908550603597</v>
      </c>
      <c r="J1032">
        <v>5.8390000000000004</v>
      </c>
    </row>
    <row r="1033" spans="1:10" x14ac:dyDescent="0.35">
      <c r="A1033" t="s">
        <v>75</v>
      </c>
      <c r="B1033">
        <v>2011</v>
      </c>
      <c r="C1033">
        <v>12.5</v>
      </c>
      <c r="D1033">
        <v>19.2</v>
      </c>
      <c r="E1033">
        <v>5.8</v>
      </c>
      <c r="F1033">
        <v>27.4</v>
      </c>
      <c r="G1033">
        <v>1628.7505090293662</v>
      </c>
      <c r="J1033">
        <v>5.7549999999999999</v>
      </c>
    </row>
    <row r="1034" spans="1:10" x14ac:dyDescent="0.35">
      <c r="A1034" t="s">
        <v>75</v>
      </c>
      <c r="B1034">
        <v>2012</v>
      </c>
      <c r="C1034">
        <v>12.3</v>
      </c>
      <c r="D1034">
        <v>18.8</v>
      </c>
      <c r="E1034">
        <v>5.7</v>
      </c>
      <c r="F1034">
        <v>27.33</v>
      </c>
      <c r="G1034">
        <v>0</v>
      </c>
      <c r="J1034">
        <v>5.649</v>
      </c>
    </row>
    <row r="1035" spans="1:10" x14ac:dyDescent="0.35">
      <c r="A1035" t="s">
        <v>75</v>
      </c>
      <c r="B1035">
        <v>2013</v>
      </c>
      <c r="C1035">
        <v>12</v>
      </c>
      <c r="D1035">
        <v>18.399999999999999</v>
      </c>
      <c r="E1035">
        <v>5.6</v>
      </c>
      <c r="F1035">
        <v>27.41</v>
      </c>
      <c r="G1035">
        <v>0</v>
      </c>
      <c r="J1035">
        <v>5.61</v>
      </c>
    </row>
    <row r="1036" spans="1:10" x14ac:dyDescent="0.35">
      <c r="A1036" t="s">
        <v>75</v>
      </c>
      <c r="B1036">
        <v>2014</v>
      </c>
      <c r="C1036">
        <v>11.7</v>
      </c>
      <c r="D1036">
        <v>18</v>
      </c>
      <c r="E1036">
        <v>5.5</v>
      </c>
      <c r="F1036">
        <v>27.41</v>
      </c>
      <c r="G1036">
        <v>0</v>
      </c>
      <c r="J1036">
        <v>5.6520000000000001</v>
      </c>
    </row>
    <row r="1037" spans="1:10" x14ac:dyDescent="0.35">
      <c r="A1037" t="s">
        <v>75</v>
      </c>
      <c r="B1037">
        <v>2015</v>
      </c>
      <c r="C1037">
        <v>11.6</v>
      </c>
      <c r="D1037">
        <v>17.8</v>
      </c>
      <c r="E1037">
        <v>5.5</v>
      </c>
      <c r="G1037">
        <v>0</v>
      </c>
      <c r="J1037">
        <v>5.7930000000000001</v>
      </c>
    </row>
    <row r="1038" spans="1:10" x14ac:dyDescent="0.35">
      <c r="A1038" t="s">
        <v>75</v>
      </c>
      <c r="B1038">
        <v>2016</v>
      </c>
      <c r="C1038">
        <v>11.5</v>
      </c>
      <c r="D1038">
        <v>17.5</v>
      </c>
      <c r="E1038">
        <v>5.4</v>
      </c>
      <c r="G1038">
        <v>0</v>
      </c>
      <c r="J1038">
        <v>5.83</v>
      </c>
    </row>
    <row r="1039" spans="1:10" x14ac:dyDescent="0.35">
      <c r="A1039" t="s">
        <v>75</v>
      </c>
      <c r="B1039">
        <v>2017</v>
      </c>
      <c r="C1039">
        <v>11.3</v>
      </c>
      <c r="D1039">
        <v>17.3</v>
      </c>
      <c r="E1039">
        <v>5.4</v>
      </c>
      <c r="G1039">
        <v>0</v>
      </c>
      <c r="J1039">
        <v>5.8789999999999996</v>
      </c>
    </row>
    <row r="1040" spans="1:10" x14ac:dyDescent="0.35">
      <c r="A1040" t="s">
        <v>75</v>
      </c>
      <c r="B1040">
        <v>2018</v>
      </c>
      <c r="C1040">
        <v>11.3</v>
      </c>
      <c r="D1040">
        <v>17.2</v>
      </c>
      <c r="E1040">
        <v>5.3</v>
      </c>
      <c r="G1040">
        <v>0</v>
      </c>
      <c r="J1040">
        <v>5.758</v>
      </c>
    </row>
    <row r="1041" spans="1:10" x14ac:dyDescent="0.35">
      <c r="A1041" t="s">
        <v>75</v>
      </c>
      <c r="B1041">
        <v>2019</v>
      </c>
      <c r="C1041">
        <v>10.9</v>
      </c>
      <c r="D1041">
        <v>16.600000000000001</v>
      </c>
      <c r="E1041">
        <v>5.2</v>
      </c>
      <c r="G1041">
        <v>0</v>
      </c>
      <c r="J1041">
        <v>5.7889999999999997</v>
      </c>
    </row>
    <row r="1042" spans="1:10" x14ac:dyDescent="0.35">
      <c r="A1042" t="s">
        <v>77</v>
      </c>
      <c r="B1042">
        <v>2000</v>
      </c>
      <c r="C1042">
        <v>29.1</v>
      </c>
      <c r="D1042">
        <v>48</v>
      </c>
      <c r="E1042">
        <v>12.6</v>
      </c>
      <c r="F1042">
        <v>5.98</v>
      </c>
      <c r="G1042">
        <v>9422.4970649191382</v>
      </c>
      <c r="I1042">
        <v>4.01848952508763</v>
      </c>
      <c r="J1042">
        <v>13.36</v>
      </c>
    </row>
    <row r="1043" spans="1:10" x14ac:dyDescent="0.35">
      <c r="A1043" t="s">
        <v>77</v>
      </c>
      <c r="B1043">
        <v>2001</v>
      </c>
      <c r="C1043">
        <v>30.3</v>
      </c>
      <c r="D1043">
        <v>51.4</v>
      </c>
      <c r="E1043">
        <v>11.8</v>
      </c>
      <c r="F1043">
        <v>5.88</v>
      </c>
      <c r="G1043">
        <v>10317.307193217755</v>
      </c>
      <c r="I1043">
        <v>5.7482798165137297</v>
      </c>
      <c r="J1043">
        <v>13.135</v>
      </c>
    </row>
    <row r="1044" spans="1:10" x14ac:dyDescent="0.35">
      <c r="A1044" t="s">
        <v>77</v>
      </c>
      <c r="B1044">
        <v>2002</v>
      </c>
      <c r="C1044">
        <v>29.3</v>
      </c>
      <c r="D1044">
        <v>51.2</v>
      </c>
      <c r="E1044">
        <v>10.199999999999999</v>
      </c>
      <c r="F1044">
        <v>5.79</v>
      </c>
      <c r="G1044">
        <v>11663.271504664808</v>
      </c>
      <c r="I1044">
        <v>3.5719127016402701</v>
      </c>
      <c r="J1044">
        <v>10.026</v>
      </c>
    </row>
    <row r="1045" spans="1:10" x14ac:dyDescent="0.35">
      <c r="A1045" t="s">
        <v>77</v>
      </c>
      <c r="B1045">
        <v>2003</v>
      </c>
      <c r="C1045">
        <v>26.3</v>
      </c>
      <c r="D1045">
        <v>45.9</v>
      </c>
      <c r="E1045">
        <v>9.3000000000000007</v>
      </c>
      <c r="F1045">
        <v>6.12</v>
      </c>
      <c r="G1045">
        <v>13133.283655108937</v>
      </c>
      <c r="I1045">
        <v>1.3349911654995501</v>
      </c>
      <c r="J1045">
        <v>11.288</v>
      </c>
    </row>
    <row r="1046" spans="1:10" x14ac:dyDescent="0.35">
      <c r="A1046" t="s">
        <v>77</v>
      </c>
      <c r="B1046">
        <v>2004</v>
      </c>
      <c r="C1046">
        <v>26.5</v>
      </c>
      <c r="D1046">
        <v>46.9</v>
      </c>
      <c r="E1046">
        <v>8.9</v>
      </c>
      <c r="F1046">
        <v>5.97</v>
      </c>
      <c r="G1046">
        <v>14536.759677047494</v>
      </c>
      <c r="I1046">
        <v>3.0481110752341598</v>
      </c>
      <c r="J1046">
        <v>10.247999999999999</v>
      </c>
    </row>
    <row r="1047" spans="1:10" x14ac:dyDescent="0.35">
      <c r="A1047" t="s">
        <v>77</v>
      </c>
      <c r="B1047">
        <v>2005</v>
      </c>
      <c r="C1047">
        <v>22.6</v>
      </c>
      <c r="D1047">
        <v>39.200000000000003</v>
      </c>
      <c r="E1047">
        <v>8.1999999999999993</v>
      </c>
      <c r="F1047">
        <v>6.13</v>
      </c>
      <c r="G1047">
        <v>16634.892739374493</v>
      </c>
      <c r="I1047">
        <v>4.0797142319984898</v>
      </c>
      <c r="J1047">
        <v>8.0329999999999995</v>
      </c>
    </row>
    <row r="1048" spans="1:10" x14ac:dyDescent="0.35">
      <c r="A1048" t="s">
        <v>77</v>
      </c>
      <c r="B1048">
        <v>2006</v>
      </c>
      <c r="C1048">
        <v>20.9</v>
      </c>
      <c r="D1048">
        <v>34.799999999999997</v>
      </c>
      <c r="E1048">
        <v>8.8000000000000007</v>
      </c>
      <c r="F1048">
        <v>6.29</v>
      </c>
      <c r="G1048">
        <v>19345.203274206833</v>
      </c>
      <c r="I1048">
        <v>4.4376204238921302</v>
      </c>
      <c r="J1048">
        <v>5.915</v>
      </c>
    </row>
    <row r="1049" spans="1:10" x14ac:dyDescent="0.35">
      <c r="A1049" t="s">
        <v>77</v>
      </c>
      <c r="B1049">
        <v>2007</v>
      </c>
      <c r="C1049">
        <v>21.4</v>
      </c>
      <c r="D1049">
        <v>37.799999999999997</v>
      </c>
      <c r="E1049">
        <v>7.1</v>
      </c>
      <c r="F1049">
        <v>6.03</v>
      </c>
      <c r="G1049">
        <v>22200.232281531666</v>
      </c>
      <c r="I1049">
        <v>6.6013260305563701</v>
      </c>
      <c r="J1049">
        <v>4.5919999999999996</v>
      </c>
    </row>
    <row r="1050" spans="1:10" x14ac:dyDescent="0.35">
      <c r="A1050" t="s">
        <v>77</v>
      </c>
      <c r="B1050">
        <v>2008</v>
      </c>
      <c r="C1050">
        <v>19.399999999999999</v>
      </c>
      <c r="D1050">
        <v>32.799999999999997</v>
      </c>
      <c r="E1050">
        <v>7.9</v>
      </c>
      <c r="F1050">
        <v>6.49</v>
      </c>
      <c r="G1050">
        <v>22802.342176463404</v>
      </c>
      <c r="I1050">
        <v>10.3623580313683</v>
      </c>
      <c r="J1050">
        <v>5.4550000000000001</v>
      </c>
    </row>
    <row r="1051" spans="1:10" x14ac:dyDescent="0.35">
      <c r="A1051" t="s">
        <v>77</v>
      </c>
      <c r="B1051">
        <v>2009</v>
      </c>
      <c r="C1051">
        <v>23.3</v>
      </c>
      <c r="D1051">
        <v>41.7</v>
      </c>
      <c r="E1051">
        <v>7.3</v>
      </c>
      <c r="F1051">
        <v>6.06</v>
      </c>
      <c r="G1051">
        <v>20477.258451618029</v>
      </c>
      <c r="I1051">
        <v>-7.8408311280976806E-2</v>
      </c>
      <c r="J1051">
        <v>13.548</v>
      </c>
    </row>
    <row r="1052" spans="1:10" x14ac:dyDescent="0.35">
      <c r="A1052" t="s">
        <v>77</v>
      </c>
      <c r="B1052">
        <v>2010</v>
      </c>
      <c r="C1052">
        <v>18.8</v>
      </c>
      <c r="D1052">
        <v>32.700000000000003</v>
      </c>
      <c r="E1052">
        <v>6.6</v>
      </c>
      <c r="F1052">
        <v>6.42</v>
      </c>
      <c r="G1052">
        <v>21615.740046234201</v>
      </c>
      <c r="I1052">
        <v>2.97204512015694</v>
      </c>
      <c r="J1052">
        <v>16.707000000000001</v>
      </c>
    </row>
    <row r="1053" spans="1:10" x14ac:dyDescent="0.35">
      <c r="A1053" t="s">
        <v>77</v>
      </c>
      <c r="B1053">
        <v>2011</v>
      </c>
      <c r="C1053">
        <v>18.2</v>
      </c>
      <c r="D1053">
        <v>32.299999999999997</v>
      </c>
      <c r="E1053">
        <v>5.9</v>
      </c>
      <c r="F1053">
        <v>6.07</v>
      </c>
      <c r="G1053">
        <v>24557.236147594707</v>
      </c>
      <c r="I1053">
        <v>4.9819013145361</v>
      </c>
      <c r="J1053">
        <v>12.327999999999999</v>
      </c>
    </row>
    <row r="1054" spans="1:10" x14ac:dyDescent="0.35">
      <c r="A1054" t="s">
        <v>77</v>
      </c>
      <c r="B1054">
        <v>2012</v>
      </c>
      <c r="C1054">
        <v>21.1</v>
      </c>
      <c r="D1054">
        <v>36.5</v>
      </c>
      <c r="E1054">
        <v>7.6</v>
      </c>
      <c r="F1054">
        <v>6.21</v>
      </c>
      <c r="G1054">
        <v>25996.046777950814</v>
      </c>
      <c r="I1054">
        <v>3.9333998729698498</v>
      </c>
      <c r="J1054">
        <v>10.021000000000001</v>
      </c>
    </row>
    <row r="1055" spans="1:10" x14ac:dyDescent="0.35">
      <c r="A1055" t="s">
        <v>77</v>
      </c>
      <c r="B1055">
        <v>2013</v>
      </c>
      <c r="C1055">
        <v>18.899999999999999</v>
      </c>
      <c r="D1055">
        <v>32.4</v>
      </c>
      <c r="E1055">
        <v>7.2</v>
      </c>
      <c r="F1055">
        <v>6.52</v>
      </c>
      <c r="G1055">
        <v>27464.518678116136</v>
      </c>
      <c r="I1055">
        <v>2.7805665895498799</v>
      </c>
      <c r="J1055">
        <v>8.6310000000000002</v>
      </c>
    </row>
    <row r="1056" spans="1:10" x14ac:dyDescent="0.35">
      <c r="A1056" t="s">
        <v>77</v>
      </c>
      <c r="B1056">
        <v>2014</v>
      </c>
      <c r="C1056">
        <v>19.5</v>
      </c>
      <c r="D1056">
        <v>33.700000000000003</v>
      </c>
      <c r="E1056">
        <v>7.2</v>
      </c>
      <c r="F1056">
        <v>6.7</v>
      </c>
      <c r="G1056">
        <v>28945.465330327668</v>
      </c>
      <c r="I1056">
        <v>-0.10617514652171001</v>
      </c>
      <c r="J1056">
        <v>7.3520000000000003</v>
      </c>
    </row>
    <row r="1057" spans="1:10" x14ac:dyDescent="0.35">
      <c r="A1057" t="s">
        <v>77</v>
      </c>
      <c r="B1057">
        <v>2015</v>
      </c>
      <c r="C1057">
        <v>15.9</v>
      </c>
      <c r="D1057">
        <v>27.9</v>
      </c>
      <c r="E1057">
        <v>5.4</v>
      </c>
      <c r="G1057">
        <v>29175.92592678935</v>
      </c>
      <c r="I1057">
        <v>-0.49232600654737002</v>
      </c>
      <c r="J1057">
        <v>6.4119999999999999</v>
      </c>
    </row>
    <row r="1058" spans="1:10" x14ac:dyDescent="0.35">
      <c r="A1058" t="s">
        <v>77</v>
      </c>
      <c r="B1058">
        <v>2016</v>
      </c>
      <c r="C1058">
        <v>15.7</v>
      </c>
      <c r="D1058">
        <v>26.5</v>
      </c>
      <c r="E1058">
        <v>6.2</v>
      </c>
      <c r="G1058">
        <v>31312.752299687843</v>
      </c>
      <c r="I1058">
        <v>0.14868490762737299</v>
      </c>
      <c r="J1058">
        <v>6.8819999999999997</v>
      </c>
    </row>
    <row r="1059" spans="1:10" x14ac:dyDescent="0.35">
      <c r="A1059" t="s">
        <v>77</v>
      </c>
      <c r="B1059">
        <v>2017</v>
      </c>
      <c r="C1059">
        <v>18.7</v>
      </c>
      <c r="D1059">
        <v>30.7</v>
      </c>
      <c r="E1059">
        <v>8.1</v>
      </c>
      <c r="G1059">
        <v>33821.932908470037</v>
      </c>
      <c r="I1059">
        <v>3.4172354948805399</v>
      </c>
      <c r="J1059">
        <v>5.8070000000000004</v>
      </c>
    </row>
    <row r="1060" spans="1:10" x14ac:dyDescent="0.35">
      <c r="A1060" t="s">
        <v>77</v>
      </c>
      <c r="B1060">
        <v>2018</v>
      </c>
      <c r="C1060">
        <v>15.3</v>
      </c>
      <c r="D1060">
        <v>24.6</v>
      </c>
      <c r="E1060">
        <v>7.1</v>
      </c>
      <c r="G1060">
        <v>36410.1220937377</v>
      </c>
      <c r="I1060">
        <v>3.4363268842044601</v>
      </c>
      <c r="J1060">
        <v>5.4119999999999999</v>
      </c>
    </row>
    <row r="1061" spans="1:10" x14ac:dyDescent="0.35">
      <c r="A1061" t="s">
        <v>77</v>
      </c>
      <c r="B1061">
        <v>2019</v>
      </c>
      <c r="C1061">
        <v>14.9</v>
      </c>
      <c r="D1061">
        <v>24.3</v>
      </c>
      <c r="E1061">
        <v>6.5</v>
      </c>
      <c r="G1061">
        <v>39843.640232835067</v>
      </c>
      <c r="I1061">
        <v>2.2772593124352198</v>
      </c>
      <c r="J1061">
        <v>4.5140000000000002</v>
      </c>
    </row>
    <row r="1062" spans="1:10" x14ac:dyDescent="0.35">
      <c r="A1062" t="s">
        <v>208</v>
      </c>
      <c r="B1062">
        <v>2000</v>
      </c>
      <c r="C1062">
        <v>28.4</v>
      </c>
      <c r="D1062">
        <v>39.799999999999997</v>
      </c>
      <c r="E1062">
        <v>17.899999999999999</v>
      </c>
      <c r="F1062">
        <v>20.420000000000002</v>
      </c>
      <c r="G1062">
        <v>4602.4533688942256</v>
      </c>
      <c r="I1062">
        <v>12.208535854584399</v>
      </c>
      <c r="J1062">
        <v>24.518000000000001</v>
      </c>
    </row>
    <row r="1063" spans="1:10" x14ac:dyDescent="0.35">
      <c r="A1063" t="s">
        <v>208</v>
      </c>
      <c r="B1063">
        <v>2001</v>
      </c>
      <c r="C1063">
        <v>32.200000000000003</v>
      </c>
      <c r="D1063">
        <v>45.2</v>
      </c>
      <c r="E1063">
        <v>20.2</v>
      </c>
      <c r="F1063">
        <v>20.41</v>
      </c>
      <c r="G1063">
        <v>4705.9476594059306</v>
      </c>
      <c r="I1063">
        <v>5.9421098228164801</v>
      </c>
      <c r="J1063">
        <v>25.2</v>
      </c>
    </row>
    <row r="1064" spans="1:10" x14ac:dyDescent="0.35">
      <c r="A1064" t="s">
        <v>208</v>
      </c>
      <c r="B1064">
        <v>2002</v>
      </c>
      <c r="C1064">
        <v>37.200000000000003</v>
      </c>
      <c r="D1064">
        <v>51.7</v>
      </c>
      <c r="E1064">
        <v>23.9</v>
      </c>
      <c r="F1064">
        <v>20.399999999999999</v>
      </c>
      <c r="G1064">
        <v>4943.7207347547183</v>
      </c>
      <c r="I1064">
        <v>12.019715469923201</v>
      </c>
      <c r="J1064">
        <v>25.734000000000002</v>
      </c>
    </row>
    <row r="1065" spans="1:10" x14ac:dyDescent="0.35">
      <c r="A1065" t="s">
        <v>208</v>
      </c>
      <c r="B1065">
        <v>2003</v>
      </c>
      <c r="C1065">
        <v>40.5</v>
      </c>
      <c r="D1065">
        <v>56.4</v>
      </c>
      <c r="E1065">
        <v>26</v>
      </c>
      <c r="F1065">
        <v>20.34</v>
      </c>
      <c r="G1065">
        <v>5197.4299054246476</v>
      </c>
      <c r="I1065">
        <v>7.2899999999999903</v>
      </c>
      <c r="J1065">
        <v>26.228999999999999</v>
      </c>
    </row>
    <row r="1066" spans="1:10" x14ac:dyDescent="0.35">
      <c r="A1066" t="s">
        <v>208</v>
      </c>
      <c r="B1066">
        <v>2004</v>
      </c>
      <c r="C1066">
        <v>42.4</v>
      </c>
      <c r="D1066">
        <v>59.2</v>
      </c>
      <c r="E1066">
        <v>27.1</v>
      </c>
      <c r="F1066">
        <v>20.46</v>
      </c>
      <c r="G1066">
        <v>5494.4545462003625</v>
      </c>
      <c r="I1066">
        <v>3.4453350731661398</v>
      </c>
      <c r="J1066">
        <v>26.695</v>
      </c>
    </row>
    <row r="1067" spans="1:10" x14ac:dyDescent="0.35">
      <c r="A1067" t="s">
        <v>208</v>
      </c>
      <c r="B1067">
        <v>2005</v>
      </c>
      <c r="C1067">
        <v>43.9</v>
      </c>
      <c r="D1067">
        <v>61.4</v>
      </c>
      <c r="E1067">
        <v>28</v>
      </c>
      <c r="F1067">
        <v>20.59</v>
      </c>
      <c r="G1067">
        <v>5972.3585449965522</v>
      </c>
      <c r="I1067">
        <v>4.7740040455371204</v>
      </c>
      <c r="J1067">
        <v>27.207999999999998</v>
      </c>
    </row>
    <row r="1068" spans="1:10" x14ac:dyDescent="0.35">
      <c r="A1068" t="s">
        <v>208</v>
      </c>
      <c r="B1068">
        <v>2006</v>
      </c>
      <c r="C1068">
        <v>47.3</v>
      </c>
      <c r="D1068">
        <v>67.5</v>
      </c>
      <c r="E1068">
        <v>29.1</v>
      </c>
      <c r="F1068">
        <v>20.440000000000001</v>
      </c>
      <c r="G1068">
        <v>6490.0318630678175</v>
      </c>
      <c r="I1068">
        <v>5.3046394633872804</v>
      </c>
      <c r="J1068">
        <v>27.689</v>
      </c>
    </row>
    <row r="1069" spans="1:10" x14ac:dyDescent="0.35">
      <c r="A1069" t="s">
        <v>208</v>
      </c>
      <c r="B1069">
        <v>2007</v>
      </c>
      <c r="C1069">
        <v>53.9</v>
      </c>
      <c r="D1069">
        <v>80.3</v>
      </c>
      <c r="E1069">
        <v>30.2</v>
      </c>
      <c r="F1069">
        <v>20.440000000000001</v>
      </c>
      <c r="G1069">
        <v>6921.2343647508123</v>
      </c>
      <c r="I1069">
        <v>8.0760882786158898</v>
      </c>
      <c r="J1069">
        <v>28.24</v>
      </c>
    </row>
    <row r="1070" spans="1:10" x14ac:dyDescent="0.35">
      <c r="A1070" t="s">
        <v>208</v>
      </c>
      <c r="B1070">
        <v>2008</v>
      </c>
      <c r="C1070">
        <v>55</v>
      </c>
      <c r="D1070">
        <v>82.9</v>
      </c>
      <c r="E1070">
        <v>30.1</v>
      </c>
      <c r="F1070">
        <v>20.39</v>
      </c>
      <c r="G1070">
        <v>7074.2957159427096</v>
      </c>
      <c r="I1070">
        <v>12.6574601863915</v>
      </c>
      <c r="J1070">
        <v>27.847000000000001</v>
      </c>
    </row>
    <row r="1071" spans="1:10" x14ac:dyDescent="0.35">
      <c r="A1071" t="s">
        <v>208</v>
      </c>
      <c r="B1071">
        <v>2009</v>
      </c>
      <c r="C1071">
        <v>54.2</v>
      </c>
      <c r="D1071">
        <v>82.8</v>
      </c>
      <c r="E1071">
        <v>28.8</v>
      </c>
      <c r="F1071">
        <v>20.36</v>
      </c>
      <c r="G1071">
        <v>7196.2079569303678</v>
      </c>
      <c r="I1071">
        <v>7.4482342344575398</v>
      </c>
      <c r="J1071">
        <v>27.404</v>
      </c>
    </row>
    <row r="1072" spans="1:10" x14ac:dyDescent="0.35">
      <c r="A1072" t="s">
        <v>208</v>
      </c>
      <c r="B1072">
        <v>2010</v>
      </c>
      <c r="C1072">
        <v>50.4</v>
      </c>
      <c r="D1072">
        <v>78.7</v>
      </c>
      <c r="E1072">
        <v>25.1</v>
      </c>
      <c r="F1072">
        <v>20.51</v>
      </c>
      <c r="G1072">
        <v>7525.3870571902617</v>
      </c>
      <c r="I1072">
        <v>4.5092369177436904</v>
      </c>
      <c r="J1072">
        <v>26.753</v>
      </c>
    </row>
    <row r="1073" spans="1:10" x14ac:dyDescent="0.35">
      <c r="A1073" t="s">
        <v>208</v>
      </c>
      <c r="B1073">
        <v>2011</v>
      </c>
      <c r="C1073">
        <v>47</v>
      </c>
      <c r="D1073">
        <v>75.8</v>
      </c>
      <c r="E1073">
        <v>21.3</v>
      </c>
      <c r="F1073">
        <v>20.65</v>
      </c>
      <c r="G1073">
        <v>7814.5184416643315</v>
      </c>
      <c r="I1073">
        <v>6.10742714590251</v>
      </c>
      <c r="J1073">
        <v>25.994</v>
      </c>
    </row>
    <row r="1074" spans="1:10" x14ac:dyDescent="0.35">
      <c r="A1074" t="s">
        <v>208</v>
      </c>
      <c r="B1074">
        <v>2012</v>
      </c>
      <c r="C1074">
        <v>47.6</v>
      </c>
      <c r="D1074">
        <v>77.7</v>
      </c>
      <c r="E1074">
        <v>20.399999999999999</v>
      </c>
      <c r="F1074">
        <v>20.66</v>
      </c>
      <c r="G1074">
        <v>8076.3371808507181</v>
      </c>
      <c r="I1074">
        <v>8.93964682788212</v>
      </c>
      <c r="J1074">
        <v>25.117999999999999</v>
      </c>
    </row>
    <row r="1075" spans="1:10" x14ac:dyDescent="0.35">
      <c r="A1075" t="s">
        <v>208</v>
      </c>
      <c r="B1075">
        <v>2013</v>
      </c>
      <c r="C1075">
        <v>44.6</v>
      </c>
      <c r="D1075">
        <v>73.900000000000006</v>
      </c>
      <c r="E1075">
        <v>17.899999999999999</v>
      </c>
      <c r="F1075">
        <v>20.67</v>
      </c>
      <c r="G1075">
        <v>8567.039896872624</v>
      </c>
      <c r="I1075">
        <v>5.62130623468948</v>
      </c>
      <c r="J1075">
        <v>24.434999999999999</v>
      </c>
    </row>
    <row r="1076" spans="1:10" x14ac:dyDescent="0.35">
      <c r="A1076" t="s">
        <v>208</v>
      </c>
      <c r="B1076">
        <v>2014</v>
      </c>
      <c r="C1076">
        <v>39.200000000000003</v>
      </c>
      <c r="D1076">
        <v>66.900000000000006</v>
      </c>
      <c r="E1076">
        <v>13.8</v>
      </c>
      <c r="F1076">
        <v>20.67</v>
      </c>
      <c r="G1076">
        <v>8715.0312682733838</v>
      </c>
      <c r="I1076">
        <v>5.68134885776447</v>
      </c>
      <c r="J1076">
        <v>23.817</v>
      </c>
    </row>
    <row r="1077" spans="1:10" x14ac:dyDescent="0.35">
      <c r="A1077" t="s">
        <v>208</v>
      </c>
      <c r="B1077">
        <v>2015</v>
      </c>
      <c r="C1077">
        <v>35.1</v>
      </c>
      <c r="D1077">
        <v>62.6</v>
      </c>
      <c r="E1077">
        <v>9.5</v>
      </c>
      <c r="G1077">
        <v>8792.2147280070058</v>
      </c>
      <c r="I1077">
        <v>4.9512449370491902</v>
      </c>
      <c r="J1077">
        <v>23.279</v>
      </c>
    </row>
    <row r="1078" spans="1:10" x14ac:dyDescent="0.35">
      <c r="A1078" t="s">
        <v>208</v>
      </c>
      <c r="B1078">
        <v>2016</v>
      </c>
      <c r="C1078">
        <v>32.799999999999997</v>
      </c>
      <c r="D1078">
        <v>60.7</v>
      </c>
      <c r="E1078">
        <v>6.7</v>
      </c>
      <c r="G1078">
        <v>8750.8777265891913</v>
      </c>
      <c r="I1078">
        <v>7.8472745908567996</v>
      </c>
      <c r="J1078">
        <v>22.718</v>
      </c>
    </row>
    <row r="1079" spans="1:10" x14ac:dyDescent="0.35">
      <c r="A1079" t="s">
        <v>208</v>
      </c>
      <c r="B1079">
        <v>2017</v>
      </c>
      <c r="C1079">
        <v>30.4</v>
      </c>
      <c r="D1079">
        <v>57.3</v>
      </c>
      <c r="E1079">
        <v>5</v>
      </c>
      <c r="G1079">
        <v>8519.5843857080763</v>
      </c>
      <c r="I1079">
        <v>6.2213752893311796</v>
      </c>
      <c r="J1079">
        <v>24.83</v>
      </c>
    </row>
    <row r="1080" spans="1:10" x14ac:dyDescent="0.35">
      <c r="A1080" t="s">
        <v>208</v>
      </c>
      <c r="B1080">
        <v>2018</v>
      </c>
      <c r="C1080">
        <v>28.5</v>
      </c>
      <c r="D1080">
        <v>54.1</v>
      </c>
      <c r="E1080">
        <v>4.2</v>
      </c>
      <c r="G1080">
        <v>8640.0835979429448</v>
      </c>
      <c r="I1080">
        <v>4.81506167461513</v>
      </c>
      <c r="J1080">
        <v>26.983000000000001</v>
      </c>
    </row>
    <row r="1081" spans="1:10" x14ac:dyDescent="0.35">
      <c r="A1081" t="s">
        <v>208</v>
      </c>
      <c r="B1081">
        <v>2019</v>
      </c>
      <c r="C1081">
        <v>29.4</v>
      </c>
      <c r="D1081">
        <v>55.1</v>
      </c>
      <c r="E1081">
        <v>4.7</v>
      </c>
      <c r="G1081">
        <v>9083.4378608659354</v>
      </c>
      <c r="I1081">
        <v>2.5980162031107699</v>
      </c>
      <c r="J1081">
        <v>29.048999999999999</v>
      </c>
    </row>
    <row r="1082" spans="1:10" x14ac:dyDescent="0.35">
      <c r="A1082" t="s">
        <v>78</v>
      </c>
      <c r="B1082">
        <v>2000</v>
      </c>
      <c r="C1082">
        <v>9.6999999999999993</v>
      </c>
      <c r="D1082">
        <v>13.3</v>
      </c>
      <c r="E1082">
        <v>6.1</v>
      </c>
      <c r="F1082">
        <v>23.44</v>
      </c>
      <c r="G1082">
        <v>476.58720851687872</v>
      </c>
      <c r="I1082">
        <v>0.66245810926648196</v>
      </c>
      <c r="J1082">
        <v>3.5019999999999998</v>
      </c>
    </row>
    <row r="1083" spans="1:10" x14ac:dyDescent="0.35">
      <c r="A1083" t="s">
        <v>78</v>
      </c>
      <c r="B1083">
        <v>2001</v>
      </c>
      <c r="C1083">
        <v>9.3000000000000007</v>
      </c>
      <c r="D1083">
        <v>12.5</v>
      </c>
      <c r="E1083">
        <v>6</v>
      </c>
      <c r="F1083">
        <v>23.59</v>
      </c>
      <c r="G1083">
        <v>512.57763413206408</v>
      </c>
      <c r="I1083">
        <v>-8.2378445339113693</v>
      </c>
      <c r="J1083">
        <v>3.1739999999999999</v>
      </c>
    </row>
    <row r="1084" spans="1:10" x14ac:dyDescent="0.35">
      <c r="A1084" t="s">
        <v>78</v>
      </c>
      <c r="B1084">
        <v>2002</v>
      </c>
      <c r="C1084">
        <v>8.9</v>
      </c>
      <c r="D1084">
        <v>12</v>
      </c>
      <c r="E1084">
        <v>5.8</v>
      </c>
      <c r="F1084">
        <v>23.53</v>
      </c>
      <c r="G1084">
        <v>513.15431176648099</v>
      </c>
      <c r="I1084">
        <v>0.67508910217080098</v>
      </c>
      <c r="J1084">
        <v>3.0609999999999999</v>
      </c>
    </row>
    <row r="1085" spans="1:10" x14ac:dyDescent="0.35">
      <c r="A1085" t="s">
        <v>78</v>
      </c>
      <c r="B1085">
        <v>2003</v>
      </c>
      <c r="C1085">
        <v>8.6</v>
      </c>
      <c r="D1085">
        <v>11.5</v>
      </c>
      <c r="E1085">
        <v>5.7</v>
      </c>
      <c r="F1085">
        <v>23.56</v>
      </c>
      <c r="G1085">
        <v>497.31205802909369</v>
      </c>
      <c r="I1085">
        <v>13.6740452028272</v>
      </c>
      <c r="J1085">
        <v>3.0019999999999998</v>
      </c>
    </row>
    <row r="1086" spans="1:10" x14ac:dyDescent="0.35">
      <c r="A1086" t="s">
        <v>78</v>
      </c>
      <c r="B1086">
        <v>2004</v>
      </c>
      <c r="C1086">
        <v>8.3000000000000007</v>
      </c>
      <c r="D1086">
        <v>11.1</v>
      </c>
      <c r="E1086">
        <v>5.5</v>
      </c>
      <c r="F1086">
        <v>23.52</v>
      </c>
      <c r="G1086">
        <v>563.57553126844903</v>
      </c>
      <c r="I1086">
        <v>3.3273704789484699</v>
      </c>
      <c r="J1086">
        <v>2.7709999999999999</v>
      </c>
    </row>
    <row r="1087" spans="1:10" x14ac:dyDescent="0.35">
      <c r="A1087" t="s">
        <v>78</v>
      </c>
      <c r="B1087">
        <v>2005</v>
      </c>
      <c r="C1087">
        <v>8.1</v>
      </c>
      <c r="D1087">
        <v>10.7</v>
      </c>
      <c r="E1087">
        <v>5.4</v>
      </c>
      <c r="F1087">
        <v>23.54</v>
      </c>
      <c r="G1087">
        <v>631.7459772409801</v>
      </c>
      <c r="I1087">
        <v>9.96997123512892</v>
      </c>
      <c r="J1087">
        <v>2.4969999999999999</v>
      </c>
    </row>
    <row r="1088" spans="1:10" x14ac:dyDescent="0.35">
      <c r="A1088" t="s">
        <v>78</v>
      </c>
      <c r="B1088">
        <v>2006</v>
      </c>
      <c r="C1088">
        <v>7.8</v>
      </c>
      <c r="D1088">
        <v>10.5</v>
      </c>
      <c r="E1088">
        <v>5.2</v>
      </c>
      <c r="F1088">
        <v>23.51</v>
      </c>
      <c r="G1088">
        <v>701.66947919858217</v>
      </c>
      <c r="I1088">
        <v>12.299476311482501</v>
      </c>
      <c r="J1088">
        <v>2.3460000000000001</v>
      </c>
    </row>
    <row r="1089" spans="1:10" x14ac:dyDescent="0.35">
      <c r="A1089" t="s">
        <v>78</v>
      </c>
      <c r="B1089">
        <v>2007</v>
      </c>
      <c r="C1089">
        <v>7.7</v>
      </c>
      <c r="D1089">
        <v>10.4</v>
      </c>
      <c r="E1089">
        <v>5.0999999999999996</v>
      </c>
      <c r="F1089">
        <v>23.46</v>
      </c>
      <c r="G1089">
        <v>780.66046516849815</v>
      </c>
      <c r="I1089">
        <v>17.240400834089801</v>
      </c>
      <c r="J1089">
        <v>2.3439999999999999</v>
      </c>
    </row>
    <row r="1090" spans="1:10" x14ac:dyDescent="0.35">
      <c r="A1090" t="s">
        <v>78</v>
      </c>
      <c r="B1090">
        <v>2008</v>
      </c>
      <c r="C1090">
        <v>7.6</v>
      </c>
      <c r="D1090">
        <v>10.3</v>
      </c>
      <c r="E1090">
        <v>5</v>
      </c>
      <c r="F1090">
        <v>23.5</v>
      </c>
      <c r="G1090">
        <v>856.8739460452523</v>
      </c>
      <c r="I1090">
        <v>44.356685876695202</v>
      </c>
      <c r="J1090">
        <v>2.3330000000000002</v>
      </c>
    </row>
    <row r="1091" spans="1:10" x14ac:dyDescent="0.35">
      <c r="A1091" t="s">
        <v>78</v>
      </c>
      <c r="B1091">
        <v>2009</v>
      </c>
      <c r="C1091">
        <v>7.4</v>
      </c>
      <c r="D1091">
        <v>10</v>
      </c>
      <c r="E1091">
        <v>4.8</v>
      </c>
      <c r="F1091">
        <v>23.62</v>
      </c>
      <c r="G1091">
        <v>912.117245158944</v>
      </c>
      <c r="I1091">
        <v>8.4836440453028192</v>
      </c>
      <c r="J1091">
        <v>2.331</v>
      </c>
    </row>
    <row r="1092" spans="1:10" x14ac:dyDescent="0.35">
      <c r="A1092" t="s">
        <v>78</v>
      </c>
      <c r="B1092">
        <v>2010</v>
      </c>
      <c r="C1092">
        <v>7.1</v>
      </c>
      <c r="D1092">
        <v>9.6999999999999993</v>
      </c>
      <c r="E1092">
        <v>4.4000000000000004</v>
      </c>
      <c r="F1092">
        <v>23.68</v>
      </c>
      <c r="G1092">
        <v>1010.1665524181942</v>
      </c>
      <c r="I1092">
        <v>8.1492640296508192</v>
      </c>
      <c r="J1092">
        <v>2.2989999999999999</v>
      </c>
    </row>
    <row r="1093" spans="1:10" x14ac:dyDescent="0.35">
      <c r="A1093" t="s">
        <v>78</v>
      </c>
      <c r="B1093">
        <v>2011</v>
      </c>
      <c r="C1093">
        <v>6.7</v>
      </c>
      <c r="D1093">
        <v>9.3000000000000007</v>
      </c>
      <c r="E1093">
        <v>4.0999999999999996</v>
      </c>
      <c r="F1093">
        <v>23.75</v>
      </c>
      <c r="G1093">
        <v>1114.0459719790697</v>
      </c>
      <c r="I1093">
        <v>33.249959882334402</v>
      </c>
      <c r="J1093">
        <v>2.274</v>
      </c>
    </row>
    <row r="1094" spans="1:10" x14ac:dyDescent="0.35">
      <c r="A1094" t="s">
        <v>78</v>
      </c>
      <c r="B1094">
        <v>2012</v>
      </c>
      <c r="C1094">
        <v>6.1</v>
      </c>
      <c r="D1094">
        <v>8.6</v>
      </c>
      <c r="E1094">
        <v>3.6</v>
      </c>
      <c r="F1094">
        <v>23.7</v>
      </c>
      <c r="G1094">
        <v>1195.7945614494367</v>
      </c>
      <c r="I1094">
        <v>23.600417677317001</v>
      </c>
      <c r="J1094">
        <v>2.2549999999999999</v>
      </c>
    </row>
    <row r="1095" spans="1:10" x14ac:dyDescent="0.35">
      <c r="A1095" t="s">
        <v>78</v>
      </c>
      <c r="B1095">
        <v>2013</v>
      </c>
      <c r="C1095">
        <v>5.7</v>
      </c>
      <c r="D1095">
        <v>8.1</v>
      </c>
      <c r="E1095">
        <v>3.2</v>
      </c>
      <c r="F1095">
        <v>23.77</v>
      </c>
      <c r="G1095">
        <v>1270.3472358330423</v>
      </c>
      <c r="I1095">
        <v>7.4640219294451704</v>
      </c>
      <c r="J1095">
        <v>2.2509999999999999</v>
      </c>
    </row>
    <row r="1096" spans="1:10" x14ac:dyDescent="0.35">
      <c r="A1096" t="s">
        <v>78</v>
      </c>
      <c r="B1096">
        <v>2014</v>
      </c>
      <c r="C1096">
        <v>5.5</v>
      </c>
      <c r="D1096">
        <v>7.8</v>
      </c>
      <c r="E1096">
        <v>3.2</v>
      </c>
      <c r="F1096">
        <v>23.79</v>
      </c>
      <c r="G1096">
        <v>1505.0053378659229</v>
      </c>
      <c r="I1096">
        <v>6.89001951597192</v>
      </c>
      <c r="J1096">
        <v>2.3639999999999999</v>
      </c>
    </row>
    <row r="1097" spans="1:10" x14ac:dyDescent="0.35">
      <c r="A1097" t="s">
        <v>78</v>
      </c>
      <c r="B1097">
        <v>2015</v>
      </c>
      <c r="C1097">
        <v>5.5</v>
      </c>
      <c r="D1097">
        <v>7.9</v>
      </c>
      <c r="E1097">
        <v>3.2</v>
      </c>
      <c r="G1097">
        <v>1654.847633222899</v>
      </c>
      <c r="I1097">
        <v>9.5688995596862298</v>
      </c>
      <c r="J1097">
        <v>2.4500000000000002</v>
      </c>
    </row>
    <row r="1098" spans="1:10" x14ac:dyDescent="0.35">
      <c r="A1098" t="s">
        <v>78</v>
      </c>
      <c r="B1098">
        <v>2016</v>
      </c>
      <c r="C1098">
        <v>5.5</v>
      </c>
      <c r="D1098">
        <v>7.8</v>
      </c>
      <c r="E1098">
        <v>3.1</v>
      </c>
      <c r="G1098">
        <v>1882.6871540965863</v>
      </c>
      <c r="I1098">
        <v>6.6281333723092404</v>
      </c>
      <c r="J1098">
        <v>2.5659999999999998</v>
      </c>
    </row>
    <row r="1099" spans="1:10" x14ac:dyDescent="0.35">
      <c r="A1099" t="s">
        <v>78</v>
      </c>
      <c r="B1099">
        <v>2017</v>
      </c>
      <c r="C1099">
        <v>5.4</v>
      </c>
      <c r="D1099">
        <v>7.7</v>
      </c>
      <c r="E1099">
        <v>3.1</v>
      </c>
      <c r="G1099">
        <v>2031.9572996211798</v>
      </c>
      <c r="I1099">
        <v>10.687115028423801</v>
      </c>
      <c r="J1099">
        <v>2.6779999999999999</v>
      </c>
    </row>
    <row r="1100" spans="1:10" x14ac:dyDescent="0.35">
      <c r="A1100" t="s">
        <v>78</v>
      </c>
      <c r="B1100">
        <v>2018</v>
      </c>
      <c r="C1100">
        <v>5.4</v>
      </c>
      <c r="D1100">
        <v>7.7</v>
      </c>
      <c r="E1100">
        <v>3.1</v>
      </c>
      <c r="G1100">
        <v>2124.2546219297874</v>
      </c>
      <c r="I1100">
        <v>13.8330356586661</v>
      </c>
      <c r="J1100">
        <v>2.8250000000000002</v>
      </c>
    </row>
    <row r="1101" spans="1:10" x14ac:dyDescent="0.35">
      <c r="A1101" t="s">
        <v>78</v>
      </c>
      <c r="B1101">
        <v>2019</v>
      </c>
      <c r="C1101">
        <v>5.4</v>
      </c>
      <c r="D1101">
        <v>7.7</v>
      </c>
      <c r="E1101">
        <v>3.1</v>
      </c>
      <c r="G1101">
        <v>2274.2141387575571</v>
      </c>
      <c r="I1101">
        <v>15.8096321719344</v>
      </c>
      <c r="J1101">
        <v>2.9449999999999998</v>
      </c>
    </row>
    <row r="1102" spans="1:10" x14ac:dyDescent="0.35">
      <c r="A1102" t="s">
        <v>79</v>
      </c>
      <c r="B1102">
        <v>2000</v>
      </c>
      <c r="C1102">
        <v>10.6</v>
      </c>
      <c r="D1102">
        <v>13.3</v>
      </c>
      <c r="E1102">
        <v>7.8</v>
      </c>
      <c r="F1102">
        <v>24.71</v>
      </c>
      <c r="G1102">
        <v>5680.2210932702828</v>
      </c>
      <c r="I1102">
        <v>1.09216459977388</v>
      </c>
      <c r="J1102">
        <v>4.7050000000000001</v>
      </c>
    </row>
    <row r="1103" spans="1:10" x14ac:dyDescent="0.35">
      <c r="A1103" t="s">
        <v>79</v>
      </c>
      <c r="B1103">
        <v>2001</v>
      </c>
      <c r="C1103">
        <v>10.4</v>
      </c>
      <c r="D1103">
        <v>13.2</v>
      </c>
      <c r="E1103">
        <v>7.5</v>
      </c>
      <c r="F1103">
        <v>24.7</v>
      </c>
      <c r="G1103">
        <v>5862.2404934080096</v>
      </c>
      <c r="I1103">
        <v>4.2726702446510503</v>
      </c>
      <c r="J1103">
        <v>4.6980000000000004</v>
      </c>
    </row>
    <row r="1104" spans="1:10" x14ac:dyDescent="0.35">
      <c r="A1104" t="s">
        <v>79</v>
      </c>
      <c r="B1104">
        <v>2002</v>
      </c>
      <c r="C1104">
        <v>10.1</v>
      </c>
      <c r="D1104">
        <v>12.6</v>
      </c>
      <c r="E1104">
        <v>7.6</v>
      </c>
      <c r="F1104">
        <v>24.76</v>
      </c>
      <c r="G1104">
        <v>6081.8866062475854</v>
      </c>
      <c r="I1104">
        <v>0.76203208556119295</v>
      </c>
      <c r="J1104">
        <v>4.7699999999999996</v>
      </c>
    </row>
    <row r="1105" spans="1:10" x14ac:dyDescent="0.35">
      <c r="A1105" t="s">
        <v>79</v>
      </c>
      <c r="B1105">
        <v>2003</v>
      </c>
      <c r="C1105">
        <v>9.6999999999999993</v>
      </c>
      <c r="D1105">
        <v>12.1</v>
      </c>
      <c r="E1105">
        <v>7.2</v>
      </c>
      <c r="F1105">
        <v>24.72</v>
      </c>
      <c r="G1105">
        <v>6202.5684659165163</v>
      </c>
      <c r="I1105">
        <v>4.1727477776303603</v>
      </c>
      <c r="J1105">
        <v>4.7389999999999999</v>
      </c>
    </row>
    <row r="1106" spans="1:10" x14ac:dyDescent="0.35">
      <c r="A1106" t="s">
        <v>79</v>
      </c>
      <c r="B1106">
        <v>2004</v>
      </c>
      <c r="C1106">
        <v>9.4</v>
      </c>
      <c r="D1106">
        <v>11.8</v>
      </c>
      <c r="E1106">
        <v>6.8</v>
      </c>
      <c r="F1106">
        <v>24.82</v>
      </c>
      <c r="G1106">
        <v>6642.0262926140094</v>
      </c>
      <c r="I1106">
        <v>2.827485193912</v>
      </c>
      <c r="J1106">
        <v>4.7</v>
      </c>
    </row>
    <row r="1107" spans="1:10" x14ac:dyDescent="0.35">
      <c r="A1107" t="s">
        <v>79</v>
      </c>
      <c r="B1107">
        <v>2005</v>
      </c>
      <c r="C1107">
        <v>9.5</v>
      </c>
      <c r="D1107">
        <v>12.4</v>
      </c>
      <c r="E1107">
        <v>6.6</v>
      </c>
      <c r="F1107">
        <v>24.83</v>
      </c>
      <c r="G1107">
        <v>6833.355361374538</v>
      </c>
      <c r="I1107">
        <v>2.36576453830435</v>
      </c>
      <c r="J1107">
        <v>3.8860000000000001</v>
      </c>
    </row>
    <row r="1108" spans="1:10" x14ac:dyDescent="0.35">
      <c r="A1108" t="s">
        <v>79</v>
      </c>
      <c r="B1108">
        <v>2006</v>
      </c>
      <c r="C1108">
        <v>9.1999999999999993</v>
      </c>
      <c r="D1108">
        <v>12.3</v>
      </c>
      <c r="E1108">
        <v>6</v>
      </c>
      <c r="F1108">
        <v>24.85</v>
      </c>
      <c r="G1108">
        <v>7108.2798000566618</v>
      </c>
      <c r="I1108">
        <v>2.49083638787079</v>
      </c>
      <c r="J1108">
        <v>3.9569999999999999</v>
      </c>
    </row>
    <row r="1109" spans="1:10" x14ac:dyDescent="0.35">
      <c r="A1109" t="s">
        <v>79</v>
      </c>
      <c r="B1109">
        <v>2007</v>
      </c>
      <c r="C1109">
        <v>9.4</v>
      </c>
      <c r="D1109">
        <v>12.8</v>
      </c>
      <c r="E1109">
        <v>5.9</v>
      </c>
      <c r="F1109">
        <v>24.82</v>
      </c>
      <c r="G1109">
        <v>7177.2717181156167</v>
      </c>
      <c r="I1109">
        <v>4.8037064130698903</v>
      </c>
      <c r="J1109">
        <v>4.1029999999999998</v>
      </c>
    </row>
    <row r="1110" spans="1:10" x14ac:dyDescent="0.35">
      <c r="A1110" t="s">
        <v>79</v>
      </c>
      <c r="B1110">
        <v>2008</v>
      </c>
      <c r="C1110">
        <v>9.6</v>
      </c>
      <c r="D1110">
        <v>12.8</v>
      </c>
      <c r="E1110">
        <v>6.3</v>
      </c>
      <c r="F1110">
        <v>24.77</v>
      </c>
      <c r="G1110">
        <v>7340.9737439000728</v>
      </c>
      <c r="I1110">
        <v>7.7322785791841699</v>
      </c>
      <c r="J1110">
        <v>4.1820000000000004</v>
      </c>
    </row>
    <row r="1111" spans="1:10" x14ac:dyDescent="0.35">
      <c r="A1111" t="s">
        <v>79</v>
      </c>
      <c r="B1111">
        <v>2009</v>
      </c>
      <c r="C1111">
        <v>9.6999999999999993</v>
      </c>
      <c r="D1111">
        <v>12.8</v>
      </c>
      <c r="E1111">
        <v>6.4</v>
      </c>
      <c r="F1111">
        <v>24.84</v>
      </c>
      <c r="G1111">
        <v>7246.2834482337921</v>
      </c>
      <c r="I1111">
        <v>3.1310355901596498</v>
      </c>
      <c r="J1111">
        <v>4.3019999999999996</v>
      </c>
    </row>
    <row r="1112" spans="1:10" x14ac:dyDescent="0.35">
      <c r="A1112" t="s">
        <v>79</v>
      </c>
      <c r="B1112">
        <v>2010</v>
      </c>
      <c r="C1112">
        <v>9.6</v>
      </c>
      <c r="D1112">
        <v>12.9</v>
      </c>
      <c r="E1112">
        <v>6.2</v>
      </c>
      <c r="F1112">
        <v>24.7</v>
      </c>
      <c r="G1112">
        <v>7519.4691142697384</v>
      </c>
      <c r="I1112">
        <v>3.6890122967076602</v>
      </c>
      <c r="J1112">
        <v>4.3419999999999996</v>
      </c>
    </row>
    <row r="1113" spans="1:10" x14ac:dyDescent="0.35">
      <c r="A1113" t="s">
        <v>79</v>
      </c>
      <c r="B1113">
        <v>2011</v>
      </c>
      <c r="C1113">
        <v>9.8000000000000007</v>
      </c>
      <c r="D1113">
        <v>13.5</v>
      </c>
      <c r="E1113">
        <v>6.1</v>
      </c>
      <c r="F1113">
        <v>24.78</v>
      </c>
      <c r="G1113">
        <v>7854.5666255592714</v>
      </c>
      <c r="I1113">
        <v>7.27811782708494</v>
      </c>
      <c r="J1113">
        <v>4.4059999999999997</v>
      </c>
    </row>
    <row r="1114" spans="1:10" x14ac:dyDescent="0.35">
      <c r="A1114" t="s">
        <v>79</v>
      </c>
      <c r="B1114">
        <v>2012</v>
      </c>
      <c r="C1114">
        <v>10</v>
      </c>
      <c r="D1114">
        <v>13.8</v>
      </c>
      <c r="E1114">
        <v>6</v>
      </c>
      <c r="F1114">
        <v>24.84</v>
      </c>
      <c r="G1114">
        <v>8392.5976792954098</v>
      </c>
      <c r="I1114">
        <v>3.4233752340198</v>
      </c>
      <c r="J1114">
        <v>4.375</v>
      </c>
    </row>
    <row r="1115" spans="1:10" x14ac:dyDescent="0.35">
      <c r="A1115" t="s">
        <v>79</v>
      </c>
      <c r="B1115">
        <v>2013</v>
      </c>
      <c r="C1115">
        <v>10</v>
      </c>
      <c r="D1115">
        <v>13.9</v>
      </c>
      <c r="E1115">
        <v>5.9</v>
      </c>
      <c r="F1115">
        <v>24.93</v>
      </c>
      <c r="G1115">
        <v>9035.3404878753227</v>
      </c>
      <c r="I1115">
        <v>2.9135419360400099</v>
      </c>
      <c r="J1115">
        <v>4.3559999999999999</v>
      </c>
    </row>
    <row r="1116" spans="1:10" x14ac:dyDescent="0.35">
      <c r="A1116" t="s">
        <v>79</v>
      </c>
      <c r="B1116">
        <v>2014</v>
      </c>
      <c r="C1116">
        <v>9.6999999999999993</v>
      </c>
      <c r="D1116">
        <v>13.4</v>
      </c>
      <c r="E1116">
        <v>5.8</v>
      </c>
      <c r="F1116">
        <v>24.81</v>
      </c>
      <c r="G1116">
        <v>10735.721381776641</v>
      </c>
      <c r="I1116">
        <v>0.51930647457919399</v>
      </c>
      <c r="J1116">
        <v>4.3250000000000002</v>
      </c>
    </row>
    <row r="1117" spans="1:10" x14ac:dyDescent="0.35">
      <c r="A1117" t="s">
        <v>79</v>
      </c>
      <c r="B1117">
        <v>2015</v>
      </c>
      <c r="C1117">
        <v>9.4</v>
      </c>
      <c r="D1117">
        <v>13</v>
      </c>
      <c r="E1117">
        <v>5.7</v>
      </c>
      <c r="G1117">
        <v>11751.371679493639</v>
      </c>
      <c r="I1117">
        <v>1.3748854262143799</v>
      </c>
      <c r="J1117">
        <v>4.2919999999999998</v>
      </c>
    </row>
    <row r="1118" spans="1:10" x14ac:dyDescent="0.35">
      <c r="A1118" t="s">
        <v>79</v>
      </c>
      <c r="B1118">
        <v>2016</v>
      </c>
      <c r="C1118">
        <v>9.4</v>
      </c>
      <c r="D1118">
        <v>13</v>
      </c>
      <c r="E1118">
        <v>5.7</v>
      </c>
      <c r="G1118">
        <v>11994.938196261748</v>
      </c>
      <c r="I1118">
        <v>3.8632253822126899</v>
      </c>
      <c r="J1118">
        <v>4.32</v>
      </c>
    </row>
    <row r="1119" spans="1:10" x14ac:dyDescent="0.35">
      <c r="A1119" t="s">
        <v>79</v>
      </c>
      <c r="B1119">
        <v>2017</v>
      </c>
      <c r="C1119">
        <v>9.3000000000000007</v>
      </c>
      <c r="D1119">
        <v>12.7</v>
      </c>
      <c r="E1119">
        <v>5.8</v>
      </c>
      <c r="G1119">
        <v>12815.936705527405</v>
      </c>
      <c r="I1119">
        <v>3.3475783475783998</v>
      </c>
      <c r="J1119">
        <v>4.3280000000000003</v>
      </c>
    </row>
    <row r="1120" spans="1:10" x14ac:dyDescent="0.35">
      <c r="A1120" t="s">
        <v>79</v>
      </c>
      <c r="B1120">
        <v>2018</v>
      </c>
      <c r="C1120">
        <v>9.1</v>
      </c>
      <c r="D1120">
        <v>12.5</v>
      </c>
      <c r="E1120">
        <v>5.7</v>
      </c>
      <c r="G1120">
        <v>13199.784121666939</v>
      </c>
      <c r="I1120">
        <v>4.0814763764452602</v>
      </c>
      <c r="J1120">
        <v>4.34</v>
      </c>
    </row>
    <row r="1121" spans="1:10" x14ac:dyDescent="0.35">
      <c r="A1121" t="s">
        <v>79</v>
      </c>
      <c r="B1121">
        <v>2019</v>
      </c>
      <c r="C1121">
        <v>9</v>
      </c>
      <c r="D1121">
        <v>12.2</v>
      </c>
      <c r="E1121">
        <v>5.7</v>
      </c>
      <c r="G1121">
        <v>13168.371179369107</v>
      </c>
      <c r="I1121">
        <v>1.7731018246028201</v>
      </c>
      <c r="J1121">
        <v>4.38</v>
      </c>
    </row>
    <row r="1122" spans="1:10" x14ac:dyDescent="0.35">
      <c r="A1122" t="s">
        <v>16</v>
      </c>
      <c r="B1122">
        <v>2000</v>
      </c>
      <c r="C1122">
        <v>24.3</v>
      </c>
      <c r="D1122">
        <v>37</v>
      </c>
      <c r="E1122">
        <v>12.2</v>
      </c>
      <c r="F1122">
        <v>2.4500000000000002</v>
      </c>
      <c r="G1122">
        <v>26788.109007323488</v>
      </c>
      <c r="I1122">
        <v>3.0421008066779498</v>
      </c>
      <c r="J1122">
        <v>11.135</v>
      </c>
    </row>
    <row r="1123" spans="1:10" x14ac:dyDescent="0.35">
      <c r="A1123" t="s">
        <v>16</v>
      </c>
      <c r="B1123">
        <v>2001</v>
      </c>
      <c r="C1123">
        <v>24.1</v>
      </c>
      <c r="D1123">
        <v>38</v>
      </c>
      <c r="E1123">
        <v>10.9</v>
      </c>
      <c r="F1123">
        <v>2.4700000000000002</v>
      </c>
      <c r="G1123">
        <v>27803.908492626906</v>
      </c>
      <c r="I1123">
        <v>2.5784408009889601</v>
      </c>
      <c r="J1123">
        <v>10.291</v>
      </c>
    </row>
    <row r="1124" spans="1:10" x14ac:dyDescent="0.35">
      <c r="A1124" t="s">
        <v>16</v>
      </c>
      <c r="B1124">
        <v>2002</v>
      </c>
      <c r="C1124">
        <v>22</v>
      </c>
      <c r="D1124">
        <v>33.6</v>
      </c>
      <c r="E1124">
        <v>11</v>
      </c>
      <c r="F1124">
        <v>2.5299999999999998</v>
      </c>
      <c r="G1124">
        <v>28605.122315960351</v>
      </c>
      <c r="I1124">
        <v>1.5712201278938001</v>
      </c>
      <c r="J1124">
        <v>10.423</v>
      </c>
    </row>
    <row r="1125" spans="1:10" x14ac:dyDescent="0.35">
      <c r="A1125" t="s">
        <v>16</v>
      </c>
      <c r="B1125">
        <v>2003</v>
      </c>
      <c r="C1125">
        <v>21.7</v>
      </c>
      <c r="D1125">
        <v>33.4</v>
      </c>
      <c r="E1125">
        <v>10.6</v>
      </c>
      <c r="F1125">
        <v>2.72</v>
      </c>
      <c r="G1125">
        <v>29053.110156734339</v>
      </c>
      <c r="I1125">
        <v>0.87744038625478504</v>
      </c>
      <c r="J1125">
        <v>10.468999999999999</v>
      </c>
    </row>
    <row r="1126" spans="1:10" x14ac:dyDescent="0.35">
      <c r="A1126" t="s">
        <v>16</v>
      </c>
      <c r="B1126">
        <v>2004</v>
      </c>
      <c r="C1126">
        <v>21.2</v>
      </c>
      <c r="D1126">
        <v>33.200000000000003</v>
      </c>
      <c r="E1126">
        <v>9.8000000000000007</v>
      </c>
      <c r="F1126">
        <v>2.4300000000000002</v>
      </c>
      <c r="G1126">
        <v>31202.63266625406</v>
      </c>
      <c r="I1126">
        <v>0.18712055908441799</v>
      </c>
      <c r="J1126">
        <v>10.358000000000001</v>
      </c>
    </row>
    <row r="1127" spans="1:10" x14ac:dyDescent="0.35">
      <c r="A1127" t="s">
        <v>16</v>
      </c>
      <c r="B1127">
        <v>2005</v>
      </c>
      <c r="C1127">
        <v>19.899999999999999</v>
      </c>
      <c r="D1127">
        <v>29.5</v>
      </c>
      <c r="E1127">
        <v>10.7</v>
      </c>
      <c r="F1127">
        <v>2.8</v>
      </c>
      <c r="G1127">
        <v>32051.794003845567</v>
      </c>
      <c r="I1127">
        <v>0.62387445002519104</v>
      </c>
      <c r="J1127">
        <v>8.3840000000000003</v>
      </c>
    </row>
    <row r="1128" spans="1:10" x14ac:dyDescent="0.35">
      <c r="A1128" t="s">
        <v>16</v>
      </c>
      <c r="B1128">
        <v>2006</v>
      </c>
      <c r="C1128">
        <v>21</v>
      </c>
      <c r="D1128">
        <v>32</v>
      </c>
      <c r="E1128">
        <v>10.5</v>
      </c>
      <c r="F1128">
        <v>2.99</v>
      </c>
      <c r="G1128">
        <v>34454.888377275944</v>
      </c>
      <c r="I1128">
        <v>1.5666638070438601</v>
      </c>
      <c r="J1128">
        <v>7.7190000000000003</v>
      </c>
    </row>
    <row r="1129" spans="1:10" x14ac:dyDescent="0.35">
      <c r="A1129" t="s">
        <v>16</v>
      </c>
      <c r="B1129">
        <v>2007</v>
      </c>
      <c r="C1129">
        <v>19.7</v>
      </c>
      <c r="D1129">
        <v>30.2</v>
      </c>
      <c r="E1129">
        <v>9.6</v>
      </c>
      <c r="F1129">
        <v>2.61</v>
      </c>
      <c r="G1129">
        <v>37846.923215528186</v>
      </c>
      <c r="I1129">
        <v>2.5106656524034001</v>
      </c>
      <c r="J1129">
        <v>6.8540000000000001</v>
      </c>
    </row>
    <row r="1130" spans="1:10" x14ac:dyDescent="0.35">
      <c r="A1130" t="s">
        <v>16</v>
      </c>
      <c r="B1130">
        <v>2008</v>
      </c>
      <c r="C1130">
        <v>20.6</v>
      </c>
      <c r="D1130">
        <v>32.1</v>
      </c>
      <c r="E1130">
        <v>9.5</v>
      </c>
      <c r="F1130">
        <v>3.23</v>
      </c>
      <c r="G1130">
        <v>40083.697269966753</v>
      </c>
      <c r="I1130">
        <v>4.0659535535837898</v>
      </c>
      <c r="J1130">
        <v>6.3689999999999998</v>
      </c>
    </row>
    <row r="1131" spans="1:10" x14ac:dyDescent="0.35">
      <c r="A1131" t="s">
        <v>16</v>
      </c>
      <c r="B1131">
        <v>2009</v>
      </c>
      <c r="C1131">
        <v>20.399999999999999</v>
      </c>
      <c r="D1131">
        <v>30.3</v>
      </c>
      <c r="E1131">
        <v>10.9</v>
      </c>
      <c r="F1131">
        <v>2.92</v>
      </c>
      <c r="G1131">
        <v>37971.168821895524</v>
      </c>
      <c r="I1131">
        <v>-9.1736038443034204E-7</v>
      </c>
      <c r="J1131">
        <v>8.25</v>
      </c>
    </row>
    <row r="1132" spans="1:10" x14ac:dyDescent="0.35">
      <c r="A1132" t="s">
        <v>16</v>
      </c>
      <c r="B1132">
        <v>2010</v>
      </c>
      <c r="C1132">
        <v>18.600000000000001</v>
      </c>
      <c r="D1132">
        <v>28.2</v>
      </c>
      <c r="E1132">
        <v>9.3000000000000007</v>
      </c>
      <c r="F1132">
        <v>2.72</v>
      </c>
      <c r="G1132">
        <v>38949.724499751785</v>
      </c>
      <c r="I1132">
        <v>1.1841352315464599</v>
      </c>
      <c r="J1132">
        <v>8.3940000000000001</v>
      </c>
    </row>
    <row r="1133" spans="1:10" x14ac:dyDescent="0.35">
      <c r="A1133" t="s">
        <v>16</v>
      </c>
      <c r="B1133">
        <v>2011</v>
      </c>
      <c r="C1133">
        <v>17.899999999999999</v>
      </c>
      <c r="D1133">
        <v>28</v>
      </c>
      <c r="E1133">
        <v>8.1999999999999993</v>
      </c>
      <c r="F1133">
        <v>2.89</v>
      </c>
      <c r="G1133">
        <v>40916.838579027441</v>
      </c>
      <c r="I1133">
        <v>3.4168075425521098</v>
      </c>
      <c r="J1133">
        <v>7.7809999999999997</v>
      </c>
    </row>
    <row r="1134" spans="1:10" x14ac:dyDescent="0.35">
      <c r="A1134" t="s">
        <v>16</v>
      </c>
      <c r="B1134">
        <v>2012</v>
      </c>
      <c r="C1134">
        <v>17</v>
      </c>
      <c r="D1134">
        <v>25.8</v>
      </c>
      <c r="E1134">
        <v>8.4</v>
      </c>
      <c r="F1134">
        <v>3.1</v>
      </c>
      <c r="G1134">
        <v>40873.095332606616</v>
      </c>
      <c r="I1134">
        <v>2.80833622561574</v>
      </c>
      <c r="J1134">
        <v>7.6890000000000001</v>
      </c>
    </row>
    <row r="1135" spans="1:10" x14ac:dyDescent="0.35">
      <c r="A1135" t="s">
        <v>16</v>
      </c>
      <c r="B1135">
        <v>2013</v>
      </c>
      <c r="C1135">
        <v>17.2</v>
      </c>
      <c r="D1135">
        <v>26</v>
      </c>
      <c r="E1135">
        <v>8.6999999999999993</v>
      </c>
      <c r="F1135">
        <v>3.29</v>
      </c>
      <c r="G1135">
        <v>41493.141647035874</v>
      </c>
      <c r="I1135">
        <v>1.4782861568881001</v>
      </c>
      <c r="J1135">
        <v>8.1929999999999996</v>
      </c>
    </row>
    <row r="1136" spans="1:10" x14ac:dyDescent="0.35">
      <c r="A1136" t="s">
        <v>16</v>
      </c>
      <c r="B1136">
        <v>2014</v>
      </c>
      <c r="C1136">
        <v>15.4</v>
      </c>
      <c r="D1136">
        <v>23.6</v>
      </c>
      <c r="E1136">
        <v>7.5</v>
      </c>
      <c r="F1136">
        <v>3.62</v>
      </c>
      <c r="G1136">
        <v>41757.402189441316</v>
      </c>
      <c r="I1136">
        <v>1.04119621178439</v>
      </c>
      <c r="J1136">
        <v>8.6630000000000003</v>
      </c>
    </row>
    <row r="1137" spans="1:10" x14ac:dyDescent="0.35">
      <c r="A1137" t="s">
        <v>16</v>
      </c>
      <c r="B1137">
        <v>2015</v>
      </c>
      <c r="C1137">
        <v>14</v>
      </c>
      <c r="D1137">
        <v>21.7</v>
      </c>
      <c r="E1137">
        <v>6.6</v>
      </c>
      <c r="G1137">
        <v>42497.704978578295</v>
      </c>
      <c r="I1137">
        <v>-0.207928839905268</v>
      </c>
      <c r="J1137">
        <v>9.3759999999999994</v>
      </c>
    </row>
    <row r="1138" spans="1:10" x14ac:dyDescent="0.35">
      <c r="A1138" t="s">
        <v>16</v>
      </c>
      <c r="B1138">
        <v>2016</v>
      </c>
      <c r="C1138">
        <v>15.2</v>
      </c>
      <c r="D1138">
        <v>23.8</v>
      </c>
      <c r="E1138">
        <v>7</v>
      </c>
      <c r="G1138">
        <v>44934.448207778456</v>
      </c>
      <c r="I1138">
        <v>0.35668450089169501</v>
      </c>
      <c r="J1138">
        <v>8.8179999999999996</v>
      </c>
    </row>
    <row r="1139" spans="1:10" x14ac:dyDescent="0.35">
      <c r="A1139" t="s">
        <v>16</v>
      </c>
      <c r="B1139">
        <v>2017</v>
      </c>
      <c r="C1139">
        <v>15.9</v>
      </c>
      <c r="D1139">
        <v>23.4</v>
      </c>
      <c r="E1139">
        <v>8.6999999999999993</v>
      </c>
      <c r="G1139">
        <v>47570.133583848008</v>
      </c>
      <c r="I1139">
        <v>0.75401504708434597</v>
      </c>
      <c r="J1139">
        <v>8.64</v>
      </c>
    </row>
    <row r="1140" spans="1:10" x14ac:dyDescent="0.35">
      <c r="A1140" t="s">
        <v>16</v>
      </c>
      <c r="B1140">
        <v>2018</v>
      </c>
      <c r="C1140">
        <v>16.2</v>
      </c>
      <c r="D1140">
        <v>24.6</v>
      </c>
      <c r="E1140">
        <v>8</v>
      </c>
      <c r="G1140">
        <v>49579.331000827813</v>
      </c>
      <c r="I1140">
        <v>1.0838209840930499</v>
      </c>
      <c r="J1140">
        <v>7.3609999999999998</v>
      </c>
    </row>
    <row r="1141" spans="1:10" x14ac:dyDescent="0.35">
      <c r="A1141" t="s">
        <v>16</v>
      </c>
      <c r="B1141">
        <v>2019</v>
      </c>
      <c r="C1141">
        <v>15.3</v>
      </c>
      <c r="D1141">
        <v>23.2</v>
      </c>
      <c r="E1141">
        <v>7.6</v>
      </c>
      <c r="G1141">
        <v>52569.800055058877</v>
      </c>
      <c r="I1141">
        <v>1.0240939296343099</v>
      </c>
      <c r="J1141">
        <v>6.6950000000000003</v>
      </c>
    </row>
    <row r="1142" spans="1:10" x14ac:dyDescent="0.35">
      <c r="A1142" t="s">
        <v>80</v>
      </c>
      <c r="B1142">
        <v>2000</v>
      </c>
      <c r="C1142">
        <v>20.2</v>
      </c>
      <c r="D1142">
        <v>29.2</v>
      </c>
      <c r="E1142">
        <v>11.7</v>
      </c>
      <c r="F1142">
        <v>11.27</v>
      </c>
      <c r="G1142">
        <v>26090.138796026116</v>
      </c>
      <c r="I1142">
        <v>1.67595988720927</v>
      </c>
      <c r="J1142">
        <v>10.218</v>
      </c>
    </row>
    <row r="1143" spans="1:10" x14ac:dyDescent="0.35">
      <c r="A1143" t="s">
        <v>80</v>
      </c>
      <c r="B1143">
        <v>2001</v>
      </c>
      <c r="C1143">
        <v>19.5</v>
      </c>
      <c r="D1143">
        <v>28.1</v>
      </c>
      <c r="E1143">
        <v>11.3</v>
      </c>
      <c r="F1143">
        <v>11.25</v>
      </c>
      <c r="G1143">
        <v>27493.701750552587</v>
      </c>
      <c r="I1143">
        <v>1.6347807954960101</v>
      </c>
      <c r="J1143">
        <v>8.61</v>
      </c>
    </row>
    <row r="1144" spans="1:10" x14ac:dyDescent="0.35">
      <c r="A1144" t="s">
        <v>80</v>
      </c>
      <c r="B1144">
        <v>2002</v>
      </c>
      <c r="C1144">
        <v>19.8</v>
      </c>
      <c r="D1144">
        <v>28.2</v>
      </c>
      <c r="E1144">
        <v>11.9</v>
      </c>
      <c r="F1144">
        <v>11.22</v>
      </c>
      <c r="G1144">
        <v>28518.825220625182</v>
      </c>
      <c r="I1144">
        <v>1.9234122872706001</v>
      </c>
      <c r="J1144">
        <v>8.702</v>
      </c>
    </row>
    <row r="1145" spans="1:10" x14ac:dyDescent="0.35">
      <c r="A1145" t="s">
        <v>80</v>
      </c>
      <c r="B1145">
        <v>2003</v>
      </c>
      <c r="C1145">
        <v>20.100000000000001</v>
      </c>
      <c r="D1145">
        <v>29.2</v>
      </c>
      <c r="E1145">
        <v>11.6</v>
      </c>
      <c r="F1145">
        <v>11.38</v>
      </c>
      <c r="G1145">
        <v>28168.769567267023</v>
      </c>
      <c r="I1145">
        <v>2.0984721914692299</v>
      </c>
      <c r="J1145">
        <v>8.3070000000000004</v>
      </c>
    </row>
    <row r="1146" spans="1:10" x14ac:dyDescent="0.35">
      <c r="A1146" t="s">
        <v>80</v>
      </c>
      <c r="B1146">
        <v>2004</v>
      </c>
      <c r="C1146">
        <v>19.5</v>
      </c>
      <c r="D1146">
        <v>28</v>
      </c>
      <c r="E1146">
        <v>11.5</v>
      </c>
      <c r="F1146">
        <v>11.38</v>
      </c>
      <c r="G1146">
        <v>29056.005260870868</v>
      </c>
      <c r="I1146">
        <v>2.1420896464024102</v>
      </c>
      <c r="J1146">
        <v>8.9139999999999997</v>
      </c>
    </row>
    <row r="1147" spans="1:10" x14ac:dyDescent="0.35">
      <c r="A1147" t="s">
        <v>80</v>
      </c>
      <c r="B1147">
        <v>2005</v>
      </c>
      <c r="C1147">
        <v>19.100000000000001</v>
      </c>
      <c r="D1147">
        <v>27.7</v>
      </c>
      <c r="E1147">
        <v>11.1</v>
      </c>
      <c r="F1147">
        <v>11.51</v>
      </c>
      <c r="G1147">
        <v>30494.214107507592</v>
      </c>
      <c r="I1147">
        <v>1.7458693638048199</v>
      </c>
      <c r="J1147">
        <v>8.8819999999999997</v>
      </c>
    </row>
    <row r="1148" spans="1:10" x14ac:dyDescent="0.35">
      <c r="A1148" t="s">
        <v>80</v>
      </c>
      <c r="B1148">
        <v>2006</v>
      </c>
      <c r="C1148">
        <v>18.5</v>
      </c>
      <c r="D1148">
        <v>26.8</v>
      </c>
      <c r="E1148">
        <v>10.6</v>
      </c>
      <c r="F1148">
        <v>11.63</v>
      </c>
      <c r="G1148">
        <v>32464.846836178785</v>
      </c>
      <c r="I1148">
        <v>1.67512449608723</v>
      </c>
      <c r="J1148">
        <v>8.8330000000000002</v>
      </c>
    </row>
    <row r="1149" spans="1:10" x14ac:dyDescent="0.35">
      <c r="A1149" t="s">
        <v>80</v>
      </c>
      <c r="B1149">
        <v>2007</v>
      </c>
      <c r="C1149">
        <v>17.899999999999999</v>
      </c>
      <c r="D1149">
        <v>26</v>
      </c>
      <c r="E1149">
        <v>10.4</v>
      </c>
      <c r="F1149">
        <v>11.47</v>
      </c>
      <c r="G1149">
        <v>34126.125037054997</v>
      </c>
      <c r="I1149">
        <v>1.4879980595386</v>
      </c>
      <c r="J1149">
        <v>8.0090000000000003</v>
      </c>
    </row>
    <row r="1150" spans="1:10" x14ac:dyDescent="0.35">
      <c r="A1150" t="s">
        <v>80</v>
      </c>
      <c r="B1150">
        <v>2008</v>
      </c>
      <c r="C1150">
        <v>18.2</v>
      </c>
      <c r="D1150">
        <v>26.7</v>
      </c>
      <c r="E1150">
        <v>10.4</v>
      </c>
      <c r="F1150">
        <v>11.62</v>
      </c>
      <c r="G1150">
        <v>35092.694307869635</v>
      </c>
      <c r="I1150">
        <v>2.8128619491478699</v>
      </c>
      <c r="J1150">
        <v>7.3860000000000001</v>
      </c>
    </row>
    <row r="1151" spans="1:10" x14ac:dyDescent="0.35">
      <c r="A1151" t="s">
        <v>80</v>
      </c>
      <c r="B1151">
        <v>2009</v>
      </c>
      <c r="C1151">
        <v>18.399999999999999</v>
      </c>
      <c r="D1151">
        <v>27</v>
      </c>
      <c r="E1151">
        <v>10.4</v>
      </c>
      <c r="F1151">
        <v>11.63</v>
      </c>
      <c r="G1151">
        <v>34674.997819677403</v>
      </c>
      <c r="I1151">
        <v>8.7620478157455203E-2</v>
      </c>
      <c r="J1151">
        <v>9.1219999999999999</v>
      </c>
    </row>
    <row r="1152" spans="1:10" x14ac:dyDescent="0.35">
      <c r="A1152" t="s">
        <v>80</v>
      </c>
      <c r="B1152">
        <v>2010</v>
      </c>
      <c r="C1152">
        <v>18.2</v>
      </c>
      <c r="D1152">
        <v>26.5</v>
      </c>
      <c r="E1152">
        <v>10.4</v>
      </c>
      <c r="F1152">
        <v>11.61</v>
      </c>
      <c r="G1152">
        <v>35894.992108173486</v>
      </c>
      <c r="I1152">
        <v>1.5311227042092601</v>
      </c>
      <c r="J1152">
        <v>9.2789999999999999</v>
      </c>
    </row>
    <row r="1153" spans="1:10" x14ac:dyDescent="0.35">
      <c r="A1153" t="s">
        <v>80</v>
      </c>
      <c r="B1153">
        <v>2011</v>
      </c>
      <c r="C1153">
        <v>18</v>
      </c>
      <c r="D1153">
        <v>26.6</v>
      </c>
      <c r="E1153">
        <v>9.9</v>
      </c>
      <c r="F1153">
        <v>11.56</v>
      </c>
      <c r="G1153">
        <v>37439.23314269913</v>
      </c>
      <c r="I1153">
        <v>2.1115979517499399</v>
      </c>
      <c r="J1153">
        <v>9.2279999999999998</v>
      </c>
    </row>
    <row r="1154" spans="1:10" x14ac:dyDescent="0.35">
      <c r="A1154" t="s">
        <v>80</v>
      </c>
      <c r="B1154">
        <v>2012</v>
      </c>
      <c r="C1154">
        <v>17.8</v>
      </c>
      <c r="D1154">
        <v>26.4</v>
      </c>
      <c r="E1154">
        <v>9.6999999999999993</v>
      </c>
      <c r="F1154">
        <v>11.4</v>
      </c>
      <c r="G1154">
        <v>37677.726793258691</v>
      </c>
      <c r="I1154">
        <v>1.9541953161351</v>
      </c>
      <c r="J1154">
        <v>9.8409999999999993</v>
      </c>
    </row>
    <row r="1155" spans="1:10" x14ac:dyDescent="0.35">
      <c r="A1155" t="s">
        <v>80</v>
      </c>
      <c r="B1155">
        <v>2013</v>
      </c>
      <c r="C1155">
        <v>17</v>
      </c>
      <c r="D1155">
        <v>25</v>
      </c>
      <c r="E1155">
        <v>9.4</v>
      </c>
      <c r="F1155">
        <v>11.65</v>
      </c>
      <c r="G1155">
        <v>39521.696984753828</v>
      </c>
      <c r="I1155">
        <v>0.86371549786180501</v>
      </c>
      <c r="J1155">
        <v>9.9130000000000003</v>
      </c>
    </row>
    <row r="1156" spans="1:10" x14ac:dyDescent="0.35">
      <c r="A1156" t="s">
        <v>80</v>
      </c>
      <c r="B1156">
        <v>2014</v>
      </c>
      <c r="C1156">
        <v>15.6</v>
      </c>
      <c r="D1156">
        <v>22.9</v>
      </c>
      <c r="E1156">
        <v>8.8000000000000007</v>
      </c>
      <c r="F1156">
        <v>11.52</v>
      </c>
      <c r="G1156">
        <v>40144.026828367852</v>
      </c>
      <c r="I1156">
        <v>0.50775882293799002</v>
      </c>
      <c r="J1156">
        <v>10.273</v>
      </c>
    </row>
    <row r="1157" spans="1:10" x14ac:dyDescent="0.35">
      <c r="A1157" t="s">
        <v>80</v>
      </c>
      <c r="B1157">
        <v>2015</v>
      </c>
      <c r="C1157">
        <v>15.8</v>
      </c>
      <c r="D1157">
        <v>23.7</v>
      </c>
      <c r="E1157">
        <v>8.4</v>
      </c>
      <c r="G1157">
        <v>40849.997378050073</v>
      </c>
      <c r="I1157">
        <v>3.7514380512518201E-2</v>
      </c>
      <c r="J1157">
        <v>10.353999999999999</v>
      </c>
    </row>
    <row r="1158" spans="1:10" x14ac:dyDescent="0.35">
      <c r="A1158" t="s">
        <v>80</v>
      </c>
      <c r="B1158">
        <v>2016</v>
      </c>
      <c r="C1158">
        <v>14.9</v>
      </c>
      <c r="D1158">
        <v>22.3</v>
      </c>
      <c r="E1158">
        <v>8</v>
      </c>
      <c r="G1158">
        <v>42924.613626021019</v>
      </c>
      <c r="I1158">
        <v>0.18333486112385999</v>
      </c>
      <c r="J1158">
        <v>10.057</v>
      </c>
    </row>
    <row r="1159" spans="1:10" x14ac:dyDescent="0.35">
      <c r="A1159" t="s">
        <v>80</v>
      </c>
      <c r="B1159">
        <v>2017</v>
      </c>
      <c r="C1159">
        <v>14.6</v>
      </c>
      <c r="D1159">
        <v>21.7</v>
      </c>
      <c r="E1159">
        <v>8</v>
      </c>
      <c r="G1159">
        <v>44577.064574539429</v>
      </c>
      <c r="I1159">
        <v>1.0322827506466199</v>
      </c>
      <c r="J1159">
        <v>9.41</v>
      </c>
    </row>
    <row r="1160" spans="1:10" x14ac:dyDescent="0.35">
      <c r="A1160" t="s">
        <v>80</v>
      </c>
      <c r="B1160">
        <v>2018</v>
      </c>
      <c r="C1160">
        <v>14.2</v>
      </c>
      <c r="D1160">
        <v>21.1</v>
      </c>
      <c r="E1160">
        <v>7.8</v>
      </c>
      <c r="G1160">
        <v>46537.474044259143</v>
      </c>
      <c r="I1160">
        <v>1.8508150831550201</v>
      </c>
      <c r="J1160">
        <v>9.0180000000000007</v>
      </c>
    </row>
    <row r="1161" spans="1:10" x14ac:dyDescent="0.35">
      <c r="A1161" t="s">
        <v>80</v>
      </c>
      <c r="B1161">
        <v>2019</v>
      </c>
      <c r="C1161">
        <v>13.8</v>
      </c>
      <c r="D1161">
        <v>20.399999999999999</v>
      </c>
      <c r="E1161">
        <v>7.6</v>
      </c>
      <c r="G1161">
        <v>51240.068301980464</v>
      </c>
      <c r="I1161">
        <v>1.1082549228829399</v>
      </c>
      <c r="J1161">
        <v>8.4149999999999991</v>
      </c>
    </row>
    <row r="1162" spans="1:10" x14ac:dyDescent="0.35">
      <c r="A1162" t="s">
        <v>83</v>
      </c>
      <c r="B1162">
        <v>2000</v>
      </c>
      <c r="C1162">
        <v>13</v>
      </c>
      <c r="D1162">
        <v>20.7</v>
      </c>
      <c r="E1162">
        <v>5.3</v>
      </c>
      <c r="F1162">
        <v>25.05</v>
      </c>
      <c r="G1162">
        <v>13353.723208876401</v>
      </c>
      <c r="I1162">
        <v>0.50492002583485895</v>
      </c>
      <c r="J1162">
        <v>17.827000000000002</v>
      </c>
    </row>
    <row r="1163" spans="1:10" x14ac:dyDescent="0.35">
      <c r="A1163" t="s">
        <v>83</v>
      </c>
      <c r="B1163">
        <v>2001</v>
      </c>
      <c r="C1163">
        <v>12.2</v>
      </c>
      <c r="D1163">
        <v>19.399999999999999</v>
      </c>
      <c r="E1163">
        <v>5.0999999999999996</v>
      </c>
      <c r="F1163">
        <v>25.19</v>
      </c>
      <c r="G1163">
        <v>13586.742606841757</v>
      </c>
      <c r="I1163">
        <v>2.1376205270146502</v>
      </c>
      <c r="J1163">
        <v>17.800999999999998</v>
      </c>
    </row>
    <row r="1164" spans="1:10" x14ac:dyDescent="0.35">
      <c r="A1164" t="s">
        <v>83</v>
      </c>
      <c r="B1164">
        <v>2002</v>
      </c>
      <c r="C1164">
        <v>11.2</v>
      </c>
      <c r="D1164">
        <v>18</v>
      </c>
      <c r="E1164">
        <v>4.5999999999999996</v>
      </c>
      <c r="F1164">
        <v>25.16</v>
      </c>
      <c r="G1164">
        <v>13403.390723741048</v>
      </c>
      <c r="I1164">
        <v>3.6682889397139401E-2</v>
      </c>
      <c r="J1164">
        <v>17.372</v>
      </c>
    </row>
    <row r="1165" spans="1:10" x14ac:dyDescent="0.35">
      <c r="A1165" t="s">
        <v>83</v>
      </c>
      <c r="B1165">
        <v>2003</v>
      </c>
      <c r="C1165">
        <v>11</v>
      </c>
      <c r="D1165">
        <v>17.600000000000001</v>
      </c>
      <c r="E1165">
        <v>4.5</v>
      </c>
      <c r="F1165">
        <v>25.13</v>
      </c>
      <c r="G1165">
        <v>13603.070227414169</v>
      </c>
      <c r="I1165">
        <v>2.2353531355153602</v>
      </c>
      <c r="J1165">
        <v>17.129000000000001</v>
      </c>
    </row>
    <row r="1166" spans="1:10" x14ac:dyDescent="0.35">
      <c r="A1166" t="s">
        <v>83</v>
      </c>
      <c r="B1166">
        <v>2004</v>
      </c>
      <c r="C1166">
        <v>10.1</v>
      </c>
      <c r="D1166">
        <v>16.100000000000001</v>
      </c>
      <c r="E1166">
        <v>4.0999999999999996</v>
      </c>
      <c r="F1166">
        <v>25.19</v>
      </c>
      <c r="G1166">
        <v>13680.963268927384</v>
      </c>
      <c r="I1166">
        <v>0.40820530743924999</v>
      </c>
      <c r="J1166">
        <v>17.103999999999999</v>
      </c>
    </row>
    <row r="1167" spans="1:10" x14ac:dyDescent="0.35">
      <c r="A1167" t="s">
        <v>83</v>
      </c>
      <c r="B1167">
        <v>2005</v>
      </c>
      <c r="C1167">
        <v>10.199999999999999</v>
      </c>
      <c r="D1167">
        <v>16.399999999999999</v>
      </c>
      <c r="E1167">
        <v>4.0999999999999996</v>
      </c>
      <c r="F1167">
        <v>25.2</v>
      </c>
      <c r="G1167">
        <v>14077.818723107419</v>
      </c>
      <c r="I1167">
        <v>3.7083333333330399</v>
      </c>
      <c r="J1167">
        <v>16.91</v>
      </c>
    </row>
    <row r="1168" spans="1:10" x14ac:dyDescent="0.35">
      <c r="A1168" t="s">
        <v>83</v>
      </c>
      <c r="B1168">
        <v>2006</v>
      </c>
      <c r="C1168">
        <v>10.6</v>
      </c>
      <c r="D1168">
        <v>16.5</v>
      </c>
      <c r="E1168">
        <v>4.7</v>
      </c>
      <c r="F1168">
        <v>25.16</v>
      </c>
      <c r="G1168">
        <v>13689.928052417688</v>
      </c>
      <c r="I1168">
        <v>-1.4094013660097999</v>
      </c>
      <c r="J1168">
        <v>17.792000000000002</v>
      </c>
    </row>
    <row r="1169" spans="1:10" x14ac:dyDescent="0.35">
      <c r="A1169" t="s">
        <v>83</v>
      </c>
      <c r="B1169">
        <v>2007</v>
      </c>
      <c r="C1169">
        <v>10.4</v>
      </c>
      <c r="D1169">
        <v>16.5</v>
      </c>
      <c r="E1169">
        <v>4.3</v>
      </c>
      <c r="F1169">
        <v>25.17</v>
      </c>
      <c r="G1169">
        <v>14451.262193186805</v>
      </c>
      <c r="I1169">
        <v>5.03031883679951</v>
      </c>
      <c r="J1169">
        <v>18.257999999999999</v>
      </c>
    </row>
    <row r="1170" spans="1:10" x14ac:dyDescent="0.35">
      <c r="A1170" t="s">
        <v>83</v>
      </c>
      <c r="B1170">
        <v>2008</v>
      </c>
      <c r="C1170">
        <v>11.3</v>
      </c>
      <c r="D1170">
        <v>18</v>
      </c>
      <c r="E1170">
        <v>4.5</v>
      </c>
      <c r="F1170">
        <v>25.22</v>
      </c>
      <c r="G1170">
        <v>13795.478040518654</v>
      </c>
      <c r="I1170">
        <v>5.2643014557528502</v>
      </c>
      <c r="J1170">
        <v>19.196999999999999</v>
      </c>
    </row>
    <row r="1171" spans="1:10" x14ac:dyDescent="0.35">
      <c r="A1171" t="s">
        <v>83</v>
      </c>
      <c r="B1171">
        <v>2009</v>
      </c>
      <c r="C1171">
        <v>10.199999999999999</v>
      </c>
      <c r="D1171">
        <v>16.5</v>
      </c>
      <c r="E1171">
        <v>3.8</v>
      </c>
      <c r="F1171">
        <v>25.25</v>
      </c>
      <c r="G1171">
        <v>13448.430560881763</v>
      </c>
      <c r="I1171">
        <v>1.8857075457791801</v>
      </c>
      <c r="J1171">
        <v>19.754000000000001</v>
      </c>
    </row>
    <row r="1172" spans="1:10" x14ac:dyDescent="0.35">
      <c r="A1172" t="s">
        <v>83</v>
      </c>
      <c r="B1172">
        <v>2010</v>
      </c>
      <c r="C1172">
        <v>10.1</v>
      </c>
      <c r="D1172">
        <v>16.399999999999999</v>
      </c>
      <c r="E1172">
        <v>3.6</v>
      </c>
      <c r="F1172">
        <v>25.27</v>
      </c>
      <c r="G1172">
        <v>14086.553406530655</v>
      </c>
      <c r="I1172">
        <v>1.46154402720469</v>
      </c>
      <c r="J1172">
        <v>20.39</v>
      </c>
    </row>
    <row r="1173" spans="1:10" x14ac:dyDescent="0.35">
      <c r="A1173" t="s">
        <v>83</v>
      </c>
      <c r="B1173">
        <v>2011</v>
      </c>
      <c r="C1173">
        <v>10</v>
      </c>
      <c r="D1173">
        <v>16.5</v>
      </c>
      <c r="E1173">
        <v>3.4</v>
      </c>
      <c r="F1173">
        <v>25.33</v>
      </c>
      <c r="G1173">
        <v>14863.462343424702</v>
      </c>
      <c r="I1173">
        <v>1.26331707837421</v>
      </c>
      <c r="J1173">
        <v>19.928999999999998</v>
      </c>
    </row>
    <row r="1174" spans="1:10" x14ac:dyDescent="0.35">
      <c r="A1174" t="s">
        <v>83</v>
      </c>
      <c r="B1174">
        <v>2012</v>
      </c>
      <c r="C1174">
        <v>8.9</v>
      </c>
      <c r="D1174">
        <v>15</v>
      </c>
      <c r="E1174">
        <v>2.7</v>
      </c>
      <c r="F1174">
        <v>25.43</v>
      </c>
      <c r="G1174">
        <v>14700.780269122326</v>
      </c>
      <c r="I1174">
        <v>2.65241828695626</v>
      </c>
      <c r="J1174">
        <v>19.713000000000001</v>
      </c>
    </row>
    <row r="1175" spans="1:10" x14ac:dyDescent="0.35">
      <c r="A1175" t="s">
        <v>83</v>
      </c>
      <c r="B1175">
        <v>2013</v>
      </c>
      <c r="C1175">
        <v>8.6</v>
      </c>
      <c r="D1175">
        <v>14.6</v>
      </c>
      <c r="E1175">
        <v>2.5</v>
      </c>
      <c r="F1175">
        <v>25.36</v>
      </c>
      <c r="G1175">
        <v>14580.556837267804</v>
      </c>
      <c r="I1175">
        <v>0.50544105891561497</v>
      </c>
      <c r="J1175">
        <v>19.788</v>
      </c>
    </row>
    <row r="1176" spans="1:10" x14ac:dyDescent="0.35">
      <c r="A1176" t="s">
        <v>83</v>
      </c>
      <c r="B1176">
        <v>2014</v>
      </c>
      <c r="C1176">
        <v>9.8000000000000007</v>
      </c>
      <c r="D1176">
        <v>16.3</v>
      </c>
      <c r="E1176">
        <v>3.1</v>
      </c>
      <c r="F1176">
        <v>25.37</v>
      </c>
      <c r="G1176">
        <v>14940.851430067534</v>
      </c>
      <c r="I1176">
        <v>4.6904575182628401</v>
      </c>
      <c r="J1176">
        <v>19.922000000000001</v>
      </c>
    </row>
    <row r="1177" spans="1:10" x14ac:dyDescent="0.35">
      <c r="A1177" t="s">
        <v>83</v>
      </c>
      <c r="B1177">
        <v>2015</v>
      </c>
      <c r="C1177">
        <v>9.6</v>
      </c>
      <c r="D1177">
        <v>16</v>
      </c>
      <c r="E1177">
        <v>3.1</v>
      </c>
      <c r="G1177">
        <v>14394.394811591592</v>
      </c>
      <c r="I1177">
        <v>-0.33879518875340597</v>
      </c>
      <c r="J1177">
        <v>19.994</v>
      </c>
    </row>
    <row r="1178" spans="1:10" x14ac:dyDescent="0.35">
      <c r="A1178" t="s">
        <v>83</v>
      </c>
      <c r="B1178">
        <v>2016</v>
      </c>
      <c r="C1178">
        <v>9.1999999999999993</v>
      </c>
      <c r="D1178">
        <v>15.5</v>
      </c>
      <c r="E1178">
        <v>2.7</v>
      </c>
      <c r="G1178">
        <v>14092.341505967386</v>
      </c>
      <c r="I1178">
        <v>2.10670712784054</v>
      </c>
      <c r="J1178">
        <v>20.164999999999999</v>
      </c>
    </row>
    <row r="1179" spans="1:10" x14ac:dyDescent="0.35">
      <c r="A1179" t="s">
        <v>83</v>
      </c>
      <c r="B1179">
        <v>2017</v>
      </c>
      <c r="C1179">
        <v>8.8000000000000007</v>
      </c>
      <c r="D1179">
        <v>14.8</v>
      </c>
      <c r="E1179">
        <v>2.6</v>
      </c>
      <c r="G1179">
        <v>14911.982351326782</v>
      </c>
      <c r="I1179">
        <v>2.6519258314390202</v>
      </c>
      <c r="J1179">
        <v>20.350999999999999</v>
      </c>
    </row>
    <row r="1180" spans="1:10" x14ac:dyDescent="0.35">
      <c r="A1180" t="s">
        <v>83</v>
      </c>
      <c r="B1180">
        <v>2018</v>
      </c>
      <c r="C1180">
        <v>8.6</v>
      </c>
      <c r="D1180">
        <v>14.6</v>
      </c>
      <c r="E1180">
        <v>2.5</v>
      </c>
      <c r="G1180">
        <v>15574.999874138952</v>
      </c>
      <c r="I1180">
        <v>4.7490665208322103</v>
      </c>
      <c r="J1180">
        <v>20.501999999999999</v>
      </c>
    </row>
    <row r="1181" spans="1:10" x14ac:dyDescent="0.35">
      <c r="A1181" t="s">
        <v>83</v>
      </c>
      <c r="B1181">
        <v>2019</v>
      </c>
      <c r="C1181">
        <v>8.4</v>
      </c>
      <c r="D1181">
        <v>14.2</v>
      </c>
      <c r="E1181">
        <v>2.4</v>
      </c>
      <c r="G1181">
        <v>16126.863863793642</v>
      </c>
      <c r="I1181">
        <v>2.4645675615118701</v>
      </c>
      <c r="J1181">
        <v>20.425999999999998</v>
      </c>
    </row>
    <row r="1182" spans="1:10" x14ac:dyDescent="0.35">
      <c r="A1182" t="s">
        <v>254</v>
      </c>
      <c r="B1182">
        <v>2000</v>
      </c>
      <c r="C1182">
        <v>5.6</v>
      </c>
      <c r="D1182">
        <v>7.6</v>
      </c>
      <c r="E1182">
        <v>3.6</v>
      </c>
      <c r="F1182">
        <v>28.21</v>
      </c>
      <c r="G1182">
        <v>1752.4692656538007</v>
      </c>
      <c r="I1182">
        <v>0.84496956677370005</v>
      </c>
      <c r="J1182">
        <v>9.6389999999999993</v>
      </c>
    </row>
    <row r="1183" spans="1:10" x14ac:dyDescent="0.35">
      <c r="A1183" t="s">
        <v>254</v>
      </c>
      <c r="B1183">
        <v>2001</v>
      </c>
      <c r="C1183">
        <v>5.7</v>
      </c>
      <c r="D1183">
        <v>7.7</v>
      </c>
      <c r="E1183">
        <v>3.6</v>
      </c>
      <c r="F1183">
        <v>28.4</v>
      </c>
      <c r="G1183">
        <v>1842.1551746555683</v>
      </c>
      <c r="I1183">
        <v>4.4925960923975401</v>
      </c>
      <c r="J1183">
        <v>9.5709999999999997</v>
      </c>
    </row>
    <row r="1184" spans="1:10" x14ac:dyDescent="0.35">
      <c r="A1184" t="s">
        <v>254</v>
      </c>
      <c r="B1184">
        <v>2002</v>
      </c>
      <c r="C1184">
        <v>5.8</v>
      </c>
      <c r="D1184">
        <v>7.9</v>
      </c>
      <c r="E1184">
        <v>3.7</v>
      </c>
      <c r="F1184">
        <v>28.26</v>
      </c>
      <c r="G1184">
        <v>1759.1218118707911</v>
      </c>
      <c r="I1184">
        <v>8.6091247438632692</v>
      </c>
      <c r="J1184">
        <v>9.9649999999999999</v>
      </c>
    </row>
    <row r="1185" spans="1:10" x14ac:dyDescent="0.35">
      <c r="A1185" t="s">
        <v>254</v>
      </c>
      <c r="B1185">
        <v>2003</v>
      </c>
      <c r="C1185">
        <v>5.8</v>
      </c>
      <c r="D1185">
        <v>7.9</v>
      </c>
      <c r="E1185">
        <v>3.7</v>
      </c>
      <c r="F1185">
        <v>28.31</v>
      </c>
      <c r="G1185">
        <v>1863.1926894434648</v>
      </c>
      <c r="I1185">
        <v>17.0328665431988</v>
      </c>
      <c r="J1185">
        <v>9.93</v>
      </c>
    </row>
    <row r="1186" spans="1:10" x14ac:dyDescent="0.35">
      <c r="A1186" t="s">
        <v>254</v>
      </c>
      <c r="B1186">
        <v>2004</v>
      </c>
      <c r="C1186">
        <v>5.9</v>
      </c>
      <c r="D1186">
        <v>8.1</v>
      </c>
      <c r="E1186">
        <v>3.7</v>
      </c>
      <c r="F1186">
        <v>28.38</v>
      </c>
      <c r="G1186">
        <v>1989.7848139214457</v>
      </c>
      <c r="I1186">
        <v>14.2067432845569</v>
      </c>
      <c r="J1186">
        <v>9.8970000000000002</v>
      </c>
    </row>
    <row r="1187" spans="1:10" x14ac:dyDescent="0.35">
      <c r="A1187" t="s">
        <v>254</v>
      </c>
      <c r="B1187">
        <v>2005</v>
      </c>
      <c r="C1187">
        <v>5.8</v>
      </c>
      <c r="D1187">
        <v>8</v>
      </c>
      <c r="E1187">
        <v>3.7</v>
      </c>
      <c r="F1187">
        <v>28.3</v>
      </c>
      <c r="G1187">
        <v>1945.8078532886482</v>
      </c>
      <c r="I1187">
        <v>4.8386217754315703</v>
      </c>
      <c r="J1187">
        <v>9.8780000000000001</v>
      </c>
    </row>
    <row r="1188" spans="1:10" x14ac:dyDescent="0.35">
      <c r="A1188" t="s">
        <v>254</v>
      </c>
      <c r="B1188">
        <v>2006</v>
      </c>
      <c r="C1188">
        <v>5.7</v>
      </c>
      <c r="D1188">
        <v>7.8</v>
      </c>
      <c r="E1188">
        <v>3.7</v>
      </c>
      <c r="F1188">
        <v>28.39</v>
      </c>
      <c r="G1188">
        <v>1935.3105682235125</v>
      </c>
      <c r="I1188">
        <v>2.0565034236598998</v>
      </c>
      <c r="J1188">
        <v>10.196</v>
      </c>
    </row>
    <row r="1189" spans="1:10" x14ac:dyDescent="0.35">
      <c r="A1189" t="s">
        <v>254</v>
      </c>
      <c r="B1189">
        <v>2007</v>
      </c>
      <c r="C1189">
        <v>5.7</v>
      </c>
      <c r="D1189">
        <v>7.7</v>
      </c>
      <c r="E1189">
        <v>3.6</v>
      </c>
      <c r="F1189">
        <v>28.28</v>
      </c>
      <c r="G1189">
        <v>1986.0423986363542</v>
      </c>
      <c r="I1189">
        <v>5.3691347380195698</v>
      </c>
      <c r="J1189">
        <v>10.382999999999999</v>
      </c>
    </row>
    <row r="1190" spans="1:10" x14ac:dyDescent="0.35">
      <c r="A1190" t="s">
        <v>254</v>
      </c>
      <c r="B1190">
        <v>2008</v>
      </c>
      <c r="C1190">
        <v>5.6</v>
      </c>
      <c r="D1190">
        <v>7.7</v>
      </c>
      <c r="E1190">
        <v>3.6</v>
      </c>
      <c r="F1190">
        <v>28.39</v>
      </c>
      <c r="G1190">
        <v>2085.1860687415465</v>
      </c>
      <c r="I1190">
        <v>4.4436549094500997</v>
      </c>
      <c r="J1190">
        <v>10.041</v>
      </c>
    </row>
    <row r="1191" spans="1:10" x14ac:dyDescent="0.35">
      <c r="A1191" t="s">
        <v>254</v>
      </c>
      <c r="B1191">
        <v>2009</v>
      </c>
      <c r="C1191">
        <v>5.5</v>
      </c>
      <c r="D1191">
        <v>7.4</v>
      </c>
      <c r="E1191">
        <v>3.5</v>
      </c>
      <c r="F1191">
        <v>28.43</v>
      </c>
      <c r="G1191">
        <v>2169.2905059947375</v>
      </c>
      <c r="I1191">
        <v>4.5615068767098297</v>
      </c>
      <c r="J1191">
        <v>9.7690000000000001</v>
      </c>
    </row>
    <row r="1192" spans="1:10" x14ac:dyDescent="0.35">
      <c r="A1192" t="s">
        <v>254</v>
      </c>
      <c r="B1192">
        <v>2010</v>
      </c>
      <c r="C1192">
        <v>5.3</v>
      </c>
      <c r="D1192">
        <v>7.2</v>
      </c>
      <c r="E1192">
        <v>3.4</v>
      </c>
      <c r="F1192">
        <v>28.44</v>
      </c>
      <c r="G1192">
        <v>2254.3731387070593</v>
      </c>
      <c r="I1192">
        <v>5.04968075857402</v>
      </c>
      <c r="J1192">
        <v>9.673</v>
      </c>
    </row>
    <row r="1193" spans="1:10" x14ac:dyDescent="0.35">
      <c r="A1193" t="s">
        <v>254</v>
      </c>
      <c r="B1193">
        <v>2011</v>
      </c>
      <c r="C1193">
        <v>5.4</v>
      </c>
      <c r="D1193">
        <v>7.4</v>
      </c>
      <c r="E1193">
        <v>3.5</v>
      </c>
      <c r="F1193">
        <v>28.52</v>
      </c>
      <c r="G1193">
        <v>2049.3490006504057</v>
      </c>
      <c r="I1193">
        <v>4.7958826618310999</v>
      </c>
      <c r="J1193">
        <v>10.269</v>
      </c>
    </row>
    <row r="1194" spans="1:10" x14ac:dyDescent="0.35">
      <c r="A1194" t="s">
        <v>254</v>
      </c>
      <c r="B1194">
        <v>2012</v>
      </c>
      <c r="C1194">
        <v>5.3</v>
      </c>
      <c r="D1194">
        <v>7.2</v>
      </c>
      <c r="E1194">
        <v>3.5</v>
      </c>
      <c r="F1194">
        <v>28.45</v>
      </c>
      <c r="G1194">
        <v>2046.8613378542659</v>
      </c>
      <c r="I1194">
        <v>4.2543219981389901</v>
      </c>
      <c r="J1194">
        <v>10.346</v>
      </c>
    </row>
    <row r="1195" spans="1:10" x14ac:dyDescent="0.35">
      <c r="A1195" t="s">
        <v>254</v>
      </c>
      <c r="B1195">
        <v>2013</v>
      </c>
      <c r="C1195">
        <v>5.3</v>
      </c>
      <c r="D1195">
        <v>7.1</v>
      </c>
      <c r="E1195">
        <v>3.5</v>
      </c>
      <c r="F1195">
        <v>28.52</v>
      </c>
      <c r="G1195">
        <v>1986.8619969049628</v>
      </c>
      <c r="I1195">
        <v>5.6991298963738197</v>
      </c>
      <c r="J1195">
        <v>9.468</v>
      </c>
    </row>
    <row r="1196" spans="1:10" x14ac:dyDescent="0.35">
      <c r="A1196" t="s">
        <v>254</v>
      </c>
      <c r="B1196">
        <v>2014</v>
      </c>
      <c r="C1196">
        <v>5.3</v>
      </c>
      <c r="D1196">
        <v>7.1</v>
      </c>
      <c r="E1196">
        <v>3.4</v>
      </c>
      <c r="F1196">
        <v>28.54</v>
      </c>
      <c r="G1196">
        <v>1912.0687990593447</v>
      </c>
      <c r="I1196">
        <v>5.9479993569662604</v>
      </c>
      <c r="J1196">
        <v>8.2240000000000002</v>
      </c>
    </row>
    <row r="1197" spans="1:10" x14ac:dyDescent="0.35">
      <c r="A1197" t="s">
        <v>254</v>
      </c>
      <c r="B1197">
        <v>2015</v>
      </c>
      <c r="C1197">
        <v>5.0999999999999996</v>
      </c>
      <c r="D1197">
        <v>6.9</v>
      </c>
      <c r="E1197">
        <v>3.3</v>
      </c>
      <c r="G1197">
        <v>1965.0487716445728</v>
      </c>
      <c r="I1197">
        <v>6.8084549457961003</v>
      </c>
      <c r="J1197">
        <v>7.2709999999999999</v>
      </c>
    </row>
    <row r="1198" spans="1:10" x14ac:dyDescent="0.35">
      <c r="A1198" t="s">
        <v>254</v>
      </c>
      <c r="B1198">
        <v>2016</v>
      </c>
      <c r="C1198">
        <v>4.9000000000000004</v>
      </c>
      <c r="D1198">
        <v>6.7</v>
      </c>
      <c r="E1198">
        <v>3.1</v>
      </c>
      <c r="G1198">
        <v>1983.6338056131572</v>
      </c>
      <c r="I1198">
        <v>7.2287927205792197</v>
      </c>
      <c r="J1198">
        <v>6.2990000000000004</v>
      </c>
    </row>
    <row r="1199" spans="1:10" x14ac:dyDescent="0.35">
      <c r="A1199" t="s">
        <v>254</v>
      </c>
      <c r="B1199">
        <v>2017</v>
      </c>
      <c r="C1199">
        <v>4.9000000000000004</v>
      </c>
      <c r="D1199">
        <v>6.8</v>
      </c>
      <c r="E1199">
        <v>3</v>
      </c>
      <c r="G1199">
        <v>2005.5654416388272</v>
      </c>
      <c r="I1199">
        <v>8.0341897454591091</v>
      </c>
      <c r="J1199">
        <v>5.1619999999999999</v>
      </c>
    </row>
    <row r="1200" spans="1:10" x14ac:dyDescent="0.35">
      <c r="A1200" t="s">
        <v>254</v>
      </c>
      <c r="B1200">
        <v>2018</v>
      </c>
      <c r="C1200">
        <v>4.8</v>
      </c>
      <c r="D1200">
        <v>6.6</v>
      </c>
      <c r="E1200">
        <v>3</v>
      </c>
      <c r="G1200">
        <v>2235.2602586719863</v>
      </c>
      <c r="I1200">
        <v>6.5209682394657298</v>
      </c>
      <c r="J1200">
        <v>4.1269999999999998</v>
      </c>
    </row>
    <row r="1201" spans="1:10" x14ac:dyDescent="0.35">
      <c r="A1201" t="s">
        <v>254</v>
      </c>
      <c r="B1201">
        <v>2019</v>
      </c>
      <c r="C1201">
        <v>4.8</v>
      </c>
      <c r="D1201">
        <v>6.6</v>
      </c>
      <c r="E1201">
        <v>3</v>
      </c>
      <c r="G1201">
        <v>2371.4920409516167</v>
      </c>
      <c r="I1201">
        <v>7.1156762563119198</v>
      </c>
      <c r="J1201">
        <v>4.532</v>
      </c>
    </row>
    <row r="1202" spans="1:10" x14ac:dyDescent="0.35">
      <c r="A1202" t="s">
        <v>85</v>
      </c>
      <c r="B1202">
        <v>2000</v>
      </c>
      <c r="C1202">
        <v>7.4</v>
      </c>
      <c r="D1202">
        <v>12.5</v>
      </c>
      <c r="E1202">
        <v>2.8</v>
      </c>
      <c r="F1202">
        <v>8.23</v>
      </c>
      <c r="G1202">
        <v>3161.1958249061036</v>
      </c>
      <c r="I1202">
        <v>4.06396201382596</v>
      </c>
      <c r="J1202">
        <v>10.82</v>
      </c>
    </row>
    <row r="1203" spans="1:10" x14ac:dyDescent="0.35">
      <c r="A1203" t="s">
        <v>85</v>
      </c>
      <c r="B1203">
        <v>2001</v>
      </c>
      <c r="C1203">
        <v>6.9</v>
      </c>
      <c r="D1203">
        <v>11.4</v>
      </c>
      <c r="E1203">
        <v>2.7</v>
      </c>
      <c r="F1203">
        <v>8.2799999999999994</v>
      </c>
      <c r="G1203">
        <v>3440.7281791703376</v>
      </c>
      <c r="I1203">
        <v>4.6460444205863398</v>
      </c>
      <c r="J1203">
        <v>11.16</v>
      </c>
    </row>
    <row r="1204" spans="1:10" x14ac:dyDescent="0.35">
      <c r="A1204" t="s">
        <v>85</v>
      </c>
      <c r="B1204">
        <v>2002</v>
      </c>
      <c r="C1204">
        <v>8.1999999999999993</v>
      </c>
      <c r="D1204">
        <v>13.6</v>
      </c>
      <c r="E1204">
        <v>3.4</v>
      </c>
      <c r="F1204">
        <v>8.07</v>
      </c>
      <c r="G1204">
        <v>3718.6869325479984</v>
      </c>
      <c r="I1204">
        <v>5.5878373000079398</v>
      </c>
      <c r="J1204">
        <v>12.59</v>
      </c>
    </row>
    <row r="1205" spans="1:10" x14ac:dyDescent="0.35">
      <c r="A1205" t="s">
        <v>85</v>
      </c>
      <c r="B1205">
        <v>2003</v>
      </c>
      <c r="C1205">
        <v>6.6</v>
      </c>
      <c r="D1205">
        <v>10.5</v>
      </c>
      <c r="E1205">
        <v>3</v>
      </c>
      <c r="F1205">
        <v>8.35</v>
      </c>
      <c r="G1205">
        <v>4239.9384136918234</v>
      </c>
      <c r="I1205">
        <v>0.83773453153656796</v>
      </c>
      <c r="J1205">
        <v>11.51</v>
      </c>
    </row>
    <row r="1206" spans="1:10" x14ac:dyDescent="0.35">
      <c r="A1206" t="s">
        <v>85</v>
      </c>
      <c r="B1206">
        <v>2004</v>
      </c>
      <c r="C1206">
        <v>7.4</v>
      </c>
      <c r="D1206">
        <v>12.2</v>
      </c>
      <c r="E1206">
        <v>3.1</v>
      </c>
      <c r="F1206">
        <v>8.25</v>
      </c>
      <c r="G1206">
        <v>4634.7775760029544</v>
      </c>
      <c r="I1206">
        <v>5.6563263619113204</v>
      </c>
      <c r="J1206">
        <v>12.62</v>
      </c>
    </row>
    <row r="1207" spans="1:10" x14ac:dyDescent="0.35">
      <c r="A1207" t="s">
        <v>85</v>
      </c>
      <c r="B1207">
        <v>2005</v>
      </c>
      <c r="C1207">
        <v>6.2</v>
      </c>
      <c r="D1207">
        <v>10.199999999999999</v>
      </c>
      <c r="E1207">
        <v>2.5</v>
      </c>
      <c r="F1207">
        <v>8.23</v>
      </c>
      <c r="G1207">
        <v>5271.9509525554904</v>
      </c>
      <c r="I1207">
        <v>8.2470904311415794</v>
      </c>
      <c r="J1207">
        <v>13.81</v>
      </c>
    </row>
    <row r="1208" spans="1:10" x14ac:dyDescent="0.35">
      <c r="A1208" t="s">
        <v>85</v>
      </c>
      <c r="B1208">
        <v>2006</v>
      </c>
      <c r="C1208">
        <v>6.2</v>
      </c>
      <c r="D1208">
        <v>10.3</v>
      </c>
      <c r="E1208">
        <v>2.2999999999999998</v>
      </c>
      <c r="F1208">
        <v>8.1999999999999993</v>
      </c>
      <c r="G1208">
        <v>5980.4439047430424</v>
      </c>
      <c r="I1208">
        <v>9.1609650839449692</v>
      </c>
      <c r="J1208">
        <v>13.57</v>
      </c>
    </row>
    <row r="1209" spans="1:10" x14ac:dyDescent="0.35">
      <c r="A1209" t="s">
        <v>85</v>
      </c>
      <c r="B1209">
        <v>2007</v>
      </c>
      <c r="C1209">
        <v>6.1</v>
      </c>
      <c r="D1209">
        <v>10.1</v>
      </c>
      <c r="E1209">
        <v>2.4</v>
      </c>
      <c r="F1209">
        <v>8.2200000000000006</v>
      </c>
      <c r="G1209">
        <v>6951.0858425557581</v>
      </c>
      <c r="I1209">
        <v>9.2448974559240398</v>
      </c>
      <c r="J1209">
        <v>13.28</v>
      </c>
    </row>
    <row r="1210" spans="1:10" x14ac:dyDescent="0.35">
      <c r="A1210" t="s">
        <v>85</v>
      </c>
      <c r="B1210">
        <v>2008</v>
      </c>
      <c r="C1210">
        <v>7.5</v>
      </c>
      <c r="D1210">
        <v>12.7</v>
      </c>
      <c r="E1210">
        <v>2.7</v>
      </c>
      <c r="F1210">
        <v>8.33</v>
      </c>
      <c r="G1210">
        <v>7278.6631218228204</v>
      </c>
      <c r="I1210">
        <v>9.9994876155274692</v>
      </c>
      <c r="J1210">
        <v>17.87</v>
      </c>
    </row>
    <row r="1211" spans="1:10" x14ac:dyDescent="0.35">
      <c r="A1211" t="s">
        <v>85</v>
      </c>
      <c r="B1211">
        <v>2009</v>
      </c>
      <c r="C1211">
        <v>8.5</v>
      </c>
      <c r="D1211">
        <v>14</v>
      </c>
      <c r="E1211">
        <v>3.4</v>
      </c>
      <c r="F1211">
        <v>8.31</v>
      </c>
      <c r="G1211">
        <v>7119.1427908528376</v>
      </c>
      <c r="I1211">
        <v>1.7275146113791</v>
      </c>
      <c r="J1211">
        <v>20.71</v>
      </c>
    </row>
    <row r="1212" spans="1:10" x14ac:dyDescent="0.35">
      <c r="A1212" t="s">
        <v>85</v>
      </c>
      <c r="B1212">
        <v>2010</v>
      </c>
      <c r="C1212">
        <v>8.3000000000000007</v>
      </c>
      <c r="D1212">
        <v>14.2</v>
      </c>
      <c r="E1212">
        <v>2.9</v>
      </c>
      <c r="F1212">
        <v>8.33</v>
      </c>
      <c r="G1212">
        <v>7711.8068388196925</v>
      </c>
      <c r="I1212">
        <v>7.1101789748609896</v>
      </c>
      <c r="J1212">
        <v>20.202999999999999</v>
      </c>
    </row>
    <row r="1213" spans="1:10" x14ac:dyDescent="0.35">
      <c r="A1213" t="s">
        <v>85</v>
      </c>
      <c r="B1213">
        <v>2011</v>
      </c>
      <c r="C1213">
        <v>8.6999999999999993</v>
      </c>
      <c r="D1213">
        <v>14.8</v>
      </c>
      <c r="E1213">
        <v>3</v>
      </c>
      <c r="F1213">
        <v>8.35</v>
      </c>
      <c r="G1213">
        <v>8563.8355491564707</v>
      </c>
      <c r="I1213">
        <v>8.5429333333333002</v>
      </c>
      <c r="J1213">
        <v>19.632000000000001</v>
      </c>
    </row>
    <row r="1214" spans="1:10" x14ac:dyDescent="0.35">
      <c r="A1214" t="s">
        <v>85</v>
      </c>
      <c r="B1214">
        <v>2012</v>
      </c>
      <c r="C1214">
        <v>9.1999999999999993</v>
      </c>
      <c r="D1214">
        <v>16</v>
      </c>
      <c r="E1214">
        <v>2.9</v>
      </c>
      <c r="F1214">
        <v>8.68</v>
      </c>
      <c r="G1214">
        <v>10059.982060395419</v>
      </c>
      <c r="I1214">
        <v>-0.94365885327096399</v>
      </c>
      <c r="J1214">
        <v>19.652999999999999</v>
      </c>
    </row>
    <row r="1215" spans="1:10" x14ac:dyDescent="0.35">
      <c r="A1215" t="s">
        <v>85</v>
      </c>
      <c r="B1215">
        <v>2013</v>
      </c>
      <c r="C1215">
        <v>9.8000000000000007</v>
      </c>
      <c r="D1215">
        <v>17</v>
      </c>
      <c r="E1215">
        <v>3.1</v>
      </c>
      <c r="F1215">
        <v>8.6199999999999992</v>
      </c>
      <c r="G1215">
        <v>10797.342327347569</v>
      </c>
      <c r="I1215">
        <v>-0.51205841094709204</v>
      </c>
      <c r="J1215">
        <v>19.416</v>
      </c>
    </row>
    <row r="1216" spans="1:10" x14ac:dyDescent="0.35">
      <c r="A1216" t="s">
        <v>85</v>
      </c>
      <c r="B1216">
        <v>2014</v>
      </c>
      <c r="C1216">
        <v>10.3</v>
      </c>
      <c r="D1216">
        <v>17.7</v>
      </c>
      <c r="E1216">
        <v>3.5</v>
      </c>
      <c r="F1216">
        <v>8.5500000000000007</v>
      </c>
      <c r="G1216">
        <v>11770.69893602531</v>
      </c>
      <c r="I1216">
        <v>3.0688121037954299</v>
      </c>
      <c r="J1216">
        <v>17.439</v>
      </c>
    </row>
    <row r="1217" spans="1:10" x14ac:dyDescent="0.35">
      <c r="A1217" t="s">
        <v>85</v>
      </c>
      <c r="B1217">
        <v>2015</v>
      </c>
      <c r="C1217">
        <v>10.5</v>
      </c>
      <c r="D1217">
        <v>18.100000000000001</v>
      </c>
      <c r="E1217">
        <v>3.6</v>
      </c>
      <c r="G1217">
        <v>12269.652893276785</v>
      </c>
      <c r="I1217">
        <v>4.0035782069509702</v>
      </c>
      <c r="J1217">
        <v>16.506</v>
      </c>
    </row>
    <row r="1218" spans="1:10" x14ac:dyDescent="0.35">
      <c r="A1218" t="s">
        <v>85</v>
      </c>
      <c r="B1218">
        <v>2016</v>
      </c>
      <c r="C1218">
        <v>10.7</v>
      </c>
      <c r="D1218">
        <v>18.600000000000001</v>
      </c>
      <c r="E1218">
        <v>3.5</v>
      </c>
      <c r="G1218">
        <v>13065.294157467975</v>
      </c>
      <c r="I1218">
        <v>2.1349271393912099</v>
      </c>
      <c r="J1218">
        <v>16.603999999999999</v>
      </c>
    </row>
    <row r="1219" spans="1:10" x14ac:dyDescent="0.35">
      <c r="A1219" t="s">
        <v>85</v>
      </c>
      <c r="B1219">
        <v>2017</v>
      </c>
      <c r="C1219">
        <v>9.6</v>
      </c>
      <c r="D1219">
        <v>16.7</v>
      </c>
      <c r="E1219">
        <v>3.1</v>
      </c>
      <c r="G1219">
        <v>13718.937866976376</v>
      </c>
      <c r="I1219">
        <v>6.0353172527211703</v>
      </c>
      <c r="J1219">
        <v>13.939</v>
      </c>
    </row>
    <row r="1220" spans="1:10" x14ac:dyDescent="0.35">
      <c r="A1220" t="s">
        <v>85</v>
      </c>
      <c r="B1220">
        <v>2018</v>
      </c>
      <c r="C1220">
        <v>9.4</v>
      </c>
      <c r="D1220">
        <v>16.3</v>
      </c>
      <c r="E1220">
        <v>3.1</v>
      </c>
      <c r="G1220">
        <v>15021.905757743301</v>
      </c>
      <c r="I1220">
        <v>2.6152447139767001</v>
      </c>
      <c r="J1220">
        <v>12.667</v>
      </c>
    </row>
    <row r="1221" spans="1:10" x14ac:dyDescent="0.35">
      <c r="A1221" t="s">
        <v>85</v>
      </c>
      <c r="B1221">
        <v>2019</v>
      </c>
      <c r="C1221">
        <v>9.1999999999999993</v>
      </c>
      <c r="D1221">
        <v>16</v>
      </c>
      <c r="E1221">
        <v>3</v>
      </c>
      <c r="G1221">
        <v>16770.1333771469</v>
      </c>
      <c r="I1221">
        <v>4.8528982169672297</v>
      </c>
      <c r="J1221">
        <v>11.565</v>
      </c>
    </row>
    <row r="1222" spans="1:10" x14ac:dyDescent="0.35">
      <c r="A1222" t="s">
        <v>67</v>
      </c>
      <c r="B1222">
        <v>2000</v>
      </c>
      <c r="C1222">
        <v>14.5</v>
      </c>
      <c r="D1222">
        <v>21.7</v>
      </c>
      <c r="E1222">
        <v>7.6</v>
      </c>
      <c r="F1222">
        <v>9.2899999999999991</v>
      </c>
      <c r="G1222">
        <v>27202.476084856702</v>
      </c>
      <c r="I1222">
        <v>1.44026838719741</v>
      </c>
      <c r="J1222">
        <v>7.9169999999999998</v>
      </c>
    </row>
    <row r="1223" spans="1:10" x14ac:dyDescent="0.35">
      <c r="A1223" t="s">
        <v>67</v>
      </c>
      <c r="B1223">
        <v>2001</v>
      </c>
      <c r="C1223">
        <v>14.5</v>
      </c>
      <c r="D1223">
        <v>21.7</v>
      </c>
      <c r="E1223">
        <v>7.7</v>
      </c>
      <c r="F1223">
        <v>9.2100000000000009</v>
      </c>
      <c r="G1223">
        <v>28376.904086511149</v>
      </c>
      <c r="I1223">
        <v>1.9838573133447099</v>
      </c>
      <c r="J1223">
        <v>7.7729999999999997</v>
      </c>
    </row>
    <row r="1224" spans="1:10" x14ac:dyDescent="0.35">
      <c r="A1224" t="s">
        <v>67</v>
      </c>
      <c r="B1224">
        <v>2002</v>
      </c>
      <c r="C1224">
        <v>14.6</v>
      </c>
      <c r="D1224">
        <v>21.5</v>
      </c>
      <c r="E1224">
        <v>7.9</v>
      </c>
      <c r="F1224">
        <v>9.17</v>
      </c>
      <c r="G1224">
        <v>29178.637465812219</v>
      </c>
      <c r="I1224">
        <v>1.42080615551526</v>
      </c>
      <c r="J1224">
        <v>8.4819999999999993</v>
      </c>
    </row>
    <row r="1225" spans="1:10" x14ac:dyDescent="0.35">
      <c r="A1225" t="s">
        <v>67</v>
      </c>
      <c r="B1225">
        <v>2003</v>
      </c>
      <c r="C1225">
        <v>14.4</v>
      </c>
      <c r="D1225">
        <v>21.4</v>
      </c>
      <c r="E1225">
        <v>7.7</v>
      </c>
      <c r="F1225">
        <v>9.43</v>
      </c>
      <c r="G1225">
        <v>29909.808720644858</v>
      </c>
      <c r="I1225">
        <v>1.03422218628562</v>
      </c>
      <c r="J1225">
        <v>9.7789999999999999</v>
      </c>
    </row>
    <row r="1226" spans="1:10" x14ac:dyDescent="0.35">
      <c r="A1226" t="s">
        <v>67</v>
      </c>
      <c r="B1226">
        <v>2004</v>
      </c>
      <c r="C1226">
        <v>14</v>
      </c>
      <c r="D1226">
        <v>21.1</v>
      </c>
      <c r="E1226">
        <v>7.2</v>
      </c>
      <c r="F1226">
        <v>9.2100000000000009</v>
      </c>
      <c r="G1226">
        <v>31334.731516716012</v>
      </c>
      <c r="I1226">
        <v>1.66573696655992</v>
      </c>
      <c r="J1226">
        <v>10.727</v>
      </c>
    </row>
    <row r="1227" spans="1:10" x14ac:dyDescent="0.35">
      <c r="A1227" t="s">
        <v>67</v>
      </c>
      <c r="B1227">
        <v>2005</v>
      </c>
      <c r="C1227">
        <v>13.3</v>
      </c>
      <c r="D1227">
        <v>19.899999999999999</v>
      </c>
      <c r="E1227">
        <v>7</v>
      </c>
      <c r="F1227">
        <v>9.58</v>
      </c>
      <c r="G1227">
        <v>31794.096009520737</v>
      </c>
      <c r="I1227">
        <v>1.54691114751328</v>
      </c>
      <c r="J1227">
        <v>11.167</v>
      </c>
    </row>
    <row r="1228" spans="1:10" x14ac:dyDescent="0.35">
      <c r="A1228" t="s">
        <v>67</v>
      </c>
      <c r="B1228">
        <v>2006</v>
      </c>
      <c r="C1228">
        <v>12.8</v>
      </c>
      <c r="D1228">
        <v>19.2</v>
      </c>
      <c r="E1228">
        <v>6.6</v>
      </c>
      <c r="F1228">
        <v>9.5399999999999991</v>
      </c>
      <c r="G1228">
        <v>34160.103111556942</v>
      </c>
      <c r="I1228">
        <v>1.5774264284056301</v>
      </c>
      <c r="J1228">
        <v>10.25</v>
      </c>
    </row>
    <row r="1229" spans="1:10" x14ac:dyDescent="0.35">
      <c r="A1229" t="s">
        <v>67</v>
      </c>
      <c r="B1229">
        <v>2007</v>
      </c>
      <c r="C1229">
        <v>12.4</v>
      </c>
      <c r="D1229">
        <v>18.7</v>
      </c>
      <c r="E1229">
        <v>6.3</v>
      </c>
      <c r="F1229">
        <v>9.48</v>
      </c>
      <c r="G1229">
        <v>36295.71843178913</v>
      </c>
      <c r="I1229">
        <v>2.29834400700951</v>
      </c>
      <c r="J1229">
        <v>8.6579999999999995</v>
      </c>
    </row>
    <row r="1230" spans="1:10" x14ac:dyDescent="0.35">
      <c r="A1230" t="s">
        <v>67</v>
      </c>
      <c r="B1230">
        <v>2008</v>
      </c>
      <c r="C1230">
        <v>12.5</v>
      </c>
      <c r="D1230">
        <v>19</v>
      </c>
      <c r="E1230">
        <v>6.4</v>
      </c>
      <c r="F1230">
        <v>9.75</v>
      </c>
      <c r="G1230">
        <v>37802.387430319686</v>
      </c>
      <c r="I1230">
        <v>2.6283798163721901</v>
      </c>
      <c r="J1230">
        <v>7.5250000000000004</v>
      </c>
    </row>
    <row r="1231" spans="1:10" x14ac:dyDescent="0.35">
      <c r="A1231" t="s">
        <v>67</v>
      </c>
      <c r="B1231">
        <v>2009</v>
      </c>
      <c r="C1231">
        <v>12.8</v>
      </c>
      <c r="D1231">
        <v>19.399999999999999</v>
      </c>
      <c r="E1231">
        <v>6.4</v>
      </c>
      <c r="F1231">
        <v>9.65</v>
      </c>
      <c r="G1231">
        <v>36814.754733914582</v>
      </c>
      <c r="I1231">
        <v>0.31273900736844701</v>
      </c>
      <c r="J1231">
        <v>7.742</v>
      </c>
    </row>
    <row r="1232" spans="1:10" x14ac:dyDescent="0.35">
      <c r="A1232" t="s">
        <v>67</v>
      </c>
      <c r="B1232">
        <v>2010</v>
      </c>
      <c r="C1232">
        <v>13.2</v>
      </c>
      <c r="D1232">
        <v>20</v>
      </c>
      <c r="E1232">
        <v>6.8</v>
      </c>
      <c r="F1232">
        <v>9.59</v>
      </c>
      <c r="G1232">
        <v>38945.921734860378</v>
      </c>
      <c r="I1232">
        <v>1.1038103778926001</v>
      </c>
      <c r="J1232">
        <v>6.9669999999999996</v>
      </c>
    </row>
    <row r="1233" spans="1:10" x14ac:dyDescent="0.35">
      <c r="A1233" t="s">
        <v>67</v>
      </c>
      <c r="B1233">
        <v>2011</v>
      </c>
      <c r="C1233">
        <v>13.2</v>
      </c>
      <c r="D1233">
        <v>20</v>
      </c>
      <c r="E1233">
        <v>6.7</v>
      </c>
      <c r="F1233">
        <v>9.6300000000000008</v>
      </c>
      <c r="G1233">
        <v>42541.531088409574</v>
      </c>
      <c r="I1233">
        <v>2.0751728373587399</v>
      </c>
      <c r="J1233">
        <v>5.8250000000000002</v>
      </c>
    </row>
    <row r="1234" spans="1:10" x14ac:dyDescent="0.35">
      <c r="A1234" t="s">
        <v>67</v>
      </c>
      <c r="B1234">
        <v>2012</v>
      </c>
      <c r="C1234">
        <v>12.9</v>
      </c>
      <c r="D1234">
        <v>18.899999999999999</v>
      </c>
      <c r="E1234">
        <v>7</v>
      </c>
      <c r="F1234">
        <v>9.59</v>
      </c>
      <c r="G1234">
        <v>43359.614827172307</v>
      </c>
      <c r="I1234">
        <v>2.0084888478295602</v>
      </c>
      <c r="J1234">
        <v>5.3789999999999996</v>
      </c>
    </row>
    <row r="1235" spans="1:10" x14ac:dyDescent="0.35">
      <c r="A1235" t="s">
        <v>67</v>
      </c>
      <c r="B1235">
        <v>2013</v>
      </c>
      <c r="C1235">
        <v>13.4</v>
      </c>
      <c r="D1235">
        <v>19.899999999999999</v>
      </c>
      <c r="E1235">
        <v>7.2</v>
      </c>
      <c r="F1235">
        <v>9.57</v>
      </c>
      <c r="G1235">
        <v>44993.892745931531</v>
      </c>
      <c r="I1235">
        <v>1.5047233025187601</v>
      </c>
      <c r="J1235">
        <v>5.2309999999999999</v>
      </c>
    </row>
    <row r="1236" spans="1:10" x14ac:dyDescent="0.35">
      <c r="A1236" t="s">
        <v>67</v>
      </c>
      <c r="B1236">
        <v>2014</v>
      </c>
      <c r="C1236">
        <v>13.4</v>
      </c>
      <c r="D1236">
        <v>20.100000000000001</v>
      </c>
      <c r="E1236">
        <v>6.9</v>
      </c>
      <c r="F1236">
        <v>9.51</v>
      </c>
      <c r="G1236">
        <v>47011.551093513081</v>
      </c>
      <c r="I1236">
        <v>0.90679400043424596</v>
      </c>
      <c r="J1236">
        <v>4.9809999999999999</v>
      </c>
    </row>
    <row r="1237" spans="1:10" x14ac:dyDescent="0.35">
      <c r="A1237" t="s">
        <v>67</v>
      </c>
      <c r="B1237">
        <v>2015</v>
      </c>
      <c r="C1237">
        <v>13.3</v>
      </c>
      <c r="D1237">
        <v>19.5</v>
      </c>
      <c r="E1237">
        <v>7.3</v>
      </c>
      <c r="G1237">
        <v>47609.781004581557</v>
      </c>
      <c r="I1237">
        <v>0.51442613712545604</v>
      </c>
      <c r="J1237">
        <v>4.6239999999999997</v>
      </c>
    </row>
    <row r="1238" spans="1:10" x14ac:dyDescent="0.35">
      <c r="A1238" t="s">
        <v>67</v>
      </c>
      <c r="B1238">
        <v>2016</v>
      </c>
      <c r="C1238">
        <v>13</v>
      </c>
      <c r="D1238">
        <v>19.399999999999999</v>
      </c>
      <c r="E1238">
        <v>6.8</v>
      </c>
      <c r="G1238">
        <v>50579.68392992657</v>
      </c>
      <c r="I1238">
        <v>0.49174700844517399</v>
      </c>
      <c r="J1238">
        <v>4.1219999999999999</v>
      </c>
    </row>
    <row r="1239" spans="1:10" x14ac:dyDescent="0.35">
      <c r="A1239" t="s">
        <v>67</v>
      </c>
      <c r="B1239">
        <v>2017</v>
      </c>
      <c r="C1239">
        <v>12.6</v>
      </c>
      <c r="D1239">
        <v>18.8</v>
      </c>
      <c r="E1239">
        <v>6.6</v>
      </c>
      <c r="G1239">
        <v>53071.455569991325</v>
      </c>
      <c r="I1239">
        <v>1.50949485109628</v>
      </c>
      <c r="J1239">
        <v>3.746</v>
      </c>
    </row>
    <row r="1240" spans="1:10" x14ac:dyDescent="0.35">
      <c r="A1240" t="s">
        <v>67</v>
      </c>
      <c r="B1240">
        <v>2018</v>
      </c>
      <c r="C1240">
        <v>12.9</v>
      </c>
      <c r="D1240">
        <v>19.2</v>
      </c>
      <c r="E1240">
        <v>6.8</v>
      </c>
      <c r="G1240">
        <v>55195.840542837199</v>
      </c>
      <c r="I1240">
        <v>1.73216879766942</v>
      </c>
      <c r="J1240">
        <v>3.3839999999999999</v>
      </c>
    </row>
    <row r="1241" spans="1:10" x14ac:dyDescent="0.35">
      <c r="A1241" t="s">
        <v>67</v>
      </c>
      <c r="B1241">
        <v>2019</v>
      </c>
      <c r="C1241">
        <v>12.3</v>
      </c>
      <c r="D1241">
        <v>18.600000000000001</v>
      </c>
      <c r="E1241">
        <v>6.2</v>
      </c>
      <c r="G1241">
        <v>58251.773082846936</v>
      </c>
      <c r="I1241">
        <v>1.4456597688825299</v>
      </c>
      <c r="J1241">
        <v>3.1360000000000001</v>
      </c>
    </row>
    <row r="1242" spans="1:10" x14ac:dyDescent="0.35">
      <c r="A1242" t="s">
        <v>87</v>
      </c>
      <c r="B1242">
        <v>2000</v>
      </c>
      <c r="C1242">
        <v>5.4</v>
      </c>
      <c r="D1242">
        <v>8.9</v>
      </c>
      <c r="E1242">
        <v>1.8</v>
      </c>
      <c r="F1242">
        <v>27.56</v>
      </c>
      <c r="G1242">
        <v>2311.8327925213166</v>
      </c>
      <c r="I1242">
        <v>40.240933123913997</v>
      </c>
      <c r="J1242">
        <v>10.456</v>
      </c>
    </row>
    <row r="1243" spans="1:10" x14ac:dyDescent="0.35">
      <c r="A1243" t="s">
        <v>87</v>
      </c>
      <c r="B1243">
        <v>2001</v>
      </c>
      <c r="C1243">
        <v>5.8</v>
      </c>
      <c r="D1243">
        <v>9.6</v>
      </c>
      <c r="E1243">
        <v>1.9</v>
      </c>
      <c r="F1243">
        <v>27.68</v>
      </c>
      <c r="G1243">
        <v>2393.9166497279784</v>
      </c>
      <c r="I1243">
        <v>41.509496287803003</v>
      </c>
      <c r="J1243">
        <v>9.6039999999999992</v>
      </c>
    </row>
    <row r="1244" spans="1:10" x14ac:dyDescent="0.35">
      <c r="A1244" t="s">
        <v>87</v>
      </c>
      <c r="B1244">
        <v>2002</v>
      </c>
      <c r="C1244">
        <v>6.1</v>
      </c>
      <c r="D1244">
        <v>10.1</v>
      </c>
      <c r="E1244">
        <v>1.9</v>
      </c>
      <c r="F1244">
        <v>27.59</v>
      </c>
      <c r="G1244">
        <v>2471.6459627151803</v>
      </c>
      <c r="I1244">
        <v>9.3609323956031307</v>
      </c>
      <c r="J1244">
        <v>8.6980000000000004</v>
      </c>
    </row>
    <row r="1245" spans="1:10" x14ac:dyDescent="0.35">
      <c r="A1245" t="s">
        <v>87</v>
      </c>
      <c r="B1245">
        <v>2003</v>
      </c>
      <c r="C1245">
        <v>6.4</v>
      </c>
      <c r="D1245">
        <v>10.7</v>
      </c>
      <c r="E1245">
        <v>2</v>
      </c>
      <c r="F1245">
        <v>27.61</v>
      </c>
      <c r="G1245">
        <v>2580.5018014635898</v>
      </c>
      <c r="I1245">
        <v>29.7729797160384</v>
      </c>
      <c r="J1245">
        <v>7.7220000000000004</v>
      </c>
    </row>
    <row r="1246" spans="1:10" x14ac:dyDescent="0.35">
      <c r="A1246" t="s">
        <v>87</v>
      </c>
      <c r="B1246">
        <v>2004</v>
      </c>
      <c r="C1246">
        <v>6.6</v>
      </c>
      <c r="D1246">
        <v>11.2</v>
      </c>
      <c r="E1246">
        <v>2</v>
      </c>
      <c r="F1246">
        <v>27.63</v>
      </c>
      <c r="G1246">
        <v>2724.591856394768</v>
      </c>
      <c r="I1246">
        <v>18.042738823256499</v>
      </c>
      <c r="J1246">
        <v>6.7569999999999997</v>
      </c>
    </row>
    <row r="1247" spans="1:10" x14ac:dyDescent="0.35">
      <c r="A1247" t="s">
        <v>87</v>
      </c>
      <c r="B1247">
        <v>2005</v>
      </c>
      <c r="C1247">
        <v>6.9</v>
      </c>
      <c r="D1247">
        <v>11.6</v>
      </c>
      <c r="E1247">
        <v>2</v>
      </c>
      <c r="F1247">
        <v>27.6</v>
      </c>
      <c r="G1247">
        <v>2897.7014647329274</v>
      </c>
      <c r="I1247">
        <v>15.4389920155908</v>
      </c>
      <c r="J1247">
        <v>5.8170000000000002</v>
      </c>
    </row>
    <row r="1248" spans="1:10" x14ac:dyDescent="0.35">
      <c r="A1248" t="s">
        <v>87</v>
      </c>
      <c r="B1248">
        <v>2006</v>
      </c>
      <c r="C1248">
        <v>7</v>
      </c>
      <c r="D1248">
        <v>12</v>
      </c>
      <c r="E1248">
        <v>2</v>
      </c>
      <c r="F1248">
        <v>27.59</v>
      </c>
      <c r="G1248">
        <v>3095.4497150683956</v>
      </c>
      <c r="I1248">
        <v>11.679183939249199</v>
      </c>
      <c r="J1248">
        <v>4.8970000000000002</v>
      </c>
    </row>
    <row r="1249" spans="1:10" x14ac:dyDescent="0.35">
      <c r="A1249" t="s">
        <v>87</v>
      </c>
      <c r="B1249">
        <v>2007</v>
      </c>
      <c r="C1249">
        <v>7.2</v>
      </c>
      <c r="D1249">
        <v>12.2</v>
      </c>
      <c r="E1249">
        <v>2.1</v>
      </c>
      <c r="F1249">
        <v>27.61</v>
      </c>
      <c r="G1249">
        <v>3232.1921888536067</v>
      </c>
      <c r="I1249">
        <v>10.7342665456292</v>
      </c>
      <c r="J1249">
        <v>5.0919999999999996</v>
      </c>
    </row>
    <row r="1250" spans="1:10" x14ac:dyDescent="0.35">
      <c r="A1250" t="s">
        <v>87</v>
      </c>
      <c r="B1250">
        <v>2008</v>
      </c>
      <c r="C1250">
        <v>7.5</v>
      </c>
      <c r="D1250">
        <v>12.8</v>
      </c>
      <c r="E1250">
        <v>2</v>
      </c>
      <c r="F1250">
        <v>27.64</v>
      </c>
      <c r="G1250">
        <v>3504.5853905919357</v>
      </c>
      <c r="I1250">
        <v>16.494639613412001</v>
      </c>
      <c r="J1250">
        <v>5.1420000000000003</v>
      </c>
    </row>
    <row r="1251" spans="1:10" x14ac:dyDescent="0.35">
      <c r="A1251" t="s">
        <v>87</v>
      </c>
      <c r="B1251">
        <v>2009</v>
      </c>
      <c r="C1251">
        <v>7.6</v>
      </c>
      <c r="D1251">
        <v>13.1</v>
      </c>
      <c r="E1251">
        <v>2</v>
      </c>
      <c r="F1251">
        <v>27.68</v>
      </c>
      <c r="G1251">
        <v>3604.4674272011071</v>
      </c>
      <c r="I1251">
        <v>19.246948222085699</v>
      </c>
      <c r="J1251">
        <v>5.3490000000000002</v>
      </c>
    </row>
    <row r="1252" spans="1:10" x14ac:dyDescent="0.35">
      <c r="A1252" t="s">
        <v>87</v>
      </c>
      <c r="B1252">
        <v>2010</v>
      </c>
      <c r="C1252">
        <v>7.8</v>
      </c>
      <c r="D1252">
        <v>13.6</v>
      </c>
      <c r="E1252">
        <v>2</v>
      </c>
      <c r="F1252">
        <v>27.76</v>
      </c>
      <c r="G1252">
        <v>3840.435212075713</v>
      </c>
      <c r="I1252">
        <v>10.733389835491501</v>
      </c>
      <c r="J1252">
        <v>5.3840000000000003</v>
      </c>
    </row>
    <row r="1253" spans="1:10" x14ac:dyDescent="0.35">
      <c r="A1253" t="s">
        <v>87</v>
      </c>
      <c r="B1253">
        <v>2011</v>
      </c>
      <c r="C1253">
        <v>7.8</v>
      </c>
      <c r="D1253">
        <v>13.6</v>
      </c>
      <c r="E1253">
        <v>1.8</v>
      </c>
      <c r="F1253">
        <v>27.75</v>
      </c>
      <c r="G1253">
        <v>4362.5928824284265</v>
      </c>
      <c r="I1253">
        <v>8.7284593709301994</v>
      </c>
      <c r="J1253">
        <v>4.2270000000000003</v>
      </c>
    </row>
    <row r="1254" spans="1:10" x14ac:dyDescent="0.35">
      <c r="A1254" t="s">
        <v>87</v>
      </c>
      <c r="B1254">
        <v>2012</v>
      </c>
      <c r="C1254">
        <v>7.8</v>
      </c>
      <c r="D1254">
        <v>13.7</v>
      </c>
      <c r="E1254">
        <v>1.8</v>
      </c>
      <c r="F1254">
        <v>27.83</v>
      </c>
      <c r="G1254">
        <v>4910.7843956682782</v>
      </c>
      <c r="I1254">
        <v>11.1863409441067</v>
      </c>
      <c r="J1254">
        <v>3.141</v>
      </c>
    </row>
    <row r="1255" spans="1:10" x14ac:dyDescent="0.35">
      <c r="A1255" t="s">
        <v>87</v>
      </c>
      <c r="B1255">
        <v>2013</v>
      </c>
      <c r="C1255">
        <v>7.7</v>
      </c>
      <c r="D1255">
        <v>13.6</v>
      </c>
      <c r="E1255">
        <v>1.7</v>
      </c>
      <c r="F1255">
        <v>27.84</v>
      </c>
      <c r="G1255">
        <v>5188.1600556542699</v>
      </c>
      <c r="I1255">
        <v>11.666192307172899</v>
      </c>
      <c r="J1255">
        <v>2.173</v>
      </c>
    </row>
    <row r="1256" spans="1:10" x14ac:dyDescent="0.35">
      <c r="A1256" t="s">
        <v>87</v>
      </c>
      <c r="B1256">
        <v>2014</v>
      </c>
      <c r="C1256">
        <v>7.5</v>
      </c>
      <c r="D1256">
        <v>13.3</v>
      </c>
      <c r="E1256">
        <v>1.6</v>
      </c>
      <c r="F1256">
        <v>27.9</v>
      </c>
      <c r="G1256">
        <v>5486.8489965657927</v>
      </c>
      <c r="I1256">
        <v>15.489616033331799</v>
      </c>
      <c r="J1256">
        <v>4.4119999999999999</v>
      </c>
    </row>
    <row r="1257" spans="1:10" x14ac:dyDescent="0.35">
      <c r="A1257" t="s">
        <v>87</v>
      </c>
      <c r="B1257">
        <v>2015</v>
      </c>
      <c r="C1257">
        <v>7.3</v>
      </c>
      <c r="D1257">
        <v>13</v>
      </c>
      <c r="E1257">
        <v>1.5</v>
      </c>
      <c r="G1257">
        <v>5159.9264524750233</v>
      </c>
      <c r="I1257">
        <v>17.149969500787801</v>
      </c>
      <c r="J1257">
        <v>6.806</v>
      </c>
    </row>
    <row r="1258" spans="1:10" x14ac:dyDescent="0.35">
      <c r="A1258" t="s">
        <v>87</v>
      </c>
      <c r="B1258">
        <v>2016</v>
      </c>
      <c r="C1258">
        <v>7.2</v>
      </c>
      <c r="D1258">
        <v>12.9</v>
      </c>
      <c r="E1258">
        <v>1.4</v>
      </c>
      <c r="G1258">
        <v>4977.5818639131539</v>
      </c>
      <c r="I1258">
        <v>17.4546347070868</v>
      </c>
      <c r="J1258">
        <v>5.2370000000000001</v>
      </c>
    </row>
    <row r="1259" spans="1:10" x14ac:dyDescent="0.35">
      <c r="A1259" t="s">
        <v>87</v>
      </c>
      <c r="B1259">
        <v>2017</v>
      </c>
      <c r="C1259">
        <v>7</v>
      </c>
      <c r="D1259">
        <v>12.5</v>
      </c>
      <c r="E1259">
        <v>1.3</v>
      </c>
      <c r="G1259">
        <v>5134.3617716303288</v>
      </c>
      <c r="I1259">
        <v>12.371921550704799</v>
      </c>
      <c r="J1259">
        <v>3.3690000000000002</v>
      </c>
    </row>
    <row r="1260" spans="1:10" x14ac:dyDescent="0.35">
      <c r="A1260" t="s">
        <v>87</v>
      </c>
      <c r="B1260">
        <v>2018</v>
      </c>
      <c r="C1260">
        <v>6.6</v>
      </c>
      <c r="D1260">
        <v>11.9</v>
      </c>
      <c r="E1260">
        <v>1.2</v>
      </c>
      <c r="G1260">
        <v>5494.7005042126602</v>
      </c>
      <c r="I1260">
        <v>7.8087651661070296</v>
      </c>
      <c r="J1260">
        <v>3.2509999999999999</v>
      </c>
    </row>
    <row r="1261" spans="1:10" x14ac:dyDescent="0.35">
      <c r="A1261" t="s">
        <v>87</v>
      </c>
      <c r="B1261">
        <v>2019</v>
      </c>
      <c r="C1261">
        <v>6.6</v>
      </c>
      <c r="D1261">
        <v>11.8</v>
      </c>
      <c r="E1261">
        <v>1.2</v>
      </c>
      <c r="G1261">
        <v>5952.4036570865246</v>
      </c>
      <c r="I1261">
        <v>7.1436400333085697</v>
      </c>
      <c r="J1261">
        <v>3.1560000000000001</v>
      </c>
    </row>
    <row r="1262" spans="1:10" x14ac:dyDescent="0.35">
      <c r="A1262" t="s">
        <v>93</v>
      </c>
      <c r="B1262">
        <v>2000</v>
      </c>
      <c r="C1262">
        <v>3.5</v>
      </c>
      <c r="D1262">
        <v>5.4</v>
      </c>
      <c r="E1262">
        <v>1.5</v>
      </c>
      <c r="F1262">
        <v>15.08</v>
      </c>
      <c r="G1262">
        <v>19518.674309867845</v>
      </c>
      <c r="I1262">
        <v>3.1511816249383</v>
      </c>
      <c r="J1262">
        <v>11.345000000000001</v>
      </c>
    </row>
    <row r="1263" spans="1:10" x14ac:dyDescent="0.35">
      <c r="A1263" t="s">
        <v>93</v>
      </c>
      <c r="B1263">
        <v>2001</v>
      </c>
      <c r="C1263">
        <v>3.1</v>
      </c>
      <c r="D1263">
        <v>5.3</v>
      </c>
      <c r="E1263">
        <v>0.9</v>
      </c>
      <c r="F1263">
        <v>14.91</v>
      </c>
      <c r="G1263">
        <v>20960.988801197953</v>
      </c>
      <c r="I1263">
        <v>3.37396832213867</v>
      </c>
      <c r="J1263">
        <v>10.763999999999999</v>
      </c>
    </row>
    <row r="1264" spans="1:10" x14ac:dyDescent="0.35">
      <c r="A1264" t="s">
        <v>93</v>
      </c>
      <c r="B1264">
        <v>2002</v>
      </c>
      <c r="C1264">
        <v>2.9</v>
      </c>
      <c r="D1264">
        <v>4.7</v>
      </c>
      <c r="E1264">
        <v>1.2</v>
      </c>
      <c r="F1264">
        <v>14.96</v>
      </c>
      <c r="G1264">
        <v>22615.935607463525</v>
      </c>
      <c r="I1264">
        <v>3.6293587187887399</v>
      </c>
      <c r="J1264">
        <v>10.346</v>
      </c>
    </row>
    <row r="1265" spans="1:10" x14ac:dyDescent="0.35">
      <c r="A1265" t="s">
        <v>93</v>
      </c>
      <c r="B1265">
        <v>2003</v>
      </c>
      <c r="C1265">
        <v>3.3</v>
      </c>
      <c r="D1265">
        <v>5.4</v>
      </c>
      <c r="E1265">
        <v>1.2</v>
      </c>
      <c r="F1265">
        <v>15.08</v>
      </c>
      <c r="G1265">
        <v>23897.931267500466</v>
      </c>
      <c r="I1265">
        <v>3.53065027765552</v>
      </c>
      <c r="J1265">
        <v>9.8390000000000004</v>
      </c>
    </row>
    <row r="1266" spans="1:10" x14ac:dyDescent="0.35">
      <c r="A1266" t="s">
        <v>93</v>
      </c>
      <c r="B1266">
        <v>2004</v>
      </c>
      <c r="C1266">
        <v>3.1</v>
      </c>
      <c r="D1266">
        <v>5.0999999999999996</v>
      </c>
      <c r="E1266">
        <v>1.2</v>
      </c>
      <c r="F1266">
        <v>15.06</v>
      </c>
      <c r="G1266">
        <v>25461.185944777597</v>
      </c>
      <c r="I1266">
        <v>2.8988481075817001</v>
      </c>
      <c r="J1266">
        <v>10.628</v>
      </c>
    </row>
    <row r="1267" spans="1:10" x14ac:dyDescent="0.35">
      <c r="A1267" t="s">
        <v>93</v>
      </c>
      <c r="B1267">
        <v>2005</v>
      </c>
      <c r="C1267">
        <v>3.7</v>
      </c>
      <c r="D1267">
        <v>6</v>
      </c>
      <c r="E1267">
        <v>1.4</v>
      </c>
      <c r="F1267">
        <v>15</v>
      </c>
      <c r="G1267">
        <v>25577.524105234639</v>
      </c>
      <c r="I1267">
        <v>3.5450727333507799</v>
      </c>
      <c r="J1267">
        <v>10.074</v>
      </c>
    </row>
    <row r="1268" spans="1:10" x14ac:dyDescent="0.35">
      <c r="A1268" t="s">
        <v>93</v>
      </c>
      <c r="B1268">
        <v>2006</v>
      </c>
      <c r="C1268">
        <v>3.7</v>
      </c>
      <c r="D1268">
        <v>6.1</v>
      </c>
      <c r="E1268">
        <v>1.2</v>
      </c>
      <c r="F1268">
        <v>15.07</v>
      </c>
      <c r="G1268">
        <v>28548.986827257242</v>
      </c>
      <c r="I1268">
        <v>3.1959468414454499</v>
      </c>
      <c r="J1268">
        <v>8.9060000000000006</v>
      </c>
    </row>
    <row r="1269" spans="1:10" x14ac:dyDescent="0.35">
      <c r="A1269" t="s">
        <v>93</v>
      </c>
      <c r="B1269">
        <v>2007</v>
      </c>
      <c r="C1269">
        <v>3</v>
      </c>
      <c r="D1269">
        <v>5</v>
      </c>
      <c r="E1269">
        <v>1.1000000000000001</v>
      </c>
      <c r="F1269">
        <v>15.02</v>
      </c>
      <c r="G1269">
        <v>29326.919661378626</v>
      </c>
      <c r="I1269">
        <v>2.8950032151657799</v>
      </c>
      <c r="J1269">
        <v>8.3510000000000009</v>
      </c>
    </row>
    <row r="1270" spans="1:10" x14ac:dyDescent="0.35">
      <c r="A1270" t="s">
        <v>93</v>
      </c>
      <c r="B1270">
        <v>2008</v>
      </c>
      <c r="C1270">
        <v>3.4</v>
      </c>
      <c r="D1270">
        <v>5.7</v>
      </c>
      <c r="E1270">
        <v>1.2</v>
      </c>
      <c r="F1270">
        <v>15.4</v>
      </c>
      <c r="G1270">
        <v>30856.011839598665</v>
      </c>
      <c r="I1270">
        <v>4.1527970811029302</v>
      </c>
      <c r="J1270">
        <v>7.6639999999999997</v>
      </c>
    </row>
    <row r="1271" spans="1:10" x14ac:dyDescent="0.35">
      <c r="A1271" t="s">
        <v>93</v>
      </c>
      <c r="B1271">
        <v>2009</v>
      </c>
      <c r="C1271">
        <v>3.6</v>
      </c>
      <c r="D1271">
        <v>6.2</v>
      </c>
      <c r="E1271">
        <v>1.1000000000000001</v>
      </c>
      <c r="F1271">
        <v>15.21</v>
      </c>
      <c r="G1271">
        <v>30358.244444050757</v>
      </c>
      <c r="I1271">
        <v>1.21007269197809</v>
      </c>
      <c r="J1271">
        <v>9.5459999999999994</v>
      </c>
    </row>
    <row r="1272" spans="1:10" x14ac:dyDescent="0.35">
      <c r="A1272" t="s">
        <v>93</v>
      </c>
      <c r="B1272">
        <v>2010</v>
      </c>
      <c r="C1272">
        <v>3.5</v>
      </c>
      <c r="D1272">
        <v>6.3</v>
      </c>
      <c r="E1272">
        <v>0.7</v>
      </c>
      <c r="F1272">
        <v>15.33</v>
      </c>
      <c r="G1272">
        <v>27908.295923945308</v>
      </c>
      <c r="I1272">
        <v>4.7129890776038801</v>
      </c>
      <c r="J1272">
        <v>12.718999999999999</v>
      </c>
    </row>
    <row r="1273" spans="1:10" x14ac:dyDescent="0.35">
      <c r="A1273" t="s">
        <v>93</v>
      </c>
      <c r="B1273">
        <v>2011</v>
      </c>
      <c r="C1273">
        <v>4.4000000000000004</v>
      </c>
      <c r="D1273">
        <v>7.3</v>
      </c>
      <c r="E1273">
        <v>1.5</v>
      </c>
      <c r="F1273">
        <v>15.31</v>
      </c>
      <c r="G1273">
        <v>25671.516085356237</v>
      </c>
      <c r="I1273">
        <v>3.3298532335064999</v>
      </c>
      <c r="J1273">
        <v>17.972999999999999</v>
      </c>
    </row>
    <row r="1274" spans="1:10" x14ac:dyDescent="0.35">
      <c r="A1274" t="s">
        <v>93</v>
      </c>
      <c r="B1274">
        <v>2012</v>
      </c>
      <c r="C1274">
        <v>4.8</v>
      </c>
      <c r="D1274">
        <v>8</v>
      </c>
      <c r="E1274">
        <v>1.7</v>
      </c>
      <c r="F1274">
        <v>15.26</v>
      </c>
      <c r="G1274">
        <v>24911.119631323963</v>
      </c>
      <c r="I1274">
        <v>1.5015269617775799</v>
      </c>
      <c r="J1274">
        <v>24.731000000000002</v>
      </c>
    </row>
    <row r="1275" spans="1:10" x14ac:dyDescent="0.35">
      <c r="A1275" t="s">
        <v>93</v>
      </c>
      <c r="B1275">
        <v>2013</v>
      </c>
      <c r="C1275">
        <v>5</v>
      </c>
      <c r="D1275">
        <v>8.1</v>
      </c>
      <c r="E1275">
        <v>2</v>
      </c>
      <c r="F1275">
        <v>15.26</v>
      </c>
      <c r="G1275">
        <v>25986.650315501352</v>
      </c>
      <c r="I1275">
        <v>-0.92126945425699402</v>
      </c>
      <c r="J1275">
        <v>27.686</v>
      </c>
    </row>
    <row r="1276" spans="1:10" x14ac:dyDescent="0.35">
      <c r="A1276" t="s">
        <v>93</v>
      </c>
      <c r="B1276">
        <v>2014</v>
      </c>
      <c r="C1276">
        <v>5.3</v>
      </c>
      <c r="D1276">
        <v>8.6</v>
      </c>
      <c r="E1276">
        <v>2.2000000000000002</v>
      </c>
      <c r="F1276">
        <v>15.36</v>
      </c>
      <c r="G1276">
        <v>26625.061809679872</v>
      </c>
      <c r="I1276">
        <v>-1.31226096405506</v>
      </c>
      <c r="J1276">
        <v>26.707999999999998</v>
      </c>
    </row>
    <row r="1277" spans="1:10" x14ac:dyDescent="0.35">
      <c r="A1277" t="s">
        <v>93</v>
      </c>
      <c r="B1277">
        <v>2015</v>
      </c>
      <c r="C1277">
        <v>5</v>
      </c>
      <c r="D1277">
        <v>8.1999999999999993</v>
      </c>
      <c r="E1277">
        <v>2</v>
      </c>
      <c r="G1277">
        <v>26760.363303025646</v>
      </c>
      <c r="I1277">
        <v>-1.73588804765284</v>
      </c>
      <c r="J1277">
        <v>24.981000000000002</v>
      </c>
    </row>
    <row r="1278" spans="1:10" x14ac:dyDescent="0.35">
      <c r="A1278" t="s">
        <v>93</v>
      </c>
      <c r="B1278">
        <v>2016</v>
      </c>
      <c r="C1278">
        <v>4.7</v>
      </c>
      <c r="D1278">
        <v>7.9</v>
      </c>
      <c r="E1278">
        <v>1.6</v>
      </c>
      <c r="G1278">
        <v>27511.801016097237</v>
      </c>
      <c r="I1278">
        <v>-0.82565397839097299</v>
      </c>
      <c r="J1278">
        <v>23.513999999999999</v>
      </c>
    </row>
    <row r="1279" spans="1:10" x14ac:dyDescent="0.35">
      <c r="A1279" t="s">
        <v>93</v>
      </c>
      <c r="B1279">
        <v>2017</v>
      </c>
      <c r="C1279">
        <v>5.0999999999999996</v>
      </c>
      <c r="D1279">
        <v>8.3000000000000007</v>
      </c>
      <c r="E1279">
        <v>2</v>
      </c>
      <c r="G1279">
        <v>28604.860940265713</v>
      </c>
      <c r="I1279">
        <v>1.1212545203141899</v>
      </c>
      <c r="J1279">
        <v>21.414000000000001</v>
      </c>
    </row>
    <row r="1280" spans="1:10" x14ac:dyDescent="0.35">
      <c r="A1280" t="s">
        <v>93</v>
      </c>
      <c r="B1280">
        <v>2018</v>
      </c>
      <c r="C1280">
        <v>5.0999999999999996</v>
      </c>
      <c r="D1280">
        <v>8.3000000000000007</v>
      </c>
      <c r="E1280">
        <v>1.9</v>
      </c>
      <c r="G1280">
        <v>29617.548339973218</v>
      </c>
      <c r="I1280">
        <v>0.62562141345363997</v>
      </c>
      <c r="J1280">
        <v>19.178999999999998</v>
      </c>
    </row>
    <row r="1281" spans="1:10" x14ac:dyDescent="0.35">
      <c r="A1281" t="s">
        <v>93</v>
      </c>
      <c r="B1281">
        <v>2019</v>
      </c>
      <c r="C1281">
        <v>5.0999999999999996</v>
      </c>
      <c r="D1281">
        <v>8.4</v>
      </c>
      <c r="E1281">
        <v>1.9</v>
      </c>
      <c r="G1281">
        <v>31611.211442814063</v>
      </c>
      <c r="I1281">
        <v>0.25300752203815702</v>
      </c>
      <c r="J1281">
        <v>17.045000000000002</v>
      </c>
    </row>
    <row r="1282" spans="1:10" x14ac:dyDescent="0.35">
      <c r="A1282" t="s">
        <v>94</v>
      </c>
      <c r="B1282">
        <v>2000</v>
      </c>
      <c r="C1282">
        <v>1.9</v>
      </c>
      <c r="D1282">
        <v>3.3</v>
      </c>
      <c r="E1282">
        <v>0.5</v>
      </c>
      <c r="F1282">
        <v>26.33</v>
      </c>
      <c r="G1282">
        <v>7307.0166236354853</v>
      </c>
      <c r="I1282">
        <v>2.1818181818182101</v>
      </c>
    </row>
    <row r="1283" spans="1:10" x14ac:dyDescent="0.35">
      <c r="A1283" t="s">
        <v>94</v>
      </c>
      <c r="B1283">
        <v>2001</v>
      </c>
      <c r="C1283">
        <v>0.4</v>
      </c>
      <c r="D1283">
        <v>0</v>
      </c>
      <c r="E1283">
        <v>0.7</v>
      </c>
      <c r="F1283">
        <v>26.49</v>
      </c>
      <c r="G1283">
        <v>7286.1495154655777</v>
      </c>
      <c r="I1283">
        <v>3.1409930520254301</v>
      </c>
    </row>
    <row r="1284" spans="1:10" x14ac:dyDescent="0.35">
      <c r="A1284" t="s">
        <v>94</v>
      </c>
      <c r="B1284">
        <v>2002</v>
      </c>
      <c r="C1284">
        <v>3.2</v>
      </c>
      <c r="D1284">
        <v>6</v>
      </c>
      <c r="E1284">
        <v>0.5</v>
      </c>
      <c r="F1284">
        <v>26.45</v>
      </c>
      <c r="G1284">
        <v>7632.8550139162417</v>
      </c>
      <c r="I1284">
        <v>1.0672154799287401</v>
      </c>
    </row>
    <row r="1285" spans="1:10" x14ac:dyDescent="0.35">
      <c r="A1285" t="s">
        <v>94</v>
      </c>
      <c r="B1285">
        <v>2003</v>
      </c>
      <c r="C1285">
        <v>2.4</v>
      </c>
      <c r="D1285">
        <v>4.3</v>
      </c>
      <c r="E1285">
        <v>0.5</v>
      </c>
      <c r="F1285">
        <v>26.43</v>
      </c>
      <c r="G1285">
        <v>8480.3027978382124</v>
      </c>
      <c r="I1285">
        <v>2.1549280990867898</v>
      </c>
    </row>
    <row r="1286" spans="1:10" x14ac:dyDescent="0.35">
      <c r="A1286" t="s">
        <v>94</v>
      </c>
      <c r="B1286">
        <v>2004</v>
      </c>
      <c r="C1286">
        <v>4.5999999999999996</v>
      </c>
      <c r="D1286">
        <v>8.5</v>
      </c>
      <c r="E1286">
        <v>0.7</v>
      </c>
      <c r="F1286">
        <v>26.59</v>
      </c>
      <c r="G1286">
        <v>8590.6579455808314</v>
      </c>
      <c r="I1286">
        <v>2.3129167822610999</v>
      </c>
    </row>
    <row r="1287" spans="1:10" x14ac:dyDescent="0.35">
      <c r="A1287" t="s">
        <v>94</v>
      </c>
      <c r="B1287">
        <v>2005</v>
      </c>
      <c r="C1287">
        <v>3.1</v>
      </c>
      <c r="D1287">
        <v>5.6</v>
      </c>
      <c r="E1287">
        <v>0.6</v>
      </c>
      <c r="F1287">
        <v>26.47</v>
      </c>
      <c r="G1287">
        <v>9969.1070483923213</v>
      </c>
      <c r="I1287">
        <v>3.4758069375540002</v>
      </c>
    </row>
    <row r="1288" spans="1:10" x14ac:dyDescent="0.35">
      <c r="A1288" t="s">
        <v>94</v>
      </c>
      <c r="B1288">
        <v>2006</v>
      </c>
      <c r="C1288">
        <v>5.0999999999999996</v>
      </c>
      <c r="D1288">
        <v>8.8000000000000007</v>
      </c>
      <c r="E1288">
        <v>1.4</v>
      </c>
      <c r="F1288">
        <v>26.51</v>
      </c>
      <c r="G1288">
        <v>9800.7098041640293</v>
      </c>
      <c r="I1288">
        <v>4.2519532197796703</v>
      </c>
    </row>
    <row r="1289" spans="1:10" x14ac:dyDescent="0.35">
      <c r="A1289" t="s">
        <v>94</v>
      </c>
      <c r="B1289">
        <v>2007</v>
      </c>
      <c r="C1289">
        <v>2</v>
      </c>
      <c r="D1289">
        <v>3.3</v>
      </c>
      <c r="E1289">
        <v>0.6</v>
      </c>
      <c r="F1289">
        <v>26.46</v>
      </c>
      <c r="G1289">
        <v>10612.168817449674</v>
      </c>
      <c r="I1289">
        <v>3.8588292246965299</v>
      </c>
    </row>
    <row r="1290" spans="1:10" x14ac:dyDescent="0.35">
      <c r="A1290" t="s">
        <v>94</v>
      </c>
      <c r="B1290">
        <v>2008</v>
      </c>
      <c r="C1290">
        <v>2.4</v>
      </c>
      <c r="D1290">
        <v>4.0999999999999996</v>
      </c>
      <c r="E1290">
        <v>0.7</v>
      </c>
      <c r="F1290">
        <v>26.52</v>
      </c>
      <c r="G1290">
        <v>10846.027075901195</v>
      </c>
      <c r="I1290">
        <v>8.0332732765033992</v>
      </c>
    </row>
    <row r="1291" spans="1:10" x14ac:dyDescent="0.35">
      <c r="A1291" t="s">
        <v>94</v>
      </c>
      <c r="B1291">
        <v>2009</v>
      </c>
      <c r="C1291">
        <v>0.7</v>
      </c>
      <c r="D1291">
        <v>1.5</v>
      </c>
      <c r="E1291">
        <v>0</v>
      </c>
      <c r="F1291">
        <v>26.59</v>
      </c>
      <c r="G1291">
        <v>10121.839054510263</v>
      </c>
      <c r="I1291">
        <v>-0.30865477958564203</v>
      </c>
    </row>
    <row r="1292" spans="1:10" x14ac:dyDescent="0.35">
      <c r="A1292" t="s">
        <v>94</v>
      </c>
      <c r="B1292">
        <v>2010</v>
      </c>
      <c r="C1292">
        <v>0.9</v>
      </c>
      <c r="D1292">
        <v>1.9</v>
      </c>
      <c r="E1292">
        <v>0</v>
      </c>
      <c r="F1292">
        <v>26.63</v>
      </c>
      <c r="G1292">
        <v>10121.874305853813</v>
      </c>
      <c r="I1292">
        <v>3.4365090594335101</v>
      </c>
    </row>
    <row r="1293" spans="1:10" x14ac:dyDescent="0.35">
      <c r="A1293" t="s">
        <v>94</v>
      </c>
      <c r="B1293">
        <v>2011</v>
      </c>
      <c r="C1293">
        <v>1.7</v>
      </c>
      <c r="D1293">
        <v>3.4</v>
      </c>
      <c r="E1293">
        <v>0</v>
      </c>
      <c r="F1293">
        <v>26.65</v>
      </c>
      <c r="G1293">
        <v>10330.082975136134</v>
      </c>
      <c r="I1293">
        <v>3.0334728033473999</v>
      </c>
    </row>
    <row r="1294" spans="1:10" x14ac:dyDescent="0.35">
      <c r="A1294" t="s">
        <v>94</v>
      </c>
      <c r="B1294">
        <v>2012</v>
      </c>
      <c r="C1294">
        <v>1.7</v>
      </c>
      <c r="D1294">
        <v>2.8</v>
      </c>
      <c r="E1294">
        <v>0.6</v>
      </c>
      <c r="F1294">
        <v>26.69</v>
      </c>
      <c r="G1294">
        <v>10288.904833574799</v>
      </c>
      <c r="I1294">
        <v>2.4107770402186199</v>
      </c>
    </row>
    <row r="1295" spans="1:10" x14ac:dyDescent="0.35">
      <c r="A1295" t="s">
        <v>94</v>
      </c>
      <c r="B1295">
        <v>2013</v>
      </c>
      <c r="C1295">
        <v>1.2</v>
      </c>
      <c r="D1295">
        <v>1.8</v>
      </c>
      <c r="E1295">
        <v>0.6</v>
      </c>
      <c r="F1295">
        <v>26.66</v>
      </c>
      <c r="G1295">
        <v>10868.243738461702</v>
      </c>
      <c r="I1295">
        <v>-4.3999786482805801E-2</v>
      </c>
    </row>
    <row r="1296" spans="1:10" x14ac:dyDescent="0.35">
      <c r="A1296" t="s">
        <v>94</v>
      </c>
      <c r="B1296">
        <v>2014</v>
      </c>
      <c r="C1296">
        <v>0.6</v>
      </c>
      <c r="D1296">
        <v>0</v>
      </c>
      <c r="E1296">
        <v>1.1000000000000001</v>
      </c>
      <c r="F1296">
        <v>26.62</v>
      </c>
      <c r="G1296">
        <v>11830.604428012002</v>
      </c>
      <c r="I1296">
        <v>-0.98360305555497995</v>
      </c>
    </row>
    <row r="1297" spans="1:10" x14ac:dyDescent="0.35">
      <c r="A1297" t="s">
        <v>94</v>
      </c>
      <c r="B1297">
        <v>2015</v>
      </c>
      <c r="C1297">
        <v>0.7</v>
      </c>
      <c r="D1297">
        <v>0.9</v>
      </c>
      <c r="E1297">
        <v>0.5</v>
      </c>
      <c r="G1297">
        <v>12736.389667889736</v>
      </c>
      <c r="I1297">
        <v>-0.51544803143532902</v>
      </c>
    </row>
    <row r="1298" spans="1:10" x14ac:dyDescent="0.35">
      <c r="A1298" t="s">
        <v>94</v>
      </c>
      <c r="B1298">
        <v>2016</v>
      </c>
      <c r="C1298">
        <v>1</v>
      </c>
      <c r="D1298">
        <v>0.9</v>
      </c>
      <c r="E1298">
        <v>1</v>
      </c>
      <c r="G1298">
        <v>13414.052467669855</v>
      </c>
      <c r="I1298">
        <v>1.6503899443157299</v>
      </c>
    </row>
    <row r="1299" spans="1:10" x14ac:dyDescent="0.35">
      <c r="A1299" t="s">
        <v>94</v>
      </c>
      <c r="B1299">
        <v>2017</v>
      </c>
      <c r="C1299">
        <v>0.6</v>
      </c>
      <c r="D1299">
        <v>0.8</v>
      </c>
      <c r="E1299">
        <v>0.5</v>
      </c>
      <c r="G1299">
        <v>14359.418148336139</v>
      </c>
      <c r="I1299">
        <v>0.908458255874249</v>
      </c>
    </row>
    <row r="1300" spans="1:10" x14ac:dyDescent="0.35">
      <c r="A1300" t="s">
        <v>94</v>
      </c>
      <c r="B1300">
        <v>2018</v>
      </c>
      <c r="C1300">
        <v>0.3</v>
      </c>
      <c r="D1300">
        <v>0</v>
      </c>
      <c r="E1300">
        <v>0.6</v>
      </c>
      <c r="G1300">
        <v>15168.891765569881</v>
      </c>
      <c r="I1300">
        <v>0.80410231327703297</v>
      </c>
    </row>
    <row r="1301" spans="1:10" x14ac:dyDescent="0.35">
      <c r="A1301" t="s">
        <v>94</v>
      </c>
      <c r="B1301">
        <v>2019</v>
      </c>
      <c r="C1301">
        <v>0.7</v>
      </c>
      <c r="D1301">
        <v>0.6</v>
      </c>
      <c r="E1301">
        <v>0.7</v>
      </c>
      <c r="G1301">
        <v>15542.49156440347</v>
      </c>
      <c r="I1301">
        <v>0.59814976473602199</v>
      </c>
    </row>
    <row r="1302" spans="1:10" x14ac:dyDescent="0.35">
      <c r="A1302" t="s">
        <v>96</v>
      </c>
      <c r="B1302">
        <v>2000</v>
      </c>
      <c r="C1302">
        <v>10.199999999999999</v>
      </c>
      <c r="D1302">
        <v>17.2</v>
      </c>
      <c r="E1302">
        <v>3.5</v>
      </c>
      <c r="F1302">
        <v>23.26</v>
      </c>
      <c r="G1302">
        <v>4758.8346563715213</v>
      </c>
      <c r="I1302">
        <v>5.9775773473714002</v>
      </c>
      <c r="J1302">
        <v>2.605</v>
      </c>
    </row>
    <row r="1303" spans="1:10" x14ac:dyDescent="0.35">
      <c r="A1303" t="s">
        <v>96</v>
      </c>
      <c r="B1303">
        <v>2001</v>
      </c>
      <c r="C1303">
        <v>10.7</v>
      </c>
      <c r="D1303">
        <v>18</v>
      </c>
      <c r="E1303">
        <v>3.8</v>
      </c>
      <c r="F1303">
        <v>23.25</v>
      </c>
      <c r="G1303">
        <v>4861.2898621858658</v>
      </c>
      <c r="I1303">
        <v>7.2858736661013399</v>
      </c>
      <c r="J1303">
        <v>2.746</v>
      </c>
    </row>
    <row r="1304" spans="1:10" x14ac:dyDescent="0.35">
      <c r="A1304" t="s">
        <v>96</v>
      </c>
      <c r="B1304">
        <v>2002</v>
      </c>
      <c r="C1304">
        <v>10.5</v>
      </c>
      <c r="D1304">
        <v>17.399999999999999</v>
      </c>
      <c r="E1304">
        <v>3.9</v>
      </c>
      <c r="F1304">
        <v>23.3</v>
      </c>
      <c r="G1304">
        <v>5009.9183715011786</v>
      </c>
      <c r="I1304">
        <v>8.1326305428105492</v>
      </c>
      <c r="J1304">
        <v>2.7480000000000002</v>
      </c>
    </row>
    <row r="1305" spans="1:10" x14ac:dyDescent="0.35">
      <c r="A1305" t="s">
        <v>96</v>
      </c>
      <c r="B1305">
        <v>2003</v>
      </c>
      <c r="C1305">
        <v>10.8</v>
      </c>
      <c r="D1305">
        <v>17.899999999999999</v>
      </c>
      <c r="E1305">
        <v>3.9</v>
      </c>
      <c r="F1305">
        <v>23.24</v>
      </c>
      <c r="G1305">
        <v>5126.6090562740919</v>
      </c>
      <c r="I1305">
        <v>5.6034767543446904</v>
      </c>
      <c r="J1305">
        <v>2.8069999999999999</v>
      </c>
    </row>
    <row r="1306" spans="1:10" x14ac:dyDescent="0.35">
      <c r="A1306" t="s">
        <v>96</v>
      </c>
      <c r="B1306">
        <v>2004</v>
      </c>
      <c r="C1306">
        <v>11</v>
      </c>
      <c r="D1306">
        <v>18.2</v>
      </c>
      <c r="E1306">
        <v>4</v>
      </c>
      <c r="F1306">
        <v>23.32</v>
      </c>
      <c r="G1306">
        <v>5315.4472317162081</v>
      </c>
      <c r="I1306">
        <v>7.5786224730973002</v>
      </c>
      <c r="J1306">
        <v>2.9710000000000001</v>
      </c>
    </row>
    <row r="1307" spans="1:10" x14ac:dyDescent="0.35">
      <c r="A1307" t="s">
        <v>96</v>
      </c>
      <c r="B1307">
        <v>2005</v>
      </c>
      <c r="C1307">
        <v>11.4</v>
      </c>
      <c r="D1307">
        <v>19</v>
      </c>
      <c r="E1307">
        <v>4</v>
      </c>
      <c r="F1307">
        <v>23.32</v>
      </c>
      <c r="G1307">
        <v>5545.315786984128</v>
      </c>
      <c r="I1307">
        <v>9.1086498571922103</v>
      </c>
      <c r="J1307">
        <v>3.06</v>
      </c>
    </row>
    <row r="1308" spans="1:10" x14ac:dyDescent="0.35">
      <c r="A1308" t="s">
        <v>96</v>
      </c>
      <c r="B1308">
        <v>2006</v>
      </c>
      <c r="C1308">
        <v>10.7</v>
      </c>
      <c r="D1308">
        <v>17.899999999999999</v>
      </c>
      <c r="E1308">
        <v>3.9</v>
      </c>
      <c r="F1308">
        <v>23.22</v>
      </c>
      <c r="G1308">
        <v>5901.431392080679</v>
      </c>
      <c r="I1308">
        <v>6.5608528279538296</v>
      </c>
      <c r="J1308">
        <v>2.95</v>
      </c>
    </row>
    <row r="1309" spans="1:10" x14ac:dyDescent="0.35">
      <c r="A1309" t="s">
        <v>96</v>
      </c>
      <c r="B1309">
        <v>2007</v>
      </c>
      <c r="C1309">
        <v>8.3000000000000007</v>
      </c>
      <c r="D1309">
        <v>13.3</v>
      </c>
      <c r="E1309">
        <v>3.5</v>
      </c>
      <c r="F1309">
        <v>23.33</v>
      </c>
      <c r="G1309">
        <v>6319.355690138279</v>
      </c>
      <c r="I1309">
        <v>6.8216175359032203</v>
      </c>
      <c r="J1309">
        <v>2.8250000000000002</v>
      </c>
    </row>
    <row r="1310" spans="1:10" x14ac:dyDescent="0.35">
      <c r="A1310" t="s">
        <v>96</v>
      </c>
      <c r="B1310">
        <v>2008</v>
      </c>
      <c r="C1310">
        <v>8</v>
      </c>
      <c r="D1310">
        <v>12.9</v>
      </c>
      <c r="E1310">
        <v>3.3</v>
      </c>
      <c r="F1310">
        <v>23.31</v>
      </c>
      <c r="G1310">
        <v>6526.2409071816619</v>
      </c>
      <c r="I1310">
        <v>11.3557611263151</v>
      </c>
      <c r="J1310">
        <v>2.8740000000000001</v>
      </c>
    </row>
    <row r="1311" spans="1:10" x14ac:dyDescent="0.35">
      <c r="A1311" t="s">
        <v>96</v>
      </c>
      <c r="B1311">
        <v>2009</v>
      </c>
      <c r="C1311">
        <v>7.9</v>
      </c>
      <c r="D1311">
        <v>12.5</v>
      </c>
      <c r="E1311">
        <v>3.5</v>
      </c>
      <c r="F1311">
        <v>23.41</v>
      </c>
      <c r="G1311">
        <v>6474.8600125756575</v>
      </c>
      <c r="I1311">
        <v>1.8591025473302301</v>
      </c>
      <c r="J1311">
        <v>3.2090000000000001</v>
      </c>
    </row>
    <row r="1312" spans="1:10" x14ac:dyDescent="0.35">
      <c r="A1312" t="s">
        <v>96</v>
      </c>
      <c r="B1312">
        <v>2010</v>
      </c>
      <c r="C1312">
        <v>7.3</v>
      </c>
      <c r="D1312">
        <v>11.5</v>
      </c>
      <c r="E1312">
        <v>3.2</v>
      </c>
      <c r="F1312">
        <v>23.49</v>
      </c>
      <c r="G1312">
        <v>6619.8631406147351</v>
      </c>
      <c r="I1312">
        <v>3.8595090983317002</v>
      </c>
      <c r="J1312">
        <v>3.4969999999999999</v>
      </c>
    </row>
    <row r="1313" spans="1:10" x14ac:dyDescent="0.35">
      <c r="A1313" t="s">
        <v>96</v>
      </c>
      <c r="B1313">
        <v>2011</v>
      </c>
      <c r="C1313">
        <v>6.6</v>
      </c>
      <c r="D1313">
        <v>10.3</v>
      </c>
      <c r="E1313">
        <v>3</v>
      </c>
      <c r="F1313">
        <v>23.42</v>
      </c>
      <c r="G1313">
        <v>6910.876501552214</v>
      </c>
      <c r="I1313">
        <v>6.21412393067091</v>
      </c>
      <c r="J1313">
        <v>3.1709999999999998</v>
      </c>
    </row>
    <row r="1314" spans="1:10" x14ac:dyDescent="0.35">
      <c r="A1314" t="s">
        <v>96</v>
      </c>
      <c r="B1314">
        <v>2012</v>
      </c>
      <c r="C1314">
        <v>6.1</v>
      </c>
      <c r="D1314">
        <v>9.4</v>
      </c>
      <c r="E1314">
        <v>2.9</v>
      </c>
      <c r="F1314">
        <v>23.45</v>
      </c>
      <c r="G1314">
        <v>7409.4078054911479</v>
      </c>
      <c r="I1314">
        <v>3.78180754679678</v>
      </c>
      <c r="J1314">
        <v>2.7650000000000001</v>
      </c>
    </row>
    <row r="1315" spans="1:10" x14ac:dyDescent="0.35">
      <c r="A1315" t="s">
        <v>96</v>
      </c>
      <c r="B1315">
        <v>2013</v>
      </c>
      <c r="C1315">
        <v>5.9</v>
      </c>
      <c r="D1315">
        <v>9</v>
      </c>
      <c r="E1315">
        <v>2.9</v>
      </c>
      <c r="F1315">
        <v>23.49</v>
      </c>
      <c r="G1315">
        <v>7875.6888403410976</v>
      </c>
      <c r="I1315">
        <v>4.3433713127952096</v>
      </c>
      <c r="J1315">
        <v>3.0169999999999999</v>
      </c>
    </row>
    <row r="1316" spans="1:10" x14ac:dyDescent="0.35">
      <c r="A1316" t="s">
        <v>96</v>
      </c>
      <c r="B1316">
        <v>2014</v>
      </c>
      <c r="C1316">
        <v>5.8</v>
      </c>
      <c r="D1316">
        <v>8.8000000000000007</v>
      </c>
      <c r="E1316">
        <v>2.9</v>
      </c>
      <c r="F1316">
        <v>23.44</v>
      </c>
      <c r="G1316">
        <v>8438.6741240313913</v>
      </c>
      <c r="I1316">
        <v>3.4183616966296002</v>
      </c>
      <c r="J1316">
        <v>2.7170000000000001</v>
      </c>
    </row>
    <row r="1317" spans="1:10" x14ac:dyDescent="0.35">
      <c r="A1317" t="s">
        <v>96</v>
      </c>
      <c r="B1317">
        <v>2015</v>
      </c>
      <c r="C1317">
        <v>5.8</v>
      </c>
      <c r="D1317">
        <v>8.9</v>
      </c>
      <c r="E1317">
        <v>2.9</v>
      </c>
      <c r="G1317">
        <v>9166.0402716810386</v>
      </c>
      <c r="I1317">
        <v>2.38872032839559</v>
      </c>
      <c r="J1317">
        <v>2.5059999999999998</v>
      </c>
    </row>
    <row r="1318" spans="1:10" x14ac:dyDescent="0.35">
      <c r="A1318" t="s">
        <v>96</v>
      </c>
      <c r="B1318">
        <v>2016</v>
      </c>
      <c r="C1318">
        <v>5.7</v>
      </c>
      <c r="D1318">
        <v>8.6999999999999993</v>
      </c>
      <c r="E1318">
        <v>2.8</v>
      </c>
      <c r="G1318">
        <v>9457.8437484214919</v>
      </c>
      <c r="I1318">
        <v>4.4484419994281899</v>
      </c>
      <c r="J1318">
        <v>2.5830000000000002</v>
      </c>
    </row>
    <row r="1319" spans="1:10" x14ac:dyDescent="0.35">
      <c r="A1319" t="s">
        <v>96</v>
      </c>
      <c r="B1319">
        <v>2017</v>
      </c>
      <c r="C1319">
        <v>5.6</v>
      </c>
      <c r="D1319">
        <v>8.6</v>
      </c>
      <c r="E1319">
        <v>2.7</v>
      </c>
      <c r="G1319">
        <v>9845.3847726198728</v>
      </c>
      <c r="I1319">
        <v>4.4245365518254598</v>
      </c>
      <c r="J1319">
        <v>2.4620000000000002</v>
      </c>
    </row>
    <row r="1320" spans="1:10" x14ac:dyDescent="0.35">
      <c r="A1320" t="s">
        <v>96</v>
      </c>
      <c r="B1320">
        <v>2018</v>
      </c>
      <c r="C1320">
        <v>6</v>
      </c>
      <c r="D1320">
        <v>9.4</v>
      </c>
      <c r="E1320">
        <v>2.6</v>
      </c>
      <c r="G1320">
        <v>10250.274489701671</v>
      </c>
      <c r="I1320">
        <v>3.7518618670450801</v>
      </c>
      <c r="J1320">
        <v>2.2829999999999999</v>
      </c>
    </row>
    <row r="1321" spans="1:10" x14ac:dyDescent="0.35">
      <c r="A1321" t="s">
        <v>96</v>
      </c>
      <c r="B1321">
        <v>2019</v>
      </c>
      <c r="C1321">
        <v>5.9</v>
      </c>
      <c r="D1321">
        <v>9.4</v>
      </c>
      <c r="E1321">
        <v>2.6</v>
      </c>
      <c r="G1321">
        <v>11079.627312223813</v>
      </c>
      <c r="I1321">
        <v>3.6999839800860501</v>
      </c>
      <c r="J1321">
        <v>2.1930000000000001</v>
      </c>
    </row>
    <row r="1322" spans="1:10" x14ac:dyDescent="0.35">
      <c r="A1322" t="s">
        <v>89</v>
      </c>
      <c r="B1322">
        <v>2000</v>
      </c>
      <c r="C1322">
        <v>5.4</v>
      </c>
      <c r="D1322">
        <v>7</v>
      </c>
      <c r="E1322">
        <v>4</v>
      </c>
      <c r="F1322">
        <v>26.4</v>
      </c>
      <c r="G1322">
        <v>1208.9826986336068</v>
      </c>
      <c r="J1322">
        <v>4.5910000000000002</v>
      </c>
    </row>
    <row r="1323" spans="1:10" x14ac:dyDescent="0.35">
      <c r="A1323" t="s">
        <v>89</v>
      </c>
      <c r="B1323">
        <v>2001</v>
      </c>
      <c r="C1323">
        <v>5.4</v>
      </c>
      <c r="D1323">
        <v>7.1</v>
      </c>
      <c r="E1323">
        <v>3.9</v>
      </c>
      <c r="F1323">
        <v>26.55</v>
      </c>
      <c r="G1323">
        <v>1264.9297720953725</v>
      </c>
      <c r="J1323">
        <v>4.5949999999999998</v>
      </c>
    </row>
    <row r="1324" spans="1:10" x14ac:dyDescent="0.35">
      <c r="A1324" t="s">
        <v>89</v>
      </c>
      <c r="B1324">
        <v>2002</v>
      </c>
      <c r="C1324">
        <v>5.6</v>
      </c>
      <c r="D1324">
        <v>7.3</v>
      </c>
      <c r="E1324">
        <v>4</v>
      </c>
      <c r="F1324">
        <v>26.46</v>
      </c>
      <c r="G1324">
        <v>1330.1302008972734</v>
      </c>
      <c r="J1324">
        <v>4.5490000000000004</v>
      </c>
    </row>
    <row r="1325" spans="1:10" x14ac:dyDescent="0.35">
      <c r="A1325" t="s">
        <v>89</v>
      </c>
      <c r="B1325">
        <v>2003</v>
      </c>
      <c r="C1325">
        <v>5.6</v>
      </c>
      <c r="D1325">
        <v>7.4</v>
      </c>
      <c r="E1325">
        <v>4</v>
      </c>
      <c r="F1325">
        <v>26.5</v>
      </c>
      <c r="G1325">
        <v>1342.8830541223058</v>
      </c>
      <c r="J1325">
        <v>4.6509999999999998</v>
      </c>
    </row>
    <row r="1326" spans="1:10" x14ac:dyDescent="0.35">
      <c r="A1326" t="s">
        <v>89</v>
      </c>
      <c r="B1326">
        <v>2004</v>
      </c>
      <c r="C1326">
        <v>5.7</v>
      </c>
      <c r="D1326">
        <v>7.5</v>
      </c>
      <c r="E1326">
        <v>4</v>
      </c>
      <c r="F1326">
        <v>26.53</v>
      </c>
      <c r="G1326">
        <v>1381.5328939195037</v>
      </c>
      <c r="J1326">
        <v>4.7569999999999997</v>
      </c>
    </row>
    <row r="1327" spans="1:10" x14ac:dyDescent="0.35">
      <c r="A1327" t="s">
        <v>89</v>
      </c>
      <c r="B1327">
        <v>2005</v>
      </c>
      <c r="C1327">
        <v>5.6</v>
      </c>
      <c r="D1327">
        <v>7.3</v>
      </c>
      <c r="E1327">
        <v>4</v>
      </c>
      <c r="F1327">
        <v>26.46</v>
      </c>
      <c r="G1327">
        <v>1438.8041978013766</v>
      </c>
      <c r="I1327">
        <v>31.3733025877534</v>
      </c>
      <c r="J1327">
        <v>4.899</v>
      </c>
    </row>
    <row r="1328" spans="1:10" x14ac:dyDescent="0.35">
      <c r="A1328" t="s">
        <v>89</v>
      </c>
      <c r="B1328">
        <v>2006</v>
      </c>
      <c r="C1328">
        <v>6</v>
      </c>
      <c r="D1328">
        <v>7.8</v>
      </c>
      <c r="E1328">
        <v>4.3</v>
      </c>
      <c r="F1328">
        <v>26.47</v>
      </c>
      <c r="G1328">
        <v>1470.1750088693539</v>
      </c>
      <c r="I1328">
        <v>34.6952705997072</v>
      </c>
      <c r="J1328">
        <v>4.9580000000000002</v>
      </c>
    </row>
    <row r="1329" spans="1:10" x14ac:dyDescent="0.35">
      <c r="A1329" t="s">
        <v>89</v>
      </c>
      <c r="B1329">
        <v>2007</v>
      </c>
      <c r="C1329">
        <v>6.3</v>
      </c>
      <c r="D1329">
        <v>8.3000000000000007</v>
      </c>
      <c r="E1329">
        <v>4.5</v>
      </c>
      <c r="F1329">
        <v>26.49</v>
      </c>
      <c r="G1329">
        <v>1576.380320021786</v>
      </c>
      <c r="I1329">
        <v>18.175565610859699</v>
      </c>
      <c r="J1329">
        <v>4.8339999999999996</v>
      </c>
    </row>
    <row r="1330" spans="1:10" x14ac:dyDescent="0.35">
      <c r="A1330" t="s">
        <v>89</v>
      </c>
      <c r="B1330">
        <v>2008</v>
      </c>
      <c r="C1330">
        <v>6.3</v>
      </c>
      <c r="D1330">
        <v>8.4</v>
      </c>
      <c r="E1330">
        <v>4.5</v>
      </c>
      <c r="F1330">
        <v>26.48</v>
      </c>
      <c r="G1330">
        <v>1633.3482909991808</v>
      </c>
      <c r="I1330">
        <v>23.065612938798001</v>
      </c>
      <c r="J1330">
        <v>4.8440000000000003</v>
      </c>
    </row>
    <row r="1331" spans="1:10" x14ac:dyDescent="0.35">
      <c r="A1331" t="s">
        <v>89</v>
      </c>
      <c r="B1331">
        <v>2009</v>
      </c>
      <c r="C1331">
        <v>6.4</v>
      </c>
      <c r="D1331">
        <v>8.4</v>
      </c>
      <c r="E1331">
        <v>4.5999999999999996</v>
      </c>
      <c r="F1331">
        <v>26.5</v>
      </c>
      <c r="G1331">
        <v>1585.8069637383192</v>
      </c>
      <c r="I1331">
        <v>4.68438868976504</v>
      </c>
      <c r="J1331">
        <v>4.9909999999999997</v>
      </c>
    </row>
    <row r="1332" spans="1:10" x14ac:dyDescent="0.35">
      <c r="A1332" t="s">
        <v>89</v>
      </c>
      <c r="B1332">
        <v>2010</v>
      </c>
      <c r="C1332">
        <v>6.8</v>
      </c>
      <c r="D1332">
        <v>8.9</v>
      </c>
      <c r="E1332">
        <v>4.8</v>
      </c>
      <c r="F1332">
        <v>26.63</v>
      </c>
      <c r="G1332">
        <v>1641.4851194301614</v>
      </c>
      <c r="I1332">
        <v>15.0502688559001</v>
      </c>
      <c r="J1332">
        <v>5.1289999999999996</v>
      </c>
    </row>
    <row r="1333" spans="1:10" x14ac:dyDescent="0.35">
      <c r="A1333" t="s">
        <v>89</v>
      </c>
      <c r="B1333">
        <v>2011</v>
      </c>
      <c r="C1333">
        <v>7</v>
      </c>
      <c r="D1333">
        <v>9.1999999999999993</v>
      </c>
      <c r="E1333">
        <v>5</v>
      </c>
      <c r="F1333">
        <v>26.7</v>
      </c>
      <c r="G1333">
        <v>1726.1823072874406</v>
      </c>
      <c r="I1333">
        <v>21.316926854257702</v>
      </c>
      <c r="J1333">
        <v>5.1230000000000002</v>
      </c>
    </row>
    <row r="1334" spans="1:10" x14ac:dyDescent="0.35">
      <c r="A1334" t="s">
        <v>89</v>
      </c>
      <c r="B1334">
        <v>2012</v>
      </c>
      <c r="C1334">
        <v>7.1</v>
      </c>
      <c r="D1334">
        <v>9.4</v>
      </c>
      <c r="E1334">
        <v>5</v>
      </c>
      <c r="F1334">
        <v>26.73</v>
      </c>
      <c r="G1334">
        <v>1812.0227844214553</v>
      </c>
      <c r="I1334">
        <v>15.2262941038638</v>
      </c>
      <c r="J1334">
        <v>4.891</v>
      </c>
    </row>
    <row r="1335" spans="1:10" x14ac:dyDescent="0.35">
      <c r="A1335" t="s">
        <v>89</v>
      </c>
      <c r="B1335">
        <v>2013</v>
      </c>
      <c r="C1335">
        <v>7.3</v>
      </c>
      <c r="D1335">
        <v>9.6999999999999993</v>
      </c>
      <c r="E1335">
        <v>5.0999999999999996</v>
      </c>
      <c r="F1335">
        <v>26.68</v>
      </c>
      <c r="G1335">
        <v>1864.7358261688275</v>
      </c>
      <c r="I1335">
        <v>11.8875884481828</v>
      </c>
      <c r="J1335">
        <v>4.9770000000000003</v>
      </c>
    </row>
    <row r="1336" spans="1:10" x14ac:dyDescent="0.35">
      <c r="A1336" t="s">
        <v>89</v>
      </c>
      <c r="B1336">
        <v>2014</v>
      </c>
      <c r="C1336">
        <v>7.1</v>
      </c>
      <c r="D1336">
        <v>9.5</v>
      </c>
      <c r="E1336">
        <v>4.9000000000000004</v>
      </c>
      <c r="F1336">
        <v>26.72</v>
      </c>
      <c r="G1336">
        <v>1896.2809384684215</v>
      </c>
      <c r="I1336">
        <v>6.1505055670641999</v>
      </c>
      <c r="J1336">
        <v>5.1079999999999997</v>
      </c>
    </row>
    <row r="1337" spans="1:10" x14ac:dyDescent="0.35">
      <c r="A1337" t="s">
        <v>89</v>
      </c>
      <c r="B1337">
        <v>2015</v>
      </c>
      <c r="C1337">
        <v>7.2</v>
      </c>
      <c r="D1337">
        <v>9.5</v>
      </c>
      <c r="E1337">
        <v>5.0999999999999996</v>
      </c>
      <c r="G1337">
        <v>1953.0961614441221</v>
      </c>
      <c r="I1337">
        <v>11.780082502983401</v>
      </c>
      <c r="J1337">
        <v>5.2510000000000003</v>
      </c>
    </row>
    <row r="1338" spans="1:10" x14ac:dyDescent="0.35">
      <c r="A1338" t="s">
        <v>89</v>
      </c>
      <c r="B1338">
        <v>2016</v>
      </c>
      <c r="C1338">
        <v>7.1</v>
      </c>
      <c r="D1338">
        <v>9.3000000000000007</v>
      </c>
      <c r="E1338">
        <v>5.0999999999999996</v>
      </c>
      <c r="G1338">
        <v>2282.1771904812822</v>
      </c>
      <c r="I1338">
        <v>8.1726811227513192</v>
      </c>
      <c r="J1338">
        <v>5.0190000000000001</v>
      </c>
    </row>
    <row r="1339" spans="1:10" x14ac:dyDescent="0.35">
      <c r="A1339" t="s">
        <v>89</v>
      </c>
      <c r="B1339">
        <v>2017</v>
      </c>
      <c r="C1339">
        <v>7</v>
      </c>
      <c r="D1339">
        <v>9</v>
      </c>
      <c r="E1339">
        <v>5</v>
      </c>
      <c r="G1339">
        <v>2718.8968757141029</v>
      </c>
      <c r="I1339">
        <v>8.9143594791309706</v>
      </c>
      <c r="J1339">
        <v>4.8150000000000004</v>
      </c>
    </row>
    <row r="1340" spans="1:10" x14ac:dyDescent="0.35">
      <c r="A1340" t="s">
        <v>89</v>
      </c>
      <c r="B1340">
        <v>2018</v>
      </c>
      <c r="C1340">
        <v>6.9</v>
      </c>
      <c r="D1340">
        <v>9</v>
      </c>
      <c r="E1340">
        <v>4.8</v>
      </c>
      <c r="G1340">
        <v>2878.4282958384438</v>
      </c>
      <c r="I1340">
        <v>9.8276170125919098</v>
      </c>
      <c r="J1340">
        <v>4.7709999999999999</v>
      </c>
    </row>
    <row r="1341" spans="1:10" x14ac:dyDescent="0.35">
      <c r="A1341" t="s">
        <v>89</v>
      </c>
      <c r="B1341">
        <v>2019</v>
      </c>
      <c r="C1341">
        <v>7</v>
      </c>
      <c r="D1341">
        <v>9.1999999999999993</v>
      </c>
      <c r="E1341">
        <v>4.9000000000000004</v>
      </c>
      <c r="G1341">
        <v>3143.6468828884504</v>
      </c>
      <c r="I1341">
        <v>9.4700103925301207</v>
      </c>
      <c r="J1341">
        <v>5.0179999999999998</v>
      </c>
    </row>
    <row r="1342" spans="1:10" x14ac:dyDescent="0.35">
      <c r="A1342" t="s">
        <v>91</v>
      </c>
      <c r="B1342">
        <v>2000</v>
      </c>
      <c r="C1342">
        <v>9.5</v>
      </c>
      <c r="D1342">
        <v>14.3</v>
      </c>
      <c r="E1342">
        <v>5</v>
      </c>
      <c r="F1342">
        <v>27.94</v>
      </c>
      <c r="G1342">
        <v>1017.1797215802122</v>
      </c>
      <c r="I1342">
        <v>8.6363209493027799</v>
      </c>
      <c r="J1342">
        <v>3.5760000000000001</v>
      </c>
    </row>
    <row r="1343" spans="1:10" x14ac:dyDescent="0.35">
      <c r="A1343" t="s">
        <v>91</v>
      </c>
      <c r="B1343">
        <v>2001</v>
      </c>
      <c r="C1343">
        <v>9.3000000000000007</v>
      </c>
      <c r="D1343">
        <v>14</v>
      </c>
      <c r="E1343">
        <v>4.9000000000000004</v>
      </c>
      <c r="F1343">
        <v>28.16</v>
      </c>
      <c r="G1343">
        <v>1066.8652308400158</v>
      </c>
      <c r="I1343">
        <v>3.3481226552710899</v>
      </c>
      <c r="J1343">
        <v>3.1949999999999998</v>
      </c>
    </row>
    <row r="1344" spans="1:10" x14ac:dyDescent="0.35">
      <c r="A1344" t="s">
        <v>91</v>
      </c>
      <c r="B1344">
        <v>2002</v>
      </c>
      <c r="C1344">
        <v>9.1</v>
      </c>
      <c r="D1344">
        <v>13.6</v>
      </c>
      <c r="E1344">
        <v>4.8</v>
      </c>
      <c r="F1344">
        <v>28.03</v>
      </c>
      <c r="G1344">
        <v>1098.3144733861527</v>
      </c>
      <c r="I1344">
        <v>3.30012175283749</v>
      </c>
      <c r="J1344">
        <v>3.222</v>
      </c>
    </row>
    <row r="1345" spans="1:10" x14ac:dyDescent="0.35">
      <c r="A1345" t="s">
        <v>91</v>
      </c>
      <c r="B1345">
        <v>2003</v>
      </c>
      <c r="C1345">
        <v>8.8000000000000007</v>
      </c>
      <c r="D1345">
        <v>13.2</v>
      </c>
      <c r="E1345">
        <v>4.7</v>
      </c>
      <c r="F1345">
        <v>28.06</v>
      </c>
      <c r="G1345">
        <v>1091.3518595630558</v>
      </c>
      <c r="I1345">
        <v>-3.5025855110342001</v>
      </c>
      <c r="J1345">
        <v>3.2839999999999998</v>
      </c>
    </row>
    <row r="1346" spans="1:10" x14ac:dyDescent="0.35">
      <c r="A1346" t="s">
        <v>91</v>
      </c>
      <c r="B1346">
        <v>2004</v>
      </c>
      <c r="C1346">
        <v>8.8000000000000007</v>
      </c>
      <c r="D1346">
        <v>13.1</v>
      </c>
      <c r="E1346">
        <v>4.7</v>
      </c>
      <c r="F1346">
        <v>28.09</v>
      </c>
      <c r="G1346">
        <v>1107.4390173924628</v>
      </c>
      <c r="I1346">
        <v>0.88330269693094299</v>
      </c>
      <c r="J1346">
        <v>3.28</v>
      </c>
    </row>
    <row r="1347" spans="1:10" x14ac:dyDescent="0.35">
      <c r="A1347" t="s">
        <v>91</v>
      </c>
      <c r="B1347">
        <v>2005</v>
      </c>
      <c r="C1347">
        <v>8.4</v>
      </c>
      <c r="D1347">
        <v>12.6</v>
      </c>
      <c r="E1347">
        <v>4.5999999999999996</v>
      </c>
      <c r="F1347">
        <v>28.04</v>
      </c>
      <c r="G1347">
        <v>1188.2363325842157</v>
      </c>
      <c r="I1347">
        <v>3.3291992280285601</v>
      </c>
      <c r="J1347">
        <v>3.2210000000000001</v>
      </c>
    </row>
    <row r="1348" spans="1:10" x14ac:dyDescent="0.35">
      <c r="A1348" t="s">
        <v>91</v>
      </c>
      <c r="B1348">
        <v>2006</v>
      </c>
      <c r="C1348">
        <v>8.4</v>
      </c>
      <c r="D1348">
        <v>12.5</v>
      </c>
      <c r="E1348">
        <v>4.5999999999999996</v>
      </c>
      <c r="F1348">
        <v>28.09</v>
      </c>
      <c r="G1348">
        <v>1226.9689649984643</v>
      </c>
      <c r="I1348">
        <v>1.9547371762891601</v>
      </c>
      <c r="J1348">
        <v>3.2040000000000002</v>
      </c>
    </row>
    <row r="1349" spans="1:10" x14ac:dyDescent="0.35">
      <c r="A1349" t="s">
        <v>91</v>
      </c>
      <c r="B1349">
        <v>2007</v>
      </c>
      <c r="C1349">
        <v>8.4</v>
      </c>
      <c r="D1349">
        <v>12.4</v>
      </c>
      <c r="E1349">
        <v>4.5999999999999996</v>
      </c>
      <c r="F1349">
        <v>28.05</v>
      </c>
      <c r="G1349">
        <v>1259.9651040813508</v>
      </c>
      <c r="I1349">
        <v>4.6174377224199699</v>
      </c>
      <c r="J1349">
        <v>3.202</v>
      </c>
    </row>
    <row r="1350" spans="1:10" x14ac:dyDescent="0.35">
      <c r="A1350" t="s">
        <v>91</v>
      </c>
      <c r="B1350">
        <v>2008</v>
      </c>
      <c r="C1350">
        <v>8.4</v>
      </c>
      <c r="D1350">
        <v>12.5</v>
      </c>
      <c r="E1350">
        <v>4.7</v>
      </c>
      <c r="F1350">
        <v>28.12</v>
      </c>
      <c r="G1350">
        <v>1308.2041320044823</v>
      </c>
      <c r="I1350">
        <v>10.4600731354706</v>
      </c>
      <c r="J1350">
        <v>3.218</v>
      </c>
    </row>
    <row r="1351" spans="1:10" x14ac:dyDescent="0.35">
      <c r="A1351" t="s">
        <v>91</v>
      </c>
      <c r="B1351">
        <v>2009</v>
      </c>
      <c r="C1351">
        <v>8.5</v>
      </c>
      <c r="D1351">
        <v>12.7</v>
      </c>
      <c r="E1351">
        <v>4.5999999999999996</v>
      </c>
      <c r="F1351">
        <v>28.12</v>
      </c>
      <c r="G1351">
        <v>1314.2655980922302</v>
      </c>
      <c r="I1351">
        <v>-1.6513973362077501</v>
      </c>
      <c r="J1351">
        <v>3.21</v>
      </c>
    </row>
    <row r="1352" spans="1:10" x14ac:dyDescent="0.35">
      <c r="A1352" t="s">
        <v>91</v>
      </c>
      <c r="B1352">
        <v>2010</v>
      </c>
      <c r="C1352">
        <v>8.4</v>
      </c>
      <c r="D1352">
        <v>12.4</v>
      </c>
      <c r="E1352">
        <v>4.5999999999999996</v>
      </c>
      <c r="F1352">
        <v>28.19</v>
      </c>
      <c r="G1352">
        <v>1368.9262025217913</v>
      </c>
      <c r="I1352">
        <v>2.5178514017169702</v>
      </c>
      <c r="J1352">
        <v>3.1970000000000001</v>
      </c>
    </row>
    <row r="1353" spans="1:10" x14ac:dyDescent="0.35">
      <c r="A1353" t="s">
        <v>91</v>
      </c>
      <c r="B1353">
        <v>2011</v>
      </c>
      <c r="C1353">
        <v>8.1999999999999993</v>
      </c>
      <c r="D1353">
        <v>12.1</v>
      </c>
      <c r="E1353">
        <v>4.5</v>
      </c>
      <c r="F1353">
        <v>28.28</v>
      </c>
      <c r="G1353">
        <v>1470.902068940354</v>
      </c>
      <c r="I1353">
        <v>5.04610226320204</v>
      </c>
      <c r="J1353">
        <v>3.1440000000000001</v>
      </c>
    </row>
    <row r="1354" spans="1:10" x14ac:dyDescent="0.35">
      <c r="A1354" t="s">
        <v>91</v>
      </c>
      <c r="B1354">
        <v>2012</v>
      </c>
      <c r="C1354">
        <v>8</v>
      </c>
      <c r="D1354">
        <v>11.9</v>
      </c>
      <c r="E1354">
        <v>4.3</v>
      </c>
      <c r="F1354">
        <v>28.28</v>
      </c>
      <c r="G1354">
        <v>1400.7472682917446</v>
      </c>
      <c r="I1354">
        <v>2.1305458027449302</v>
      </c>
      <c r="J1354">
        <v>3.2069999999999999</v>
      </c>
    </row>
    <row r="1355" spans="1:10" x14ac:dyDescent="0.35">
      <c r="A1355" t="s">
        <v>91</v>
      </c>
      <c r="B1355">
        <v>2013</v>
      </c>
      <c r="C1355">
        <v>8.1</v>
      </c>
      <c r="D1355">
        <v>11.9</v>
      </c>
      <c r="E1355">
        <v>4.4000000000000004</v>
      </c>
      <c r="F1355">
        <v>28.23</v>
      </c>
      <c r="G1355">
        <v>1414.3407051246909</v>
      </c>
      <c r="I1355">
        <v>1.2071255566841399</v>
      </c>
      <c r="J1355">
        <v>3.226</v>
      </c>
    </row>
    <row r="1356" spans="1:10" x14ac:dyDescent="0.35">
      <c r="A1356" t="s">
        <v>91</v>
      </c>
      <c r="B1356">
        <v>2014</v>
      </c>
      <c r="C1356">
        <v>7.8</v>
      </c>
      <c r="D1356">
        <v>11.4</v>
      </c>
      <c r="E1356">
        <v>4.3</v>
      </c>
      <c r="F1356">
        <v>28.28</v>
      </c>
      <c r="G1356">
        <v>1454.0816841280837</v>
      </c>
      <c r="I1356">
        <v>-1.5092446057050299</v>
      </c>
      <c r="J1356">
        <v>3.3159999999999998</v>
      </c>
    </row>
    <row r="1357" spans="1:10" x14ac:dyDescent="0.35">
      <c r="A1357" t="s">
        <v>91</v>
      </c>
      <c r="B1357">
        <v>2015</v>
      </c>
      <c r="C1357">
        <v>7.3</v>
      </c>
      <c r="D1357">
        <v>10.5</v>
      </c>
      <c r="E1357">
        <v>4.0999999999999996</v>
      </c>
      <c r="G1357">
        <v>1727.5617693749234</v>
      </c>
      <c r="I1357">
        <v>1.4767204891049399</v>
      </c>
      <c r="J1357">
        <v>3.2240000000000002</v>
      </c>
    </row>
    <row r="1358" spans="1:10" x14ac:dyDescent="0.35">
      <c r="A1358" t="s">
        <v>91</v>
      </c>
      <c r="B1358">
        <v>2016</v>
      </c>
      <c r="C1358">
        <v>7.3</v>
      </c>
      <c r="D1358">
        <v>10.7</v>
      </c>
      <c r="E1358">
        <v>4.0999999999999996</v>
      </c>
      <c r="G1358">
        <v>1821.7288510099202</v>
      </c>
      <c r="I1358">
        <v>1.50312055861088</v>
      </c>
      <c r="J1358">
        <v>3.1920000000000002</v>
      </c>
    </row>
    <row r="1359" spans="1:10" x14ac:dyDescent="0.35">
      <c r="A1359" t="s">
        <v>91</v>
      </c>
      <c r="B1359">
        <v>2017</v>
      </c>
      <c r="C1359">
        <v>7.3</v>
      </c>
      <c r="D1359">
        <v>10.7</v>
      </c>
      <c r="E1359">
        <v>4.0999999999999996</v>
      </c>
      <c r="G1359">
        <v>2078.7629556089023</v>
      </c>
      <c r="I1359">
        <v>1.69111461822289</v>
      </c>
      <c r="J1359">
        <v>3.137</v>
      </c>
    </row>
    <row r="1360" spans="1:10" x14ac:dyDescent="0.35">
      <c r="A1360" t="s">
        <v>91</v>
      </c>
      <c r="B1360">
        <v>2018</v>
      </c>
      <c r="C1360">
        <v>7.2</v>
      </c>
      <c r="D1360">
        <v>10.7</v>
      </c>
      <c r="E1360">
        <v>3.9</v>
      </c>
      <c r="G1360">
        <v>2054.9901091559564</v>
      </c>
      <c r="I1360">
        <v>0.38132470279108099</v>
      </c>
      <c r="J1360">
        <v>3.1960000000000002</v>
      </c>
    </row>
    <row r="1361" spans="1:10" x14ac:dyDescent="0.35">
      <c r="A1361" t="s">
        <v>91</v>
      </c>
      <c r="B1361">
        <v>2019</v>
      </c>
      <c r="C1361">
        <v>7</v>
      </c>
      <c r="D1361">
        <v>10.199999999999999</v>
      </c>
      <c r="E1361">
        <v>3.9</v>
      </c>
      <c r="G1361">
        <v>2089.8636163449423</v>
      </c>
      <c r="I1361">
        <v>0.24660026814783001</v>
      </c>
      <c r="J1361">
        <v>3.2189999999999999</v>
      </c>
    </row>
    <row r="1362" spans="1:10" x14ac:dyDescent="0.35">
      <c r="A1362" t="s">
        <v>98</v>
      </c>
      <c r="B1362">
        <v>2000</v>
      </c>
      <c r="C1362">
        <v>31.4</v>
      </c>
      <c r="D1362">
        <v>49.1</v>
      </c>
      <c r="E1362">
        <v>13.8</v>
      </c>
      <c r="F1362">
        <v>25.79</v>
      </c>
      <c r="G1362">
        <v>5904.5475756622718</v>
      </c>
      <c r="I1362">
        <v>6.1485433302487102</v>
      </c>
      <c r="J1362">
        <v>11.901</v>
      </c>
    </row>
    <row r="1363" spans="1:10" x14ac:dyDescent="0.35">
      <c r="A1363" t="s">
        <v>98</v>
      </c>
      <c r="B1363">
        <v>2001</v>
      </c>
      <c r="C1363">
        <v>34.700000000000003</v>
      </c>
      <c r="D1363">
        <v>54.6</v>
      </c>
      <c r="E1363">
        <v>14.9</v>
      </c>
      <c r="F1363">
        <v>26.1</v>
      </c>
      <c r="G1363">
        <v>6168.9653671712667</v>
      </c>
      <c r="I1363">
        <v>2.62741314203332</v>
      </c>
      <c r="J1363">
        <v>11.802</v>
      </c>
    </row>
    <row r="1364" spans="1:10" x14ac:dyDescent="0.35">
      <c r="A1364" t="s">
        <v>98</v>
      </c>
      <c r="B1364">
        <v>2002</v>
      </c>
      <c r="C1364">
        <v>34.5</v>
      </c>
      <c r="D1364">
        <v>55.4</v>
      </c>
      <c r="E1364">
        <v>13.5</v>
      </c>
      <c r="F1364">
        <v>25.98</v>
      </c>
      <c r="G1364">
        <v>6331.5047487745442</v>
      </c>
      <c r="I1364">
        <v>5.3410152137741003</v>
      </c>
      <c r="J1364">
        <v>11.81</v>
      </c>
    </row>
    <row r="1365" spans="1:10" x14ac:dyDescent="0.35">
      <c r="A1365" t="s">
        <v>98</v>
      </c>
      <c r="B1365">
        <v>2003</v>
      </c>
      <c r="C1365">
        <v>33.200000000000003</v>
      </c>
      <c r="D1365">
        <v>50.8</v>
      </c>
      <c r="E1365">
        <v>15.5</v>
      </c>
      <c r="F1365">
        <v>25.97</v>
      </c>
      <c r="G1365">
        <v>6413.6728171476061</v>
      </c>
      <c r="I1365">
        <v>5.98097814066473</v>
      </c>
      <c r="J1365">
        <v>11.532</v>
      </c>
    </row>
    <row r="1366" spans="1:10" x14ac:dyDescent="0.35">
      <c r="A1366" t="s">
        <v>98</v>
      </c>
      <c r="B1366">
        <v>2004</v>
      </c>
      <c r="C1366">
        <v>32.5</v>
      </c>
      <c r="D1366">
        <v>50.3</v>
      </c>
      <c r="E1366">
        <v>14.7</v>
      </c>
      <c r="F1366">
        <v>26.12</v>
      </c>
      <c r="G1366">
        <v>6690.3206129701657</v>
      </c>
      <c r="I1366">
        <v>4.6684662236988199</v>
      </c>
      <c r="J1366">
        <v>11.279</v>
      </c>
    </row>
    <row r="1367" spans="1:10" x14ac:dyDescent="0.35">
      <c r="A1367" t="s">
        <v>98</v>
      </c>
      <c r="B1367">
        <v>2005</v>
      </c>
      <c r="C1367">
        <v>30.9</v>
      </c>
      <c r="D1367">
        <v>47.7</v>
      </c>
      <c r="E1367">
        <v>14</v>
      </c>
      <c r="F1367">
        <v>26.01</v>
      </c>
      <c r="G1367">
        <v>6771.8420207189647</v>
      </c>
      <c r="I1367">
        <v>6.9255430389015702</v>
      </c>
      <c r="J1367">
        <v>11.066000000000001</v>
      </c>
    </row>
    <row r="1368" spans="1:10" x14ac:dyDescent="0.35">
      <c r="A1368" t="s">
        <v>98</v>
      </c>
      <c r="B1368">
        <v>2006</v>
      </c>
      <c r="C1368">
        <v>30.7</v>
      </c>
      <c r="D1368">
        <v>46.7</v>
      </c>
      <c r="E1368">
        <v>14.6</v>
      </c>
      <c r="F1368">
        <v>25.97</v>
      </c>
      <c r="G1368">
        <v>7351.7425099343609</v>
      </c>
      <c r="I1368">
        <v>6.6771579041002802</v>
      </c>
      <c r="J1368">
        <v>10.7</v>
      </c>
    </row>
    <row r="1369" spans="1:10" x14ac:dyDescent="0.35">
      <c r="A1369" t="s">
        <v>98</v>
      </c>
      <c r="B1369">
        <v>2007</v>
      </c>
      <c r="C1369">
        <v>30.9</v>
      </c>
      <c r="D1369">
        <v>47.3</v>
      </c>
      <c r="E1369">
        <v>14.6</v>
      </c>
      <c r="F1369">
        <v>25.92</v>
      </c>
      <c r="G1369">
        <v>8113.6748549668755</v>
      </c>
      <c r="I1369">
        <v>12.2001544446648</v>
      </c>
      <c r="J1369">
        <v>10.891</v>
      </c>
    </row>
    <row r="1370" spans="1:10" x14ac:dyDescent="0.35">
      <c r="A1370" t="s">
        <v>98</v>
      </c>
      <c r="B1370">
        <v>2008</v>
      </c>
      <c r="C1370">
        <v>30</v>
      </c>
      <c r="D1370">
        <v>46</v>
      </c>
      <c r="E1370">
        <v>14.1</v>
      </c>
      <c r="F1370">
        <v>26.01</v>
      </c>
      <c r="G1370">
        <v>8441.6155585378201</v>
      </c>
      <c r="I1370">
        <v>8.1020220696927598</v>
      </c>
      <c r="J1370">
        <v>11.111000000000001</v>
      </c>
    </row>
    <row r="1371" spans="1:10" x14ac:dyDescent="0.35">
      <c r="A1371" t="s">
        <v>98</v>
      </c>
      <c r="B1371">
        <v>2009</v>
      </c>
      <c r="C1371">
        <v>32.9</v>
      </c>
      <c r="D1371">
        <v>47.5</v>
      </c>
      <c r="E1371">
        <v>18.3</v>
      </c>
      <c r="F1371">
        <v>26.09</v>
      </c>
      <c r="G1371">
        <v>8834.3094948409089</v>
      </c>
      <c r="I1371">
        <v>2.9523009638100102</v>
      </c>
      <c r="J1371">
        <v>11.42</v>
      </c>
    </row>
    <row r="1372" spans="1:10" x14ac:dyDescent="0.35">
      <c r="A1372" t="s">
        <v>98</v>
      </c>
      <c r="B1372">
        <v>2010</v>
      </c>
      <c r="C1372">
        <v>33.299999999999997</v>
      </c>
      <c r="D1372">
        <v>51.7</v>
      </c>
      <c r="E1372">
        <v>15.2</v>
      </c>
      <c r="F1372">
        <v>26.07</v>
      </c>
      <c r="G1372">
        <v>9353.1260828383838</v>
      </c>
      <c r="I1372">
        <v>3.73337757704246</v>
      </c>
      <c r="J1372">
        <v>11.757999999999999</v>
      </c>
    </row>
    <row r="1373" spans="1:10" x14ac:dyDescent="0.35">
      <c r="A1373" t="s">
        <v>98</v>
      </c>
      <c r="B1373">
        <v>2011</v>
      </c>
      <c r="C1373">
        <v>32.6</v>
      </c>
      <c r="D1373">
        <v>51</v>
      </c>
      <c r="E1373">
        <v>14.5</v>
      </c>
      <c r="F1373">
        <v>26.1</v>
      </c>
      <c r="G1373">
        <v>10092.082486306146</v>
      </c>
      <c r="I1373">
        <v>4.9777356370697001</v>
      </c>
      <c r="J1373">
        <v>11.977</v>
      </c>
    </row>
    <row r="1374" spans="1:10" x14ac:dyDescent="0.35">
      <c r="A1374" t="s">
        <v>98</v>
      </c>
      <c r="B1374">
        <v>2012</v>
      </c>
      <c r="C1374">
        <v>35</v>
      </c>
      <c r="D1374">
        <v>54.6</v>
      </c>
      <c r="E1374">
        <v>15.7</v>
      </c>
      <c r="F1374">
        <v>26.22</v>
      </c>
      <c r="G1374">
        <v>10659.993163272517</v>
      </c>
      <c r="I1374">
        <v>2.39193521312334</v>
      </c>
      <c r="J1374">
        <v>12.231</v>
      </c>
    </row>
    <row r="1375" spans="1:10" x14ac:dyDescent="0.35">
      <c r="A1375" t="s">
        <v>98</v>
      </c>
      <c r="B1375">
        <v>2013</v>
      </c>
      <c r="C1375">
        <v>38.200000000000003</v>
      </c>
      <c r="D1375">
        <v>59.3</v>
      </c>
      <c r="E1375">
        <v>17.399999999999999</v>
      </c>
      <c r="F1375">
        <v>26.2</v>
      </c>
      <c r="G1375">
        <v>11238.862759149661</v>
      </c>
      <c r="I1375">
        <v>1.90125181860582</v>
      </c>
      <c r="J1375">
        <v>12.528</v>
      </c>
    </row>
    <row r="1376" spans="1:10" x14ac:dyDescent="0.35">
      <c r="A1376" t="s">
        <v>98</v>
      </c>
      <c r="B1376">
        <v>2014</v>
      </c>
      <c r="C1376">
        <v>37.200000000000003</v>
      </c>
      <c r="D1376">
        <v>60.6</v>
      </c>
      <c r="E1376">
        <v>13.9</v>
      </c>
      <c r="F1376">
        <v>26.16</v>
      </c>
      <c r="G1376">
        <v>11191.234588647854</v>
      </c>
      <c r="I1376">
        <v>0.85263049753991405</v>
      </c>
      <c r="J1376">
        <v>12.887</v>
      </c>
    </row>
    <row r="1377" spans="1:10" x14ac:dyDescent="0.35">
      <c r="A1377" t="s">
        <v>98</v>
      </c>
      <c r="B1377">
        <v>2015</v>
      </c>
      <c r="C1377">
        <v>37.299999999999997</v>
      </c>
      <c r="D1377">
        <v>58.5</v>
      </c>
      <c r="E1377">
        <v>16.2</v>
      </c>
      <c r="G1377">
        <v>11465.136180288615</v>
      </c>
      <c r="I1377">
        <v>-1.0017343277637401</v>
      </c>
      <c r="J1377">
        <v>13.273</v>
      </c>
    </row>
    <row r="1378" spans="1:10" x14ac:dyDescent="0.35">
      <c r="A1378" t="s">
        <v>98</v>
      </c>
      <c r="B1378">
        <v>2016</v>
      </c>
      <c r="C1378">
        <v>37.9</v>
      </c>
      <c r="D1378">
        <v>59.3</v>
      </c>
      <c r="E1378">
        <v>16.399999999999999</v>
      </c>
      <c r="G1378">
        <v>11584.059252287308</v>
      </c>
      <c r="I1378">
        <v>0.83600806150620699</v>
      </c>
      <c r="J1378">
        <v>13.563000000000001</v>
      </c>
    </row>
    <row r="1379" spans="1:10" x14ac:dyDescent="0.35">
      <c r="A1379" t="s">
        <v>98</v>
      </c>
      <c r="B1379">
        <v>2017</v>
      </c>
      <c r="C1379">
        <v>38.5</v>
      </c>
      <c r="D1379">
        <v>60.1</v>
      </c>
      <c r="E1379">
        <v>16.7</v>
      </c>
      <c r="G1379">
        <v>12327.068200290169</v>
      </c>
      <c r="I1379">
        <v>1.9046561551558401</v>
      </c>
      <c r="J1379">
        <v>13.813000000000001</v>
      </c>
    </row>
    <row r="1380" spans="1:10" x14ac:dyDescent="0.35">
      <c r="A1380" t="s">
        <v>98</v>
      </c>
      <c r="B1380">
        <v>2018</v>
      </c>
      <c r="C1380">
        <v>39.5</v>
      </c>
      <c r="D1380">
        <v>61.6</v>
      </c>
      <c r="E1380">
        <v>17.100000000000001</v>
      </c>
      <c r="G1380">
        <v>12538.213744440411</v>
      </c>
      <c r="I1380">
        <v>1.2828428844352799</v>
      </c>
      <c r="J1380">
        <v>14.019</v>
      </c>
    </row>
    <row r="1381" spans="1:10" x14ac:dyDescent="0.35">
      <c r="A1381" t="s">
        <v>98</v>
      </c>
      <c r="B1381">
        <v>2019</v>
      </c>
      <c r="C1381">
        <v>40.299999999999997</v>
      </c>
      <c r="D1381">
        <v>63</v>
      </c>
      <c r="E1381">
        <v>17.399999999999999</v>
      </c>
      <c r="G1381">
        <v>13388.706078713118</v>
      </c>
      <c r="I1381">
        <v>2.0872308916201301</v>
      </c>
      <c r="J1381">
        <v>13.525</v>
      </c>
    </row>
    <row r="1382" spans="1:10" x14ac:dyDescent="0.35">
      <c r="A1382" t="s">
        <v>103</v>
      </c>
      <c r="B1382">
        <v>2000</v>
      </c>
      <c r="C1382">
        <v>9.6999999999999993</v>
      </c>
      <c r="D1382">
        <v>9.8000000000000007</v>
      </c>
      <c r="E1382">
        <v>9.6999999999999993</v>
      </c>
      <c r="F1382">
        <v>25.34</v>
      </c>
      <c r="G1382">
        <v>2213.2876925766277</v>
      </c>
      <c r="I1382">
        <v>9.3332219756560306</v>
      </c>
      <c r="J1382">
        <v>8.4410000000000007</v>
      </c>
    </row>
    <row r="1383" spans="1:10" x14ac:dyDescent="0.35">
      <c r="A1383" t="s">
        <v>103</v>
      </c>
      <c r="B1383">
        <v>2001</v>
      </c>
      <c r="C1383">
        <v>9.5</v>
      </c>
      <c r="D1383">
        <v>9.5</v>
      </c>
      <c r="E1383">
        <v>9.5</v>
      </c>
      <c r="F1383">
        <v>25.39</v>
      </c>
      <c r="G1383">
        <v>2215.2232471336833</v>
      </c>
      <c r="I1383">
        <v>13.31672224251</v>
      </c>
      <c r="J1383">
        <v>9.7439999999999998</v>
      </c>
    </row>
    <row r="1384" spans="1:10" x14ac:dyDescent="0.35">
      <c r="A1384" t="s">
        <v>103</v>
      </c>
      <c r="B1384">
        <v>2002</v>
      </c>
      <c r="C1384">
        <v>9.3000000000000007</v>
      </c>
      <c r="D1384">
        <v>9.3000000000000007</v>
      </c>
      <c r="E1384">
        <v>9.4</v>
      </c>
      <c r="F1384">
        <v>25.37</v>
      </c>
      <c r="G1384">
        <v>2233.9887031832181</v>
      </c>
      <c r="I1384">
        <v>7.0328740622460097</v>
      </c>
      <c r="J1384">
        <v>11.044</v>
      </c>
    </row>
    <row r="1385" spans="1:10" x14ac:dyDescent="0.35">
      <c r="A1385" t="s">
        <v>103</v>
      </c>
      <c r="B1385">
        <v>2003</v>
      </c>
      <c r="C1385">
        <v>9.3000000000000007</v>
      </c>
      <c r="D1385">
        <v>9.3000000000000007</v>
      </c>
      <c r="E1385">
        <v>9.3000000000000007</v>
      </c>
      <c r="F1385">
        <v>25.39</v>
      </c>
      <c r="G1385">
        <v>2317.0761860957277</v>
      </c>
      <c r="I1385">
        <v>28.6995777887374</v>
      </c>
      <c r="J1385">
        <v>12.183999999999999</v>
      </c>
    </row>
    <row r="1386" spans="1:10" x14ac:dyDescent="0.35">
      <c r="A1386" t="s">
        <v>103</v>
      </c>
      <c r="B1386">
        <v>2004</v>
      </c>
      <c r="C1386">
        <v>9</v>
      </c>
      <c r="D1386">
        <v>9.1999999999999993</v>
      </c>
      <c r="E1386">
        <v>8.9</v>
      </c>
      <c r="F1386">
        <v>25.43</v>
      </c>
      <c r="G1386">
        <v>2308.923633345139</v>
      </c>
      <c r="I1386">
        <v>21.0318339277222</v>
      </c>
      <c r="J1386">
        <v>13.458</v>
      </c>
    </row>
    <row r="1387" spans="1:10" x14ac:dyDescent="0.35">
      <c r="A1387" t="s">
        <v>103</v>
      </c>
      <c r="B1387">
        <v>2005</v>
      </c>
      <c r="C1387">
        <v>9.4</v>
      </c>
      <c r="D1387">
        <v>9.4</v>
      </c>
      <c r="E1387">
        <v>9.4</v>
      </c>
      <c r="F1387">
        <v>25.36</v>
      </c>
      <c r="G1387">
        <v>2413.9608419664787</v>
      </c>
      <c r="I1387">
        <v>13.973008326384001</v>
      </c>
      <c r="J1387">
        <v>14.589</v>
      </c>
    </row>
    <row r="1388" spans="1:10" x14ac:dyDescent="0.35">
      <c r="A1388" t="s">
        <v>103</v>
      </c>
      <c r="B1388">
        <v>2006</v>
      </c>
      <c r="C1388">
        <v>9.6</v>
      </c>
      <c r="D1388">
        <v>9.6999999999999993</v>
      </c>
      <c r="E1388">
        <v>9.5</v>
      </c>
      <c r="F1388">
        <v>25.39</v>
      </c>
      <c r="G1388">
        <v>2490.2238536052018</v>
      </c>
      <c r="I1388">
        <v>11.3452152244299</v>
      </c>
      <c r="J1388">
        <v>15.914</v>
      </c>
    </row>
    <row r="1389" spans="1:10" x14ac:dyDescent="0.35">
      <c r="A1389" t="s">
        <v>103</v>
      </c>
      <c r="B1389">
        <v>2007</v>
      </c>
      <c r="C1389">
        <v>10</v>
      </c>
      <c r="D1389">
        <v>10.3</v>
      </c>
      <c r="E1389">
        <v>9.6999999999999993</v>
      </c>
      <c r="F1389">
        <v>25.4</v>
      </c>
      <c r="G1389">
        <v>2634.138228696303</v>
      </c>
      <c r="I1389">
        <v>6.5572277263806598</v>
      </c>
      <c r="J1389">
        <v>16.8</v>
      </c>
    </row>
    <row r="1390" spans="1:10" x14ac:dyDescent="0.35">
      <c r="A1390" t="s">
        <v>103</v>
      </c>
      <c r="B1390">
        <v>2008</v>
      </c>
      <c r="C1390">
        <v>10.1</v>
      </c>
      <c r="D1390">
        <v>10.6</v>
      </c>
      <c r="E1390">
        <v>9.6</v>
      </c>
      <c r="F1390">
        <v>25.43</v>
      </c>
      <c r="G1390">
        <v>2711.8052595826503</v>
      </c>
      <c r="I1390">
        <v>15.2817744823772</v>
      </c>
      <c r="J1390">
        <v>16.193999999999999</v>
      </c>
    </row>
    <row r="1391" spans="1:10" x14ac:dyDescent="0.35">
      <c r="A1391" t="s">
        <v>103</v>
      </c>
      <c r="B1391">
        <v>2009</v>
      </c>
      <c r="C1391">
        <v>10.3</v>
      </c>
      <c r="D1391">
        <v>10.9</v>
      </c>
      <c r="E1391">
        <v>9.6999999999999993</v>
      </c>
      <c r="F1391">
        <v>25.48</v>
      </c>
      <c r="G1391">
        <v>2843.1127861773016</v>
      </c>
      <c r="I1391">
        <v>0.393886040173341</v>
      </c>
      <c r="J1391">
        <v>15.342000000000001</v>
      </c>
    </row>
    <row r="1392" spans="1:10" x14ac:dyDescent="0.35">
      <c r="A1392" t="s">
        <v>103</v>
      </c>
      <c r="B1392">
        <v>2010</v>
      </c>
      <c r="C1392">
        <v>10.9</v>
      </c>
      <c r="D1392">
        <v>11.8</v>
      </c>
      <c r="E1392">
        <v>10.1</v>
      </c>
      <c r="F1392">
        <v>25.5</v>
      </c>
      <c r="G1392">
        <v>2684.0726740719838</v>
      </c>
      <c r="I1392">
        <v>4.8273419007467302</v>
      </c>
      <c r="J1392">
        <v>15.255000000000001</v>
      </c>
    </row>
    <row r="1393" spans="1:10" x14ac:dyDescent="0.35">
      <c r="A1393" t="s">
        <v>103</v>
      </c>
      <c r="B1393">
        <v>2011</v>
      </c>
      <c r="C1393">
        <v>10.1</v>
      </c>
      <c r="D1393">
        <v>11</v>
      </c>
      <c r="E1393">
        <v>9.1999999999999993</v>
      </c>
      <c r="F1393">
        <v>25.53</v>
      </c>
      <c r="G1393">
        <v>2846.8811819441476</v>
      </c>
      <c r="I1393">
        <v>6.33279483849042</v>
      </c>
      <c r="J1393">
        <v>14.481999999999999</v>
      </c>
    </row>
    <row r="1394" spans="1:10" x14ac:dyDescent="0.35">
      <c r="A1394" t="s">
        <v>103</v>
      </c>
      <c r="B1394">
        <v>2012</v>
      </c>
      <c r="C1394">
        <v>10</v>
      </c>
      <c r="D1394">
        <v>11.1</v>
      </c>
      <c r="E1394">
        <v>8.8000000000000007</v>
      </c>
      <c r="F1394">
        <v>25.54</v>
      </c>
      <c r="G1394">
        <v>2819.3365330705283</v>
      </c>
      <c r="I1394">
        <v>5.0180415542924601</v>
      </c>
      <c r="J1394">
        <v>14.1</v>
      </c>
    </row>
    <row r="1395" spans="1:10" x14ac:dyDescent="0.35">
      <c r="A1395" t="s">
        <v>103</v>
      </c>
      <c r="B1395">
        <v>2013</v>
      </c>
      <c r="C1395">
        <v>9.9</v>
      </c>
      <c r="D1395">
        <v>11.2</v>
      </c>
      <c r="E1395">
        <v>8.6999999999999993</v>
      </c>
      <c r="F1395">
        <v>25.54</v>
      </c>
      <c r="G1395">
        <v>3030.9796354425225</v>
      </c>
      <c r="I1395">
        <v>4.7650240477914201</v>
      </c>
      <c r="J1395">
        <v>13.638999999999999</v>
      </c>
    </row>
    <row r="1396" spans="1:10" x14ac:dyDescent="0.35">
      <c r="A1396" t="s">
        <v>103</v>
      </c>
      <c r="B1396">
        <v>2014</v>
      </c>
      <c r="C1396">
        <v>10</v>
      </c>
      <c r="D1396">
        <v>11.4</v>
      </c>
      <c r="E1396">
        <v>8.6</v>
      </c>
      <c r="F1396">
        <v>25.49</v>
      </c>
      <c r="G1396">
        <v>3064.0693630832511</v>
      </c>
      <c r="I1396">
        <v>3.43816659958601</v>
      </c>
      <c r="J1396">
        <v>13.766</v>
      </c>
    </row>
    <row r="1397" spans="1:10" x14ac:dyDescent="0.35">
      <c r="A1397" t="s">
        <v>103</v>
      </c>
      <c r="B1397">
        <v>2015</v>
      </c>
      <c r="C1397">
        <v>10</v>
      </c>
      <c r="D1397">
        <v>11.6</v>
      </c>
      <c r="E1397">
        <v>8.5</v>
      </c>
      <c r="G1397">
        <v>3014.229684537614</v>
      </c>
      <c r="I1397">
        <v>6.7318406965899698</v>
      </c>
      <c r="J1397">
        <v>13.744999999999999</v>
      </c>
    </row>
    <row r="1398" spans="1:10" x14ac:dyDescent="0.35">
      <c r="A1398" t="s">
        <v>103</v>
      </c>
      <c r="B1398">
        <v>2016</v>
      </c>
      <c r="C1398">
        <v>9.8000000000000007</v>
      </c>
      <c r="D1398">
        <v>11.5</v>
      </c>
      <c r="E1398">
        <v>8.1999999999999993</v>
      </c>
      <c r="G1398">
        <v>3240.5986186153063</v>
      </c>
      <c r="I1398">
        <v>11.5029073942666</v>
      </c>
      <c r="J1398">
        <v>13.888</v>
      </c>
    </row>
    <row r="1399" spans="1:10" x14ac:dyDescent="0.35">
      <c r="A1399" t="s">
        <v>103</v>
      </c>
      <c r="B1399">
        <v>2017</v>
      </c>
      <c r="C1399">
        <v>9.6999999999999993</v>
      </c>
      <c r="D1399">
        <v>11.7</v>
      </c>
      <c r="E1399">
        <v>7.8</v>
      </c>
      <c r="G1399">
        <v>3325.3135788345985</v>
      </c>
      <c r="I1399">
        <v>10.6800887242584</v>
      </c>
      <c r="J1399">
        <v>13.929</v>
      </c>
    </row>
    <row r="1400" spans="1:10" x14ac:dyDescent="0.35">
      <c r="A1400" t="s">
        <v>103</v>
      </c>
      <c r="B1400">
        <v>2018</v>
      </c>
      <c r="C1400">
        <v>9.6999999999999993</v>
      </c>
      <c r="D1400">
        <v>11.8</v>
      </c>
      <c r="E1400">
        <v>7.7</v>
      </c>
      <c r="G1400">
        <v>3182.4414266840499</v>
      </c>
      <c r="I1400">
        <v>12.4814111170435</v>
      </c>
      <c r="J1400">
        <v>13.936999999999999</v>
      </c>
    </row>
    <row r="1401" spans="1:10" x14ac:dyDescent="0.35">
      <c r="A1401" t="s">
        <v>103</v>
      </c>
      <c r="B1401">
        <v>2019</v>
      </c>
      <c r="C1401">
        <v>9.6</v>
      </c>
      <c r="D1401">
        <v>11.8</v>
      </c>
      <c r="E1401">
        <v>7.6</v>
      </c>
      <c r="G1401">
        <v>3220.9429566787094</v>
      </c>
      <c r="I1401">
        <v>18.703782567250599</v>
      </c>
      <c r="J1401">
        <v>14.132999999999999</v>
      </c>
    </row>
    <row r="1402" spans="1:10" x14ac:dyDescent="0.35">
      <c r="A1402" t="s">
        <v>101</v>
      </c>
      <c r="B1402">
        <v>2000</v>
      </c>
      <c r="C1402">
        <v>2.1</v>
      </c>
      <c r="D1402">
        <v>3.4</v>
      </c>
      <c r="E1402">
        <v>0.8</v>
      </c>
      <c r="F1402">
        <v>24.08</v>
      </c>
      <c r="G1402">
        <v>2556.7344480436864</v>
      </c>
      <c r="I1402">
        <v>11.048034934497601</v>
      </c>
      <c r="J1402">
        <v>3.8809999999999998</v>
      </c>
    </row>
    <row r="1403" spans="1:10" x14ac:dyDescent="0.35">
      <c r="A1403" t="s">
        <v>101</v>
      </c>
      <c r="B1403">
        <v>2001</v>
      </c>
      <c r="C1403">
        <v>2.1</v>
      </c>
      <c r="D1403">
        <v>3.4</v>
      </c>
      <c r="E1403">
        <v>0.8</v>
      </c>
      <c r="F1403">
        <v>24.1</v>
      </c>
      <c r="G1403">
        <v>2614.3575097020139</v>
      </c>
      <c r="I1403">
        <v>9.6741555686537701</v>
      </c>
      <c r="J1403">
        <v>4</v>
      </c>
    </row>
    <row r="1404" spans="1:10" x14ac:dyDescent="0.35">
      <c r="A1404" t="s">
        <v>101</v>
      </c>
      <c r="B1404">
        <v>2002</v>
      </c>
      <c r="C1404">
        <v>2.1</v>
      </c>
      <c r="D1404">
        <v>3.4</v>
      </c>
      <c r="E1404">
        <v>0.8</v>
      </c>
      <c r="F1404">
        <v>24.15</v>
      </c>
      <c r="G1404">
        <v>2683.2250425419729</v>
      </c>
      <c r="I1404">
        <v>7.6905097203427104</v>
      </c>
      <c r="J1404">
        <v>4.0199999999999996</v>
      </c>
    </row>
    <row r="1405" spans="1:10" x14ac:dyDescent="0.35">
      <c r="A1405" t="s">
        <v>101</v>
      </c>
      <c r="B1405">
        <v>2003</v>
      </c>
      <c r="C1405">
        <v>2.2000000000000002</v>
      </c>
      <c r="D1405">
        <v>3.5</v>
      </c>
      <c r="E1405">
        <v>0.9</v>
      </c>
      <c r="F1405">
        <v>24.15</v>
      </c>
      <c r="G1405">
        <v>2788.3360045564232</v>
      </c>
      <c r="I1405">
        <v>7.6741663939793696</v>
      </c>
      <c r="J1405">
        <v>5.3</v>
      </c>
    </row>
    <row r="1406" spans="1:10" x14ac:dyDescent="0.35">
      <c r="A1406" t="s">
        <v>101</v>
      </c>
      <c r="B1406">
        <v>2004</v>
      </c>
      <c r="C1406">
        <v>2.1</v>
      </c>
      <c r="D1406">
        <v>3.4</v>
      </c>
      <c r="E1406">
        <v>0.9</v>
      </c>
      <c r="F1406">
        <v>24.18</v>
      </c>
      <c r="G1406">
        <v>2966.9834944996946</v>
      </c>
      <c r="I1406">
        <v>8.1137909709338008</v>
      </c>
      <c r="J1406">
        <v>5.99</v>
      </c>
    </row>
    <row r="1407" spans="1:10" x14ac:dyDescent="0.35">
      <c r="A1407" t="s">
        <v>101</v>
      </c>
      <c r="B1407">
        <v>2005</v>
      </c>
      <c r="C1407">
        <v>2.2000000000000002</v>
      </c>
      <c r="D1407">
        <v>3.4</v>
      </c>
      <c r="E1407">
        <v>0.9</v>
      </c>
      <c r="F1407">
        <v>24.2</v>
      </c>
      <c r="G1407">
        <v>3167.4249862301303</v>
      </c>
      <c r="I1407">
        <v>8.8090607481981902</v>
      </c>
      <c r="J1407">
        <v>4.9089999999999998</v>
      </c>
    </row>
    <row r="1408" spans="1:10" x14ac:dyDescent="0.35">
      <c r="A1408" t="s">
        <v>101</v>
      </c>
      <c r="B1408">
        <v>2006</v>
      </c>
      <c r="C1408">
        <v>2.2000000000000002</v>
      </c>
      <c r="D1408">
        <v>3.4</v>
      </c>
      <c r="E1408">
        <v>0.9</v>
      </c>
      <c r="F1408">
        <v>24.08</v>
      </c>
      <c r="G1408">
        <v>3398.4017856038008</v>
      </c>
      <c r="I1408">
        <v>5.5777520765429802</v>
      </c>
      <c r="J1408">
        <v>3.5750000000000002</v>
      </c>
    </row>
    <row r="1409" spans="1:10" x14ac:dyDescent="0.35">
      <c r="A1409" t="s">
        <v>101</v>
      </c>
      <c r="B1409">
        <v>2007</v>
      </c>
      <c r="C1409">
        <v>2.1</v>
      </c>
      <c r="D1409">
        <v>3.4</v>
      </c>
      <c r="E1409">
        <v>0.9</v>
      </c>
      <c r="F1409">
        <v>24.18</v>
      </c>
      <c r="G1409">
        <v>3622.6297212706486</v>
      </c>
      <c r="I1409">
        <v>6.9362147089577402</v>
      </c>
      <c r="J1409">
        <v>3.2109999999999999</v>
      </c>
    </row>
    <row r="1410" spans="1:10" x14ac:dyDescent="0.35">
      <c r="A1410" t="s">
        <v>101</v>
      </c>
      <c r="B1410">
        <v>2008</v>
      </c>
      <c r="C1410">
        <v>2.1</v>
      </c>
      <c r="D1410">
        <v>3.3</v>
      </c>
      <c r="E1410">
        <v>0.8</v>
      </c>
      <c r="F1410">
        <v>24.16</v>
      </c>
      <c r="G1410">
        <v>3764.444146007474</v>
      </c>
      <c r="I1410">
        <v>11.4034270813932</v>
      </c>
      <c r="J1410">
        <v>3.1560000000000001</v>
      </c>
    </row>
    <row r="1411" spans="1:10" x14ac:dyDescent="0.35">
      <c r="A1411" t="s">
        <v>101</v>
      </c>
      <c r="B1411">
        <v>2009</v>
      </c>
      <c r="C1411">
        <v>2</v>
      </c>
      <c r="D1411">
        <v>3.2</v>
      </c>
      <c r="E1411">
        <v>0.8</v>
      </c>
      <c r="F1411">
        <v>24.22</v>
      </c>
      <c r="G1411">
        <v>3617.1941422358386</v>
      </c>
      <c r="I1411">
        <v>5.4963427377220802</v>
      </c>
      <c r="J1411">
        <v>3.2919999999999998</v>
      </c>
    </row>
    <row r="1412" spans="1:10" x14ac:dyDescent="0.35">
      <c r="A1412" t="s">
        <v>101</v>
      </c>
      <c r="B1412">
        <v>2010</v>
      </c>
      <c r="C1412">
        <v>2</v>
      </c>
      <c r="D1412">
        <v>3.2</v>
      </c>
      <c r="E1412">
        <v>0.8</v>
      </c>
      <c r="F1412">
        <v>24.27</v>
      </c>
      <c r="G1412">
        <v>3719.7283346081203</v>
      </c>
      <c r="I1412">
        <v>4.6988906497622596</v>
      </c>
      <c r="J1412">
        <v>4.1189999999999998</v>
      </c>
    </row>
    <row r="1413" spans="1:10" x14ac:dyDescent="0.35">
      <c r="A1413" t="s">
        <v>101</v>
      </c>
      <c r="B1413">
        <v>2011</v>
      </c>
      <c r="C1413">
        <v>1.9</v>
      </c>
      <c r="D1413">
        <v>3.1</v>
      </c>
      <c r="E1413">
        <v>0.8</v>
      </c>
      <c r="F1413">
        <v>24.28</v>
      </c>
      <c r="G1413">
        <v>3863.6513411796527</v>
      </c>
      <c r="I1413">
        <v>6.7622795731476</v>
      </c>
      <c r="J1413">
        <v>4.4749999999999996</v>
      </c>
    </row>
    <row r="1414" spans="1:10" x14ac:dyDescent="0.35">
      <c r="A1414" t="s">
        <v>101</v>
      </c>
      <c r="B1414">
        <v>2012</v>
      </c>
      <c r="C1414">
        <v>3.3</v>
      </c>
      <c r="D1414">
        <v>5.8</v>
      </c>
      <c r="E1414">
        <v>0.8</v>
      </c>
      <c r="F1414">
        <v>24.3</v>
      </c>
      <c r="G1414">
        <v>3981.0396251117427</v>
      </c>
      <c r="I1414">
        <v>5.1961861553184798</v>
      </c>
      <c r="J1414">
        <v>3.7549999999999999</v>
      </c>
    </row>
    <row r="1415" spans="1:10" x14ac:dyDescent="0.35">
      <c r="A1415" t="s">
        <v>101</v>
      </c>
      <c r="B1415">
        <v>2013</v>
      </c>
      <c r="C1415">
        <v>3.2</v>
      </c>
      <c r="D1415">
        <v>5.7</v>
      </c>
      <c r="E1415">
        <v>0.8</v>
      </c>
      <c r="F1415">
        <v>24.32</v>
      </c>
      <c r="G1415">
        <v>4104.3696141276887</v>
      </c>
      <c r="I1415">
        <v>5.1618989858149398</v>
      </c>
      <c r="J1415">
        <v>5.6459999999999999</v>
      </c>
    </row>
    <row r="1416" spans="1:10" x14ac:dyDescent="0.35">
      <c r="A1416" t="s">
        <v>101</v>
      </c>
      <c r="B1416">
        <v>2014</v>
      </c>
      <c r="C1416">
        <v>3.4</v>
      </c>
      <c r="D1416">
        <v>6.1</v>
      </c>
      <c r="E1416">
        <v>0.8</v>
      </c>
      <c r="F1416">
        <v>24.21</v>
      </c>
      <c r="G1416">
        <v>4428.4319213949184</v>
      </c>
      <c r="I1416">
        <v>6.1292493031302202</v>
      </c>
      <c r="J1416">
        <v>7.0780000000000003</v>
      </c>
    </row>
    <row r="1417" spans="1:10" x14ac:dyDescent="0.35">
      <c r="A1417" t="s">
        <v>101</v>
      </c>
      <c r="B1417">
        <v>2015</v>
      </c>
      <c r="C1417">
        <v>4</v>
      </c>
      <c r="D1417">
        <v>7.2</v>
      </c>
      <c r="E1417">
        <v>0.8</v>
      </c>
      <c r="G1417">
        <v>4815.7750268824693</v>
      </c>
      <c r="I1417">
        <v>3.15783117980923</v>
      </c>
      <c r="J1417">
        <v>6.1470000000000002</v>
      </c>
    </row>
    <row r="1418" spans="1:10" x14ac:dyDescent="0.35">
      <c r="A1418" t="s">
        <v>101</v>
      </c>
      <c r="B1418">
        <v>2016</v>
      </c>
      <c r="C1418">
        <v>2</v>
      </c>
      <c r="D1418">
        <v>3.2</v>
      </c>
      <c r="E1418">
        <v>0.8</v>
      </c>
      <c r="G1418">
        <v>5159.617508513913</v>
      </c>
      <c r="I1418">
        <v>2.7246122329528899</v>
      </c>
      <c r="J1418">
        <v>6.7270000000000003</v>
      </c>
    </row>
    <row r="1419" spans="1:10" x14ac:dyDescent="0.35">
      <c r="A1419" t="s">
        <v>101</v>
      </c>
      <c r="B1419">
        <v>2017</v>
      </c>
      <c r="C1419">
        <v>2.1</v>
      </c>
      <c r="D1419">
        <v>3.3</v>
      </c>
      <c r="E1419">
        <v>0.8</v>
      </c>
      <c r="G1419">
        <v>5598.0565463551075</v>
      </c>
      <c r="I1419">
        <v>3.9343608444204401</v>
      </c>
      <c r="J1419">
        <v>5.5279999999999996</v>
      </c>
    </row>
    <row r="1420" spans="1:10" x14ac:dyDescent="0.35">
      <c r="A1420" t="s">
        <v>101</v>
      </c>
      <c r="B1420">
        <v>2018</v>
      </c>
      <c r="C1420">
        <v>2</v>
      </c>
      <c r="D1420">
        <v>3.3</v>
      </c>
      <c r="E1420">
        <v>0.8</v>
      </c>
      <c r="G1420">
        <v>5617.4831978395305</v>
      </c>
      <c r="I1420">
        <v>4.3473493777752799</v>
      </c>
      <c r="J1420">
        <v>5.6219999999999999</v>
      </c>
    </row>
    <row r="1421" spans="1:10" x14ac:dyDescent="0.35">
      <c r="A1421" t="s">
        <v>101</v>
      </c>
      <c r="B1421">
        <v>2019</v>
      </c>
      <c r="C1421">
        <v>2.1</v>
      </c>
      <c r="D1421">
        <v>3.3</v>
      </c>
      <c r="E1421">
        <v>0.8</v>
      </c>
      <c r="G1421">
        <v>5776.103687563228</v>
      </c>
      <c r="I1421">
        <v>4.3658715981926699</v>
      </c>
      <c r="J1421">
        <v>5.5510000000000002</v>
      </c>
    </row>
    <row r="1422" spans="1:10" x14ac:dyDescent="0.35">
      <c r="A1422" t="s">
        <v>104</v>
      </c>
      <c r="B1422">
        <v>2000</v>
      </c>
      <c r="C1422">
        <v>33.4</v>
      </c>
      <c r="D1422">
        <v>52.6</v>
      </c>
      <c r="E1422">
        <v>15.9</v>
      </c>
      <c r="F1422">
        <v>11.47</v>
      </c>
      <c r="G1422">
        <v>11854.68341626704</v>
      </c>
      <c r="I1422">
        <v>9.8036101690812494</v>
      </c>
      <c r="J1422">
        <v>6.5629999999999997</v>
      </c>
    </row>
    <row r="1423" spans="1:10" x14ac:dyDescent="0.35">
      <c r="A1423" t="s">
        <v>104</v>
      </c>
      <c r="B1423">
        <v>2001</v>
      </c>
      <c r="C1423">
        <v>29.8</v>
      </c>
      <c r="D1423">
        <v>48.2</v>
      </c>
      <c r="E1423">
        <v>13.2</v>
      </c>
      <c r="F1423">
        <v>11.19</v>
      </c>
      <c r="G1423">
        <v>13211.827060909254</v>
      </c>
      <c r="I1423">
        <v>9.1168091168091099</v>
      </c>
      <c r="J1423">
        <v>5.6710000000000003</v>
      </c>
    </row>
    <row r="1424" spans="1:10" x14ac:dyDescent="0.35">
      <c r="A1424" t="s">
        <v>104</v>
      </c>
      <c r="B1424">
        <v>2002</v>
      </c>
      <c r="C1424">
        <v>28.6</v>
      </c>
      <c r="D1424">
        <v>46.4</v>
      </c>
      <c r="E1424">
        <v>12.5</v>
      </c>
      <c r="F1424">
        <v>11.13</v>
      </c>
      <c r="G1424">
        <v>14526.388262912535</v>
      </c>
      <c r="I1424">
        <v>5.2654482158398501</v>
      </c>
      <c r="J1424">
        <v>5.6079999999999997</v>
      </c>
    </row>
    <row r="1425" spans="1:10" x14ac:dyDescent="0.35">
      <c r="A1425" t="s">
        <v>104</v>
      </c>
      <c r="B1425">
        <v>2003</v>
      </c>
      <c r="C1425">
        <v>28</v>
      </c>
      <c r="D1425">
        <v>45.5</v>
      </c>
      <c r="E1425">
        <v>12.2</v>
      </c>
      <c r="F1425">
        <v>11.49</v>
      </c>
      <c r="G1425">
        <v>15479.101078119684</v>
      </c>
      <c r="I1425">
        <v>4.6610169491525397</v>
      </c>
      <c r="J1425">
        <v>5.79</v>
      </c>
    </row>
    <row r="1426" spans="1:10" x14ac:dyDescent="0.35">
      <c r="A1426" t="s">
        <v>104</v>
      </c>
      <c r="B1426">
        <v>2004</v>
      </c>
      <c r="C1426">
        <v>27.5</v>
      </c>
      <c r="D1426">
        <v>44.1</v>
      </c>
      <c r="E1426">
        <v>12.5</v>
      </c>
      <c r="F1426">
        <v>11.33</v>
      </c>
      <c r="G1426">
        <v>16269.308764051044</v>
      </c>
      <c r="I1426">
        <v>6.7443467956946899</v>
      </c>
      <c r="J1426">
        <v>5.8319999999999999</v>
      </c>
    </row>
    <row r="1427" spans="1:10" x14ac:dyDescent="0.35">
      <c r="A1427" t="s">
        <v>104</v>
      </c>
      <c r="B1427">
        <v>2005</v>
      </c>
      <c r="C1427">
        <v>26.4</v>
      </c>
      <c r="D1427">
        <v>42.8</v>
      </c>
      <c r="E1427">
        <v>11.6</v>
      </c>
      <c r="F1427">
        <v>11.62</v>
      </c>
      <c r="G1427">
        <v>17108.340582002478</v>
      </c>
      <c r="I1427">
        <v>3.5615171137835202</v>
      </c>
      <c r="J1427">
        <v>7.1890000000000001</v>
      </c>
    </row>
    <row r="1428" spans="1:10" x14ac:dyDescent="0.35">
      <c r="A1428" t="s">
        <v>104</v>
      </c>
      <c r="B1428">
        <v>2006</v>
      </c>
      <c r="C1428">
        <v>24.9</v>
      </c>
      <c r="D1428">
        <v>39.5</v>
      </c>
      <c r="E1428">
        <v>11.8</v>
      </c>
      <c r="F1428">
        <v>11.63</v>
      </c>
      <c r="G1428">
        <v>18383.632220333813</v>
      </c>
      <c r="I1428">
        <v>3.9303260384100098</v>
      </c>
      <c r="J1428">
        <v>7.4939999999999998</v>
      </c>
    </row>
    <row r="1429" spans="1:10" x14ac:dyDescent="0.35">
      <c r="A1429" t="s">
        <v>104</v>
      </c>
      <c r="B1429">
        <v>2007</v>
      </c>
      <c r="C1429">
        <v>25</v>
      </c>
      <c r="D1429">
        <v>40.1</v>
      </c>
      <c r="E1429">
        <v>11.3</v>
      </c>
      <c r="F1429">
        <v>11.68</v>
      </c>
      <c r="G1429">
        <v>19098.626306987524</v>
      </c>
      <c r="I1429">
        <v>7.9587451654491002</v>
      </c>
      <c r="J1429">
        <v>7.4059999999999997</v>
      </c>
    </row>
    <row r="1430" spans="1:10" x14ac:dyDescent="0.35">
      <c r="A1430" t="s">
        <v>104</v>
      </c>
      <c r="B1430">
        <v>2008</v>
      </c>
      <c r="C1430">
        <v>25.4</v>
      </c>
      <c r="D1430">
        <v>41</v>
      </c>
      <c r="E1430">
        <v>11.3</v>
      </c>
      <c r="F1430">
        <v>11.9</v>
      </c>
      <c r="G1430">
        <v>20721.502410614361</v>
      </c>
      <c r="I1430">
        <v>6.0425125388106</v>
      </c>
      <c r="J1430">
        <v>7.8170000000000002</v>
      </c>
    </row>
    <row r="1431" spans="1:10" x14ac:dyDescent="0.35">
      <c r="A1431" t="s">
        <v>104</v>
      </c>
      <c r="B1431">
        <v>2009</v>
      </c>
      <c r="C1431">
        <v>25.4</v>
      </c>
      <c r="D1431">
        <v>41.1</v>
      </c>
      <c r="E1431">
        <v>11.1</v>
      </c>
      <c r="F1431">
        <v>11.89</v>
      </c>
      <c r="G1431">
        <v>20722.065336530028</v>
      </c>
      <c r="I1431">
        <v>4.2117117117117102</v>
      </c>
      <c r="J1431">
        <v>10.029999999999999</v>
      </c>
    </row>
    <row r="1432" spans="1:10" x14ac:dyDescent="0.35">
      <c r="A1432" t="s">
        <v>104</v>
      </c>
      <c r="B1432">
        <v>2010</v>
      </c>
      <c r="C1432">
        <v>25.5</v>
      </c>
      <c r="D1432">
        <v>41.6</v>
      </c>
      <c r="E1432">
        <v>11</v>
      </c>
      <c r="F1432">
        <v>11.91</v>
      </c>
      <c r="G1432">
        <v>21738.896594307946</v>
      </c>
      <c r="I1432">
        <v>4.8555579569195597</v>
      </c>
      <c r="J1432">
        <v>11.172000000000001</v>
      </c>
    </row>
    <row r="1433" spans="1:10" x14ac:dyDescent="0.35">
      <c r="A1433" t="s">
        <v>104</v>
      </c>
      <c r="B1433">
        <v>2011</v>
      </c>
      <c r="C1433">
        <v>25.1</v>
      </c>
      <c r="D1433">
        <v>40.299999999999997</v>
      </c>
      <c r="E1433">
        <v>11.5</v>
      </c>
      <c r="F1433">
        <v>11.87</v>
      </c>
      <c r="G1433">
        <v>23029.447178209117</v>
      </c>
      <c r="I1433">
        <v>3.9299209893507001</v>
      </c>
      <c r="J1433">
        <v>11.029</v>
      </c>
    </row>
    <row r="1434" spans="1:10" x14ac:dyDescent="0.35">
      <c r="A1434" t="s">
        <v>104</v>
      </c>
      <c r="B1434">
        <v>2012</v>
      </c>
      <c r="C1434">
        <v>24.8</v>
      </c>
      <c r="D1434">
        <v>39.700000000000003</v>
      </c>
      <c r="E1434">
        <v>11.4</v>
      </c>
      <c r="F1434">
        <v>11.72</v>
      </c>
      <c r="G1434">
        <v>23267.448392908969</v>
      </c>
      <c r="I1434">
        <v>5.6521451708864596</v>
      </c>
      <c r="J1434">
        <v>11.003</v>
      </c>
    </row>
    <row r="1435" spans="1:10" x14ac:dyDescent="0.35">
      <c r="A1435" t="s">
        <v>104</v>
      </c>
      <c r="B1435">
        <v>2013</v>
      </c>
      <c r="C1435">
        <v>22.1</v>
      </c>
      <c r="D1435">
        <v>35</v>
      </c>
      <c r="E1435">
        <v>10.4</v>
      </c>
      <c r="F1435">
        <v>11.77</v>
      </c>
      <c r="G1435">
        <v>24547.980534625702</v>
      </c>
      <c r="I1435">
        <v>1.7331998498310099</v>
      </c>
      <c r="J1435">
        <v>10.177</v>
      </c>
    </row>
    <row r="1436" spans="1:10" x14ac:dyDescent="0.35">
      <c r="A1436" t="s">
        <v>104</v>
      </c>
      <c r="B1436">
        <v>2014</v>
      </c>
      <c r="C1436">
        <v>20.399999999999999</v>
      </c>
      <c r="D1436">
        <v>32.700000000000003</v>
      </c>
      <c r="E1436">
        <v>9.3000000000000007</v>
      </c>
      <c r="F1436">
        <v>11.78</v>
      </c>
      <c r="G1436">
        <v>25691.527255635061</v>
      </c>
      <c r="I1436">
        <v>-0.22756627098821899</v>
      </c>
      <c r="J1436">
        <v>7.7249999999999996</v>
      </c>
    </row>
    <row r="1437" spans="1:10" x14ac:dyDescent="0.35">
      <c r="A1437" t="s">
        <v>104</v>
      </c>
      <c r="B1437">
        <v>2015</v>
      </c>
      <c r="C1437">
        <v>19.899999999999999</v>
      </c>
      <c r="D1437">
        <v>31</v>
      </c>
      <c r="E1437">
        <v>9.9</v>
      </c>
      <c r="G1437">
        <v>26798.854167626865</v>
      </c>
      <c r="I1437">
        <v>-6.16446800641672E-2</v>
      </c>
      <c r="J1437">
        <v>6.8129999999999997</v>
      </c>
    </row>
    <row r="1438" spans="1:10" x14ac:dyDescent="0.35">
      <c r="A1438" t="s">
        <v>104</v>
      </c>
      <c r="B1438">
        <v>2016</v>
      </c>
      <c r="C1438">
        <v>18.7</v>
      </c>
      <c r="D1438">
        <v>29.1</v>
      </c>
      <c r="E1438">
        <v>9.3000000000000007</v>
      </c>
      <c r="G1438">
        <v>27941.926857183222</v>
      </c>
      <c r="I1438">
        <v>0.39476930668639199</v>
      </c>
      <c r="J1438">
        <v>5.1150000000000002</v>
      </c>
    </row>
    <row r="1439" spans="1:10" x14ac:dyDescent="0.35">
      <c r="A1439" t="s">
        <v>104</v>
      </c>
      <c r="B1439">
        <v>2017</v>
      </c>
      <c r="C1439">
        <v>17.5</v>
      </c>
      <c r="D1439">
        <v>27.7</v>
      </c>
      <c r="E1439">
        <v>8.1999999999999993</v>
      </c>
      <c r="G1439">
        <v>29496.163682474365</v>
      </c>
      <c r="I1439">
        <v>2.3482428115015401</v>
      </c>
      <c r="J1439">
        <v>4.1559999999999997</v>
      </c>
    </row>
    <row r="1440" spans="1:10" x14ac:dyDescent="0.35">
      <c r="A1440" t="s">
        <v>104</v>
      </c>
      <c r="B1440">
        <v>2018</v>
      </c>
      <c r="C1440">
        <v>17.7</v>
      </c>
      <c r="D1440">
        <v>28.4</v>
      </c>
      <c r="E1440">
        <v>8.1</v>
      </c>
      <c r="G1440">
        <v>31908.863454349041</v>
      </c>
      <c r="I1440">
        <v>2.8502479259464599</v>
      </c>
      <c r="J1440">
        <v>3.7090000000000001</v>
      </c>
    </row>
    <row r="1441" spans="1:10" x14ac:dyDescent="0.35">
      <c r="A1441" t="s">
        <v>104</v>
      </c>
      <c r="B1441">
        <v>2019</v>
      </c>
      <c r="C1441">
        <v>16.600000000000001</v>
      </c>
      <c r="D1441">
        <v>25.9</v>
      </c>
      <c r="E1441">
        <v>8.3000000000000007</v>
      </c>
      <c r="G1441">
        <v>35152.603696124432</v>
      </c>
      <c r="I1441">
        <v>3.3385863538200802</v>
      </c>
      <c r="J1441">
        <v>3.419</v>
      </c>
    </row>
    <row r="1442" spans="1:10" x14ac:dyDescent="0.35">
      <c r="A1442" t="s">
        <v>112</v>
      </c>
      <c r="B1442">
        <v>2000</v>
      </c>
      <c r="C1442">
        <v>13.1</v>
      </c>
      <c r="D1442">
        <v>19.8</v>
      </c>
      <c r="E1442">
        <v>6.3</v>
      </c>
      <c r="F1442">
        <v>1.29</v>
      </c>
      <c r="G1442">
        <v>29782.873810421461</v>
      </c>
      <c r="I1442">
        <v>5.1364712324515098</v>
      </c>
      <c r="J1442">
        <v>1.9359999999999999</v>
      </c>
    </row>
    <row r="1443" spans="1:10" x14ac:dyDescent="0.35">
      <c r="A1443" t="s">
        <v>112</v>
      </c>
      <c r="B1443">
        <v>2001</v>
      </c>
      <c r="C1443">
        <v>12.8</v>
      </c>
      <c r="D1443">
        <v>19.100000000000001</v>
      </c>
      <c r="E1443">
        <v>6.4</v>
      </c>
      <c r="F1443">
        <v>1.19</v>
      </c>
      <c r="G1443">
        <v>31885.451073426448</v>
      </c>
      <c r="I1443">
        <v>6.4050855038686798</v>
      </c>
      <c r="J1443">
        <v>1.8740000000000001</v>
      </c>
    </row>
    <row r="1444" spans="1:10" x14ac:dyDescent="0.35">
      <c r="A1444" t="s">
        <v>112</v>
      </c>
      <c r="B1444">
        <v>2002</v>
      </c>
      <c r="C1444">
        <v>12.2</v>
      </c>
      <c r="D1444">
        <v>18.3</v>
      </c>
      <c r="E1444">
        <v>6.2</v>
      </c>
      <c r="F1444">
        <v>1.23</v>
      </c>
      <c r="G1444">
        <v>32607.105879656829</v>
      </c>
      <c r="I1444">
        <v>5.19702230216628</v>
      </c>
      <c r="J1444">
        <v>2.988</v>
      </c>
    </row>
    <row r="1445" spans="1:10" x14ac:dyDescent="0.35">
      <c r="A1445" t="s">
        <v>112</v>
      </c>
      <c r="B1445">
        <v>2003</v>
      </c>
      <c r="C1445">
        <v>12.5</v>
      </c>
      <c r="D1445">
        <v>19.2</v>
      </c>
      <c r="E1445">
        <v>5.7</v>
      </c>
      <c r="F1445">
        <v>1.1499999999999999</v>
      </c>
      <c r="G1445">
        <v>32701.048947489209</v>
      </c>
      <c r="I1445">
        <v>2.0556632975374201</v>
      </c>
      <c r="J1445">
        <v>3.9969999999999999</v>
      </c>
    </row>
    <row r="1446" spans="1:10" x14ac:dyDescent="0.35">
      <c r="A1446" t="s">
        <v>112</v>
      </c>
      <c r="B1446">
        <v>2004</v>
      </c>
      <c r="C1446">
        <v>12.4</v>
      </c>
      <c r="D1446">
        <v>17.399999999999999</v>
      </c>
      <c r="E1446">
        <v>7.3</v>
      </c>
      <c r="F1446">
        <v>1.1000000000000001</v>
      </c>
      <c r="G1446">
        <v>35617.213597967588</v>
      </c>
      <c r="I1446">
        <v>3.1581932429846402</v>
      </c>
      <c r="J1446">
        <v>4.0309999999999997</v>
      </c>
    </row>
    <row r="1447" spans="1:10" x14ac:dyDescent="0.35">
      <c r="A1447" t="s">
        <v>112</v>
      </c>
      <c r="B1447">
        <v>2005</v>
      </c>
      <c r="C1447">
        <v>11.8</v>
      </c>
      <c r="D1447">
        <v>15.4</v>
      </c>
      <c r="E1447">
        <v>8.3000000000000007</v>
      </c>
      <c r="F1447">
        <v>1.34</v>
      </c>
      <c r="G1447">
        <v>37322.739927279254</v>
      </c>
      <c r="I1447">
        <v>3.9870478280659301</v>
      </c>
      <c r="J1447">
        <v>2.5470000000000002</v>
      </c>
    </row>
    <row r="1448" spans="1:10" x14ac:dyDescent="0.35">
      <c r="A1448" t="s">
        <v>112</v>
      </c>
      <c r="B1448">
        <v>2006</v>
      </c>
      <c r="C1448">
        <v>12.5</v>
      </c>
      <c r="D1448">
        <v>17.100000000000001</v>
      </c>
      <c r="E1448">
        <v>7.8</v>
      </c>
      <c r="F1448">
        <v>1.28</v>
      </c>
      <c r="G1448">
        <v>39700.081709912534</v>
      </c>
      <c r="I1448">
        <v>6.6870790613666102</v>
      </c>
      <c r="J1448">
        <v>2.83</v>
      </c>
    </row>
    <row r="1449" spans="1:10" x14ac:dyDescent="0.35">
      <c r="A1449" t="s">
        <v>112</v>
      </c>
      <c r="B1449">
        <v>2007</v>
      </c>
      <c r="C1449">
        <v>14.8</v>
      </c>
      <c r="D1449">
        <v>19.3</v>
      </c>
      <c r="E1449">
        <v>10.3</v>
      </c>
      <c r="F1449">
        <v>1.45</v>
      </c>
      <c r="G1449">
        <v>41472.844935018387</v>
      </c>
      <c r="I1449">
        <v>5.05155736492146</v>
      </c>
      <c r="J1449">
        <v>2.2509999999999999</v>
      </c>
    </row>
    <row r="1450" spans="1:10" x14ac:dyDescent="0.35">
      <c r="A1450" t="s">
        <v>112</v>
      </c>
      <c r="B1450">
        <v>2008</v>
      </c>
      <c r="C1450">
        <v>14.8</v>
      </c>
      <c r="D1450">
        <v>20.7</v>
      </c>
      <c r="E1450">
        <v>8.9</v>
      </c>
      <c r="F1450">
        <v>1.25</v>
      </c>
      <c r="G1450">
        <v>43728.114056412305</v>
      </c>
      <c r="I1450">
        <v>12.694394277587801</v>
      </c>
      <c r="J1450">
        <v>2.9460000000000002</v>
      </c>
    </row>
    <row r="1451" spans="1:10" x14ac:dyDescent="0.35">
      <c r="A1451" t="s">
        <v>112</v>
      </c>
      <c r="B1451">
        <v>2009</v>
      </c>
      <c r="C1451">
        <v>14.3</v>
      </c>
      <c r="D1451">
        <v>19.899999999999999</v>
      </c>
      <c r="E1451">
        <v>8.5</v>
      </c>
      <c r="F1451">
        <v>1.62</v>
      </c>
      <c r="G1451">
        <v>41862.959925390642</v>
      </c>
      <c r="I1451">
        <v>12.0031298461743</v>
      </c>
      <c r="J1451">
        <v>7.22</v>
      </c>
    </row>
    <row r="1452" spans="1:10" x14ac:dyDescent="0.35">
      <c r="A1452" t="s">
        <v>112</v>
      </c>
      <c r="B1452">
        <v>2010</v>
      </c>
      <c r="C1452">
        <v>12.8</v>
      </c>
      <c r="D1452">
        <v>19.7</v>
      </c>
      <c r="E1452">
        <v>5.8</v>
      </c>
      <c r="F1452">
        <v>1.56</v>
      </c>
      <c r="G1452">
        <v>39768.416959913891</v>
      </c>
      <c r="I1452">
        <v>5.3967311316747697</v>
      </c>
      <c r="J1452">
        <v>7.5640000000000001</v>
      </c>
    </row>
    <row r="1453" spans="1:10" x14ac:dyDescent="0.35">
      <c r="A1453" t="s">
        <v>112</v>
      </c>
      <c r="B1453">
        <v>2011</v>
      </c>
      <c r="C1453">
        <v>11.6</v>
      </c>
      <c r="D1453">
        <v>17.7</v>
      </c>
      <c r="E1453">
        <v>5.4</v>
      </c>
      <c r="F1453">
        <v>1.82</v>
      </c>
      <c r="G1453">
        <v>40936.867830513031</v>
      </c>
      <c r="I1453">
        <v>4.0010266434312003</v>
      </c>
      <c r="J1453">
        <v>7.0279999999999996</v>
      </c>
    </row>
    <row r="1454" spans="1:10" x14ac:dyDescent="0.35">
      <c r="A1454" t="s">
        <v>112</v>
      </c>
      <c r="B1454">
        <v>2012</v>
      </c>
      <c r="C1454">
        <v>13.5</v>
      </c>
      <c r="D1454">
        <v>18.3</v>
      </c>
      <c r="E1454">
        <v>8.6</v>
      </c>
      <c r="F1454">
        <v>1.54</v>
      </c>
      <c r="G1454">
        <v>42004.447611059659</v>
      </c>
      <c r="I1454">
        <v>5.1858998875069799</v>
      </c>
      <c r="J1454">
        <v>6</v>
      </c>
    </row>
    <row r="1455" spans="1:10" x14ac:dyDescent="0.35">
      <c r="A1455" t="s">
        <v>112</v>
      </c>
      <c r="B1455">
        <v>2013</v>
      </c>
      <c r="C1455">
        <v>13.9</v>
      </c>
      <c r="D1455">
        <v>20.3</v>
      </c>
      <c r="E1455">
        <v>7.3</v>
      </c>
      <c r="F1455">
        <v>1.45</v>
      </c>
      <c r="G1455">
        <v>44409.668953090353</v>
      </c>
      <c r="I1455">
        <v>3.8722792374824899</v>
      </c>
      <c r="J1455">
        <v>5.3760000000000003</v>
      </c>
    </row>
    <row r="1456" spans="1:10" x14ac:dyDescent="0.35">
      <c r="A1456" t="s">
        <v>112</v>
      </c>
      <c r="B1456">
        <v>2014</v>
      </c>
      <c r="C1456">
        <v>15.7</v>
      </c>
      <c r="D1456">
        <v>22</v>
      </c>
      <c r="E1456">
        <v>9.4</v>
      </c>
      <c r="F1456">
        <v>1.7</v>
      </c>
      <c r="G1456">
        <v>45996.968747690131</v>
      </c>
      <c r="I1456">
        <v>2.0446148153933299</v>
      </c>
      <c r="J1456">
        <v>4.8970000000000002</v>
      </c>
    </row>
    <row r="1457" spans="1:10" x14ac:dyDescent="0.35">
      <c r="A1457" t="s">
        <v>112</v>
      </c>
      <c r="B1457">
        <v>2015</v>
      </c>
      <c r="C1457">
        <v>14.3</v>
      </c>
      <c r="D1457">
        <v>22.5</v>
      </c>
      <c r="E1457">
        <v>5.9</v>
      </c>
      <c r="G1457">
        <v>49201.064096455295</v>
      </c>
      <c r="I1457">
        <v>1.6330555818132599</v>
      </c>
      <c r="J1457">
        <v>3.9790000000000001</v>
      </c>
    </row>
    <row r="1458" spans="1:10" x14ac:dyDescent="0.35">
      <c r="A1458" t="s">
        <v>112</v>
      </c>
      <c r="B1458">
        <v>2016</v>
      </c>
      <c r="C1458">
        <v>13</v>
      </c>
      <c r="D1458">
        <v>21.2</v>
      </c>
      <c r="E1458">
        <v>4.5999999999999996</v>
      </c>
      <c r="G1458">
        <v>53480.397194676443</v>
      </c>
      <c r="I1458">
        <v>1.6969276199775101</v>
      </c>
      <c r="J1458">
        <v>2.9780000000000002</v>
      </c>
    </row>
    <row r="1459" spans="1:10" x14ac:dyDescent="0.35">
      <c r="A1459" t="s">
        <v>112</v>
      </c>
      <c r="B1459">
        <v>2017</v>
      </c>
      <c r="C1459">
        <v>12.2</v>
      </c>
      <c r="D1459">
        <v>21.7</v>
      </c>
      <c r="E1459">
        <v>2.7</v>
      </c>
      <c r="G1459">
        <v>55638.492059179618</v>
      </c>
      <c r="I1459">
        <v>1.7604155918059601</v>
      </c>
      <c r="J1459">
        <v>2.742</v>
      </c>
    </row>
    <row r="1460" spans="1:10" x14ac:dyDescent="0.35">
      <c r="A1460" t="s">
        <v>112</v>
      </c>
      <c r="B1460">
        <v>2018</v>
      </c>
      <c r="C1460">
        <v>10.8</v>
      </c>
      <c r="D1460">
        <v>17.8</v>
      </c>
      <c r="E1460">
        <v>3.8</v>
      </c>
      <c r="G1460">
        <v>57197.767624717308</v>
      </c>
      <c r="I1460">
        <v>2.6829176826739198</v>
      </c>
      <c r="J1460">
        <v>2.7040000000000002</v>
      </c>
    </row>
    <row r="1461" spans="1:10" x14ac:dyDescent="0.35">
      <c r="A1461" t="s">
        <v>112</v>
      </c>
      <c r="B1461">
        <v>2019</v>
      </c>
      <c r="C1461">
        <v>11.9</v>
      </c>
      <c r="D1461">
        <v>19.8</v>
      </c>
      <c r="E1461">
        <v>3.9</v>
      </c>
      <c r="G1461">
        <v>60523.817944082693</v>
      </c>
      <c r="I1461">
        <v>3.0139717915605302</v>
      </c>
      <c r="J1461">
        <v>3.5070000000000001</v>
      </c>
    </row>
    <row r="1462" spans="1:10" x14ac:dyDescent="0.35">
      <c r="A1462" t="s">
        <v>107</v>
      </c>
      <c r="B1462">
        <v>2000</v>
      </c>
      <c r="C1462">
        <v>17</v>
      </c>
      <c r="D1462">
        <v>17.5</v>
      </c>
      <c r="E1462">
        <v>16.399999999999999</v>
      </c>
      <c r="F1462">
        <v>24.38</v>
      </c>
      <c r="G1462">
        <v>2087.4820561144857</v>
      </c>
      <c r="I1462">
        <v>4.0094359104519004</v>
      </c>
      <c r="J1462">
        <v>7.8559999999999999</v>
      </c>
    </row>
    <row r="1463" spans="1:10" x14ac:dyDescent="0.35">
      <c r="A1463" t="s">
        <v>107</v>
      </c>
      <c r="B1463">
        <v>2001</v>
      </c>
      <c r="C1463">
        <v>16.600000000000001</v>
      </c>
      <c r="D1463">
        <v>17.2</v>
      </c>
      <c r="E1463">
        <v>15.9</v>
      </c>
      <c r="F1463">
        <v>24.5</v>
      </c>
      <c r="G1463">
        <v>2197.3530990273844</v>
      </c>
      <c r="I1463">
        <v>3.7792931223563699</v>
      </c>
      <c r="J1463">
        <v>8.0389999999999997</v>
      </c>
    </row>
    <row r="1464" spans="1:10" x14ac:dyDescent="0.35">
      <c r="A1464" t="s">
        <v>107</v>
      </c>
      <c r="B1464">
        <v>2002</v>
      </c>
      <c r="C1464">
        <v>16.100000000000001</v>
      </c>
      <c r="D1464">
        <v>17.100000000000001</v>
      </c>
      <c r="E1464">
        <v>15</v>
      </c>
      <c r="F1464">
        <v>24.51</v>
      </c>
      <c r="G1464">
        <v>2275.5922325100987</v>
      </c>
      <c r="I1464">
        <v>4.2971520392956304</v>
      </c>
      <c r="J1464">
        <v>8.2479999999999993</v>
      </c>
    </row>
    <row r="1465" spans="1:10" x14ac:dyDescent="0.35">
      <c r="A1465" t="s">
        <v>107</v>
      </c>
      <c r="B1465">
        <v>2003</v>
      </c>
      <c r="C1465">
        <v>15.3</v>
      </c>
      <c r="D1465">
        <v>16.600000000000001</v>
      </c>
      <c r="E1465">
        <v>14</v>
      </c>
      <c r="F1465">
        <v>24.4</v>
      </c>
      <c r="G1465">
        <v>2460.134122583956</v>
      </c>
      <c r="I1465">
        <v>3.80585899528851</v>
      </c>
      <c r="J1465">
        <v>8.3970000000000002</v>
      </c>
    </row>
    <row r="1466" spans="1:10" x14ac:dyDescent="0.35">
      <c r="A1466" t="s">
        <v>107</v>
      </c>
      <c r="B1466">
        <v>2004</v>
      </c>
      <c r="C1466">
        <v>15.2</v>
      </c>
      <c r="D1466">
        <v>16.600000000000001</v>
      </c>
      <c r="E1466">
        <v>13.6</v>
      </c>
      <c r="F1466">
        <v>24.52</v>
      </c>
      <c r="G1466">
        <v>2681.2166567368695</v>
      </c>
      <c r="I1466">
        <v>3.76725173477515</v>
      </c>
      <c r="J1466">
        <v>8.5510000000000002</v>
      </c>
    </row>
    <row r="1467" spans="1:10" x14ac:dyDescent="0.35">
      <c r="A1467" t="s">
        <v>107</v>
      </c>
      <c r="B1467">
        <v>2005</v>
      </c>
      <c r="C1467">
        <v>15.5</v>
      </c>
      <c r="D1467">
        <v>17.100000000000001</v>
      </c>
      <c r="E1467">
        <v>13.7</v>
      </c>
      <c r="F1467">
        <v>24.53</v>
      </c>
      <c r="G1467">
        <v>2936.8988779146798</v>
      </c>
      <c r="I1467">
        <v>4.2463436203192204</v>
      </c>
      <c r="J1467">
        <v>8.6969999999999992</v>
      </c>
    </row>
    <row r="1468" spans="1:10" x14ac:dyDescent="0.35">
      <c r="A1468" t="s">
        <v>107</v>
      </c>
      <c r="B1468">
        <v>2006</v>
      </c>
      <c r="C1468">
        <v>15.6</v>
      </c>
      <c r="D1468">
        <v>17.600000000000001</v>
      </c>
      <c r="E1468">
        <v>13.5</v>
      </c>
      <c r="F1468">
        <v>24.42</v>
      </c>
      <c r="G1468">
        <v>3222.0144945483821</v>
      </c>
      <c r="I1468">
        <v>5.7965233756163403</v>
      </c>
      <c r="J1468">
        <v>8.6140000000000008</v>
      </c>
    </row>
    <row r="1469" spans="1:10" x14ac:dyDescent="0.35">
      <c r="A1469" t="s">
        <v>107</v>
      </c>
      <c r="B1469">
        <v>2007</v>
      </c>
      <c r="C1469">
        <v>15.3</v>
      </c>
      <c r="D1469">
        <v>17.399999999999999</v>
      </c>
      <c r="E1469">
        <v>12.9</v>
      </c>
      <c r="F1469">
        <v>24.43</v>
      </c>
      <c r="G1469">
        <v>3510.9639921437392</v>
      </c>
      <c r="I1469">
        <v>6.3728813559323099</v>
      </c>
      <c r="J1469">
        <v>8.5340000000000007</v>
      </c>
    </row>
    <row r="1470" spans="1:10" x14ac:dyDescent="0.35">
      <c r="A1470" t="s">
        <v>107</v>
      </c>
      <c r="B1470">
        <v>2008</v>
      </c>
      <c r="C1470">
        <v>15.1</v>
      </c>
      <c r="D1470">
        <v>17.3</v>
      </c>
      <c r="E1470">
        <v>12.6</v>
      </c>
      <c r="F1470">
        <v>24.4</v>
      </c>
      <c r="G1470">
        <v>3636.9693543889066</v>
      </c>
      <c r="I1470">
        <v>8.3492670490758094</v>
      </c>
      <c r="J1470">
        <v>8.4860000000000007</v>
      </c>
    </row>
    <row r="1471" spans="1:10" x14ac:dyDescent="0.35">
      <c r="A1471" t="s">
        <v>107</v>
      </c>
      <c r="B1471">
        <v>2009</v>
      </c>
      <c r="C1471">
        <v>14.5</v>
      </c>
      <c r="D1471">
        <v>16.5</v>
      </c>
      <c r="E1471">
        <v>12.4</v>
      </c>
      <c r="F1471">
        <v>24.5</v>
      </c>
      <c r="G1471">
        <v>3892.5679076416668</v>
      </c>
      <c r="I1471">
        <v>10.8823529411764</v>
      </c>
      <c r="J1471">
        <v>8.4060000000000006</v>
      </c>
    </row>
    <row r="1472" spans="1:10" x14ac:dyDescent="0.35">
      <c r="A1472" t="s">
        <v>107</v>
      </c>
      <c r="B1472">
        <v>2010</v>
      </c>
      <c r="C1472">
        <v>14.6</v>
      </c>
      <c r="D1472">
        <v>16.3</v>
      </c>
      <c r="E1472">
        <v>12.9</v>
      </c>
      <c r="F1472">
        <v>24.58</v>
      </c>
      <c r="G1472">
        <v>4216.1839925571876</v>
      </c>
      <c r="I1472">
        <v>11.989389920424401</v>
      </c>
      <c r="J1472">
        <v>8.3179999999999996</v>
      </c>
    </row>
    <row r="1473" spans="1:10" x14ac:dyDescent="0.35">
      <c r="A1473" t="s">
        <v>107</v>
      </c>
      <c r="B1473">
        <v>2011</v>
      </c>
      <c r="C1473">
        <v>14.7</v>
      </c>
      <c r="D1473">
        <v>16.3</v>
      </c>
      <c r="E1473">
        <v>12.8</v>
      </c>
      <c r="F1473">
        <v>24.63</v>
      </c>
      <c r="G1473">
        <v>4467.4666545028849</v>
      </c>
      <c r="I1473">
        <v>8.9117933648337093</v>
      </c>
      <c r="J1473">
        <v>8.2219999999999995</v>
      </c>
    </row>
    <row r="1474" spans="1:10" x14ac:dyDescent="0.35">
      <c r="A1474" t="s">
        <v>107</v>
      </c>
      <c r="B1474">
        <v>2012</v>
      </c>
      <c r="C1474">
        <v>14.3</v>
      </c>
      <c r="D1474">
        <v>16.2</v>
      </c>
      <c r="E1474">
        <v>12.2</v>
      </c>
      <c r="F1474">
        <v>24.67</v>
      </c>
      <c r="G1474">
        <v>4835.4776647959507</v>
      </c>
      <c r="I1474">
        <v>9.4789969141980102</v>
      </c>
      <c r="J1474">
        <v>8.1560000000000006</v>
      </c>
    </row>
    <row r="1475" spans="1:10" x14ac:dyDescent="0.35">
      <c r="A1475" t="s">
        <v>107</v>
      </c>
      <c r="B1475">
        <v>2013</v>
      </c>
      <c r="C1475">
        <v>13.7</v>
      </c>
      <c r="D1475">
        <v>15.5</v>
      </c>
      <c r="E1475">
        <v>11.8</v>
      </c>
      <c r="F1475">
        <v>24.62</v>
      </c>
      <c r="G1475">
        <v>5032.5939754796982</v>
      </c>
      <c r="I1475">
        <v>10.0178784746102</v>
      </c>
      <c r="J1475">
        <v>8.0879999999999992</v>
      </c>
    </row>
    <row r="1476" spans="1:10" x14ac:dyDescent="0.35">
      <c r="A1476" t="s">
        <v>107</v>
      </c>
      <c r="B1476">
        <v>2014</v>
      </c>
      <c r="C1476">
        <v>12.8</v>
      </c>
      <c r="D1476">
        <v>14.4</v>
      </c>
      <c r="E1476">
        <v>11</v>
      </c>
      <c r="F1476">
        <v>24.63</v>
      </c>
      <c r="G1476">
        <v>5211.5703214873502</v>
      </c>
      <c r="I1476">
        <v>6.6656567186789903</v>
      </c>
      <c r="J1476">
        <v>7.992</v>
      </c>
    </row>
    <row r="1477" spans="1:10" x14ac:dyDescent="0.35">
      <c r="A1477" t="s">
        <v>107</v>
      </c>
      <c r="B1477">
        <v>2015</v>
      </c>
      <c r="C1477">
        <v>12.3</v>
      </c>
      <c r="D1477">
        <v>13.7</v>
      </c>
      <c r="E1477">
        <v>10.8</v>
      </c>
      <c r="G1477">
        <v>5446.1887660077346</v>
      </c>
      <c r="I1477">
        <v>4.9069734412725596</v>
      </c>
      <c r="J1477">
        <v>7.8940000000000001</v>
      </c>
    </row>
    <row r="1478" spans="1:10" x14ac:dyDescent="0.35">
      <c r="A1478" t="s">
        <v>107</v>
      </c>
      <c r="B1478">
        <v>2016</v>
      </c>
      <c r="C1478">
        <v>12.1</v>
      </c>
      <c r="D1478">
        <v>13.4</v>
      </c>
      <c r="E1478">
        <v>10.6</v>
      </c>
      <c r="G1478">
        <v>5823.4815420198893</v>
      </c>
      <c r="I1478">
        <v>4.9482163406214097</v>
      </c>
      <c r="J1478">
        <v>7.8</v>
      </c>
    </row>
    <row r="1479" spans="1:10" x14ac:dyDescent="0.35">
      <c r="A1479" t="s">
        <v>107</v>
      </c>
      <c r="B1479">
        <v>2017</v>
      </c>
      <c r="C1479">
        <v>12</v>
      </c>
      <c r="D1479">
        <v>13.4</v>
      </c>
      <c r="E1479">
        <v>10.5</v>
      </c>
      <c r="G1479">
        <v>6169.4999177355676</v>
      </c>
      <c r="I1479">
        <v>3.3281733746129798</v>
      </c>
      <c r="J1479">
        <v>7.7229999999999999</v>
      </c>
    </row>
    <row r="1480" spans="1:10" x14ac:dyDescent="0.35">
      <c r="A1480" t="s">
        <v>107</v>
      </c>
      <c r="B1480">
        <v>2018</v>
      </c>
      <c r="C1480">
        <v>12.6</v>
      </c>
      <c r="D1480">
        <v>14</v>
      </c>
      <c r="E1480">
        <v>11</v>
      </c>
      <c r="G1480">
        <v>6742.7079131779201</v>
      </c>
      <c r="I1480">
        <v>3.9388264669163</v>
      </c>
      <c r="J1480">
        <v>7.6520000000000001</v>
      </c>
    </row>
    <row r="1481" spans="1:10" x14ac:dyDescent="0.35">
      <c r="A1481" t="s">
        <v>107</v>
      </c>
      <c r="B1481">
        <v>2019</v>
      </c>
      <c r="C1481">
        <v>12.7</v>
      </c>
      <c r="D1481">
        <v>14.1</v>
      </c>
      <c r="E1481">
        <v>11.1</v>
      </c>
      <c r="G1481">
        <v>7181.5226543495601</v>
      </c>
      <c r="I1481">
        <v>3.7295057353912902</v>
      </c>
      <c r="J1481">
        <v>6.51</v>
      </c>
    </row>
    <row r="1482" spans="1:10" x14ac:dyDescent="0.35">
      <c r="A1482" t="s">
        <v>105</v>
      </c>
      <c r="B1482">
        <v>2000</v>
      </c>
      <c r="C1482">
        <v>3.5</v>
      </c>
      <c r="D1482">
        <v>5</v>
      </c>
      <c r="E1482">
        <v>1.9</v>
      </c>
      <c r="F1482">
        <v>25.53</v>
      </c>
      <c r="G1482">
        <v>4682.4966163262734</v>
      </c>
      <c r="I1482">
        <v>3.6886191595835198</v>
      </c>
      <c r="J1482">
        <v>6.0780000000000003</v>
      </c>
    </row>
    <row r="1483" spans="1:10" x14ac:dyDescent="0.35">
      <c r="A1483" t="s">
        <v>105</v>
      </c>
      <c r="B1483">
        <v>2001</v>
      </c>
      <c r="C1483">
        <v>3.4</v>
      </c>
      <c r="D1483">
        <v>4.9000000000000004</v>
      </c>
      <c r="E1483">
        <v>1.8</v>
      </c>
      <c r="F1483">
        <v>25.59</v>
      </c>
      <c r="G1483">
        <v>4892.8952131602609</v>
      </c>
      <c r="I1483">
        <v>11.500114879176801</v>
      </c>
      <c r="J1483">
        <v>6.0819999999999999</v>
      </c>
    </row>
    <row r="1484" spans="1:10" x14ac:dyDescent="0.35">
      <c r="A1484" t="s">
        <v>105</v>
      </c>
      <c r="B1484">
        <v>2002</v>
      </c>
      <c r="C1484">
        <v>3.3</v>
      </c>
      <c r="D1484">
        <v>4.9000000000000004</v>
      </c>
      <c r="E1484">
        <v>1.8</v>
      </c>
      <c r="F1484">
        <v>25.52</v>
      </c>
      <c r="G1484">
        <v>5121.6738371870188</v>
      </c>
      <c r="I1484">
        <v>11.9001175663778</v>
      </c>
      <c r="J1484">
        <v>6.6040000000000001</v>
      </c>
    </row>
    <row r="1485" spans="1:10" x14ac:dyDescent="0.35">
      <c r="A1485" t="s">
        <v>105</v>
      </c>
      <c r="B1485">
        <v>2003</v>
      </c>
      <c r="C1485">
        <v>3.2</v>
      </c>
      <c r="D1485">
        <v>4.8</v>
      </c>
      <c r="E1485">
        <v>1.7</v>
      </c>
      <c r="F1485">
        <v>25.57</v>
      </c>
      <c r="G1485">
        <v>5399.7243060558585</v>
      </c>
      <c r="I1485">
        <v>6.7573171936285297</v>
      </c>
      <c r="J1485">
        <v>6.6580000000000004</v>
      </c>
    </row>
    <row r="1486" spans="1:10" x14ac:dyDescent="0.35">
      <c r="A1486" t="s">
        <v>105</v>
      </c>
      <c r="B1486">
        <v>2004</v>
      </c>
      <c r="C1486">
        <v>3.2</v>
      </c>
      <c r="D1486">
        <v>4.7</v>
      </c>
      <c r="E1486">
        <v>1.6</v>
      </c>
      <c r="F1486">
        <v>25.63</v>
      </c>
      <c r="G1486">
        <v>5750.2047431863739</v>
      </c>
      <c r="I1486">
        <v>6.0640598852652099</v>
      </c>
      <c r="J1486">
        <v>7.3029999999999999</v>
      </c>
    </row>
    <row r="1487" spans="1:10" x14ac:dyDescent="0.35">
      <c r="A1487" t="s">
        <v>105</v>
      </c>
      <c r="B1487">
        <v>2005</v>
      </c>
      <c r="C1487">
        <v>3</v>
      </c>
      <c r="D1487">
        <v>4.5</v>
      </c>
      <c r="E1487">
        <v>1.5</v>
      </c>
      <c r="F1487">
        <v>25.59</v>
      </c>
      <c r="G1487">
        <v>6189.5688601036472</v>
      </c>
      <c r="I1487">
        <v>10.453198419386499</v>
      </c>
      <c r="J1487">
        <v>7.9450000000000003</v>
      </c>
    </row>
    <row r="1488" spans="1:10" x14ac:dyDescent="0.35">
      <c r="A1488" t="s">
        <v>105</v>
      </c>
      <c r="B1488">
        <v>2006</v>
      </c>
      <c r="C1488">
        <v>2.9</v>
      </c>
      <c r="D1488">
        <v>4.3</v>
      </c>
      <c r="E1488">
        <v>1.5</v>
      </c>
      <c r="F1488">
        <v>25.58</v>
      </c>
      <c r="G1488">
        <v>6644.5339404867882</v>
      </c>
      <c r="I1488">
        <v>13.108672098529601</v>
      </c>
      <c r="J1488">
        <v>7.5510000000000002</v>
      </c>
    </row>
    <row r="1489" spans="1:10" x14ac:dyDescent="0.35">
      <c r="A1489" t="s">
        <v>105</v>
      </c>
      <c r="B1489">
        <v>2007</v>
      </c>
      <c r="C1489">
        <v>2.9</v>
      </c>
      <c r="D1489">
        <v>4.3</v>
      </c>
      <c r="E1489">
        <v>1.4</v>
      </c>
      <c r="F1489">
        <v>25.6</v>
      </c>
      <c r="G1489">
        <v>7162.9843553807277</v>
      </c>
      <c r="I1489">
        <v>6.4065628132570103</v>
      </c>
      <c r="J1489">
        <v>8.06</v>
      </c>
    </row>
    <row r="1490" spans="1:10" x14ac:dyDescent="0.35">
      <c r="A1490" t="s">
        <v>105</v>
      </c>
      <c r="B1490">
        <v>2008</v>
      </c>
      <c r="C1490">
        <v>2.8</v>
      </c>
      <c r="D1490">
        <v>4.0999999999999996</v>
      </c>
      <c r="E1490">
        <v>1.4</v>
      </c>
      <c r="F1490">
        <v>25.64</v>
      </c>
      <c r="G1490">
        <v>7639.9190980584181</v>
      </c>
      <c r="I1490">
        <v>10.226664547314799</v>
      </c>
      <c r="J1490">
        <v>7.2089999999999996</v>
      </c>
    </row>
    <row r="1491" spans="1:10" x14ac:dyDescent="0.35">
      <c r="A1491" t="s">
        <v>105</v>
      </c>
      <c r="B1491">
        <v>2009</v>
      </c>
      <c r="C1491">
        <v>2.7</v>
      </c>
      <c r="D1491">
        <v>4</v>
      </c>
      <c r="E1491">
        <v>1.4</v>
      </c>
      <c r="F1491">
        <v>25.64</v>
      </c>
      <c r="G1491">
        <v>7941.2436957702139</v>
      </c>
      <c r="I1491">
        <v>4.3864155501473103</v>
      </c>
      <c r="J1491">
        <v>6.1059999999999999</v>
      </c>
    </row>
    <row r="1492" spans="1:10" x14ac:dyDescent="0.35">
      <c r="A1492" t="s">
        <v>105</v>
      </c>
      <c r="B1492">
        <v>2010</v>
      </c>
      <c r="C1492">
        <v>2.6</v>
      </c>
      <c r="D1492">
        <v>3.9</v>
      </c>
      <c r="E1492">
        <v>1.3</v>
      </c>
      <c r="F1492">
        <v>25.71</v>
      </c>
      <c r="G1492">
        <v>8431.8217652535586</v>
      </c>
      <c r="I1492">
        <v>5.1342040076792799</v>
      </c>
      <c r="J1492">
        <v>5.6139999999999999</v>
      </c>
    </row>
    <row r="1493" spans="1:10" x14ac:dyDescent="0.35">
      <c r="A1493" t="s">
        <v>105</v>
      </c>
      <c r="B1493">
        <v>2011</v>
      </c>
      <c r="C1493">
        <v>2.6</v>
      </c>
      <c r="D1493">
        <v>3.9</v>
      </c>
      <c r="E1493">
        <v>1.3</v>
      </c>
      <c r="F1493">
        <v>25.7</v>
      </c>
      <c r="G1493">
        <v>9022.7213796015731</v>
      </c>
      <c r="I1493">
        <v>5.3560477898215</v>
      </c>
      <c r="J1493">
        <v>5.1529999999999996</v>
      </c>
    </row>
    <row r="1494" spans="1:10" x14ac:dyDescent="0.35">
      <c r="A1494" t="s">
        <v>105</v>
      </c>
      <c r="B1494">
        <v>2012</v>
      </c>
      <c r="C1494">
        <v>2.5</v>
      </c>
      <c r="D1494">
        <v>3.8</v>
      </c>
      <c r="E1494">
        <v>1.2</v>
      </c>
      <c r="F1494">
        <v>25.75</v>
      </c>
      <c r="G1494">
        <v>9624.5882316297757</v>
      </c>
      <c r="I1494">
        <v>4.2794999964197498</v>
      </c>
      <c r="J1494">
        <v>4.468</v>
      </c>
    </row>
    <row r="1495" spans="1:10" x14ac:dyDescent="0.35">
      <c r="A1495" t="s">
        <v>105</v>
      </c>
      <c r="B1495">
        <v>2013</v>
      </c>
      <c r="C1495">
        <v>2.5</v>
      </c>
      <c r="D1495">
        <v>3.7</v>
      </c>
      <c r="E1495">
        <v>1.2</v>
      </c>
      <c r="F1495">
        <v>25.75</v>
      </c>
      <c r="G1495">
        <v>9966.3829349824427</v>
      </c>
      <c r="I1495">
        <v>6.4125133015641804</v>
      </c>
      <c r="J1495">
        <v>4.3360000000000003</v>
      </c>
    </row>
    <row r="1496" spans="1:10" x14ac:dyDescent="0.35">
      <c r="A1496" t="s">
        <v>105</v>
      </c>
      <c r="B1496">
        <v>2014</v>
      </c>
      <c r="C1496">
        <v>2.4</v>
      </c>
      <c r="D1496">
        <v>3.6</v>
      </c>
      <c r="E1496">
        <v>1.2</v>
      </c>
      <c r="F1496">
        <v>25.74</v>
      </c>
      <c r="G1496">
        <v>10168.676059923057</v>
      </c>
      <c r="I1496">
        <v>6.39492540819922</v>
      </c>
      <c r="J1496">
        <v>4.0490000000000004</v>
      </c>
    </row>
    <row r="1497" spans="1:10" x14ac:dyDescent="0.35">
      <c r="A1497" t="s">
        <v>105</v>
      </c>
      <c r="B1497">
        <v>2015</v>
      </c>
      <c r="C1497">
        <v>2.4</v>
      </c>
      <c r="D1497">
        <v>3.6</v>
      </c>
      <c r="E1497">
        <v>1.1000000000000001</v>
      </c>
      <c r="G1497">
        <v>10132.316082028461</v>
      </c>
      <c r="I1497">
        <v>6.3631211311561202</v>
      </c>
      <c r="J1497">
        <v>4.5140000000000002</v>
      </c>
    </row>
    <row r="1498" spans="1:10" x14ac:dyDescent="0.35">
      <c r="A1498" t="s">
        <v>105</v>
      </c>
      <c r="B1498">
        <v>2016</v>
      </c>
      <c r="C1498">
        <v>2.4</v>
      </c>
      <c r="D1498">
        <v>3.7</v>
      </c>
      <c r="E1498">
        <v>1.1000000000000001</v>
      </c>
      <c r="G1498">
        <v>10371.442325530805</v>
      </c>
      <c r="I1498">
        <v>3.5258051568792999</v>
      </c>
      <c r="J1498">
        <v>4.3010000000000002</v>
      </c>
    </row>
    <row r="1499" spans="1:10" x14ac:dyDescent="0.35">
      <c r="A1499" t="s">
        <v>105</v>
      </c>
      <c r="B1499">
        <v>2017</v>
      </c>
      <c r="C1499">
        <v>2.4</v>
      </c>
      <c r="D1499">
        <v>3.7</v>
      </c>
      <c r="E1499">
        <v>1.1000000000000001</v>
      </c>
      <c r="G1499">
        <v>10802.712604435483</v>
      </c>
      <c r="I1499">
        <v>3.8087980695315702</v>
      </c>
      <c r="J1499">
        <v>3.7829999999999999</v>
      </c>
    </row>
    <row r="1500" spans="1:10" x14ac:dyDescent="0.35">
      <c r="A1500" t="s">
        <v>105</v>
      </c>
      <c r="B1500">
        <v>2018</v>
      </c>
      <c r="C1500">
        <v>2.4</v>
      </c>
      <c r="D1500">
        <v>3.7</v>
      </c>
      <c r="E1500">
        <v>1.1000000000000001</v>
      </c>
      <c r="G1500">
        <v>11494.944850555676</v>
      </c>
      <c r="I1500">
        <v>3.1983464156240999</v>
      </c>
      <c r="J1500">
        <v>4.3869999999999996</v>
      </c>
    </row>
    <row r="1501" spans="1:10" x14ac:dyDescent="0.35">
      <c r="A1501" t="s">
        <v>105</v>
      </c>
      <c r="B1501">
        <v>2019</v>
      </c>
      <c r="C1501">
        <v>2.4</v>
      </c>
      <c r="D1501">
        <v>3.7</v>
      </c>
      <c r="E1501">
        <v>1.1000000000000001</v>
      </c>
      <c r="G1501">
        <v>12115.702065383859</v>
      </c>
      <c r="I1501">
        <v>3.0305866496948699</v>
      </c>
      <c r="J1501">
        <v>3.59</v>
      </c>
    </row>
    <row r="1502" spans="1:10" x14ac:dyDescent="0.35">
      <c r="A1502" t="s">
        <v>255</v>
      </c>
      <c r="B1502">
        <v>2000</v>
      </c>
      <c r="C1502">
        <v>8</v>
      </c>
      <c r="D1502">
        <v>9.6999999999999993</v>
      </c>
      <c r="E1502">
        <v>6.2</v>
      </c>
      <c r="F1502">
        <v>17.79</v>
      </c>
      <c r="G1502">
        <v>10872.473556488634</v>
      </c>
      <c r="I1502">
        <v>14.476751318856699</v>
      </c>
      <c r="J1502">
        <v>11.699</v>
      </c>
    </row>
    <row r="1503" spans="1:10" x14ac:dyDescent="0.35">
      <c r="A1503" t="s">
        <v>255</v>
      </c>
      <c r="B1503">
        <v>2001</v>
      </c>
      <c r="C1503">
        <v>7.8</v>
      </c>
      <c r="D1503">
        <v>9.3000000000000007</v>
      </c>
      <c r="E1503">
        <v>6.1</v>
      </c>
      <c r="F1503">
        <v>18.010000000000002</v>
      </c>
      <c r="G1503">
        <v>11190.230665486573</v>
      </c>
      <c r="I1503">
        <v>11.2742471332117</v>
      </c>
      <c r="J1503">
        <v>12.356</v>
      </c>
    </row>
    <row r="1504" spans="1:10" x14ac:dyDescent="0.35">
      <c r="A1504" t="s">
        <v>255</v>
      </c>
      <c r="B1504">
        <v>2002</v>
      </c>
      <c r="C1504">
        <v>7.5</v>
      </c>
      <c r="D1504">
        <v>9.1</v>
      </c>
      <c r="E1504">
        <v>5.9</v>
      </c>
      <c r="F1504">
        <v>18.09</v>
      </c>
      <c r="G1504">
        <v>12163.22435383055</v>
      </c>
      <c r="I1504">
        <v>14.335933737840399</v>
      </c>
      <c r="J1504">
        <v>12.8</v>
      </c>
    </row>
    <row r="1505" spans="1:10" x14ac:dyDescent="0.35">
      <c r="A1505" t="s">
        <v>255</v>
      </c>
      <c r="B1505">
        <v>2003</v>
      </c>
      <c r="C1505">
        <v>7</v>
      </c>
      <c r="D1505">
        <v>8.3000000000000007</v>
      </c>
      <c r="E1505">
        <v>5.5</v>
      </c>
      <c r="F1505">
        <v>17.87</v>
      </c>
      <c r="G1505">
        <v>13350.483367034267</v>
      </c>
      <c r="I1505">
        <v>16.4680116244792</v>
      </c>
      <c r="J1505">
        <v>11.528</v>
      </c>
    </row>
    <row r="1506" spans="1:10" x14ac:dyDescent="0.35">
      <c r="A1506" t="s">
        <v>255</v>
      </c>
      <c r="B1506">
        <v>2004</v>
      </c>
      <c r="C1506">
        <v>6.7</v>
      </c>
      <c r="D1506">
        <v>8.1</v>
      </c>
      <c r="E1506">
        <v>5.3</v>
      </c>
      <c r="F1506">
        <v>17.899999999999999</v>
      </c>
      <c r="G1506">
        <v>14074.748142725739</v>
      </c>
      <c r="I1506">
        <v>14.7615086970672</v>
      </c>
      <c r="J1506">
        <v>10.3</v>
      </c>
    </row>
    <row r="1507" spans="1:10" x14ac:dyDescent="0.35">
      <c r="A1507" t="s">
        <v>255</v>
      </c>
      <c r="B1507">
        <v>2005</v>
      </c>
      <c r="C1507">
        <v>6.3</v>
      </c>
      <c r="D1507">
        <v>7.6</v>
      </c>
      <c r="E1507">
        <v>4.9000000000000004</v>
      </c>
      <c r="F1507">
        <v>17.940000000000001</v>
      </c>
      <c r="G1507">
        <v>14739.850958936855</v>
      </c>
      <c r="I1507">
        <v>13.433118008508</v>
      </c>
      <c r="J1507">
        <v>11.813000000000001</v>
      </c>
    </row>
    <row r="1508" spans="1:10" x14ac:dyDescent="0.35">
      <c r="A1508" t="s">
        <v>255</v>
      </c>
      <c r="B1508">
        <v>2006</v>
      </c>
      <c r="C1508">
        <v>6</v>
      </c>
      <c r="D1508">
        <v>7.3</v>
      </c>
      <c r="E1508">
        <v>4.5999999999999996</v>
      </c>
      <c r="F1508">
        <v>18.02</v>
      </c>
      <c r="G1508">
        <v>15709.402896190424</v>
      </c>
      <c r="I1508">
        <v>10.0158982511924</v>
      </c>
      <c r="J1508">
        <v>11.519</v>
      </c>
    </row>
    <row r="1509" spans="1:10" x14ac:dyDescent="0.35">
      <c r="A1509" t="s">
        <v>255</v>
      </c>
      <c r="B1509">
        <v>2007</v>
      </c>
      <c r="C1509">
        <v>6.4</v>
      </c>
      <c r="D1509">
        <v>8</v>
      </c>
      <c r="E1509">
        <v>4.8</v>
      </c>
      <c r="F1509">
        <v>18.04</v>
      </c>
      <c r="G1509">
        <v>17199.107619202408</v>
      </c>
      <c r="I1509">
        <v>17.341040462427699</v>
      </c>
      <c r="J1509">
        <v>10.772</v>
      </c>
    </row>
    <row r="1510" spans="1:10" x14ac:dyDescent="0.35">
      <c r="A1510" t="s">
        <v>255</v>
      </c>
      <c r="B1510">
        <v>2008</v>
      </c>
      <c r="C1510">
        <v>6.2</v>
      </c>
      <c r="D1510">
        <v>7.8</v>
      </c>
      <c r="E1510">
        <v>4.5</v>
      </c>
      <c r="F1510">
        <v>17.96</v>
      </c>
      <c r="G1510">
        <v>17335.005745862323</v>
      </c>
      <c r="I1510">
        <v>25.4105090311987</v>
      </c>
      <c r="J1510">
        <v>10.63</v>
      </c>
    </row>
    <row r="1511" spans="1:10" x14ac:dyDescent="0.35">
      <c r="A1511" t="s">
        <v>255</v>
      </c>
      <c r="B1511">
        <v>2009</v>
      </c>
      <c r="C1511">
        <v>6.2</v>
      </c>
      <c r="D1511">
        <v>8</v>
      </c>
      <c r="E1511">
        <v>4.3</v>
      </c>
      <c r="F1511">
        <v>18</v>
      </c>
      <c r="G1511">
        <v>17379.572522503917</v>
      </c>
      <c r="I1511">
        <v>13.5515548281506</v>
      </c>
      <c r="J1511">
        <v>12.113</v>
      </c>
    </row>
    <row r="1512" spans="1:10" x14ac:dyDescent="0.35">
      <c r="A1512" t="s">
        <v>255</v>
      </c>
      <c r="B1512">
        <v>2010</v>
      </c>
      <c r="C1512">
        <v>6.3</v>
      </c>
      <c r="D1512">
        <v>8.3000000000000007</v>
      </c>
      <c r="E1512">
        <v>4.3</v>
      </c>
      <c r="F1512">
        <v>18.04</v>
      </c>
      <c r="G1512">
        <v>18351.140787942371</v>
      </c>
      <c r="I1512">
        <v>10.0893629287979</v>
      </c>
      <c r="J1512">
        <v>13.679</v>
      </c>
    </row>
    <row r="1513" spans="1:10" x14ac:dyDescent="0.35">
      <c r="A1513" t="s">
        <v>255</v>
      </c>
      <c r="B1513">
        <v>2011</v>
      </c>
      <c r="C1513">
        <v>6.8</v>
      </c>
      <c r="D1513">
        <v>9.1999999999999993</v>
      </c>
      <c r="E1513">
        <v>4.3</v>
      </c>
      <c r="F1513">
        <v>18.14</v>
      </c>
      <c r="G1513">
        <v>18981.230796231386</v>
      </c>
      <c r="I1513">
        <v>26.293385673860801</v>
      </c>
      <c r="J1513">
        <v>12.491</v>
      </c>
    </row>
    <row r="1514" spans="1:10" x14ac:dyDescent="0.35">
      <c r="A1514" t="s">
        <v>255</v>
      </c>
      <c r="B1514">
        <v>2012</v>
      </c>
      <c r="C1514">
        <v>6.7</v>
      </c>
      <c r="D1514">
        <v>9.4</v>
      </c>
      <c r="E1514">
        <v>4.0999999999999996</v>
      </c>
      <c r="F1514">
        <v>18.18</v>
      </c>
      <c r="G1514">
        <v>16757.192074573763</v>
      </c>
      <c r="I1514">
        <v>27.2568127242908</v>
      </c>
      <c r="J1514">
        <v>12.275</v>
      </c>
    </row>
    <row r="1515" spans="1:10" x14ac:dyDescent="0.35">
      <c r="A1515" t="s">
        <v>255</v>
      </c>
      <c r="B1515">
        <v>2013</v>
      </c>
      <c r="C1515">
        <v>6.6</v>
      </c>
      <c r="D1515">
        <v>9.4</v>
      </c>
      <c r="E1515">
        <v>3.8</v>
      </c>
      <c r="F1515">
        <v>18.309999999999999</v>
      </c>
      <c r="G1515">
        <v>15939.680528784924</v>
      </c>
      <c r="I1515">
        <v>36.603035519102903</v>
      </c>
      <c r="J1515">
        <v>10.595000000000001</v>
      </c>
    </row>
    <row r="1516" spans="1:10" x14ac:dyDescent="0.35">
      <c r="A1516" t="s">
        <v>255</v>
      </c>
      <c r="B1516">
        <v>2014</v>
      </c>
      <c r="C1516">
        <v>6.5</v>
      </c>
      <c r="D1516">
        <v>9.3000000000000007</v>
      </c>
      <c r="E1516">
        <v>3.6</v>
      </c>
      <c r="F1516">
        <v>18.34</v>
      </c>
      <c r="G1516">
        <v>15704.916416044325</v>
      </c>
      <c r="I1516">
        <v>16.606553235744901</v>
      </c>
      <c r="J1516">
        <v>10.68</v>
      </c>
    </row>
    <row r="1517" spans="1:10" x14ac:dyDescent="0.35">
      <c r="A1517" t="s">
        <v>255</v>
      </c>
      <c r="B1517">
        <v>2015</v>
      </c>
      <c r="C1517">
        <v>6.3</v>
      </c>
      <c r="D1517">
        <v>9.3000000000000007</v>
      </c>
      <c r="E1517">
        <v>3.3</v>
      </c>
      <c r="G1517">
        <v>13828.438574426424</v>
      </c>
      <c r="I1517">
        <v>12.4846815611533</v>
      </c>
      <c r="J1517">
        <v>11.166</v>
      </c>
    </row>
    <row r="1518" spans="1:10" x14ac:dyDescent="0.35">
      <c r="A1518" t="s">
        <v>255</v>
      </c>
      <c r="B1518">
        <v>2016</v>
      </c>
      <c r="C1518">
        <v>6.2</v>
      </c>
      <c r="D1518">
        <v>9.1999999999999993</v>
      </c>
      <c r="E1518">
        <v>3.2</v>
      </c>
      <c r="G1518">
        <v>14661.839441599463</v>
      </c>
      <c r="I1518">
        <v>7.24542548952979</v>
      </c>
      <c r="J1518">
        <v>12.618</v>
      </c>
    </row>
    <row r="1519" spans="1:10" x14ac:dyDescent="0.35">
      <c r="A1519" t="s">
        <v>255</v>
      </c>
      <c r="B1519">
        <v>2017</v>
      </c>
      <c r="C1519">
        <v>6</v>
      </c>
      <c r="D1519">
        <v>9</v>
      </c>
      <c r="E1519">
        <v>3</v>
      </c>
      <c r="G1519">
        <v>15163.292311302961</v>
      </c>
      <c r="I1519">
        <v>8.0449243766027791</v>
      </c>
      <c r="J1519">
        <v>12.231999999999999</v>
      </c>
    </row>
    <row r="1520" spans="1:10" x14ac:dyDescent="0.35">
      <c r="A1520" t="s">
        <v>255</v>
      </c>
      <c r="B1520">
        <v>2018</v>
      </c>
      <c r="C1520">
        <v>5.7</v>
      </c>
      <c r="D1520">
        <v>8.4</v>
      </c>
      <c r="E1520">
        <v>2.9</v>
      </c>
      <c r="G1520">
        <v>14926.306710470109</v>
      </c>
      <c r="I1520">
        <v>18.014118337187401</v>
      </c>
      <c r="J1520">
        <v>12.195</v>
      </c>
    </row>
    <row r="1521" spans="1:10" x14ac:dyDescent="0.35">
      <c r="A1521" t="s">
        <v>255</v>
      </c>
      <c r="B1521">
        <v>2019</v>
      </c>
      <c r="C1521">
        <v>5.2</v>
      </c>
      <c r="D1521">
        <v>7.7</v>
      </c>
      <c r="E1521">
        <v>2.8</v>
      </c>
      <c r="G1521">
        <v>13423.576312346733</v>
      </c>
      <c r="I1521">
        <v>39.9073455697784</v>
      </c>
      <c r="J1521">
        <v>10.74</v>
      </c>
    </row>
    <row r="1522" spans="1:10" x14ac:dyDescent="0.35">
      <c r="A1522" t="s">
        <v>111</v>
      </c>
      <c r="B1522">
        <v>2000</v>
      </c>
      <c r="C1522">
        <v>3.8</v>
      </c>
      <c r="D1522">
        <v>4.9000000000000004</v>
      </c>
      <c r="E1522">
        <v>2.7</v>
      </c>
      <c r="F1522">
        <v>22.7</v>
      </c>
      <c r="G1522">
        <v>10539.834543523508</v>
      </c>
      <c r="I1522">
        <v>4.97896213183735</v>
      </c>
      <c r="J1522">
        <v>8.0950000000000006</v>
      </c>
    </row>
    <row r="1523" spans="1:10" x14ac:dyDescent="0.35">
      <c r="A1523" t="s">
        <v>111</v>
      </c>
      <c r="B1523">
        <v>2001</v>
      </c>
      <c r="C1523">
        <v>3.8</v>
      </c>
      <c r="D1523">
        <v>4.8</v>
      </c>
      <c r="E1523">
        <v>2.7</v>
      </c>
      <c r="F1523">
        <v>22.9</v>
      </c>
      <c r="G1523">
        <v>10623.305991336892</v>
      </c>
      <c r="I1523">
        <v>16.374081496326198</v>
      </c>
      <c r="J1523">
        <v>8.2880000000000003</v>
      </c>
    </row>
    <row r="1524" spans="1:10" x14ac:dyDescent="0.35">
      <c r="A1524" t="s">
        <v>111</v>
      </c>
      <c r="B1524">
        <v>2002</v>
      </c>
      <c r="C1524">
        <v>3.8</v>
      </c>
      <c r="D1524">
        <v>4.8</v>
      </c>
      <c r="E1524">
        <v>2.7</v>
      </c>
      <c r="F1524">
        <v>22.88</v>
      </c>
      <c r="G1524">
        <v>9590.9408484220876</v>
      </c>
      <c r="I1524">
        <v>19.316694601978998</v>
      </c>
      <c r="J1524">
        <v>8.6359999999999992</v>
      </c>
    </row>
    <row r="1525" spans="1:10" x14ac:dyDescent="0.35">
      <c r="A1525" t="s">
        <v>111</v>
      </c>
      <c r="B1525">
        <v>2003</v>
      </c>
      <c r="C1525">
        <v>3.8</v>
      </c>
      <c r="D1525">
        <v>5.0999999999999996</v>
      </c>
      <c r="E1525">
        <v>2.5</v>
      </c>
      <c r="F1525">
        <v>22.86</v>
      </c>
      <c r="G1525">
        <v>6008.8457702650048</v>
      </c>
      <c r="I1525">
        <v>33.6162105992383</v>
      </c>
      <c r="J1525">
        <v>8.9649999999999999</v>
      </c>
    </row>
    <row r="1526" spans="1:10" x14ac:dyDescent="0.35">
      <c r="A1526" t="s">
        <v>111</v>
      </c>
      <c r="B1526">
        <v>2004</v>
      </c>
      <c r="C1526">
        <v>3.8</v>
      </c>
      <c r="D1526">
        <v>5</v>
      </c>
      <c r="E1526">
        <v>2.5</v>
      </c>
      <c r="F1526">
        <v>22.75</v>
      </c>
      <c r="G1526">
        <v>9195.8912232129387</v>
      </c>
      <c r="I1526">
        <v>26.961906819327201</v>
      </c>
      <c r="J1526">
        <v>8.7360000000000007</v>
      </c>
    </row>
    <row r="1527" spans="1:10" x14ac:dyDescent="0.35">
      <c r="A1527" t="s">
        <v>111</v>
      </c>
      <c r="B1527">
        <v>2005</v>
      </c>
      <c r="C1527">
        <v>3.8</v>
      </c>
      <c r="D1527">
        <v>5.0999999999999996</v>
      </c>
      <c r="E1527">
        <v>2.5</v>
      </c>
      <c r="F1527">
        <v>22.84</v>
      </c>
      <c r="G1527">
        <v>9360.637737425579</v>
      </c>
      <c r="I1527">
        <v>36.959480920187097</v>
      </c>
      <c r="J1527">
        <v>8.5960000000000001</v>
      </c>
    </row>
    <row r="1528" spans="1:10" x14ac:dyDescent="0.35">
      <c r="A1528" t="s">
        <v>111</v>
      </c>
      <c r="B1528">
        <v>2006</v>
      </c>
      <c r="C1528">
        <v>3.8</v>
      </c>
      <c r="D1528">
        <v>5.2</v>
      </c>
      <c r="E1528">
        <v>2.4</v>
      </c>
      <c r="F1528">
        <v>22.94</v>
      </c>
      <c r="G1528">
        <v>10121.157509769024</v>
      </c>
      <c r="I1528">
        <v>53.230962911428001</v>
      </c>
      <c r="J1528">
        <v>8.4339999999999993</v>
      </c>
    </row>
    <row r="1529" spans="1:10" x14ac:dyDescent="0.35">
      <c r="A1529" t="s">
        <v>111</v>
      </c>
      <c r="B1529">
        <v>2007</v>
      </c>
      <c r="C1529">
        <v>3.7</v>
      </c>
      <c r="D1529">
        <v>5.0999999999999996</v>
      </c>
      <c r="E1529">
        <v>2.2999999999999998</v>
      </c>
      <c r="F1529">
        <v>22.79</v>
      </c>
      <c r="G1529">
        <v>10681.812067865629</v>
      </c>
      <c r="I1529">
        <v>-10.0674925768978</v>
      </c>
      <c r="J1529">
        <v>8.6460000000000008</v>
      </c>
    </row>
    <row r="1530" spans="1:10" x14ac:dyDescent="0.35">
      <c r="A1530" t="s">
        <v>111</v>
      </c>
      <c r="B1530">
        <v>2008</v>
      </c>
      <c r="C1530">
        <v>3.6</v>
      </c>
      <c r="D1530">
        <v>4.8</v>
      </c>
      <c r="E1530">
        <v>2.2999999999999998</v>
      </c>
      <c r="F1530">
        <v>22.92</v>
      </c>
      <c r="G1530">
        <v>11558.633132543338</v>
      </c>
      <c r="I1530">
        <v>12.6628528269228</v>
      </c>
      <c r="J1530">
        <v>8.4670000000000005</v>
      </c>
    </row>
    <row r="1531" spans="1:10" x14ac:dyDescent="0.35">
      <c r="A1531" t="s">
        <v>111</v>
      </c>
      <c r="B1531">
        <v>2009</v>
      </c>
      <c r="C1531">
        <v>3.7</v>
      </c>
      <c r="D1531">
        <v>5</v>
      </c>
      <c r="E1531">
        <v>2.4</v>
      </c>
      <c r="F1531">
        <v>22.86</v>
      </c>
      <c r="G1531">
        <v>11597.946999985566</v>
      </c>
      <c r="I1531">
        <v>6.8736154721254996</v>
      </c>
      <c r="J1531">
        <v>8.41</v>
      </c>
    </row>
    <row r="1532" spans="1:10" x14ac:dyDescent="0.35">
      <c r="A1532" t="s">
        <v>111</v>
      </c>
      <c r="B1532">
        <v>2010</v>
      </c>
      <c r="C1532">
        <v>3.9</v>
      </c>
      <c r="D1532">
        <v>5.2</v>
      </c>
      <c r="E1532">
        <v>2.5</v>
      </c>
      <c r="F1532">
        <v>22.97</v>
      </c>
      <c r="G1532">
        <v>12100.634359169895</v>
      </c>
      <c r="I1532">
        <v>2.8777472527476</v>
      </c>
      <c r="J1532">
        <v>8.2620000000000005</v>
      </c>
    </row>
    <row r="1533" spans="1:10" x14ac:dyDescent="0.35">
      <c r="A1533" t="s">
        <v>111</v>
      </c>
      <c r="B1533">
        <v>2011</v>
      </c>
      <c r="C1533">
        <v>4.0999999999999996</v>
      </c>
      <c r="D1533">
        <v>5.5</v>
      </c>
      <c r="E1533">
        <v>2.6</v>
      </c>
      <c r="F1533">
        <v>23.1</v>
      </c>
      <c r="G1533">
        <v>12825.637423309568</v>
      </c>
      <c r="I1533">
        <v>5.8014553708529997</v>
      </c>
      <c r="J1533">
        <v>8.1859999999999999</v>
      </c>
    </row>
    <row r="1534" spans="1:10" x14ac:dyDescent="0.35">
      <c r="A1534" t="s">
        <v>111</v>
      </c>
      <c r="B1534">
        <v>2012</v>
      </c>
      <c r="C1534">
        <v>4.0999999999999996</v>
      </c>
      <c r="D1534">
        <v>5.6</v>
      </c>
      <c r="E1534">
        <v>2.6</v>
      </c>
      <c r="F1534">
        <v>23.07</v>
      </c>
      <c r="G1534">
        <v>14312.892271863175</v>
      </c>
      <c r="I1534">
        <v>6.0890964159504302</v>
      </c>
      <c r="J1534">
        <v>7.9649999999999999</v>
      </c>
    </row>
    <row r="1535" spans="1:10" x14ac:dyDescent="0.35">
      <c r="A1535" t="s">
        <v>111</v>
      </c>
      <c r="B1535">
        <v>2013</v>
      </c>
      <c r="C1535">
        <v>4.2</v>
      </c>
      <c r="D1535">
        <v>5.9</v>
      </c>
      <c r="E1535">
        <v>2.5</v>
      </c>
      <c r="F1535">
        <v>23.13</v>
      </c>
      <c r="G1535">
        <v>14585.939341506863</v>
      </c>
      <c r="I1535">
        <v>1.8794980074946901</v>
      </c>
      <c r="J1535">
        <v>9.2080000000000002</v>
      </c>
    </row>
    <row r="1536" spans="1:10" x14ac:dyDescent="0.35">
      <c r="A1536" t="s">
        <v>111</v>
      </c>
      <c r="B1536">
        <v>2014</v>
      </c>
      <c r="C1536">
        <v>4.0999999999999996</v>
      </c>
      <c r="D1536">
        <v>5.8</v>
      </c>
      <c r="E1536">
        <v>2.4</v>
      </c>
      <c r="F1536">
        <v>23.28</v>
      </c>
      <c r="G1536">
        <v>13097.854498274353</v>
      </c>
      <c r="I1536">
        <v>2.2359740790467901</v>
      </c>
      <c r="J1536">
        <v>10.59</v>
      </c>
    </row>
    <row r="1537" spans="1:10" x14ac:dyDescent="0.35">
      <c r="A1537" t="s">
        <v>111</v>
      </c>
      <c r="B1537">
        <v>2015</v>
      </c>
      <c r="C1537">
        <v>4.0999999999999996</v>
      </c>
      <c r="D1537">
        <v>5.8</v>
      </c>
      <c r="E1537">
        <v>2.4</v>
      </c>
      <c r="G1537">
        <v>9285.6950885138394</v>
      </c>
      <c r="I1537">
        <v>1.39333028780309</v>
      </c>
      <c r="J1537">
        <v>10.837999999999999</v>
      </c>
    </row>
    <row r="1538" spans="1:10" x14ac:dyDescent="0.35">
      <c r="A1538" t="s">
        <v>111</v>
      </c>
      <c r="B1538">
        <v>2016</v>
      </c>
      <c r="C1538">
        <v>4</v>
      </c>
      <c r="D1538">
        <v>5.7</v>
      </c>
      <c r="E1538">
        <v>2.2999999999999998</v>
      </c>
      <c r="G1538">
        <v>9025.5688565733708</v>
      </c>
      <c r="I1538">
        <v>0.55652139715551097</v>
      </c>
      <c r="J1538">
        <v>10.82</v>
      </c>
    </row>
    <row r="1539" spans="1:10" x14ac:dyDescent="0.35">
      <c r="A1539" t="s">
        <v>111</v>
      </c>
      <c r="B1539">
        <v>2017</v>
      </c>
      <c r="C1539">
        <v>3.9</v>
      </c>
      <c r="D1539">
        <v>5.6</v>
      </c>
      <c r="E1539">
        <v>2.2000000000000002</v>
      </c>
      <c r="G1539">
        <v>10118.658153054388</v>
      </c>
      <c r="I1539">
        <v>0.18405889884769</v>
      </c>
      <c r="J1539">
        <v>13.02</v>
      </c>
    </row>
    <row r="1540" spans="1:10" x14ac:dyDescent="0.35">
      <c r="A1540" t="s">
        <v>111</v>
      </c>
      <c r="B1540">
        <v>2018</v>
      </c>
      <c r="C1540">
        <v>3.7</v>
      </c>
      <c r="D1540">
        <v>5.4</v>
      </c>
      <c r="E1540">
        <v>2.1</v>
      </c>
      <c r="G1540">
        <v>11938.022025322836</v>
      </c>
      <c r="I1540">
        <v>0.36744148893684903</v>
      </c>
      <c r="J1540">
        <v>13.509</v>
      </c>
    </row>
    <row r="1541" spans="1:10" x14ac:dyDescent="0.35">
      <c r="A1541" t="s">
        <v>111</v>
      </c>
      <c r="B1541">
        <v>2019</v>
      </c>
      <c r="C1541">
        <v>3.6</v>
      </c>
      <c r="D1541">
        <v>5.2</v>
      </c>
      <c r="E1541">
        <v>2</v>
      </c>
      <c r="G1541">
        <v>12139.156775110687</v>
      </c>
      <c r="I1541">
        <v>-0.198965380023928</v>
      </c>
      <c r="J1541">
        <v>14.141999999999999</v>
      </c>
    </row>
    <row r="1542" spans="1:10" x14ac:dyDescent="0.35">
      <c r="A1542" t="s">
        <v>109</v>
      </c>
      <c r="B1542">
        <v>2000</v>
      </c>
      <c r="C1542">
        <v>12.7</v>
      </c>
      <c r="D1542">
        <v>20.7</v>
      </c>
      <c r="E1542">
        <v>4.8</v>
      </c>
      <c r="F1542">
        <v>9.84</v>
      </c>
      <c r="G1542">
        <v>30209.465620815867</v>
      </c>
      <c r="I1542">
        <v>5.5776326994038703</v>
      </c>
      <c r="J1542">
        <v>4.3179999999999996</v>
      </c>
    </row>
    <row r="1543" spans="1:10" x14ac:dyDescent="0.35">
      <c r="A1543" t="s">
        <v>109</v>
      </c>
      <c r="B1543">
        <v>2001</v>
      </c>
      <c r="C1543">
        <v>13.2</v>
      </c>
      <c r="D1543">
        <v>22</v>
      </c>
      <c r="E1543">
        <v>4.5</v>
      </c>
      <c r="F1543">
        <v>9.9</v>
      </c>
      <c r="G1543">
        <v>32576.924574865596</v>
      </c>
      <c r="I1543">
        <v>4.8528027960747702</v>
      </c>
      <c r="J1543">
        <v>3.6840000000000002</v>
      </c>
    </row>
    <row r="1544" spans="1:10" x14ac:dyDescent="0.35">
      <c r="A1544" t="s">
        <v>109</v>
      </c>
      <c r="B1544">
        <v>2002</v>
      </c>
      <c r="C1544">
        <v>12.2</v>
      </c>
      <c r="D1544">
        <v>20</v>
      </c>
      <c r="E1544">
        <v>4.5</v>
      </c>
      <c r="F1544">
        <v>9.9499999999999993</v>
      </c>
      <c r="G1544">
        <v>35222.028724352043</v>
      </c>
      <c r="I1544">
        <v>4.62820512820515</v>
      </c>
      <c r="J1544">
        <v>4.2160000000000002</v>
      </c>
    </row>
    <row r="1545" spans="1:10" x14ac:dyDescent="0.35">
      <c r="A1545" t="s">
        <v>109</v>
      </c>
      <c r="B1545">
        <v>2003</v>
      </c>
      <c r="C1545">
        <v>12.1</v>
      </c>
      <c r="D1545">
        <v>18.7</v>
      </c>
      <c r="E1545">
        <v>5.6</v>
      </c>
      <c r="F1545">
        <v>9.9</v>
      </c>
      <c r="G1545">
        <v>36285.108700351135</v>
      </c>
      <c r="I1545">
        <v>3.4922190907976498</v>
      </c>
      <c r="J1545">
        <v>4.4779999999999998</v>
      </c>
    </row>
    <row r="1546" spans="1:10" x14ac:dyDescent="0.35">
      <c r="A1546" t="s">
        <v>109</v>
      </c>
      <c r="B1546">
        <v>2004</v>
      </c>
      <c r="C1546">
        <v>11.9</v>
      </c>
      <c r="D1546">
        <v>19.7</v>
      </c>
      <c r="E1546">
        <v>4.2</v>
      </c>
      <c r="F1546">
        <v>9.9</v>
      </c>
      <c r="G1546">
        <v>38734.443939914847</v>
      </c>
      <c r="I1546">
        <v>2.1785460573052302</v>
      </c>
      <c r="J1546">
        <v>4.4909999999999997</v>
      </c>
    </row>
    <row r="1547" spans="1:10" x14ac:dyDescent="0.35">
      <c r="A1547" t="s">
        <v>109</v>
      </c>
      <c r="B1547">
        <v>2005</v>
      </c>
      <c r="C1547">
        <v>11.8</v>
      </c>
      <c r="D1547">
        <v>18.600000000000001</v>
      </c>
      <c r="E1547">
        <v>5.0999999999999996</v>
      </c>
      <c r="F1547">
        <v>10.01</v>
      </c>
      <c r="G1547">
        <v>40466.23435157114</v>
      </c>
      <c r="I1547">
        <v>2.45654692931639</v>
      </c>
      <c r="J1547">
        <v>4.343</v>
      </c>
    </row>
    <row r="1548" spans="1:10" x14ac:dyDescent="0.35">
      <c r="A1548" t="s">
        <v>109</v>
      </c>
      <c r="B1548">
        <v>2006</v>
      </c>
      <c r="C1548">
        <v>10.9</v>
      </c>
      <c r="D1548">
        <v>17.3</v>
      </c>
      <c r="E1548">
        <v>4.5</v>
      </c>
      <c r="F1548">
        <v>10.08</v>
      </c>
      <c r="G1548">
        <v>44232.101748557412</v>
      </c>
      <c r="I1548">
        <v>3.9357611400135402</v>
      </c>
      <c r="J1548">
        <v>4.415</v>
      </c>
    </row>
    <row r="1549" spans="1:10" x14ac:dyDescent="0.35">
      <c r="A1549" t="s">
        <v>109</v>
      </c>
      <c r="B1549">
        <v>2007</v>
      </c>
      <c r="C1549">
        <v>11.5</v>
      </c>
      <c r="D1549">
        <v>18</v>
      </c>
      <c r="E1549">
        <v>5</v>
      </c>
      <c r="F1549">
        <v>9.98</v>
      </c>
      <c r="G1549">
        <v>46784.086133536548</v>
      </c>
      <c r="I1549">
        <v>4.8857453754080202</v>
      </c>
      <c r="J1549">
        <v>4.9800000000000004</v>
      </c>
    </row>
    <row r="1550" spans="1:10" x14ac:dyDescent="0.35">
      <c r="A1550" t="s">
        <v>109</v>
      </c>
      <c r="B1550">
        <v>2008</v>
      </c>
      <c r="C1550">
        <v>12.2</v>
      </c>
      <c r="D1550">
        <v>18.600000000000001</v>
      </c>
      <c r="E1550">
        <v>5.9</v>
      </c>
      <c r="F1550">
        <v>10.029999999999999</v>
      </c>
      <c r="G1550">
        <v>44169.094341164397</v>
      </c>
      <c r="I1550">
        <v>4.0356883494139097</v>
      </c>
      <c r="J1550">
        <v>6.774</v>
      </c>
    </row>
    <row r="1551" spans="1:10" x14ac:dyDescent="0.35">
      <c r="A1551" t="s">
        <v>109</v>
      </c>
      <c r="B1551">
        <v>2009</v>
      </c>
      <c r="C1551">
        <v>14</v>
      </c>
      <c r="D1551">
        <v>22.8</v>
      </c>
      <c r="E1551">
        <v>5.4</v>
      </c>
      <c r="F1551">
        <v>10.1</v>
      </c>
      <c r="G1551">
        <v>41469.837655624673</v>
      </c>
      <c r="I1551">
        <v>-4.4475468687674597</v>
      </c>
      <c r="J1551">
        <v>12.609</v>
      </c>
    </row>
    <row r="1552" spans="1:10" x14ac:dyDescent="0.35">
      <c r="A1552" t="s">
        <v>109</v>
      </c>
      <c r="B1552">
        <v>2010</v>
      </c>
      <c r="C1552">
        <v>11.9</v>
      </c>
      <c r="D1552">
        <v>18.5</v>
      </c>
      <c r="E1552">
        <v>5.4</v>
      </c>
      <c r="F1552">
        <v>10.06</v>
      </c>
      <c r="G1552">
        <v>43202.95569443651</v>
      </c>
      <c r="I1552">
        <v>-0.918388645376774</v>
      </c>
      <c r="J1552">
        <v>14.534000000000001</v>
      </c>
    </row>
    <row r="1553" spans="1:10" x14ac:dyDescent="0.35">
      <c r="A1553" t="s">
        <v>109</v>
      </c>
      <c r="B1553">
        <v>2011</v>
      </c>
      <c r="C1553">
        <v>12.5</v>
      </c>
      <c r="D1553">
        <v>20.6</v>
      </c>
      <c r="E1553">
        <v>4.5999999999999996</v>
      </c>
      <c r="F1553">
        <v>10</v>
      </c>
      <c r="G1553">
        <v>45116.988407878147</v>
      </c>
      <c r="I1553">
        <v>2.5489783020855001</v>
      </c>
      <c r="J1553">
        <v>15.353999999999999</v>
      </c>
    </row>
    <row r="1554" spans="1:10" x14ac:dyDescent="0.35">
      <c r="A1554" t="s">
        <v>109</v>
      </c>
      <c r="B1554">
        <v>2012</v>
      </c>
      <c r="C1554">
        <v>12.4</v>
      </c>
      <c r="D1554">
        <v>20.3</v>
      </c>
      <c r="E1554">
        <v>4.5</v>
      </c>
      <c r="F1554">
        <v>9.9499999999999993</v>
      </c>
      <c r="G1554">
        <v>46283.72896610626</v>
      </c>
      <c r="I1554">
        <v>1.69474116680366</v>
      </c>
      <c r="J1554">
        <v>15.451000000000001</v>
      </c>
    </row>
    <row r="1555" spans="1:10" x14ac:dyDescent="0.35">
      <c r="A1555" t="s">
        <v>109</v>
      </c>
      <c r="B1555">
        <v>2013</v>
      </c>
      <c r="C1555">
        <v>11.4</v>
      </c>
      <c r="D1555">
        <v>18.2</v>
      </c>
      <c r="E1555">
        <v>4.7</v>
      </c>
      <c r="F1555">
        <v>10.18</v>
      </c>
      <c r="G1555">
        <v>47797.149672770647</v>
      </c>
      <c r="I1555">
        <v>0.515099484900573</v>
      </c>
      <c r="J1555">
        <v>13.734999999999999</v>
      </c>
    </row>
    <row r="1556" spans="1:10" x14ac:dyDescent="0.35">
      <c r="A1556" t="s">
        <v>109</v>
      </c>
      <c r="B1556">
        <v>2014</v>
      </c>
      <c r="C1556">
        <v>11</v>
      </c>
      <c r="D1556">
        <v>18.100000000000001</v>
      </c>
      <c r="E1556">
        <v>4</v>
      </c>
      <c r="F1556">
        <v>10.08</v>
      </c>
      <c r="G1556">
        <v>51238.800329009347</v>
      </c>
      <c r="I1556">
        <v>0.19091639871374499</v>
      </c>
      <c r="J1556">
        <v>11.858000000000001</v>
      </c>
    </row>
    <row r="1557" spans="1:10" x14ac:dyDescent="0.35">
      <c r="A1557" t="s">
        <v>109</v>
      </c>
      <c r="B1557">
        <v>2015</v>
      </c>
      <c r="C1557">
        <v>9.3000000000000007</v>
      </c>
      <c r="D1557">
        <v>14.7</v>
      </c>
      <c r="E1557">
        <v>4</v>
      </c>
      <c r="G1557">
        <v>69214.421999156766</v>
      </c>
      <c r="I1557">
        <v>-0.330959783371788</v>
      </c>
      <c r="J1557">
        <v>9.9079999999999995</v>
      </c>
    </row>
    <row r="1558" spans="1:10" x14ac:dyDescent="0.35">
      <c r="A1558" t="s">
        <v>109</v>
      </c>
      <c r="B1558">
        <v>2016</v>
      </c>
      <c r="C1558">
        <v>10</v>
      </c>
      <c r="D1558">
        <v>16.100000000000001</v>
      </c>
      <c r="E1558">
        <v>4</v>
      </c>
      <c r="G1558">
        <v>71410.369270550189</v>
      </c>
      <c r="I1558">
        <v>2.0124773596323701E-2</v>
      </c>
      <c r="J1558">
        <v>8.3740000000000006</v>
      </c>
    </row>
    <row r="1559" spans="1:10" x14ac:dyDescent="0.35">
      <c r="A1559" t="s">
        <v>109</v>
      </c>
      <c r="B1559">
        <v>2017</v>
      </c>
      <c r="C1559">
        <v>10</v>
      </c>
      <c r="D1559">
        <v>16.100000000000001</v>
      </c>
      <c r="E1559">
        <v>4.0999999999999996</v>
      </c>
      <c r="G1559">
        <v>78168.967737539366</v>
      </c>
      <c r="I1559">
        <v>0.36217303822937802</v>
      </c>
      <c r="J1559">
        <v>6.7130000000000001</v>
      </c>
    </row>
    <row r="1560" spans="1:10" x14ac:dyDescent="0.35">
      <c r="A1560" t="s">
        <v>109</v>
      </c>
      <c r="B1560">
        <v>2018</v>
      </c>
      <c r="C1560">
        <v>9.9</v>
      </c>
      <c r="D1560">
        <v>15.8</v>
      </c>
      <c r="E1560">
        <v>4</v>
      </c>
      <c r="G1560">
        <v>84918.338381445894</v>
      </c>
      <c r="I1560">
        <v>0.47113071371291598</v>
      </c>
      <c r="J1560">
        <v>5.7409999999999997</v>
      </c>
    </row>
    <row r="1561" spans="1:10" x14ac:dyDescent="0.35">
      <c r="A1561" t="s">
        <v>109</v>
      </c>
      <c r="B1561">
        <v>2019</v>
      </c>
      <c r="C1561">
        <v>9.6</v>
      </c>
      <c r="D1561">
        <v>15.4</v>
      </c>
      <c r="E1561">
        <v>3.9</v>
      </c>
      <c r="G1561">
        <v>90940.634763911628</v>
      </c>
      <c r="I1561">
        <v>0.93784296118927402</v>
      </c>
      <c r="J1561">
        <v>4.95</v>
      </c>
    </row>
    <row r="1562" spans="1:10" x14ac:dyDescent="0.35">
      <c r="A1562" t="s">
        <v>113</v>
      </c>
      <c r="B1562">
        <v>2000</v>
      </c>
      <c r="C1562">
        <v>6.8</v>
      </c>
      <c r="D1562">
        <v>10.7</v>
      </c>
      <c r="E1562">
        <v>3</v>
      </c>
      <c r="F1562">
        <v>20.36</v>
      </c>
      <c r="G1562">
        <v>25693.171124763969</v>
      </c>
      <c r="I1562">
        <v>1.03264094955491</v>
      </c>
      <c r="J1562">
        <v>11.102</v>
      </c>
    </row>
    <row r="1563" spans="1:10" x14ac:dyDescent="0.35">
      <c r="A1563" t="s">
        <v>113</v>
      </c>
      <c r="B1563">
        <v>2001</v>
      </c>
      <c r="C1563">
        <v>6.4</v>
      </c>
      <c r="D1563">
        <v>10.4</v>
      </c>
      <c r="E1563">
        <v>2.5</v>
      </c>
      <c r="F1563">
        <v>20.440000000000001</v>
      </c>
      <c r="G1563">
        <v>25743.213411929173</v>
      </c>
      <c r="I1563">
        <v>1.1513157894737001</v>
      </c>
      <c r="J1563">
        <v>11.811999999999999</v>
      </c>
    </row>
    <row r="1564" spans="1:10" x14ac:dyDescent="0.35">
      <c r="A1564" t="s">
        <v>113</v>
      </c>
      <c r="B1564">
        <v>2002</v>
      </c>
      <c r="C1564">
        <v>5.9</v>
      </c>
      <c r="D1564">
        <v>8.9</v>
      </c>
      <c r="E1564">
        <v>2.9</v>
      </c>
      <c r="F1564">
        <v>20.440000000000001</v>
      </c>
      <c r="G1564">
        <v>26044.743492945363</v>
      </c>
      <c r="I1564">
        <v>5.7723577235772199</v>
      </c>
      <c r="J1564">
        <v>12.888</v>
      </c>
    </row>
    <row r="1565" spans="1:10" x14ac:dyDescent="0.35">
      <c r="A1565" t="s">
        <v>113</v>
      </c>
      <c r="B1565">
        <v>2003</v>
      </c>
      <c r="C1565">
        <v>6.4</v>
      </c>
      <c r="D1565">
        <v>10.5</v>
      </c>
      <c r="E1565">
        <v>2.5</v>
      </c>
      <c r="F1565">
        <v>20.59</v>
      </c>
      <c r="G1565">
        <v>24657.926329134567</v>
      </c>
      <c r="I1565">
        <v>0.70275612166467005</v>
      </c>
      <c r="J1565">
        <v>13.505000000000001</v>
      </c>
    </row>
    <row r="1566" spans="1:10" x14ac:dyDescent="0.35">
      <c r="A1566" t="s">
        <v>113</v>
      </c>
      <c r="B1566">
        <v>2004</v>
      </c>
      <c r="C1566">
        <v>6.1</v>
      </c>
      <c r="D1566">
        <v>9.6999999999999993</v>
      </c>
      <c r="E1566">
        <v>2.7</v>
      </c>
      <c r="F1566">
        <v>20.41</v>
      </c>
      <c r="G1566">
        <v>26057.119038310164</v>
      </c>
      <c r="I1566">
        <v>-0.38163777123543302</v>
      </c>
      <c r="J1566">
        <v>13.029</v>
      </c>
    </row>
    <row r="1567" spans="1:10" x14ac:dyDescent="0.35">
      <c r="A1567" t="s">
        <v>113</v>
      </c>
      <c r="B1567">
        <v>2005</v>
      </c>
      <c r="C1567">
        <v>6.7</v>
      </c>
      <c r="D1567">
        <v>9.8000000000000007</v>
      </c>
      <c r="E1567">
        <v>3.8</v>
      </c>
      <c r="F1567">
        <v>20.45</v>
      </c>
      <c r="G1567">
        <v>25625.039043737706</v>
      </c>
      <c r="I1567">
        <v>1.31348511383542</v>
      </c>
      <c r="J1567">
        <v>11.342000000000001</v>
      </c>
    </row>
    <row r="1568" spans="1:10" x14ac:dyDescent="0.35">
      <c r="A1568" t="s">
        <v>113</v>
      </c>
      <c r="B1568">
        <v>2006</v>
      </c>
      <c r="C1568">
        <v>5.5</v>
      </c>
      <c r="D1568">
        <v>8.3000000000000007</v>
      </c>
      <c r="E1568">
        <v>2.7</v>
      </c>
      <c r="F1568">
        <v>20.49</v>
      </c>
      <c r="G1568">
        <v>26327.400655590129</v>
      </c>
      <c r="I1568">
        <v>2.0635263612791701</v>
      </c>
      <c r="J1568">
        <v>10.707000000000001</v>
      </c>
    </row>
    <row r="1569" spans="1:10" x14ac:dyDescent="0.35">
      <c r="A1569" t="s">
        <v>113</v>
      </c>
      <c r="B1569">
        <v>2007</v>
      </c>
      <c r="C1569">
        <v>5.2</v>
      </c>
      <c r="D1569">
        <v>8.4</v>
      </c>
      <c r="E1569">
        <v>2</v>
      </c>
      <c r="F1569">
        <v>20.37</v>
      </c>
      <c r="G1569">
        <v>28169.592225814114</v>
      </c>
      <c r="I1569">
        <v>0.45517095374189398</v>
      </c>
      <c r="J1569">
        <v>9.3789999999999996</v>
      </c>
    </row>
    <row r="1570" spans="1:10" x14ac:dyDescent="0.35">
      <c r="A1570" t="s">
        <v>113</v>
      </c>
      <c r="B1570">
        <v>2008</v>
      </c>
      <c r="C1570">
        <v>5.3</v>
      </c>
      <c r="D1570">
        <v>8.6999999999999993</v>
      </c>
      <c r="E1570">
        <v>2</v>
      </c>
      <c r="F1570">
        <v>20.56</v>
      </c>
      <c r="G1570">
        <v>27994.901071668464</v>
      </c>
      <c r="I1570">
        <v>4.5521601685985296</v>
      </c>
      <c r="J1570">
        <v>7.7039999999999997</v>
      </c>
    </row>
    <row r="1571" spans="1:10" x14ac:dyDescent="0.35">
      <c r="A1571" t="s">
        <v>113</v>
      </c>
      <c r="B1571">
        <v>2009</v>
      </c>
      <c r="C1571">
        <v>6</v>
      </c>
      <c r="D1571">
        <v>9.3000000000000007</v>
      </c>
      <c r="E1571">
        <v>2.7</v>
      </c>
      <c r="F1571">
        <v>20.53</v>
      </c>
      <c r="G1571">
        <v>27908.502049179628</v>
      </c>
      <c r="I1571">
        <v>3.3561781898810601</v>
      </c>
      <c r="J1571">
        <v>9.5340000000000007</v>
      </c>
    </row>
    <row r="1572" spans="1:10" x14ac:dyDescent="0.35">
      <c r="A1572" t="s">
        <v>113</v>
      </c>
      <c r="B1572">
        <v>2010</v>
      </c>
      <c r="C1572">
        <v>6.7</v>
      </c>
      <c r="D1572">
        <v>11</v>
      </c>
      <c r="E1572">
        <v>2.5</v>
      </c>
      <c r="F1572">
        <v>20.67</v>
      </c>
      <c r="G1572">
        <v>29294.219169109787</v>
      </c>
      <c r="I1572">
        <v>2.6913700633837601</v>
      </c>
      <c r="J1572">
        <v>8.48</v>
      </c>
    </row>
    <row r="1573" spans="1:10" x14ac:dyDescent="0.35">
      <c r="A1573" t="s">
        <v>113</v>
      </c>
      <c r="B1573">
        <v>2011</v>
      </c>
      <c r="C1573">
        <v>5.7</v>
      </c>
      <c r="D1573">
        <v>9</v>
      </c>
      <c r="E1573">
        <v>2.4</v>
      </c>
      <c r="F1573">
        <v>20.72</v>
      </c>
      <c r="G1573">
        <v>31161.724176962267</v>
      </c>
      <c r="I1573">
        <v>3.4849491976070301</v>
      </c>
      <c r="J1573">
        <v>7.1390000000000002</v>
      </c>
    </row>
    <row r="1574" spans="1:10" x14ac:dyDescent="0.35">
      <c r="A1574" t="s">
        <v>113</v>
      </c>
      <c r="B1574">
        <v>2012</v>
      </c>
      <c r="C1574">
        <v>6.1</v>
      </c>
      <c r="D1574">
        <v>10</v>
      </c>
      <c r="E1574">
        <v>2.2999999999999998</v>
      </c>
      <c r="F1574">
        <v>20.62</v>
      </c>
      <c r="G1574">
        <v>32322.693523719856</v>
      </c>
      <c r="I1574">
        <v>1.6792071939806099</v>
      </c>
      <c r="J1574">
        <v>6.7619999999999996</v>
      </c>
    </row>
    <row r="1575" spans="1:10" x14ac:dyDescent="0.35">
      <c r="A1575" t="s">
        <v>113</v>
      </c>
      <c r="B1575">
        <v>2013</v>
      </c>
      <c r="C1575">
        <v>5.2</v>
      </c>
      <c r="D1575">
        <v>7.9</v>
      </c>
      <c r="E1575">
        <v>2.6</v>
      </c>
      <c r="F1575">
        <v>20.67</v>
      </c>
      <c r="G1575">
        <v>34740.401686158642</v>
      </c>
      <c r="I1575">
        <v>1.5702553921125999</v>
      </c>
      <c r="J1575">
        <v>6.1369999999999996</v>
      </c>
    </row>
    <row r="1576" spans="1:10" x14ac:dyDescent="0.35">
      <c r="A1576" t="s">
        <v>113</v>
      </c>
      <c r="B1576">
        <v>2014</v>
      </c>
      <c r="C1576">
        <v>5.0999999999999996</v>
      </c>
      <c r="D1576">
        <v>7.8</v>
      </c>
      <c r="E1576">
        <v>2.5</v>
      </c>
      <c r="F1576">
        <v>20.7</v>
      </c>
      <c r="G1576">
        <v>34740.310909572247</v>
      </c>
      <c r="I1576">
        <v>0.47978676143932403</v>
      </c>
      <c r="J1576">
        <v>5.7889999999999997</v>
      </c>
    </row>
    <row r="1577" spans="1:10" x14ac:dyDescent="0.35">
      <c r="A1577" t="s">
        <v>113</v>
      </c>
      <c r="B1577">
        <v>2015</v>
      </c>
      <c r="C1577">
        <v>4.5</v>
      </c>
      <c r="D1577">
        <v>7.1</v>
      </c>
      <c r="E1577">
        <v>2.1</v>
      </c>
      <c r="G1577">
        <v>35864.273001583715</v>
      </c>
      <c r="I1577">
        <v>-0.60129100716239203</v>
      </c>
      <c r="J1577">
        <v>5.1760000000000002</v>
      </c>
    </row>
    <row r="1578" spans="1:10" x14ac:dyDescent="0.35">
      <c r="A1578" t="s">
        <v>113</v>
      </c>
      <c r="B1578">
        <v>2016</v>
      </c>
      <c r="C1578">
        <v>5.2</v>
      </c>
      <c r="D1578">
        <v>8.4</v>
      </c>
      <c r="E1578">
        <v>2.1</v>
      </c>
      <c r="G1578">
        <v>38208.356240167159</v>
      </c>
      <c r="I1578">
        <v>-0.55155235299355798</v>
      </c>
      <c r="J1578">
        <v>4.7229999999999999</v>
      </c>
    </row>
    <row r="1579" spans="1:10" x14ac:dyDescent="0.35">
      <c r="A1579" t="s">
        <v>113</v>
      </c>
      <c r="B1579">
        <v>2017</v>
      </c>
      <c r="C1579">
        <v>5.0999999999999996</v>
      </c>
      <c r="D1579">
        <v>7.8</v>
      </c>
      <c r="E1579">
        <v>2.5</v>
      </c>
      <c r="G1579">
        <v>39448.139145816232</v>
      </c>
      <c r="I1579">
        <v>0.25941497450575002</v>
      </c>
      <c r="J1579">
        <v>4.1399999999999997</v>
      </c>
    </row>
    <row r="1580" spans="1:10" x14ac:dyDescent="0.35">
      <c r="A1580" t="s">
        <v>113</v>
      </c>
      <c r="B1580">
        <v>2018</v>
      </c>
      <c r="C1580">
        <v>5.4</v>
      </c>
      <c r="D1580">
        <v>8.5</v>
      </c>
      <c r="E1580">
        <v>2.4</v>
      </c>
      <c r="G1580">
        <v>40231.90525811143</v>
      </c>
      <c r="I1580">
        <v>0.79407566024271803</v>
      </c>
      <c r="J1580">
        <v>3.9169999999999998</v>
      </c>
    </row>
    <row r="1581" spans="1:10" x14ac:dyDescent="0.35">
      <c r="A1581" t="s">
        <v>113</v>
      </c>
      <c r="B1581">
        <v>2019</v>
      </c>
      <c r="C1581">
        <v>5.3</v>
      </c>
      <c r="D1581">
        <v>8.4</v>
      </c>
      <c r="E1581">
        <v>2.2999999999999998</v>
      </c>
      <c r="G1581">
        <v>41513.451510522835</v>
      </c>
      <c r="I1581">
        <v>0.84978312826417002</v>
      </c>
      <c r="J1581">
        <v>3.7309999999999999</v>
      </c>
    </row>
    <row r="1582" spans="1:10" x14ac:dyDescent="0.35">
      <c r="A1582" t="s">
        <v>114</v>
      </c>
      <c r="B1582">
        <v>2000</v>
      </c>
      <c r="C1582">
        <v>7.5</v>
      </c>
      <c r="D1582">
        <v>11.4</v>
      </c>
      <c r="E1582">
        <v>3.9</v>
      </c>
      <c r="F1582">
        <v>13.01</v>
      </c>
      <c r="G1582">
        <v>27075.850554260873</v>
      </c>
      <c r="I1582">
        <v>2.5376853209500201</v>
      </c>
      <c r="J1582">
        <v>10.834</v>
      </c>
    </row>
    <row r="1583" spans="1:10" x14ac:dyDescent="0.35">
      <c r="A1583" t="s">
        <v>114</v>
      </c>
      <c r="B1583">
        <v>2001</v>
      </c>
      <c r="C1583">
        <v>7.3</v>
      </c>
      <c r="D1583">
        <v>11.3</v>
      </c>
      <c r="E1583">
        <v>3.6</v>
      </c>
      <c r="F1583">
        <v>12.83</v>
      </c>
      <c r="G1583">
        <v>28042.01264820018</v>
      </c>
      <c r="I1583">
        <v>2.7851654271355399</v>
      </c>
      <c r="J1583">
        <v>9.5990000000000002</v>
      </c>
    </row>
    <row r="1584" spans="1:10" x14ac:dyDescent="0.35">
      <c r="A1584" t="s">
        <v>114</v>
      </c>
      <c r="B1584">
        <v>2002</v>
      </c>
      <c r="C1584">
        <v>7.4</v>
      </c>
      <c r="D1584">
        <v>11.6</v>
      </c>
      <c r="E1584">
        <v>3.5</v>
      </c>
      <c r="F1584">
        <v>12.82</v>
      </c>
      <c r="G1584">
        <v>28736.577107350364</v>
      </c>
      <c r="I1584">
        <v>2.4653231917116498</v>
      </c>
      <c r="J1584">
        <v>9.2110000000000003</v>
      </c>
    </row>
    <row r="1585" spans="1:10" x14ac:dyDescent="0.35">
      <c r="A1585" t="s">
        <v>114</v>
      </c>
      <c r="B1585">
        <v>2003</v>
      </c>
      <c r="C1585">
        <v>7.4</v>
      </c>
      <c r="D1585">
        <v>11.2</v>
      </c>
      <c r="E1585">
        <v>3.8</v>
      </c>
      <c r="F1585">
        <v>13.08</v>
      </c>
      <c r="G1585">
        <v>29198.539405998057</v>
      </c>
      <c r="I1585">
        <v>2.6725555277285</v>
      </c>
      <c r="J1585">
        <v>8.8689999999999998</v>
      </c>
    </row>
    <row r="1586" spans="1:10" x14ac:dyDescent="0.35">
      <c r="A1586" t="s">
        <v>114</v>
      </c>
      <c r="B1586">
        <v>2004</v>
      </c>
      <c r="C1586">
        <v>7.2</v>
      </c>
      <c r="D1586">
        <v>11</v>
      </c>
      <c r="E1586">
        <v>3.5</v>
      </c>
      <c r="F1586">
        <v>12.98</v>
      </c>
      <c r="G1586">
        <v>29555.556467149403</v>
      </c>
      <c r="I1586">
        <v>2.2067366142365699</v>
      </c>
      <c r="J1586">
        <v>7.8659999999999997</v>
      </c>
    </row>
    <row r="1587" spans="1:10" x14ac:dyDescent="0.35">
      <c r="A1587" t="s">
        <v>114</v>
      </c>
      <c r="B1587">
        <v>2005</v>
      </c>
      <c r="C1587">
        <v>6.7</v>
      </c>
      <c r="D1587">
        <v>10.1</v>
      </c>
      <c r="E1587">
        <v>3.5</v>
      </c>
      <c r="F1587">
        <v>13.11</v>
      </c>
      <c r="G1587">
        <v>30130.644456912836</v>
      </c>
      <c r="I1587">
        <v>1.9852929852798</v>
      </c>
      <c r="J1587">
        <v>7.7309999999999999</v>
      </c>
    </row>
    <row r="1588" spans="1:10" x14ac:dyDescent="0.35">
      <c r="A1588" t="s">
        <v>114</v>
      </c>
      <c r="B1588">
        <v>2006</v>
      </c>
      <c r="C1588">
        <v>6.7</v>
      </c>
      <c r="D1588">
        <v>10.199999999999999</v>
      </c>
      <c r="E1588">
        <v>3.4</v>
      </c>
      <c r="F1588">
        <v>13.14</v>
      </c>
      <c r="G1588">
        <v>32453.386504609403</v>
      </c>
      <c r="I1588">
        <v>2.09084391012754</v>
      </c>
      <c r="J1588">
        <v>6.7770000000000001</v>
      </c>
    </row>
    <row r="1589" spans="1:10" x14ac:dyDescent="0.35">
      <c r="A1589" t="s">
        <v>114</v>
      </c>
      <c r="B1589">
        <v>2007</v>
      </c>
      <c r="C1589">
        <v>6.7</v>
      </c>
      <c r="D1589">
        <v>10.199999999999999</v>
      </c>
      <c r="E1589">
        <v>3.3</v>
      </c>
      <c r="F1589">
        <v>13.06</v>
      </c>
      <c r="G1589">
        <v>34148.964000972366</v>
      </c>
      <c r="I1589">
        <v>1.8297411220240301</v>
      </c>
      <c r="J1589">
        <v>6.0759999999999996</v>
      </c>
    </row>
    <row r="1590" spans="1:10" x14ac:dyDescent="0.35">
      <c r="A1590" t="s">
        <v>114</v>
      </c>
      <c r="B1590">
        <v>2008</v>
      </c>
      <c r="C1590">
        <v>6.9</v>
      </c>
      <c r="D1590">
        <v>10.5</v>
      </c>
      <c r="E1590">
        <v>3.4</v>
      </c>
      <c r="F1590">
        <v>13.19</v>
      </c>
      <c r="G1590">
        <v>35523.27131043416</v>
      </c>
      <c r="I1590">
        <v>3.3478325840102201</v>
      </c>
      <c r="J1590">
        <v>6.7229999999999999</v>
      </c>
    </row>
    <row r="1591" spans="1:10" x14ac:dyDescent="0.35">
      <c r="A1591" t="s">
        <v>114</v>
      </c>
      <c r="B1591">
        <v>2009</v>
      </c>
      <c r="C1591">
        <v>7</v>
      </c>
      <c r="D1591">
        <v>10.8</v>
      </c>
      <c r="E1591">
        <v>3.4</v>
      </c>
      <c r="F1591">
        <v>13.13</v>
      </c>
      <c r="G1591">
        <v>34601.910028577629</v>
      </c>
      <c r="I1591">
        <v>0.77476813138738099</v>
      </c>
      <c r="J1591">
        <v>7.7489999999999997</v>
      </c>
    </row>
    <row r="1592" spans="1:10" x14ac:dyDescent="0.35">
      <c r="A1592" t="s">
        <v>114</v>
      </c>
      <c r="B1592">
        <v>2010</v>
      </c>
      <c r="C1592">
        <v>6.9</v>
      </c>
      <c r="D1592">
        <v>10.8</v>
      </c>
      <c r="E1592">
        <v>3.2</v>
      </c>
      <c r="F1592">
        <v>13.32</v>
      </c>
      <c r="G1592">
        <v>35152.394639912614</v>
      </c>
      <c r="I1592">
        <v>1.5255160211824801</v>
      </c>
      <c r="J1592">
        <v>8.3629999999999995</v>
      </c>
    </row>
    <row r="1593" spans="1:10" x14ac:dyDescent="0.35">
      <c r="A1593" t="s">
        <v>114</v>
      </c>
      <c r="B1593">
        <v>2011</v>
      </c>
      <c r="C1593">
        <v>7.4</v>
      </c>
      <c r="D1593">
        <v>11.6</v>
      </c>
      <c r="E1593">
        <v>3.3</v>
      </c>
      <c r="F1593">
        <v>13.23</v>
      </c>
      <c r="G1593">
        <v>36598.014969302407</v>
      </c>
      <c r="I1593">
        <v>2.78063272879323</v>
      </c>
      <c r="J1593">
        <v>8.359</v>
      </c>
    </row>
    <row r="1594" spans="1:10" x14ac:dyDescent="0.35">
      <c r="A1594" t="s">
        <v>114</v>
      </c>
      <c r="B1594">
        <v>2012</v>
      </c>
      <c r="C1594">
        <v>7.6</v>
      </c>
      <c r="D1594">
        <v>11.8</v>
      </c>
      <c r="E1594">
        <v>3.6</v>
      </c>
      <c r="F1594">
        <v>13.19</v>
      </c>
      <c r="G1594">
        <v>36486.296787030224</v>
      </c>
      <c r="I1594">
        <v>3.0413633322677498</v>
      </c>
      <c r="J1594">
        <v>10.654999999999999</v>
      </c>
    </row>
    <row r="1595" spans="1:10" x14ac:dyDescent="0.35">
      <c r="A1595" t="s">
        <v>114</v>
      </c>
      <c r="B1595">
        <v>2013</v>
      </c>
      <c r="C1595">
        <v>7.5</v>
      </c>
      <c r="D1595">
        <v>11.6</v>
      </c>
      <c r="E1595">
        <v>3.7</v>
      </c>
      <c r="F1595">
        <v>13.23</v>
      </c>
      <c r="G1595">
        <v>36314.697100777506</v>
      </c>
      <c r="I1595">
        <v>1.21999342274306</v>
      </c>
      <c r="J1595">
        <v>12.148999999999999</v>
      </c>
    </row>
    <row r="1596" spans="1:10" x14ac:dyDescent="0.35">
      <c r="A1596" t="s">
        <v>114</v>
      </c>
      <c r="B1596">
        <v>2014</v>
      </c>
      <c r="C1596">
        <v>7.2</v>
      </c>
      <c r="D1596">
        <v>11.2</v>
      </c>
      <c r="E1596">
        <v>3.5</v>
      </c>
      <c r="F1596">
        <v>13.18</v>
      </c>
      <c r="G1596">
        <v>36194.873918843041</v>
      </c>
      <c r="I1596">
        <v>0.241047429826756</v>
      </c>
      <c r="J1596">
        <v>12.683</v>
      </c>
    </row>
    <row r="1597" spans="1:10" x14ac:dyDescent="0.35">
      <c r="A1597" t="s">
        <v>114</v>
      </c>
      <c r="B1597">
        <v>2015</v>
      </c>
      <c r="C1597">
        <v>7.1</v>
      </c>
      <c r="D1597">
        <v>10.9</v>
      </c>
      <c r="E1597">
        <v>3.6</v>
      </c>
      <c r="G1597">
        <v>36899.385209246349</v>
      </c>
      <c r="I1597">
        <v>3.8790399657973297E-2</v>
      </c>
      <c r="J1597">
        <v>11.896000000000001</v>
      </c>
    </row>
    <row r="1598" spans="1:10" x14ac:dyDescent="0.35">
      <c r="A1598" t="s">
        <v>114</v>
      </c>
      <c r="B1598">
        <v>2016</v>
      </c>
      <c r="C1598">
        <v>6.6</v>
      </c>
      <c r="D1598">
        <v>10.1</v>
      </c>
      <c r="E1598">
        <v>3.2</v>
      </c>
      <c r="G1598">
        <v>39926.954662859207</v>
      </c>
      <c r="I1598">
        <v>-9.4016656915749994E-2</v>
      </c>
      <c r="J1598">
        <v>11.688000000000001</v>
      </c>
    </row>
    <row r="1599" spans="1:10" x14ac:dyDescent="0.35">
      <c r="A1599" t="s">
        <v>114</v>
      </c>
      <c r="B1599">
        <v>2017</v>
      </c>
      <c r="C1599">
        <v>7.1</v>
      </c>
      <c r="D1599">
        <v>10.8</v>
      </c>
      <c r="E1599">
        <v>3.5</v>
      </c>
      <c r="G1599">
        <v>41581.12079054799</v>
      </c>
      <c r="I1599">
        <v>1.22653316645812</v>
      </c>
      <c r="J1599">
        <v>11.211</v>
      </c>
    </row>
    <row r="1600" spans="1:10" x14ac:dyDescent="0.35">
      <c r="A1600" t="s">
        <v>114</v>
      </c>
      <c r="B1600">
        <v>2018</v>
      </c>
      <c r="C1600">
        <v>6.7</v>
      </c>
      <c r="D1600">
        <v>10.199999999999999</v>
      </c>
      <c r="E1600">
        <v>3.5</v>
      </c>
      <c r="G1600">
        <v>43036.24377703666</v>
      </c>
      <c r="I1600">
        <v>1.1374876360039099</v>
      </c>
      <c r="J1600">
        <v>10.61</v>
      </c>
    </row>
    <row r="1601" spans="1:10" x14ac:dyDescent="0.35">
      <c r="A1601" t="s">
        <v>114</v>
      </c>
      <c r="B1601">
        <v>2019</v>
      </c>
      <c r="C1601">
        <v>6.7</v>
      </c>
      <c r="D1601">
        <v>10.1</v>
      </c>
      <c r="E1601">
        <v>3.5</v>
      </c>
      <c r="G1601">
        <v>46470.037326575351</v>
      </c>
      <c r="I1601">
        <v>0.61124694376530397</v>
      </c>
      <c r="J1601">
        <v>9.952</v>
      </c>
    </row>
    <row r="1602" spans="1:10" x14ac:dyDescent="0.35">
      <c r="A1602" t="s">
        <v>115</v>
      </c>
      <c r="B1602">
        <v>2000</v>
      </c>
      <c r="C1602">
        <v>1.9</v>
      </c>
      <c r="D1602">
        <v>2.9</v>
      </c>
      <c r="E1602">
        <v>0.9</v>
      </c>
      <c r="F1602">
        <v>25.83</v>
      </c>
      <c r="G1602">
        <v>6452.6950106984459</v>
      </c>
      <c r="I1602">
        <v>8.1710835612022503</v>
      </c>
      <c r="J1602">
        <v>6.8070000000000004</v>
      </c>
    </row>
    <row r="1603" spans="1:10" x14ac:dyDescent="0.35">
      <c r="A1603" t="s">
        <v>115</v>
      </c>
      <c r="B1603">
        <v>2001</v>
      </c>
      <c r="C1603">
        <v>1.9</v>
      </c>
      <c r="D1603">
        <v>2.9</v>
      </c>
      <c r="E1603">
        <v>0.8</v>
      </c>
      <c r="F1603">
        <v>25.87</v>
      </c>
      <c r="G1603">
        <v>6653.1085051785021</v>
      </c>
      <c r="I1603">
        <v>6.8019093078759001</v>
      </c>
      <c r="J1603">
        <v>6.6859999999999999</v>
      </c>
    </row>
    <row r="1604" spans="1:10" x14ac:dyDescent="0.35">
      <c r="A1604" t="s">
        <v>115</v>
      </c>
      <c r="B1604">
        <v>2002</v>
      </c>
      <c r="C1604">
        <v>1.8</v>
      </c>
      <c r="D1604">
        <v>2.8</v>
      </c>
      <c r="E1604">
        <v>0.8</v>
      </c>
      <c r="F1604">
        <v>25.86</v>
      </c>
      <c r="G1604">
        <v>6857.9071915397008</v>
      </c>
      <c r="I1604">
        <v>7.0763500931098502</v>
      </c>
      <c r="J1604">
        <v>6.6539999999999999</v>
      </c>
    </row>
    <row r="1605" spans="1:10" x14ac:dyDescent="0.35">
      <c r="A1605" t="s">
        <v>115</v>
      </c>
      <c r="B1605">
        <v>2003</v>
      </c>
      <c r="C1605">
        <v>1.7</v>
      </c>
      <c r="D1605">
        <v>2.7</v>
      </c>
      <c r="E1605">
        <v>0.8</v>
      </c>
      <c r="F1605">
        <v>25.88</v>
      </c>
      <c r="G1605">
        <v>7214.743224875353</v>
      </c>
      <c r="I1605">
        <v>10.086956521739101</v>
      </c>
      <c r="J1605">
        <v>6.5629999999999997</v>
      </c>
    </row>
    <row r="1606" spans="1:10" x14ac:dyDescent="0.35">
      <c r="A1606" t="s">
        <v>115</v>
      </c>
      <c r="B1606">
        <v>2004</v>
      </c>
      <c r="C1606">
        <v>1.6</v>
      </c>
      <c r="D1606">
        <v>2.4</v>
      </c>
      <c r="E1606">
        <v>0.8</v>
      </c>
      <c r="F1606">
        <v>25.94</v>
      </c>
      <c r="G1606">
        <v>7470.2019034186633</v>
      </c>
      <c r="I1606">
        <v>13.554502369668199</v>
      </c>
      <c r="J1606">
        <v>6.5620000000000003</v>
      </c>
    </row>
    <row r="1607" spans="1:10" x14ac:dyDescent="0.35">
      <c r="A1607" t="s">
        <v>115</v>
      </c>
      <c r="B1607">
        <v>2005</v>
      </c>
      <c r="C1607">
        <v>1.5</v>
      </c>
      <c r="D1607">
        <v>2.2999999999999998</v>
      </c>
      <c r="E1607">
        <v>0.7</v>
      </c>
      <c r="F1607">
        <v>25.92</v>
      </c>
      <c r="G1607">
        <v>7736.0057819180611</v>
      </c>
      <c r="I1607">
        <v>15.052865887590499</v>
      </c>
      <c r="J1607">
        <v>6.5960000000000001</v>
      </c>
    </row>
    <row r="1608" spans="1:10" x14ac:dyDescent="0.35">
      <c r="A1608" t="s">
        <v>115</v>
      </c>
      <c r="B1608">
        <v>2006</v>
      </c>
      <c r="C1608">
        <v>1.5</v>
      </c>
      <c r="D1608">
        <v>2.4</v>
      </c>
      <c r="E1608">
        <v>0.7</v>
      </c>
      <c r="F1608">
        <v>25.92</v>
      </c>
      <c r="G1608">
        <v>8166.7225961364866</v>
      </c>
      <c r="I1608">
        <v>8.5610640870615704</v>
      </c>
      <c r="J1608">
        <v>6.6189999999999998</v>
      </c>
    </row>
    <row r="1609" spans="1:10" x14ac:dyDescent="0.35">
      <c r="A1609" t="s">
        <v>115</v>
      </c>
      <c r="B1609">
        <v>2007</v>
      </c>
      <c r="C1609">
        <v>1.8</v>
      </c>
      <c r="D1609">
        <v>2.8</v>
      </c>
      <c r="E1609">
        <v>0.7</v>
      </c>
      <c r="F1609">
        <v>25.87</v>
      </c>
      <c r="G1609">
        <v>8471.6783191795257</v>
      </c>
      <c r="I1609">
        <v>9.2448206727556208</v>
      </c>
      <c r="J1609">
        <v>6.6139999999999999</v>
      </c>
    </row>
    <row r="1610" spans="1:10" x14ac:dyDescent="0.35">
      <c r="A1610" t="s">
        <v>115</v>
      </c>
      <c r="B1610">
        <v>2008</v>
      </c>
      <c r="C1610">
        <v>2.2000000000000002</v>
      </c>
      <c r="D1610">
        <v>3.6</v>
      </c>
      <c r="E1610">
        <v>0.8</v>
      </c>
      <c r="F1610">
        <v>25.91</v>
      </c>
      <c r="G1610">
        <v>8532.7416837524779</v>
      </c>
      <c r="I1610">
        <v>22.022838499184299</v>
      </c>
      <c r="J1610">
        <v>6.6660000000000004</v>
      </c>
    </row>
    <row r="1611" spans="1:10" x14ac:dyDescent="0.35">
      <c r="A1611" t="s">
        <v>115</v>
      </c>
      <c r="B1611">
        <v>2009</v>
      </c>
      <c r="C1611">
        <v>2.2999999999999998</v>
      </c>
      <c r="D1611">
        <v>3.8</v>
      </c>
      <c r="E1611">
        <v>0.9</v>
      </c>
      <c r="F1611">
        <v>26.03</v>
      </c>
      <c r="G1611">
        <v>8179.0430272527101</v>
      </c>
      <c r="I1611">
        <v>9.5922459893048195</v>
      </c>
      <c r="J1611">
        <v>7.3140000000000001</v>
      </c>
    </row>
    <row r="1612" spans="1:10" x14ac:dyDescent="0.35">
      <c r="A1612" t="s">
        <v>115</v>
      </c>
      <c r="B1612">
        <v>2010</v>
      </c>
      <c r="C1612">
        <v>1.9</v>
      </c>
      <c r="D1612">
        <v>3</v>
      </c>
      <c r="E1612">
        <v>0.9</v>
      </c>
      <c r="F1612">
        <v>26.04</v>
      </c>
      <c r="G1612">
        <v>8123.5122422895065</v>
      </c>
      <c r="I1612">
        <v>12.6105519975603</v>
      </c>
      <c r="J1612">
        <v>7.63</v>
      </c>
    </row>
    <row r="1613" spans="1:10" x14ac:dyDescent="0.35">
      <c r="A1613" t="s">
        <v>115</v>
      </c>
      <c r="B1613">
        <v>2011</v>
      </c>
      <c r="C1613">
        <v>2.2000000000000002</v>
      </c>
      <c r="D1613">
        <v>3.6</v>
      </c>
      <c r="E1613">
        <v>0.9</v>
      </c>
      <c r="F1613">
        <v>26.05</v>
      </c>
      <c r="G1613">
        <v>8396.8813174674597</v>
      </c>
      <c r="I1613">
        <v>7.5558564658089997</v>
      </c>
      <c r="J1613">
        <v>8.0340000000000007</v>
      </c>
    </row>
    <row r="1614" spans="1:10" x14ac:dyDescent="0.35">
      <c r="A1614" t="s">
        <v>115</v>
      </c>
      <c r="B1614">
        <v>2012</v>
      </c>
      <c r="C1614">
        <v>2.1</v>
      </c>
      <c r="D1614">
        <v>3.2</v>
      </c>
      <c r="E1614">
        <v>0.9</v>
      </c>
      <c r="F1614">
        <v>26.08</v>
      </c>
      <c r="G1614">
        <v>8411.7639189209203</v>
      </c>
      <c r="I1614">
        <v>6.87397708674309</v>
      </c>
      <c r="J1614">
        <v>8.6950000000000003</v>
      </c>
    </row>
    <row r="1615" spans="1:10" x14ac:dyDescent="0.35">
      <c r="A1615" t="s">
        <v>115</v>
      </c>
      <c r="B1615">
        <v>2013</v>
      </c>
      <c r="C1615">
        <v>2</v>
      </c>
      <c r="D1615">
        <v>3.1</v>
      </c>
      <c r="E1615">
        <v>0.9</v>
      </c>
      <c r="F1615">
        <v>26.08</v>
      </c>
      <c r="G1615">
        <v>8663.0995480404636</v>
      </c>
      <c r="I1615">
        <v>9.3415007656967308</v>
      </c>
      <c r="J1615">
        <v>9.6980000000000004</v>
      </c>
    </row>
    <row r="1616" spans="1:10" x14ac:dyDescent="0.35">
      <c r="A1616" t="s">
        <v>115</v>
      </c>
      <c r="B1616">
        <v>2014</v>
      </c>
      <c r="C1616">
        <v>2.2000000000000002</v>
      </c>
      <c r="D1616">
        <v>3.4</v>
      </c>
      <c r="E1616">
        <v>1</v>
      </c>
      <c r="F1616">
        <v>25.97</v>
      </c>
      <c r="G1616">
        <v>8761.6846467239593</v>
      </c>
      <c r="I1616">
        <v>8.2740788623141892</v>
      </c>
      <c r="J1616">
        <v>9.0459999999999994</v>
      </c>
    </row>
    <row r="1617" spans="1:10" x14ac:dyDescent="0.35">
      <c r="A1617" t="s">
        <v>115</v>
      </c>
      <c r="B1617">
        <v>2015</v>
      </c>
      <c r="C1617">
        <v>2.2000000000000002</v>
      </c>
      <c r="D1617">
        <v>3.4</v>
      </c>
      <c r="E1617">
        <v>1.1000000000000001</v>
      </c>
      <c r="G1617">
        <v>9011.5869699368286</v>
      </c>
      <c r="I1617">
        <v>3.6915422885572502</v>
      </c>
      <c r="J1617">
        <v>8.8239999999999998</v>
      </c>
    </row>
    <row r="1618" spans="1:10" x14ac:dyDescent="0.35">
      <c r="A1618" t="s">
        <v>115</v>
      </c>
      <c r="B1618">
        <v>2016</v>
      </c>
      <c r="C1618">
        <v>2.2000000000000002</v>
      </c>
      <c r="D1618">
        <v>3.4</v>
      </c>
      <c r="E1618">
        <v>1</v>
      </c>
      <c r="G1618">
        <v>9423.4712756293229</v>
      </c>
      <c r="I1618">
        <v>2.35102197485846</v>
      </c>
      <c r="J1618">
        <v>8.6340000000000003</v>
      </c>
    </row>
    <row r="1619" spans="1:10" x14ac:dyDescent="0.35">
      <c r="A1619" t="s">
        <v>115</v>
      </c>
      <c r="B1619">
        <v>2017</v>
      </c>
      <c r="C1619">
        <v>2.2999999999999998</v>
      </c>
      <c r="D1619">
        <v>3.5</v>
      </c>
      <c r="E1619">
        <v>1</v>
      </c>
      <c r="G1619">
        <v>9846.0414074792552</v>
      </c>
      <c r="I1619">
        <v>4.37839864991561</v>
      </c>
      <c r="J1619">
        <v>7.399</v>
      </c>
    </row>
    <row r="1620" spans="1:10" x14ac:dyDescent="0.35">
      <c r="A1620" t="s">
        <v>115</v>
      </c>
      <c r="B1620">
        <v>2018</v>
      </c>
      <c r="C1620">
        <v>2.2999999999999998</v>
      </c>
      <c r="D1620">
        <v>3.6</v>
      </c>
      <c r="E1620">
        <v>1</v>
      </c>
      <c r="G1620">
        <v>10064.766383626118</v>
      </c>
      <c r="I1620">
        <v>3.73663882152163</v>
      </c>
      <c r="J1620">
        <v>5.47</v>
      </c>
    </row>
    <row r="1621" spans="1:10" x14ac:dyDescent="0.35">
      <c r="A1621" t="s">
        <v>115</v>
      </c>
      <c r="B1621">
        <v>2019</v>
      </c>
      <c r="C1621">
        <v>2.4</v>
      </c>
      <c r="D1621">
        <v>3.7</v>
      </c>
      <c r="E1621">
        <v>1.1000000000000001</v>
      </c>
      <c r="G1621">
        <v>10117.564166347671</v>
      </c>
      <c r="I1621">
        <v>3.90510000865872</v>
      </c>
      <c r="J1621">
        <v>4.9870000000000001</v>
      </c>
    </row>
    <row r="1622" spans="1:10" x14ac:dyDescent="0.35">
      <c r="A1622" t="s">
        <v>118</v>
      </c>
      <c r="B1622">
        <v>2000</v>
      </c>
      <c r="C1622">
        <v>23.9</v>
      </c>
      <c r="D1622">
        <v>34.6</v>
      </c>
      <c r="E1622">
        <v>13.6</v>
      </c>
      <c r="F1622">
        <v>12.2</v>
      </c>
      <c r="G1622">
        <v>27287.270191271778</v>
      </c>
      <c r="I1622">
        <v>-0.67657868359517503</v>
      </c>
      <c r="J1622">
        <v>4.7480000000000002</v>
      </c>
    </row>
    <row r="1623" spans="1:10" x14ac:dyDescent="0.35">
      <c r="A1623" t="s">
        <v>118</v>
      </c>
      <c r="B1623">
        <v>2001</v>
      </c>
      <c r="C1623">
        <v>23.2</v>
      </c>
      <c r="D1623">
        <v>33.700000000000003</v>
      </c>
      <c r="E1623">
        <v>13</v>
      </c>
      <c r="F1623">
        <v>12.22</v>
      </c>
      <c r="G1623">
        <v>27942.346651132983</v>
      </c>
      <c r="I1623">
        <v>-0.74005550416273802</v>
      </c>
      <c r="J1623">
        <v>5.0199999999999996</v>
      </c>
    </row>
    <row r="1624" spans="1:10" x14ac:dyDescent="0.35">
      <c r="A1624" t="s">
        <v>118</v>
      </c>
      <c r="B1624">
        <v>2002</v>
      </c>
      <c r="C1624">
        <v>23.8</v>
      </c>
      <c r="D1624">
        <v>34.9</v>
      </c>
      <c r="E1624">
        <v>13.1</v>
      </c>
      <c r="F1624">
        <v>12.29</v>
      </c>
      <c r="G1624">
        <v>28623.588447936738</v>
      </c>
      <c r="I1624">
        <v>-0.92349402694232097</v>
      </c>
      <c r="J1624">
        <v>5.3860000000000001</v>
      </c>
    </row>
    <row r="1625" spans="1:10" x14ac:dyDescent="0.35">
      <c r="A1625" t="s">
        <v>118</v>
      </c>
      <c r="B1625">
        <v>2003</v>
      </c>
      <c r="C1625">
        <v>25.6</v>
      </c>
      <c r="D1625">
        <v>37.799999999999997</v>
      </c>
      <c r="E1625">
        <v>13.8</v>
      </c>
      <c r="F1625">
        <v>12.14</v>
      </c>
      <c r="G1625">
        <v>29392.248991618573</v>
      </c>
      <c r="I1625">
        <v>-0.25654181631602502</v>
      </c>
      <c r="J1625">
        <v>5.2510000000000003</v>
      </c>
    </row>
    <row r="1626" spans="1:10" x14ac:dyDescent="0.35">
      <c r="A1626" t="s">
        <v>118</v>
      </c>
      <c r="B1626">
        <v>2004</v>
      </c>
      <c r="C1626">
        <v>24.1</v>
      </c>
      <c r="D1626">
        <v>35.5</v>
      </c>
      <c r="E1626">
        <v>13.2</v>
      </c>
      <c r="F1626">
        <v>12.11</v>
      </c>
      <c r="G1626">
        <v>30830.658446643396</v>
      </c>
      <c r="I1626">
        <v>-8.5733882031027199E-3</v>
      </c>
      <c r="J1626">
        <v>4.734</v>
      </c>
    </row>
    <row r="1627" spans="1:10" x14ac:dyDescent="0.35">
      <c r="A1627" t="s">
        <v>118</v>
      </c>
      <c r="B1627">
        <v>2005</v>
      </c>
      <c r="C1627">
        <v>24.3</v>
      </c>
      <c r="D1627">
        <v>35.9</v>
      </c>
      <c r="E1627">
        <v>13.2</v>
      </c>
      <c r="F1627">
        <v>12.24</v>
      </c>
      <c r="G1627">
        <v>32169.867493646037</v>
      </c>
      <c r="I1627">
        <v>-0.28294606876439099</v>
      </c>
      <c r="J1627">
        <v>4.4459999999999997</v>
      </c>
    </row>
    <row r="1628" spans="1:10" x14ac:dyDescent="0.35">
      <c r="A1628" t="s">
        <v>118</v>
      </c>
      <c r="B1628">
        <v>2006</v>
      </c>
      <c r="C1628">
        <v>23.9</v>
      </c>
      <c r="D1628">
        <v>34.700000000000003</v>
      </c>
      <c r="E1628">
        <v>13.5</v>
      </c>
      <c r="F1628">
        <v>12.44</v>
      </c>
      <c r="G1628">
        <v>33634.631706678716</v>
      </c>
      <c r="I1628">
        <v>0.249355116079085</v>
      </c>
      <c r="J1628">
        <v>4.1920000000000002</v>
      </c>
    </row>
    <row r="1629" spans="1:10" x14ac:dyDescent="0.35">
      <c r="A1629" t="s">
        <v>118</v>
      </c>
      <c r="B1629">
        <v>2007</v>
      </c>
      <c r="C1629">
        <v>25</v>
      </c>
      <c r="D1629">
        <v>36.200000000000003</v>
      </c>
      <c r="E1629">
        <v>14.2</v>
      </c>
      <c r="F1629">
        <v>12.24</v>
      </c>
      <c r="G1629">
        <v>35015.986574512724</v>
      </c>
      <c r="I1629">
        <v>6.0039454498669001E-2</v>
      </c>
      <c r="J1629">
        <v>3.8879999999999999</v>
      </c>
    </row>
    <row r="1630" spans="1:10" x14ac:dyDescent="0.35">
      <c r="A1630" t="s">
        <v>118</v>
      </c>
      <c r="B1630">
        <v>2008</v>
      </c>
      <c r="C1630">
        <v>24.4</v>
      </c>
      <c r="D1630">
        <v>35.4</v>
      </c>
      <c r="E1630">
        <v>13.9</v>
      </c>
      <c r="F1630">
        <v>12.29</v>
      </c>
      <c r="G1630">
        <v>35273.791152156024</v>
      </c>
      <c r="I1630">
        <v>1.3800788616491999</v>
      </c>
      <c r="J1630">
        <v>4.0019999999999998</v>
      </c>
    </row>
    <row r="1631" spans="1:10" x14ac:dyDescent="0.35">
      <c r="A1631" t="s">
        <v>118</v>
      </c>
      <c r="B1631">
        <v>2009</v>
      </c>
      <c r="C1631">
        <v>24.9</v>
      </c>
      <c r="D1631">
        <v>36.6</v>
      </c>
      <c r="E1631">
        <v>13.8</v>
      </c>
      <c r="F1631">
        <v>12.34</v>
      </c>
      <c r="G1631">
        <v>33547.283424576701</v>
      </c>
      <c r="I1631">
        <v>-1.3528367295171899</v>
      </c>
      <c r="J1631">
        <v>5.0679999999999996</v>
      </c>
    </row>
    <row r="1632" spans="1:10" x14ac:dyDescent="0.35">
      <c r="A1632" t="s">
        <v>118</v>
      </c>
      <c r="B1632">
        <v>2010</v>
      </c>
      <c r="C1632">
        <v>24.1</v>
      </c>
      <c r="D1632">
        <v>34.9</v>
      </c>
      <c r="E1632">
        <v>13.8</v>
      </c>
      <c r="F1632">
        <v>12.45</v>
      </c>
      <c r="G1632">
        <v>35335.373510381418</v>
      </c>
      <c r="I1632">
        <v>-0.72824320751777905</v>
      </c>
      <c r="J1632">
        <v>5.1029999999999998</v>
      </c>
    </row>
    <row r="1633" spans="1:10" x14ac:dyDescent="0.35">
      <c r="A1633" t="s">
        <v>118</v>
      </c>
      <c r="B1633">
        <v>2011</v>
      </c>
      <c r="C1633">
        <v>23.4</v>
      </c>
      <c r="D1633">
        <v>32.799999999999997</v>
      </c>
      <c r="E1633">
        <v>14.3</v>
      </c>
      <c r="F1633">
        <v>12.38</v>
      </c>
      <c r="G1633">
        <v>36214.439774024097</v>
      </c>
      <c r="I1633">
        <v>-0.27245561610123997</v>
      </c>
      <c r="J1633">
        <v>4.55</v>
      </c>
    </row>
    <row r="1634" spans="1:10" x14ac:dyDescent="0.35">
      <c r="A1634" t="s">
        <v>118</v>
      </c>
      <c r="B1634">
        <v>2012</v>
      </c>
      <c r="C1634">
        <v>21.6</v>
      </c>
      <c r="D1634">
        <v>30.7</v>
      </c>
      <c r="E1634">
        <v>12.9</v>
      </c>
      <c r="F1634">
        <v>12.53</v>
      </c>
      <c r="G1634">
        <v>37605.974261453928</v>
      </c>
      <c r="I1634">
        <v>-4.4064510443260201E-2</v>
      </c>
      <c r="J1634">
        <v>4.3579999999999997</v>
      </c>
    </row>
    <row r="1635" spans="1:10" x14ac:dyDescent="0.35">
      <c r="A1635" t="s">
        <v>118</v>
      </c>
      <c r="B1635">
        <v>2013</v>
      </c>
      <c r="C1635">
        <v>21.4</v>
      </c>
      <c r="D1635">
        <v>30.2</v>
      </c>
      <c r="E1635">
        <v>12.9</v>
      </c>
      <c r="F1635">
        <v>12.55</v>
      </c>
      <c r="G1635">
        <v>39402.025098802456</v>
      </c>
      <c r="I1635">
        <v>0.33503791218474099</v>
      </c>
      <c r="J1635">
        <v>4.0380000000000003</v>
      </c>
    </row>
    <row r="1636" spans="1:10" x14ac:dyDescent="0.35">
      <c r="A1636" t="s">
        <v>118</v>
      </c>
      <c r="B1636">
        <v>2014</v>
      </c>
      <c r="C1636">
        <v>20.100000000000001</v>
      </c>
      <c r="D1636">
        <v>28.2</v>
      </c>
      <c r="E1636">
        <v>12.3</v>
      </c>
      <c r="F1636">
        <v>12.32</v>
      </c>
      <c r="G1636">
        <v>39555.412008919753</v>
      </c>
      <c r="I1636">
        <v>2.7592267135325299</v>
      </c>
      <c r="J1636">
        <v>3.589</v>
      </c>
    </row>
    <row r="1637" spans="1:10" x14ac:dyDescent="0.35">
      <c r="A1637" t="s">
        <v>118</v>
      </c>
      <c r="B1637">
        <v>2015</v>
      </c>
      <c r="C1637">
        <v>19.100000000000001</v>
      </c>
      <c r="D1637">
        <v>27.2</v>
      </c>
      <c r="E1637">
        <v>11.4</v>
      </c>
      <c r="G1637">
        <v>40898.806973960003</v>
      </c>
      <c r="I1637">
        <v>0.79527963057983897</v>
      </c>
      <c r="J1637">
        <v>3.3849999999999998</v>
      </c>
    </row>
    <row r="1638" spans="1:10" x14ac:dyDescent="0.35">
      <c r="A1638" t="s">
        <v>118</v>
      </c>
      <c r="B1638">
        <v>2016</v>
      </c>
      <c r="C1638">
        <v>17.5</v>
      </c>
      <c r="D1638">
        <v>24.8</v>
      </c>
      <c r="E1638">
        <v>10.5</v>
      </c>
      <c r="G1638">
        <v>40596.968662899417</v>
      </c>
      <c r="I1638">
        <v>-0.127258844489754</v>
      </c>
      <c r="J1638">
        <v>3.1320000000000001</v>
      </c>
    </row>
    <row r="1639" spans="1:10" x14ac:dyDescent="0.35">
      <c r="A1639" t="s">
        <v>118</v>
      </c>
      <c r="B1639">
        <v>2017</v>
      </c>
      <c r="C1639">
        <v>17</v>
      </c>
      <c r="D1639">
        <v>24.2</v>
      </c>
      <c r="E1639">
        <v>10.1</v>
      </c>
      <c r="G1639">
        <v>41444.215744391382</v>
      </c>
      <c r="I1639">
        <v>0.48419979612638497</v>
      </c>
      <c r="J1639">
        <v>2.8220000000000001</v>
      </c>
    </row>
    <row r="1640" spans="1:10" x14ac:dyDescent="0.35">
      <c r="A1640" t="s">
        <v>118</v>
      </c>
      <c r="B1640">
        <v>2018</v>
      </c>
      <c r="C1640">
        <v>16.7</v>
      </c>
      <c r="D1640">
        <v>23.5</v>
      </c>
      <c r="E1640">
        <v>10.199999999999999</v>
      </c>
      <c r="G1640">
        <v>42141.935298775941</v>
      </c>
      <c r="I1640">
        <v>0.98909459802184796</v>
      </c>
      <c r="J1640">
        <v>2.4670000000000001</v>
      </c>
    </row>
    <row r="1641" spans="1:10" x14ac:dyDescent="0.35">
      <c r="A1641" t="s">
        <v>118</v>
      </c>
      <c r="B1641">
        <v>2019</v>
      </c>
      <c r="C1641">
        <v>15.3</v>
      </c>
      <c r="D1641">
        <v>21.8</v>
      </c>
      <c r="E1641">
        <v>9.1999999999999993</v>
      </c>
      <c r="G1641">
        <v>42678.151144835465</v>
      </c>
      <c r="I1641">
        <v>0.46877615938395001</v>
      </c>
      <c r="J1641">
        <v>2.351</v>
      </c>
    </row>
    <row r="1642" spans="1:10" x14ac:dyDescent="0.35">
      <c r="A1642" t="s">
        <v>117</v>
      </c>
      <c r="B1642">
        <v>2000</v>
      </c>
      <c r="C1642">
        <v>2.5</v>
      </c>
      <c r="D1642">
        <v>3.2</v>
      </c>
      <c r="E1642">
        <v>1.8</v>
      </c>
      <c r="F1642">
        <v>19.18</v>
      </c>
      <c r="G1642">
        <v>6009.6647271209404</v>
      </c>
      <c r="I1642">
        <v>0.66688092559795997</v>
      </c>
      <c r="J1642">
        <v>13.7</v>
      </c>
    </row>
    <row r="1643" spans="1:10" x14ac:dyDescent="0.35">
      <c r="A1643" t="s">
        <v>117</v>
      </c>
      <c r="B1643">
        <v>2001</v>
      </c>
      <c r="C1643">
        <v>2.4</v>
      </c>
      <c r="D1643">
        <v>3.2</v>
      </c>
      <c r="E1643">
        <v>1.7</v>
      </c>
      <c r="F1643">
        <v>19.32</v>
      </c>
      <c r="G1643">
        <v>6334.5970868167788</v>
      </c>
      <c r="I1643">
        <v>1.77220437351017</v>
      </c>
      <c r="J1643">
        <v>14.7</v>
      </c>
    </row>
    <row r="1644" spans="1:10" x14ac:dyDescent="0.35">
      <c r="A1644" t="s">
        <v>117</v>
      </c>
      <c r="B1644">
        <v>2002</v>
      </c>
      <c r="C1644">
        <v>2.2999999999999998</v>
      </c>
      <c r="D1644">
        <v>3</v>
      </c>
      <c r="E1644">
        <v>1.6</v>
      </c>
      <c r="F1644">
        <v>19.32</v>
      </c>
      <c r="G1644">
        <v>6660.3513982324439</v>
      </c>
      <c r="I1644">
        <v>1.8329938900204901</v>
      </c>
      <c r="J1644">
        <v>15.3</v>
      </c>
    </row>
    <row r="1645" spans="1:10" x14ac:dyDescent="0.35">
      <c r="A1645" t="s">
        <v>117</v>
      </c>
      <c r="B1645">
        <v>2003</v>
      </c>
      <c r="C1645">
        <v>2.2999999999999998</v>
      </c>
      <c r="D1645">
        <v>3</v>
      </c>
      <c r="E1645">
        <v>1.6</v>
      </c>
      <c r="F1645">
        <v>19.440000000000001</v>
      </c>
      <c r="G1645">
        <v>6916.4105820599525</v>
      </c>
      <c r="I1645">
        <v>1.6299999999999799</v>
      </c>
      <c r="J1645">
        <v>14.5</v>
      </c>
    </row>
    <row r="1646" spans="1:10" x14ac:dyDescent="0.35">
      <c r="A1646" t="s">
        <v>117</v>
      </c>
      <c r="B1646">
        <v>2004</v>
      </c>
      <c r="C1646">
        <v>2.2000000000000002</v>
      </c>
      <c r="D1646">
        <v>2.9</v>
      </c>
      <c r="E1646">
        <v>1.6</v>
      </c>
      <c r="F1646">
        <v>19.27</v>
      </c>
      <c r="G1646">
        <v>7520.898636138746</v>
      </c>
      <c r="I1646">
        <v>3.3618682147660102</v>
      </c>
      <c r="J1646">
        <v>14.619</v>
      </c>
    </row>
    <row r="1647" spans="1:10" x14ac:dyDescent="0.35">
      <c r="A1647" t="s">
        <v>117</v>
      </c>
      <c r="B1647">
        <v>2005</v>
      </c>
      <c r="C1647">
        <v>2</v>
      </c>
      <c r="D1647">
        <v>2.6</v>
      </c>
      <c r="E1647">
        <v>1.3</v>
      </c>
      <c r="F1647">
        <v>19.3</v>
      </c>
      <c r="G1647">
        <v>8172.7783283476765</v>
      </c>
      <c r="I1647">
        <v>3.4936853461953099</v>
      </c>
      <c r="J1647">
        <v>14.8</v>
      </c>
    </row>
    <row r="1648" spans="1:10" x14ac:dyDescent="0.35">
      <c r="A1648" t="s">
        <v>117</v>
      </c>
      <c r="B1648">
        <v>2006</v>
      </c>
      <c r="C1648">
        <v>1.9</v>
      </c>
      <c r="D1648">
        <v>2.5</v>
      </c>
      <c r="E1648">
        <v>1.2</v>
      </c>
      <c r="F1648">
        <v>19.36</v>
      </c>
      <c r="G1648">
        <v>8511.5477360039495</v>
      </c>
      <c r="I1648">
        <v>6.2517246665644297</v>
      </c>
      <c r="J1648">
        <v>14</v>
      </c>
    </row>
    <row r="1649" spans="1:10" x14ac:dyDescent="0.35">
      <c r="A1649" t="s">
        <v>117</v>
      </c>
      <c r="B1649">
        <v>2007</v>
      </c>
      <c r="C1649">
        <v>1.7</v>
      </c>
      <c r="D1649">
        <v>2.4</v>
      </c>
      <c r="E1649">
        <v>1</v>
      </c>
      <c r="F1649">
        <v>19.23</v>
      </c>
      <c r="G1649">
        <v>8875.6245495540061</v>
      </c>
      <c r="I1649">
        <v>4.7439063902164804</v>
      </c>
      <c r="J1649">
        <v>13.1</v>
      </c>
    </row>
    <row r="1650" spans="1:10" x14ac:dyDescent="0.35">
      <c r="A1650" t="s">
        <v>117</v>
      </c>
      <c r="B1650">
        <v>2008</v>
      </c>
      <c r="C1650">
        <v>1.7</v>
      </c>
      <c r="D1650">
        <v>2.4</v>
      </c>
      <c r="E1650">
        <v>0.9</v>
      </c>
      <c r="F1650">
        <v>19.399999999999999</v>
      </c>
      <c r="G1650">
        <v>9466.705812821061</v>
      </c>
      <c r="I1650">
        <v>13.9712310012729</v>
      </c>
      <c r="J1650">
        <v>12.7</v>
      </c>
    </row>
    <row r="1651" spans="1:10" x14ac:dyDescent="0.35">
      <c r="A1651" t="s">
        <v>117</v>
      </c>
      <c r="B1651">
        <v>2009</v>
      </c>
      <c r="C1651">
        <v>1.6</v>
      </c>
      <c r="D1651">
        <v>2.2999999999999998</v>
      </c>
      <c r="E1651">
        <v>0.8</v>
      </c>
      <c r="F1651">
        <v>19.36</v>
      </c>
      <c r="G1651">
        <v>9785.8164383982476</v>
      </c>
      <c r="I1651">
        <v>-0.73906974314477702</v>
      </c>
      <c r="J1651">
        <v>12.9</v>
      </c>
    </row>
    <row r="1652" spans="1:10" x14ac:dyDescent="0.35">
      <c r="A1652" t="s">
        <v>117</v>
      </c>
      <c r="B1652">
        <v>2010</v>
      </c>
      <c r="C1652">
        <v>1.5</v>
      </c>
      <c r="D1652">
        <v>2.2999999999999998</v>
      </c>
      <c r="E1652">
        <v>0.8</v>
      </c>
      <c r="F1652">
        <v>19.53</v>
      </c>
      <c r="G1652">
        <v>9913.5907536922623</v>
      </c>
      <c r="I1652">
        <v>4.8455187585211599</v>
      </c>
      <c r="J1652">
        <v>12.5</v>
      </c>
    </row>
    <row r="1653" spans="1:10" x14ac:dyDescent="0.35">
      <c r="A1653" t="s">
        <v>117</v>
      </c>
      <c r="B1653">
        <v>2011</v>
      </c>
      <c r="C1653">
        <v>1.5</v>
      </c>
      <c r="D1653">
        <v>2.2999999999999998</v>
      </c>
      <c r="E1653">
        <v>0.7</v>
      </c>
      <c r="F1653">
        <v>19.559999999999999</v>
      </c>
      <c r="G1653">
        <v>10133.771515840235</v>
      </c>
      <c r="I1653">
        <v>4.1624416292779003</v>
      </c>
      <c r="J1653">
        <v>12.9</v>
      </c>
    </row>
    <row r="1654" spans="1:10" x14ac:dyDescent="0.35">
      <c r="A1654" t="s">
        <v>117</v>
      </c>
      <c r="B1654">
        <v>2012</v>
      </c>
      <c r="C1654">
        <v>1.5</v>
      </c>
      <c r="D1654">
        <v>2.2999999999999998</v>
      </c>
      <c r="E1654">
        <v>0.7</v>
      </c>
      <c r="F1654">
        <v>19.489999999999998</v>
      </c>
      <c r="G1654">
        <v>10245.27512149758</v>
      </c>
      <c r="I1654">
        <v>4.5152295667099001</v>
      </c>
      <c r="J1654">
        <v>12.2</v>
      </c>
    </row>
    <row r="1655" spans="1:10" x14ac:dyDescent="0.35">
      <c r="A1655" t="s">
        <v>117</v>
      </c>
      <c r="B1655">
        <v>2013</v>
      </c>
      <c r="C1655">
        <v>1.5</v>
      </c>
      <c r="D1655">
        <v>2.2000000000000002</v>
      </c>
      <c r="E1655">
        <v>0.7</v>
      </c>
      <c r="F1655">
        <v>19.53</v>
      </c>
      <c r="G1655">
        <v>10195.48759638288</v>
      </c>
      <c r="I1655">
        <v>4.8246231426953701</v>
      </c>
      <c r="J1655">
        <v>12.6</v>
      </c>
    </row>
    <row r="1656" spans="1:10" x14ac:dyDescent="0.35">
      <c r="A1656" t="s">
        <v>117</v>
      </c>
      <c r="B1656">
        <v>2014</v>
      </c>
      <c r="C1656">
        <v>1.5</v>
      </c>
      <c r="D1656">
        <v>2.2000000000000002</v>
      </c>
      <c r="E1656">
        <v>0.7</v>
      </c>
      <c r="F1656">
        <v>19.63</v>
      </c>
      <c r="G1656">
        <v>9285.8760671292621</v>
      </c>
      <c r="I1656">
        <v>2.8994790500605698</v>
      </c>
      <c r="J1656">
        <v>11.9</v>
      </c>
    </row>
    <row r="1657" spans="1:10" x14ac:dyDescent="0.35">
      <c r="A1657" t="s">
        <v>117</v>
      </c>
      <c r="B1657">
        <v>2015</v>
      </c>
      <c r="C1657">
        <v>1.5</v>
      </c>
      <c r="D1657">
        <v>2.2000000000000002</v>
      </c>
      <c r="E1657">
        <v>0.7</v>
      </c>
      <c r="G1657">
        <v>9014.759900264864</v>
      </c>
      <c r="I1657">
        <v>-0.87685135970404904</v>
      </c>
      <c r="J1657">
        <v>13.074999999999999</v>
      </c>
    </row>
    <row r="1658" spans="1:10" x14ac:dyDescent="0.35">
      <c r="A1658" t="s">
        <v>117</v>
      </c>
      <c r="B1658">
        <v>2016</v>
      </c>
      <c r="C1658">
        <v>1.5</v>
      </c>
      <c r="D1658">
        <v>2.2999999999999998</v>
      </c>
      <c r="E1658">
        <v>0.7</v>
      </c>
      <c r="G1658">
        <v>8784.4963073678136</v>
      </c>
      <c r="I1658">
        <v>-0.77843046305414199</v>
      </c>
      <c r="J1658">
        <v>15.275</v>
      </c>
    </row>
    <row r="1659" spans="1:10" x14ac:dyDescent="0.35">
      <c r="A1659" t="s">
        <v>117</v>
      </c>
      <c r="B1659">
        <v>2017</v>
      </c>
      <c r="C1659">
        <v>1.5</v>
      </c>
      <c r="D1659">
        <v>2.2999999999999998</v>
      </c>
      <c r="E1659">
        <v>0.7</v>
      </c>
      <c r="G1659">
        <v>9282.608086225353</v>
      </c>
      <c r="I1659">
        <v>3.3238944757609699</v>
      </c>
      <c r="J1659">
        <v>18.12</v>
      </c>
    </row>
    <row r="1660" spans="1:10" x14ac:dyDescent="0.35">
      <c r="A1660" t="s">
        <v>117</v>
      </c>
      <c r="B1660">
        <v>2018</v>
      </c>
      <c r="C1660">
        <v>1.6</v>
      </c>
      <c r="D1660">
        <v>2.4</v>
      </c>
      <c r="E1660">
        <v>0.7</v>
      </c>
      <c r="G1660">
        <v>9044.5080269293085</v>
      </c>
      <c r="I1660">
        <v>4.46231108475481</v>
      </c>
      <c r="J1660">
        <v>18.257000000000001</v>
      </c>
    </row>
    <row r="1661" spans="1:10" x14ac:dyDescent="0.35">
      <c r="A1661" t="s">
        <v>117</v>
      </c>
      <c r="B1661">
        <v>2019</v>
      </c>
      <c r="C1661">
        <v>1.6</v>
      </c>
      <c r="D1661">
        <v>2.5</v>
      </c>
      <c r="E1661">
        <v>0.7</v>
      </c>
      <c r="G1661">
        <v>9405.4201595173854</v>
      </c>
      <c r="I1661">
        <v>0.76151404726560101</v>
      </c>
      <c r="J1661">
        <v>16.800999999999998</v>
      </c>
    </row>
    <row r="1662" spans="1:10" x14ac:dyDescent="0.35">
      <c r="A1662" t="s">
        <v>119</v>
      </c>
      <c r="B1662">
        <v>2000</v>
      </c>
      <c r="C1662">
        <v>38.700000000000003</v>
      </c>
      <c r="D1662">
        <v>68.099999999999994</v>
      </c>
      <c r="E1662">
        <v>11.5</v>
      </c>
      <c r="F1662">
        <v>6.64</v>
      </c>
      <c r="G1662">
        <v>7725.9548272990532</v>
      </c>
      <c r="I1662">
        <v>13.1808905865732</v>
      </c>
      <c r="J1662">
        <v>12.75</v>
      </c>
    </row>
    <row r="1663" spans="1:10" x14ac:dyDescent="0.35">
      <c r="A1663" t="s">
        <v>119</v>
      </c>
      <c r="B1663">
        <v>2001</v>
      </c>
      <c r="C1663">
        <v>39</v>
      </c>
      <c r="D1663">
        <v>68.400000000000006</v>
      </c>
      <c r="E1663">
        <v>11.8</v>
      </c>
      <c r="F1663">
        <v>6.71</v>
      </c>
      <c r="G1663">
        <v>8981.6705911559184</v>
      </c>
      <c r="I1663">
        <v>8.3541377716133791</v>
      </c>
      <c r="J1663">
        <v>10.43</v>
      </c>
    </row>
    <row r="1664" spans="1:10" x14ac:dyDescent="0.35">
      <c r="A1664" t="s">
        <v>119</v>
      </c>
      <c r="B1664">
        <v>2002</v>
      </c>
      <c r="C1664">
        <v>38.200000000000003</v>
      </c>
      <c r="D1664">
        <v>66.400000000000006</v>
      </c>
      <c r="E1664">
        <v>12.1</v>
      </c>
      <c r="F1664">
        <v>7.14</v>
      </c>
      <c r="G1664">
        <v>10014.714139053896</v>
      </c>
      <c r="I1664">
        <v>5.8369245210564404</v>
      </c>
      <c r="J1664">
        <v>9.33</v>
      </c>
    </row>
    <row r="1665" spans="1:10" x14ac:dyDescent="0.35">
      <c r="A1665" t="s">
        <v>119</v>
      </c>
      <c r="B1665">
        <v>2003</v>
      </c>
      <c r="C1665">
        <v>39.200000000000003</v>
      </c>
      <c r="D1665">
        <v>68.099999999999994</v>
      </c>
      <c r="E1665">
        <v>12.4</v>
      </c>
      <c r="F1665">
        <v>7.04</v>
      </c>
      <c r="G1665">
        <v>11124.70515139099</v>
      </c>
      <c r="I1665">
        <v>6.4382181011894097</v>
      </c>
      <c r="J1665">
        <v>8.7799999999999994</v>
      </c>
    </row>
    <row r="1666" spans="1:10" x14ac:dyDescent="0.35">
      <c r="A1666" t="s">
        <v>119</v>
      </c>
      <c r="B1666">
        <v>2004</v>
      </c>
      <c r="C1666">
        <v>39.700000000000003</v>
      </c>
      <c r="D1666">
        <v>69.2</v>
      </c>
      <c r="E1666">
        <v>12.4</v>
      </c>
      <c r="F1666">
        <v>6.8</v>
      </c>
      <c r="G1666">
        <v>12433.843736981755</v>
      </c>
      <c r="I1666">
        <v>6.8820543898190003</v>
      </c>
      <c r="J1666">
        <v>8.4</v>
      </c>
    </row>
    <row r="1667" spans="1:10" x14ac:dyDescent="0.35">
      <c r="A1667" t="s">
        <v>119</v>
      </c>
      <c r="B1667">
        <v>2005</v>
      </c>
      <c r="C1667">
        <v>39.200000000000003</v>
      </c>
      <c r="D1667">
        <v>68.2</v>
      </c>
      <c r="E1667">
        <v>12.3</v>
      </c>
      <c r="F1667">
        <v>6.94</v>
      </c>
      <c r="G1667">
        <v>13943.107780717944</v>
      </c>
      <c r="I1667">
        <v>7.5799992912576801</v>
      </c>
      <c r="J1667">
        <v>8.1300000000000008</v>
      </c>
    </row>
    <row r="1668" spans="1:10" x14ac:dyDescent="0.35">
      <c r="A1668" t="s">
        <v>119</v>
      </c>
      <c r="B1668">
        <v>2006</v>
      </c>
      <c r="C1668">
        <v>38</v>
      </c>
      <c r="D1668">
        <v>65.599999999999994</v>
      </c>
      <c r="E1668">
        <v>12.3</v>
      </c>
      <c r="F1668">
        <v>6.98</v>
      </c>
      <c r="G1668">
        <v>15743.61176785783</v>
      </c>
      <c r="I1668">
        <v>8.7216938609173305</v>
      </c>
      <c r="J1668">
        <v>7.79</v>
      </c>
    </row>
    <row r="1669" spans="1:10" x14ac:dyDescent="0.35">
      <c r="A1669" t="s">
        <v>119</v>
      </c>
      <c r="B1669">
        <v>2007</v>
      </c>
      <c r="C1669">
        <v>38</v>
      </c>
      <c r="D1669">
        <v>65.7</v>
      </c>
      <c r="E1669">
        <v>12.3</v>
      </c>
      <c r="F1669">
        <v>7</v>
      </c>
      <c r="G1669">
        <v>17409.01351581073</v>
      </c>
      <c r="I1669">
        <v>10.8468362075557</v>
      </c>
      <c r="J1669">
        <v>7.26</v>
      </c>
    </row>
    <row r="1670" spans="1:10" x14ac:dyDescent="0.35">
      <c r="A1670" t="s">
        <v>119</v>
      </c>
      <c r="B1670">
        <v>2008</v>
      </c>
      <c r="C1670">
        <v>34.6</v>
      </c>
      <c r="D1670">
        <v>58.8</v>
      </c>
      <c r="E1670">
        <v>12</v>
      </c>
      <c r="F1670">
        <v>6.94</v>
      </c>
      <c r="G1670">
        <v>17989.882132183855</v>
      </c>
      <c r="I1670">
        <v>17.139899777206999</v>
      </c>
      <c r="J1670">
        <v>6.63</v>
      </c>
    </row>
    <row r="1671" spans="1:10" x14ac:dyDescent="0.35">
      <c r="A1671" t="s">
        <v>119</v>
      </c>
      <c r="B1671">
        <v>2009</v>
      </c>
      <c r="C1671">
        <v>30.3</v>
      </c>
      <c r="D1671">
        <v>51</v>
      </c>
      <c r="E1671">
        <v>10.9</v>
      </c>
      <c r="F1671">
        <v>7.21</v>
      </c>
      <c r="G1671">
        <v>17958.487608722477</v>
      </c>
      <c r="I1671">
        <v>7.3160785828857904</v>
      </c>
      <c r="J1671">
        <v>6.55</v>
      </c>
    </row>
    <row r="1672" spans="1:10" x14ac:dyDescent="0.35">
      <c r="A1672" t="s">
        <v>119</v>
      </c>
      <c r="B1672">
        <v>2010</v>
      </c>
      <c r="C1672">
        <v>29.9</v>
      </c>
      <c r="D1672">
        <v>50.7</v>
      </c>
      <c r="E1672">
        <v>10.5</v>
      </c>
      <c r="F1672">
        <v>7.2</v>
      </c>
      <c r="G1672">
        <v>19229.935644803481</v>
      </c>
      <c r="I1672">
        <v>7.4004635634139797</v>
      </c>
      <c r="J1672">
        <v>5.77</v>
      </c>
    </row>
    <row r="1673" spans="1:10" x14ac:dyDescent="0.35">
      <c r="A1673" t="s">
        <v>119</v>
      </c>
      <c r="B1673">
        <v>2011</v>
      </c>
      <c r="C1673">
        <v>28.7</v>
      </c>
      <c r="D1673">
        <v>48.7</v>
      </c>
      <c r="E1673">
        <v>10</v>
      </c>
      <c r="F1673">
        <v>7.01</v>
      </c>
      <c r="G1673">
        <v>20779.444251449149</v>
      </c>
      <c r="I1673">
        <v>8.4529046617680006</v>
      </c>
      <c r="J1673">
        <v>5.39</v>
      </c>
    </row>
    <row r="1674" spans="1:10" x14ac:dyDescent="0.35">
      <c r="A1674" t="s">
        <v>119</v>
      </c>
      <c r="B1674">
        <v>2012</v>
      </c>
      <c r="C1674">
        <v>27.6</v>
      </c>
      <c r="D1674">
        <v>46.8</v>
      </c>
      <c r="E1674">
        <v>9.6</v>
      </c>
      <c r="F1674">
        <v>7.28</v>
      </c>
      <c r="G1674">
        <v>22021.281488097389</v>
      </c>
      <c r="I1674">
        <v>5.1956836903507204</v>
      </c>
      <c r="J1674">
        <v>5.29</v>
      </c>
    </row>
    <row r="1675" spans="1:10" x14ac:dyDescent="0.35">
      <c r="A1675" t="s">
        <v>119</v>
      </c>
      <c r="B1675">
        <v>2013</v>
      </c>
      <c r="C1675">
        <v>26.3</v>
      </c>
      <c r="D1675">
        <v>44.6</v>
      </c>
      <c r="E1675">
        <v>9.1999999999999993</v>
      </c>
      <c r="F1675">
        <v>7.25</v>
      </c>
      <c r="G1675">
        <v>24480.540987873097</v>
      </c>
      <c r="I1675">
        <v>5.9428387164841796</v>
      </c>
      <c r="J1675">
        <v>5.2</v>
      </c>
    </row>
    <row r="1676" spans="1:10" x14ac:dyDescent="0.35">
      <c r="A1676" t="s">
        <v>119</v>
      </c>
      <c r="B1676">
        <v>2014</v>
      </c>
      <c r="C1676">
        <v>24.2</v>
      </c>
      <c r="D1676">
        <v>40.9</v>
      </c>
      <c r="E1676">
        <v>8.5</v>
      </c>
      <c r="F1676">
        <v>7.18</v>
      </c>
      <c r="G1676">
        <v>24689.815519218413</v>
      </c>
      <c r="I1676">
        <v>6.8494497700334902</v>
      </c>
      <c r="J1676">
        <v>5.0599999999999996</v>
      </c>
    </row>
    <row r="1677" spans="1:10" x14ac:dyDescent="0.35">
      <c r="A1677" t="s">
        <v>119</v>
      </c>
      <c r="B1677">
        <v>2015</v>
      </c>
      <c r="C1677">
        <v>23.2</v>
      </c>
      <c r="D1677">
        <v>39.299999999999997</v>
      </c>
      <c r="E1677">
        <v>8.1999999999999993</v>
      </c>
      <c r="G1677">
        <v>23178.222401707815</v>
      </c>
      <c r="I1677">
        <v>6.6782858561524403</v>
      </c>
      <c r="J1677">
        <v>4.93</v>
      </c>
    </row>
    <row r="1678" spans="1:10" x14ac:dyDescent="0.35">
      <c r="A1678" t="s">
        <v>119</v>
      </c>
      <c r="B1678">
        <v>2016</v>
      </c>
      <c r="C1678">
        <v>21.7</v>
      </c>
      <c r="D1678">
        <v>36.6</v>
      </c>
      <c r="E1678">
        <v>7.8</v>
      </c>
      <c r="G1678">
        <v>23760.00100289808</v>
      </c>
      <c r="I1678">
        <v>14.3610942386247</v>
      </c>
      <c r="J1678">
        <v>4.96</v>
      </c>
    </row>
    <row r="1679" spans="1:10" x14ac:dyDescent="0.35">
      <c r="A1679" t="s">
        <v>119</v>
      </c>
      <c r="B1679">
        <v>2017</v>
      </c>
      <c r="C1679">
        <v>20.8</v>
      </c>
      <c r="D1679">
        <v>34.9</v>
      </c>
      <c r="E1679">
        <v>7.6</v>
      </c>
      <c r="G1679">
        <v>24789.301367346619</v>
      </c>
      <c r="I1679">
        <v>7.4426632130679202</v>
      </c>
      <c r="J1679">
        <v>4.9000000000000004</v>
      </c>
    </row>
    <row r="1680" spans="1:10" x14ac:dyDescent="0.35">
      <c r="A1680" t="s">
        <v>119</v>
      </c>
      <c r="B1680">
        <v>2018</v>
      </c>
      <c r="C1680">
        <v>19</v>
      </c>
      <c r="D1680">
        <v>31.5</v>
      </c>
      <c r="E1680">
        <v>7.1</v>
      </c>
      <c r="G1680">
        <v>25997.286085974752</v>
      </c>
      <c r="I1680">
        <v>6.1636624757775103</v>
      </c>
      <c r="J1680">
        <v>4.8499999999999996</v>
      </c>
    </row>
    <row r="1681" spans="1:10" x14ac:dyDescent="0.35">
      <c r="A1681" t="s">
        <v>119</v>
      </c>
      <c r="B1681">
        <v>2019</v>
      </c>
      <c r="C1681">
        <v>17.600000000000001</v>
      </c>
      <c r="D1681">
        <v>29</v>
      </c>
      <c r="E1681">
        <v>6.8</v>
      </c>
      <c r="G1681">
        <v>29767.628000931207</v>
      </c>
      <c r="I1681">
        <v>5.3335609891666902</v>
      </c>
      <c r="J1681">
        <v>4.8</v>
      </c>
    </row>
    <row r="1682" spans="1:10" x14ac:dyDescent="0.35">
      <c r="A1682" t="s">
        <v>120</v>
      </c>
      <c r="B1682">
        <v>2000</v>
      </c>
      <c r="C1682">
        <v>7.6</v>
      </c>
      <c r="D1682">
        <v>10.8</v>
      </c>
      <c r="E1682">
        <v>4.4000000000000004</v>
      </c>
      <c r="F1682">
        <v>25.42</v>
      </c>
      <c r="G1682">
        <v>1893.9974744314695</v>
      </c>
      <c r="I1682">
        <v>9.9800251535097892</v>
      </c>
      <c r="J1682">
        <v>2.8759999999999999</v>
      </c>
    </row>
    <row r="1683" spans="1:10" x14ac:dyDescent="0.35">
      <c r="A1683" t="s">
        <v>120</v>
      </c>
      <c r="B1683">
        <v>2001</v>
      </c>
      <c r="C1683">
        <v>6.9</v>
      </c>
      <c r="D1683">
        <v>10</v>
      </c>
      <c r="E1683">
        <v>3.9</v>
      </c>
      <c r="F1683">
        <v>25.55</v>
      </c>
      <c r="G1683">
        <v>1949.8856227164019</v>
      </c>
      <c r="I1683">
        <v>5.73859814341467</v>
      </c>
      <c r="J1683">
        <v>2.8679999999999999</v>
      </c>
    </row>
    <row r="1684" spans="1:10" x14ac:dyDescent="0.35">
      <c r="A1684" t="s">
        <v>120</v>
      </c>
      <c r="B1684">
        <v>2002</v>
      </c>
      <c r="C1684">
        <v>6.4</v>
      </c>
      <c r="D1684">
        <v>9.4</v>
      </c>
      <c r="E1684">
        <v>3.6</v>
      </c>
      <c r="F1684">
        <v>25.47</v>
      </c>
      <c r="G1684">
        <v>1931.5228882233894</v>
      </c>
      <c r="I1684">
        <v>1.9613082173916201</v>
      </c>
      <c r="J1684">
        <v>2.903</v>
      </c>
    </row>
    <row r="1685" spans="1:10" x14ac:dyDescent="0.35">
      <c r="A1685" t="s">
        <v>120</v>
      </c>
      <c r="B1685">
        <v>2003</v>
      </c>
      <c r="C1685">
        <v>6.1</v>
      </c>
      <c r="D1685">
        <v>9</v>
      </c>
      <c r="E1685">
        <v>3.2</v>
      </c>
      <c r="F1685">
        <v>25.47</v>
      </c>
      <c r="G1685">
        <v>1968.1383746800327</v>
      </c>
      <c r="I1685">
        <v>9.8156906297965403</v>
      </c>
      <c r="J1685">
        <v>2.86</v>
      </c>
    </row>
    <row r="1686" spans="1:10" x14ac:dyDescent="0.35">
      <c r="A1686" t="s">
        <v>120</v>
      </c>
      <c r="B1686">
        <v>2004</v>
      </c>
      <c r="C1686">
        <v>5.7</v>
      </c>
      <c r="D1686">
        <v>8.6</v>
      </c>
      <c r="E1686">
        <v>2.7</v>
      </c>
      <c r="F1686">
        <v>25.5</v>
      </c>
      <c r="G1686">
        <v>2061.6602951421814</v>
      </c>
      <c r="I1686">
        <v>11.6240355442426</v>
      </c>
      <c r="J1686">
        <v>2.8359999999999999</v>
      </c>
    </row>
    <row r="1687" spans="1:10" x14ac:dyDescent="0.35">
      <c r="A1687" t="s">
        <v>120</v>
      </c>
      <c r="B1687">
        <v>2005</v>
      </c>
      <c r="C1687">
        <v>6</v>
      </c>
      <c r="D1687">
        <v>9.1999999999999993</v>
      </c>
      <c r="E1687">
        <v>3</v>
      </c>
      <c r="F1687">
        <v>25.51</v>
      </c>
      <c r="G1687">
        <v>2185.854574983568</v>
      </c>
      <c r="I1687">
        <v>10.3127783574683</v>
      </c>
      <c r="J1687">
        <v>2.7389999999999999</v>
      </c>
    </row>
    <row r="1688" spans="1:10" x14ac:dyDescent="0.35">
      <c r="A1688" t="s">
        <v>120</v>
      </c>
      <c r="B1688">
        <v>2006</v>
      </c>
      <c r="C1688">
        <v>6</v>
      </c>
      <c r="D1688">
        <v>9.1</v>
      </c>
      <c r="E1688">
        <v>3</v>
      </c>
      <c r="F1688">
        <v>25.51</v>
      </c>
      <c r="G1688">
        <v>2328.7896453813905</v>
      </c>
      <c r="I1688">
        <v>14.4537342081708</v>
      </c>
      <c r="J1688">
        <v>2.6779999999999999</v>
      </c>
    </row>
    <row r="1689" spans="1:10" x14ac:dyDescent="0.35">
      <c r="A1689" t="s">
        <v>120</v>
      </c>
      <c r="B1689">
        <v>2007</v>
      </c>
      <c r="C1689">
        <v>6.3</v>
      </c>
      <c r="D1689">
        <v>9.3000000000000007</v>
      </c>
      <c r="E1689">
        <v>3.4</v>
      </c>
      <c r="F1689">
        <v>25.44</v>
      </c>
      <c r="G1689">
        <v>2481.0580999304957</v>
      </c>
      <c r="I1689">
        <v>9.7588802302752899</v>
      </c>
      <c r="J1689">
        <v>2.65</v>
      </c>
    </row>
    <row r="1690" spans="1:10" x14ac:dyDescent="0.35">
      <c r="A1690" t="s">
        <v>120</v>
      </c>
      <c r="B1690">
        <v>2008</v>
      </c>
      <c r="C1690">
        <v>6.2</v>
      </c>
      <c r="D1690">
        <v>9.1</v>
      </c>
      <c r="E1690">
        <v>3.4</v>
      </c>
      <c r="F1690">
        <v>25.47</v>
      </c>
      <c r="G1690">
        <v>2460.3426807391652</v>
      </c>
      <c r="I1690">
        <v>26.239816644506298</v>
      </c>
      <c r="J1690">
        <v>2.7519999999999998</v>
      </c>
    </row>
    <row r="1691" spans="1:10" x14ac:dyDescent="0.35">
      <c r="A1691" t="s">
        <v>120</v>
      </c>
      <c r="B1691">
        <v>2009</v>
      </c>
      <c r="C1691">
        <v>6</v>
      </c>
      <c r="D1691">
        <v>8.6999999999999993</v>
      </c>
      <c r="E1691">
        <v>3.3</v>
      </c>
      <c r="F1691">
        <v>25.55</v>
      </c>
      <c r="G1691">
        <v>2482.7751725684566</v>
      </c>
      <c r="I1691">
        <v>9.2341259239465199</v>
      </c>
      <c r="J1691">
        <v>2.8130000000000002</v>
      </c>
    </row>
    <row r="1692" spans="1:10" x14ac:dyDescent="0.35">
      <c r="A1692" t="s">
        <v>120</v>
      </c>
      <c r="B1692">
        <v>2010</v>
      </c>
      <c r="C1692">
        <v>6</v>
      </c>
      <c r="D1692">
        <v>8.6</v>
      </c>
      <c r="E1692">
        <v>3.4</v>
      </c>
      <c r="F1692">
        <v>25.63</v>
      </c>
      <c r="G1692">
        <v>2640.0124830120781</v>
      </c>
      <c r="I1692">
        <v>3.9613888911538502</v>
      </c>
      <c r="J1692">
        <v>2.7930000000000001</v>
      </c>
    </row>
    <row r="1693" spans="1:10" x14ac:dyDescent="0.35">
      <c r="A1693" t="s">
        <v>120</v>
      </c>
      <c r="B1693">
        <v>2011</v>
      </c>
      <c r="C1693">
        <v>5.9</v>
      </c>
      <c r="D1693">
        <v>8.6999999999999993</v>
      </c>
      <c r="E1693">
        <v>3.1</v>
      </c>
      <c r="F1693">
        <v>25.68</v>
      </c>
      <c r="G1693">
        <v>2758.2415095040369</v>
      </c>
      <c r="I1693">
        <v>14.022491301470399</v>
      </c>
      <c r="J1693">
        <v>2.706</v>
      </c>
    </row>
    <row r="1694" spans="1:10" x14ac:dyDescent="0.35">
      <c r="A1694" t="s">
        <v>120</v>
      </c>
      <c r="B1694">
        <v>2012</v>
      </c>
      <c r="C1694">
        <v>5.9</v>
      </c>
      <c r="D1694">
        <v>8.8000000000000007</v>
      </c>
      <c r="E1694">
        <v>3</v>
      </c>
      <c r="F1694">
        <v>25.64</v>
      </c>
      <c r="G1694">
        <v>2857.8519159314742</v>
      </c>
      <c r="I1694">
        <v>9.3777700354759794</v>
      </c>
      <c r="J1694">
        <v>2.6859999999999999</v>
      </c>
    </row>
    <row r="1695" spans="1:10" x14ac:dyDescent="0.35">
      <c r="A1695" t="s">
        <v>120</v>
      </c>
      <c r="B1695">
        <v>2013</v>
      </c>
      <c r="C1695">
        <v>5.9</v>
      </c>
      <c r="D1695">
        <v>8.6999999999999993</v>
      </c>
      <c r="E1695">
        <v>3.2</v>
      </c>
      <c r="F1695">
        <v>25.63</v>
      </c>
      <c r="G1695">
        <v>3119.8773673136334</v>
      </c>
      <c r="I1695">
        <v>5.7174935703773304</v>
      </c>
      <c r="J1695">
        <v>2.7639999999999998</v>
      </c>
    </row>
    <row r="1696" spans="1:10" x14ac:dyDescent="0.35">
      <c r="A1696" t="s">
        <v>120</v>
      </c>
      <c r="B1696">
        <v>2014</v>
      </c>
      <c r="C1696">
        <v>5.7</v>
      </c>
      <c r="D1696">
        <v>8.3000000000000007</v>
      </c>
      <c r="E1696">
        <v>3.1</v>
      </c>
      <c r="F1696">
        <v>25.7</v>
      </c>
      <c r="G1696">
        <v>3375.5845675783448</v>
      </c>
      <c r="I1696">
        <v>6.87815499275949</v>
      </c>
      <c r="J1696">
        <v>2.7679999999999998</v>
      </c>
    </row>
    <row r="1697" spans="1:10" x14ac:dyDescent="0.35">
      <c r="A1697" t="s">
        <v>120</v>
      </c>
      <c r="B1697">
        <v>2015</v>
      </c>
      <c r="C1697">
        <v>5.5</v>
      </c>
      <c r="D1697">
        <v>8</v>
      </c>
      <c r="E1697">
        <v>2.9</v>
      </c>
      <c r="G1697">
        <v>3696.9360748719014</v>
      </c>
      <c r="I1697">
        <v>6.5821542928477896</v>
      </c>
      <c r="J1697">
        <v>2.7629999999999999</v>
      </c>
    </row>
    <row r="1698" spans="1:10" x14ac:dyDescent="0.35">
      <c r="A1698" t="s">
        <v>120</v>
      </c>
      <c r="B1698">
        <v>2016</v>
      </c>
      <c r="C1698">
        <v>5.4</v>
      </c>
      <c r="D1698">
        <v>8.1</v>
      </c>
      <c r="E1698">
        <v>2.8</v>
      </c>
      <c r="G1698">
        <v>3936.68976219253</v>
      </c>
      <c r="I1698">
        <v>6.2972495381462501</v>
      </c>
      <c r="J1698">
        <v>2.7570000000000001</v>
      </c>
    </row>
    <row r="1699" spans="1:10" x14ac:dyDescent="0.35">
      <c r="A1699" t="s">
        <v>120</v>
      </c>
      <c r="B1699">
        <v>2017</v>
      </c>
      <c r="C1699">
        <v>5.6</v>
      </c>
      <c r="D1699">
        <v>8.4</v>
      </c>
      <c r="E1699">
        <v>2.8</v>
      </c>
      <c r="G1699">
        <v>4198.5533558740954</v>
      </c>
      <c r="I1699">
        <v>8.0056496770994503</v>
      </c>
      <c r="J1699">
        <v>3.54</v>
      </c>
    </row>
    <row r="1700" spans="1:10" x14ac:dyDescent="0.35">
      <c r="A1700" t="s">
        <v>120</v>
      </c>
      <c r="B1700">
        <v>2018</v>
      </c>
      <c r="C1700">
        <v>6</v>
      </c>
      <c r="D1700">
        <v>9</v>
      </c>
      <c r="E1700">
        <v>3.1</v>
      </c>
      <c r="G1700">
        <v>4433.975322893647</v>
      </c>
      <c r="I1700">
        <v>4.6898064677633</v>
      </c>
      <c r="J1700">
        <v>4.2839999999999998</v>
      </c>
    </row>
    <row r="1701" spans="1:10" x14ac:dyDescent="0.35">
      <c r="A1701" t="s">
        <v>120</v>
      </c>
      <c r="B1701">
        <v>2019</v>
      </c>
      <c r="C1701">
        <v>6.1</v>
      </c>
      <c r="D1701">
        <v>9.1</v>
      </c>
      <c r="E1701">
        <v>3.2</v>
      </c>
      <c r="G1701">
        <v>4710.5037396906855</v>
      </c>
      <c r="I1701">
        <v>5.2396379576479202</v>
      </c>
      <c r="J1701">
        <v>5.0140000000000002</v>
      </c>
    </row>
    <row r="1702" spans="1:10" x14ac:dyDescent="0.35">
      <c r="A1702" t="s">
        <v>123</v>
      </c>
      <c r="B1702">
        <v>2000</v>
      </c>
      <c r="C1702">
        <v>31.2</v>
      </c>
      <c r="D1702">
        <v>53.1</v>
      </c>
      <c r="E1702">
        <v>9.9</v>
      </c>
      <c r="F1702">
        <v>26.84</v>
      </c>
      <c r="G1702">
        <v>1630.2463937305924</v>
      </c>
    </row>
    <row r="1703" spans="1:10" x14ac:dyDescent="0.35">
      <c r="A1703" t="s">
        <v>123</v>
      </c>
      <c r="B1703">
        <v>2001</v>
      </c>
      <c r="C1703">
        <v>31.1</v>
      </c>
      <c r="D1703">
        <v>53.1</v>
      </c>
      <c r="E1703">
        <v>9.8000000000000007</v>
      </c>
      <c r="F1703">
        <v>26.81</v>
      </c>
      <c r="G1703">
        <v>1583.6376414563813</v>
      </c>
    </row>
    <row r="1704" spans="1:10" x14ac:dyDescent="0.35">
      <c r="A1704" t="s">
        <v>123</v>
      </c>
      <c r="B1704">
        <v>2002</v>
      </c>
      <c r="C1704">
        <v>30.9</v>
      </c>
      <c r="D1704">
        <v>52.6</v>
      </c>
      <c r="E1704">
        <v>9.8000000000000007</v>
      </c>
      <c r="F1704">
        <v>26.86</v>
      </c>
      <c r="G1704">
        <v>1601.5482528010921</v>
      </c>
    </row>
    <row r="1705" spans="1:10" x14ac:dyDescent="0.35">
      <c r="A1705" t="s">
        <v>123</v>
      </c>
      <c r="B1705">
        <v>2003</v>
      </c>
      <c r="C1705">
        <v>29.4</v>
      </c>
      <c r="D1705">
        <v>49.8</v>
      </c>
      <c r="E1705">
        <v>9.6</v>
      </c>
      <c r="F1705">
        <v>26.87</v>
      </c>
      <c r="G1705">
        <v>1574.4179647465107</v>
      </c>
    </row>
    <row r="1706" spans="1:10" x14ac:dyDescent="0.35">
      <c r="A1706" t="s">
        <v>123</v>
      </c>
      <c r="B1706">
        <v>2004</v>
      </c>
      <c r="C1706">
        <v>29.3</v>
      </c>
      <c r="D1706">
        <v>49.6</v>
      </c>
      <c r="E1706">
        <v>9.6</v>
      </c>
      <c r="F1706">
        <v>26.94</v>
      </c>
      <c r="G1706">
        <v>1575.8037408405976</v>
      </c>
    </row>
    <row r="1707" spans="1:10" x14ac:dyDescent="0.35">
      <c r="A1707" t="s">
        <v>123</v>
      </c>
      <c r="B1707">
        <v>2005</v>
      </c>
      <c r="C1707">
        <v>30.1</v>
      </c>
      <c r="D1707">
        <v>51.2</v>
      </c>
      <c r="E1707">
        <v>9.6</v>
      </c>
      <c r="F1707">
        <v>26.65</v>
      </c>
      <c r="G1707">
        <v>1610.6000521776839</v>
      </c>
    </row>
    <row r="1708" spans="1:10" x14ac:dyDescent="0.35">
      <c r="A1708" t="s">
        <v>123</v>
      </c>
      <c r="B1708">
        <v>2006</v>
      </c>
      <c r="C1708">
        <v>29.4</v>
      </c>
      <c r="D1708">
        <v>49.7</v>
      </c>
      <c r="E1708">
        <v>9.6</v>
      </c>
      <c r="F1708">
        <v>26.77</v>
      </c>
      <c r="G1708">
        <v>1725.7862459681671</v>
      </c>
    </row>
    <row r="1709" spans="1:10" x14ac:dyDescent="0.35">
      <c r="A1709" t="s">
        <v>123</v>
      </c>
      <c r="B1709">
        <v>2007</v>
      </c>
      <c r="C1709">
        <v>30.9</v>
      </c>
      <c r="D1709">
        <v>52.7</v>
      </c>
      <c r="E1709">
        <v>9.8000000000000007</v>
      </c>
      <c r="F1709">
        <v>26.85</v>
      </c>
      <c r="G1709">
        <v>1792.7787761569887</v>
      </c>
      <c r="I1709">
        <v>3.5925213126642599</v>
      </c>
    </row>
    <row r="1710" spans="1:10" x14ac:dyDescent="0.35">
      <c r="A1710" t="s">
        <v>123</v>
      </c>
      <c r="B1710">
        <v>2008</v>
      </c>
      <c r="C1710">
        <v>31.5</v>
      </c>
      <c r="D1710">
        <v>53.8</v>
      </c>
      <c r="E1710">
        <v>9.9</v>
      </c>
      <c r="F1710">
        <v>26.91</v>
      </c>
      <c r="G1710">
        <v>1739.2162398170321</v>
      </c>
      <c r="I1710">
        <v>13.6653995252441</v>
      </c>
    </row>
    <row r="1711" spans="1:10" x14ac:dyDescent="0.35">
      <c r="A1711" t="s">
        <v>123</v>
      </c>
      <c r="B1711">
        <v>2009</v>
      </c>
      <c r="C1711">
        <v>30.9</v>
      </c>
      <c r="D1711">
        <v>52.8</v>
      </c>
      <c r="E1711">
        <v>9.8000000000000007</v>
      </c>
      <c r="F1711">
        <v>26.95</v>
      </c>
      <c r="G1711">
        <v>1725.2312589757896</v>
      </c>
      <c r="I1711">
        <v>9.8164388450867097</v>
      </c>
    </row>
    <row r="1712" spans="1:10" x14ac:dyDescent="0.35">
      <c r="A1712" t="s">
        <v>123</v>
      </c>
      <c r="B1712">
        <v>2010</v>
      </c>
      <c r="C1712">
        <v>30.7</v>
      </c>
      <c r="D1712">
        <v>52.4</v>
      </c>
      <c r="E1712">
        <v>9.6999999999999993</v>
      </c>
      <c r="F1712">
        <v>26.92</v>
      </c>
      <c r="G1712">
        <v>1731.3639660586621</v>
      </c>
      <c r="I1712">
        <v>-3.89955040651658</v>
      </c>
    </row>
    <row r="1713" spans="1:10" x14ac:dyDescent="0.35">
      <c r="A1713" t="s">
        <v>123</v>
      </c>
      <c r="B1713">
        <v>2011</v>
      </c>
      <c r="C1713">
        <v>30.8</v>
      </c>
      <c r="D1713">
        <v>52.6</v>
      </c>
      <c r="E1713">
        <v>9.6999999999999993</v>
      </c>
      <c r="F1713">
        <v>27.03</v>
      </c>
      <c r="G1713">
        <v>1798.3176729634754</v>
      </c>
      <c r="I1713">
        <v>1.4974097987596</v>
      </c>
    </row>
    <row r="1714" spans="1:10" x14ac:dyDescent="0.35">
      <c r="A1714" t="s">
        <v>123</v>
      </c>
      <c r="B1714">
        <v>2012</v>
      </c>
      <c r="C1714">
        <v>30</v>
      </c>
      <c r="D1714">
        <v>51.1</v>
      </c>
      <c r="E1714">
        <v>9.6</v>
      </c>
      <c r="F1714">
        <v>27.02</v>
      </c>
      <c r="G1714">
        <v>1908.683979120774</v>
      </c>
      <c r="I1714">
        <v>-3.0458629277556302</v>
      </c>
    </row>
    <row r="1715" spans="1:10" x14ac:dyDescent="0.35">
      <c r="A1715" t="s">
        <v>123</v>
      </c>
      <c r="B1715">
        <v>2013</v>
      </c>
      <c r="C1715">
        <v>30.5</v>
      </c>
      <c r="D1715">
        <v>52</v>
      </c>
      <c r="E1715">
        <v>9.6</v>
      </c>
      <c r="F1715">
        <v>26.88</v>
      </c>
      <c r="G1715">
        <v>2053.1532275694858</v>
      </c>
      <c r="I1715">
        <v>-1.48805908468096</v>
      </c>
    </row>
    <row r="1716" spans="1:10" x14ac:dyDescent="0.35">
      <c r="A1716" t="s">
        <v>123</v>
      </c>
      <c r="B1716">
        <v>2014</v>
      </c>
      <c r="C1716">
        <v>29.8</v>
      </c>
      <c r="D1716">
        <v>50.7</v>
      </c>
      <c r="E1716">
        <v>9.5</v>
      </c>
      <c r="F1716">
        <v>26.89</v>
      </c>
      <c r="G1716">
        <v>2085.0043578626837</v>
      </c>
      <c r="I1716">
        <v>2.1039852092503999</v>
      </c>
    </row>
    <row r="1717" spans="1:10" x14ac:dyDescent="0.35">
      <c r="A1717" t="s">
        <v>123</v>
      </c>
      <c r="B1717">
        <v>2015</v>
      </c>
      <c r="C1717">
        <v>29.7</v>
      </c>
      <c r="D1717">
        <v>50.8</v>
      </c>
      <c r="E1717">
        <v>9.4</v>
      </c>
      <c r="G1717">
        <v>2310.50465625674</v>
      </c>
      <c r="I1717">
        <v>0.57201574363424601</v>
      </c>
    </row>
    <row r="1718" spans="1:10" x14ac:dyDescent="0.35">
      <c r="A1718" t="s">
        <v>123</v>
      </c>
      <c r="B1718">
        <v>2016</v>
      </c>
      <c r="C1718">
        <v>29.5</v>
      </c>
      <c r="D1718">
        <v>50.5</v>
      </c>
      <c r="E1718">
        <v>9.3000000000000007</v>
      </c>
      <c r="G1718">
        <v>2462.8549349864952</v>
      </c>
      <c r="I1718">
        <v>1.9173109023338</v>
      </c>
    </row>
    <row r="1719" spans="1:10" x14ac:dyDescent="0.35">
      <c r="A1719" t="s">
        <v>123</v>
      </c>
      <c r="B1719">
        <v>2017</v>
      </c>
      <c r="C1719">
        <v>29.6</v>
      </c>
      <c r="D1719">
        <v>50.8</v>
      </c>
      <c r="E1719">
        <v>9.1</v>
      </c>
      <c r="G1719">
        <v>2555.9815414475402</v>
      </c>
      <c r="I1719">
        <v>0.35552088854682801</v>
      </c>
    </row>
    <row r="1720" spans="1:10" x14ac:dyDescent="0.35">
      <c r="A1720" t="s">
        <v>123</v>
      </c>
      <c r="B1720">
        <v>2018</v>
      </c>
      <c r="C1720">
        <v>28.1</v>
      </c>
      <c r="D1720">
        <v>48.2</v>
      </c>
      <c r="E1720">
        <v>8.6</v>
      </c>
      <c r="G1720">
        <v>2662.0745594984101</v>
      </c>
      <c r="I1720">
        <v>0.56403049149347595</v>
      </c>
    </row>
    <row r="1721" spans="1:10" x14ac:dyDescent="0.35">
      <c r="A1721" t="s">
        <v>123</v>
      </c>
      <c r="B1721">
        <v>2019</v>
      </c>
      <c r="C1721">
        <v>28.3</v>
      </c>
      <c r="D1721">
        <v>48.6</v>
      </c>
      <c r="E1721">
        <v>8.6999999999999993</v>
      </c>
      <c r="G1721">
        <v>2751.8200827285978</v>
      </c>
      <c r="I1721">
        <v>-1.8130799530294699</v>
      </c>
    </row>
    <row r="1722" spans="1:10" x14ac:dyDescent="0.35">
      <c r="A1722" t="s">
        <v>256</v>
      </c>
      <c r="B1722">
        <v>2000</v>
      </c>
      <c r="C1722">
        <v>9.8000000000000007</v>
      </c>
      <c r="D1722">
        <v>10.6</v>
      </c>
      <c r="E1722">
        <v>9</v>
      </c>
      <c r="F1722">
        <v>7.35</v>
      </c>
      <c r="G1722">
        <v>0</v>
      </c>
      <c r="J1722">
        <v>3.1469999999999998</v>
      </c>
    </row>
    <row r="1723" spans="1:10" x14ac:dyDescent="0.35">
      <c r="A1723" t="s">
        <v>256</v>
      </c>
      <c r="B1723">
        <v>2001</v>
      </c>
      <c r="C1723">
        <v>9.5</v>
      </c>
      <c r="D1723">
        <v>10.4</v>
      </c>
      <c r="E1723">
        <v>8.8000000000000007</v>
      </c>
      <c r="F1723">
        <v>7.38</v>
      </c>
      <c r="G1723">
        <v>0</v>
      </c>
      <c r="J1723">
        <v>3.16</v>
      </c>
    </row>
    <row r="1724" spans="1:10" x14ac:dyDescent="0.35">
      <c r="A1724" t="s">
        <v>256</v>
      </c>
      <c r="B1724">
        <v>2002</v>
      </c>
      <c r="C1724">
        <v>9.5</v>
      </c>
      <c r="D1724">
        <v>10.4</v>
      </c>
      <c r="E1724">
        <v>8.6999999999999993</v>
      </c>
      <c r="F1724">
        <v>7.41</v>
      </c>
      <c r="G1724">
        <v>0</v>
      </c>
      <c r="J1724">
        <v>3.12</v>
      </c>
    </row>
    <row r="1725" spans="1:10" x14ac:dyDescent="0.35">
      <c r="A1725" t="s">
        <v>256</v>
      </c>
      <c r="B1725">
        <v>2003</v>
      </c>
      <c r="C1725">
        <v>9.1999999999999993</v>
      </c>
      <c r="D1725">
        <v>10</v>
      </c>
      <c r="E1725">
        <v>8.3000000000000007</v>
      </c>
      <c r="F1725">
        <v>7.39</v>
      </c>
      <c r="G1725">
        <v>0</v>
      </c>
      <c r="J1725">
        <v>3.13</v>
      </c>
    </row>
    <row r="1726" spans="1:10" x14ac:dyDescent="0.35">
      <c r="A1726" t="s">
        <v>256</v>
      </c>
      <c r="B1726">
        <v>2004</v>
      </c>
      <c r="C1726">
        <v>9</v>
      </c>
      <c r="D1726">
        <v>10</v>
      </c>
      <c r="E1726">
        <v>8.1</v>
      </c>
      <c r="F1726">
        <v>7.16</v>
      </c>
      <c r="G1726">
        <v>0</v>
      </c>
      <c r="J1726">
        <v>3.0790000000000002</v>
      </c>
    </row>
    <row r="1727" spans="1:10" x14ac:dyDescent="0.35">
      <c r="A1727" t="s">
        <v>256</v>
      </c>
      <c r="B1727">
        <v>2005</v>
      </c>
      <c r="C1727">
        <v>8.9</v>
      </c>
      <c r="D1727">
        <v>9.9</v>
      </c>
      <c r="E1727">
        <v>8</v>
      </c>
      <c r="F1727">
        <v>7.63</v>
      </c>
      <c r="G1727">
        <v>0</v>
      </c>
      <c r="J1727">
        <v>3.032</v>
      </c>
    </row>
    <row r="1728" spans="1:10" x14ac:dyDescent="0.35">
      <c r="A1728" t="s">
        <v>256</v>
      </c>
      <c r="B1728">
        <v>2006</v>
      </c>
      <c r="C1728">
        <v>8.9</v>
      </c>
      <c r="D1728">
        <v>10</v>
      </c>
      <c r="E1728">
        <v>7.9</v>
      </c>
      <c r="F1728">
        <v>7.75</v>
      </c>
      <c r="G1728">
        <v>0</v>
      </c>
      <c r="J1728">
        <v>2.9969999999999999</v>
      </c>
    </row>
    <row r="1729" spans="1:10" x14ac:dyDescent="0.35">
      <c r="A1729" t="s">
        <v>256</v>
      </c>
      <c r="B1729">
        <v>2007</v>
      </c>
      <c r="C1729">
        <v>9</v>
      </c>
      <c r="D1729">
        <v>10</v>
      </c>
      <c r="E1729">
        <v>8.1</v>
      </c>
      <c r="F1729">
        <v>7.36</v>
      </c>
      <c r="G1729">
        <v>0</v>
      </c>
      <c r="J1729">
        <v>2.98</v>
      </c>
    </row>
    <row r="1730" spans="1:10" x14ac:dyDescent="0.35">
      <c r="A1730" t="s">
        <v>256</v>
      </c>
      <c r="B1730">
        <v>2008</v>
      </c>
      <c r="C1730">
        <v>9.4</v>
      </c>
      <c r="D1730">
        <v>10.6</v>
      </c>
      <c r="E1730">
        <v>8.3000000000000007</v>
      </c>
      <c r="F1730">
        <v>7.52</v>
      </c>
      <c r="G1730">
        <v>0</v>
      </c>
      <c r="J1730">
        <v>2.9060000000000001</v>
      </c>
    </row>
    <row r="1731" spans="1:10" x14ac:dyDescent="0.35">
      <c r="A1731" t="s">
        <v>256</v>
      </c>
      <c r="B1731">
        <v>2009</v>
      </c>
      <c r="C1731">
        <v>9.4</v>
      </c>
      <c r="D1731">
        <v>10.7</v>
      </c>
      <c r="E1731">
        <v>8.1999999999999993</v>
      </c>
      <c r="F1731">
        <v>7.49</v>
      </c>
      <c r="G1731">
        <v>0</v>
      </c>
      <c r="J1731">
        <v>2.895</v>
      </c>
    </row>
    <row r="1732" spans="1:10" x14ac:dyDescent="0.35">
      <c r="A1732" t="s">
        <v>256</v>
      </c>
      <c r="B1732">
        <v>2010</v>
      </c>
      <c r="C1732">
        <v>9.5</v>
      </c>
      <c r="D1732">
        <v>10.8</v>
      </c>
      <c r="E1732">
        <v>8.3000000000000007</v>
      </c>
      <c r="F1732">
        <v>7.63</v>
      </c>
      <c r="G1732">
        <v>0</v>
      </c>
      <c r="J1732">
        <v>2.8250000000000002</v>
      </c>
    </row>
    <row r="1733" spans="1:10" x14ac:dyDescent="0.35">
      <c r="A1733" t="s">
        <v>256</v>
      </c>
      <c r="B1733">
        <v>2011</v>
      </c>
      <c r="C1733">
        <v>9.6999999999999993</v>
      </c>
      <c r="D1733">
        <v>11.1</v>
      </c>
      <c r="E1733">
        <v>8.4</v>
      </c>
      <c r="F1733">
        <v>7.67</v>
      </c>
      <c r="G1733">
        <v>0</v>
      </c>
      <c r="J1733">
        <v>2.903</v>
      </c>
    </row>
    <row r="1734" spans="1:10" x14ac:dyDescent="0.35">
      <c r="A1734" t="s">
        <v>256</v>
      </c>
      <c r="B1734">
        <v>2012</v>
      </c>
      <c r="C1734">
        <v>9.6999999999999993</v>
      </c>
      <c r="D1734">
        <v>11.1</v>
      </c>
      <c r="E1734">
        <v>8.3000000000000007</v>
      </c>
      <c r="F1734">
        <v>7.72</v>
      </c>
      <c r="G1734">
        <v>0</v>
      </c>
      <c r="J1734">
        <v>2.92</v>
      </c>
    </row>
    <row r="1735" spans="1:10" x14ac:dyDescent="0.35">
      <c r="A1735" t="s">
        <v>256</v>
      </c>
      <c r="B1735">
        <v>2013</v>
      </c>
      <c r="C1735">
        <v>9.9</v>
      </c>
      <c r="D1735">
        <v>11.4</v>
      </c>
      <c r="E1735">
        <v>8.4</v>
      </c>
      <c r="F1735">
        <v>7.9</v>
      </c>
      <c r="G1735">
        <v>0</v>
      </c>
      <c r="J1735">
        <v>2.93</v>
      </c>
    </row>
    <row r="1736" spans="1:10" x14ac:dyDescent="0.35">
      <c r="A1736" t="s">
        <v>256</v>
      </c>
      <c r="B1736">
        <v>2014</v>
      </c>
      <c r="C1736">
        <v>10</v>
      </c>
      <c r="D1736">
        <v>11.6</v>
      </c>
      <c r="E1736">
        <v>8.4</v>
      </c>
      <c r="F1736">
        <v>7.49</v>
      </c>
      <c r="G1736">
        <v>0</v>
      </c>
      <c r="J1736">
        <v>2.883</v>
      </c>
    </row>
    <row r="1737" spans="1:10" x14ac:dyDescent="0.35">
      <c r="A1737" t="s">
        <v>256</v>
      </c>
      <c r="B1737">
        <v>2015</v>
      </c>
      <c r="C1737">
        <v>10.5</v>
      </c>
      <c r="D1737">
        <v>12.5</v>
      </c>
      <c r="E1737">
        <v>8.6</v>
      </c>
      <c r="G1737">
        <v>0</v>
      </c>
      <c r="J1737">
        <v>2.9020000000000001</v>
      </c>
    </row>
    <row r="1738" spans="1:10" x14ac:dyDescent="0.35">
      <c r="A1738" t="s">
        <v>256</v>
      </c>
      <c r="B1738">
        <v>2016</v>
      </c>
      <c r="C1738">
        <v>10.4</v>
      </c>
      <c r="D1738">
        <v>12.3</v>
      </c>
      <c r="E1738">
        <v>8.5</v>
      </c>
      <c r="G1738">
        <v>0</v>
      </c>
      <c r="J1738">
        <v>2.9249999999999998</v>
      </c>
    </row>
    <row r="1739" spans="1:10" x14ac:dyDescent="0.35">
      <c r="A1739" t="s">
        <v>256</v>
      </c>
      <c r="B1739">
        <v>2017</v>
      </c>
      <c r="C1739">
        <v>9.8000000000000007</v>
      </c>
      <c r="D1739">
        <v>11.6</v>
      </c>
      <c r="E1739">
        <v>8</v>
      </c>
      <c r="G1739">
        <v>0</v>
      </c>
      <c r="J1739">
        <v>2.8460000000000001</v>
      </c>
    </row>
    <row r="1740" spans="1:10" x14ac:dyDescent="0.35">
      <c r="A1740" t="s">
        <v>256</v>
      </c>
      <c r="B1740">
        <v>2018</v>
      </c>
      <c r="C1740">
        <v>9.3000000000000007</v>
      </c>
      <c r="D1740">
        <v>11</v>
      </c>
      <c r="E1740">
        <v>7.6</v>
      </c>
      <c r="G1740">
        <v>0</v>
      </c>
      <c r="J1740">
        <v>2.7839999999999998</v>
      </c>
    </row>
    <row r="1741" spans="1:10" x14ac:dyDescent="0.35">
      <c r="A1741" t="s">
        <v>256</v>
      </c>
      <c r="B1741">
        <v>2019</v>
      </c>
      <c r="C1741">
        <v>9.4</v>
      </c>
      <c r="D1741">
        <v>11.2</v>
      </c>
      <c r="E1741">
        <v>7.6</v>
      </c>
      <c r="G1741">
        <v>0</v>
      </c>
      <c r="J1741">
        <v>2.8380000000000001</v>
      </c>
    </row>
    <row r="1742" spans="1:10" x14ac:dyDescent="0.35">
      <c r="A1742" t="s">
        <v>257</v>
      </c>
      <c r="B1742">
        <v>2000</v>
      </c>
      <c r="C1742">
        <v>14.5</v>
      </c>
      <c r="D1742">
        <v>19.899999999999999</v>
      </c>
      <c r="E1742">
        <v>9</v>
      </c>
      <c r="F1742">
        <v>12.61</v>
      </c>
      <c r="G1742">
        <v>18538.835532559173</v>
      </c>
      <c r="I1742">
        <v>2.2591658008015698</v>
      </c>
      <c r="J1742">
        <v>4.0629999999999997</v>
      </c>
    </row>
    <row r="1743" spans="1:10" x14ac:dyDescent="0.35">
      <c r="A1743" t="s">
        <v>257</v>
      </c>
      <c r="B1743">
        <v>2001</v>
      </c>
      <c r="C1743">
        <v>15.6</v>
      </c>
      <c r="D1743">
        <v>21.6</v>
      </c>
      <c r="E1743">
        <v>9.5</v>
      </c>
      <c r="F1743">
        <v>12.67</v>
      </c>
      <c r="G1743">
        <v>19724.425945722855</v>
      </c>
      <c r="I1743">
        <v>4.0665758789779201</v>
      </c>
      <c r="J1743">
        <v>3.6989999999999998</v>
      </c>
    </row>
    <row r="1744" spans="1:10" x14ac:dyDescent="0.35">
      <c r="A1744" t="s">
        <v>257</v>
      </c>
      <c r="B1744">
        <v>2002</v>
      </c>
      <c r="C1744">
        <v>19</v>
      </c>
      <c r="D1744">
        <v>25.9</v>
      </c>
      <c r="E1744">
        <v>12</v>
      </c>
      <c r="F1744">
        <v>12.73</v>
      </c>
      <c r="G1744">
        <v>21396.83774553693</v>
      </c>
      <c r="I1744">
        <v>2.7622621029659902</v>
      </c>
      <c r="J1744">
        <v>3.0459999999999998</v>
      </c>
    </row>
    <row r="1745" spans="1:10" x14ac:dyDescent="0.35">
      <c r="A1745" t="s">
        <v>257</v>
      </c>
      <c r="B1745">
        <v>2003</v>
      </c>
      <c r="C1745">
        <v>24.1</v>
      </c>
      <c r="D1745">
        <v>33</v>
      </c>
      <c r="E1745">
        <v>15.1</v>
      </c>
      <c r="F1745">
        <v>12.66</v>
      </c>
      <c r="G1745">
        <v>22095.870826346974</v>
      </c>
      <c r="I1745">
        <v>3.51487451459939</v>
      </c>
      <c r="J1745">
        <v>3.3479999999999999</v>
      </c>
    </row>
    <row r="1746" spans="1:10" x14ac:dyDescent="0.35">
      <c r="A1746" t="s">
        <v>257</v>
      </c>
      <c r="B1746">
        <v>2004</v>
      </c>
      <c r="C1746">
        <v>25.4</v>
      </c>
      <c r="D1746">
        <v>34.6</v>
      </c>
      <c r="E1746">
        <v>16.100000000000001</v>
      </c>
      <c r="F1746">
        <v>12.56</v>
      </c>
      <c r="G1746">
        <v>23773.82865367812</v>
      </c>
      <c r="I1746">
        <v>3.5906629888257799</v>
      </c>
      <c r="J1746">
        <v>3.42</v>
      </c>
    </row>
    <row r="1747" spans="1:10" x14ac:dyDescent="0.35">
      <c r="A1747" t="s">
        <v>257</v>
      </c>
      <c r="B1747">
        <v>2005</v>
      </c>
      <c r="C1747">
        <v>26.7</v>
      </c>
      <c r="D1747">
        <v>35.5</v>
      </c>
      <c r="E1747">
        <v>17.899999999999999</v>
      </c>
      <c r="F1747">
        <v>12.82</v>
      </c>
      <c r="G1747">
        <v>25186.867566809233</v>
      </c>
      <c r="I1747">
        <v>2.75379162735039</v>
      </c>
      <c r="J1747">
        <v>3.4820000000000002</v>
      </c>
    </row>
    <row r="1748" spans="1:10" x14ac:dyDescent="0.35">
      <c r="A1748" t="s">
        <v>257</v>
      </c>
      <c r="B1748">
        <v>2006</v>
      </c>
      <c r="C1748">
        <v>23.7</v>
      </c>
      <c r="D1748">
        <v>31.8</v>
      </c>
      <c r="E1748">
        <v>15.5</v>
      </c>
      <c r="F1748">
        <v>12.94</v>
      </c>
      <c r="G1748">
        <v>26884.267328335838</v>
      </c>
      <c r="I1748">
        <v>2.24234028518921</v>
      </c>
      <c r="J1748">
        <v>3.254</v>
      </c>
    </row>
    <row r="1749" spans="1:10" x14ac:dyDescent="0.35">
      <c r="A1749" t="s">
        <v>257</v>
      </c>
      <c r="B1749">
        <v>2007</v>
      </c>
      <c r="C1749">
        <v>26.7</v>
      </c>
      <c r="D1749">
        <v>33.9</v>
      </c>
      <c r="E1749">
        <v>19.5</v>
      </c>
      <c r="F1749">
        <v>12.6</v>
      </c>
      <c r="G1749">
        <v>29064.918084686658</v>
      </c>
      <c r="I1749">
        <v>2.5345738213793201</v>
      </c>
      <c r="J1749">
        <v>3.0129999999999999</v>
      </c>
    </row>
    <row r="1750" spans="1:10" x14ac:dyDescent="0.35">
      <c r="A1750" t="s">
        <v>257</v>
      </c>
      <c r="B1750">
        <v>2008</v>
      </c>
      <c r="C1750">
        <v>28.6</v>
      </c>
      <c r="D1750">
        <v>36.700000000000003</v>
      </c>
      <c r="E1750">
        <v>20.399999999999999</v>
      </c>
      <c r="F1750">
        <v>12.76</v>
      </c>
      <c r="G1750">
        <v>29946.077489130246</v>
      </c>
      <c r="I1750">
        <v>4.6738965553340801</v>
      </c>
      <c r="J1750">
        <v>2.9590000000000001</v>
      </c>
    </row>
    <row r="1751" spans="1:10" x14ac:dyDescent="0.35">
      <c r="A1751" t="s">
        <v>257</v>
      </c>
      <c r="B1751">
        <v>2009</v>
      </c>
      <c r="C1751">
        <v>34.200000000000003</v>
      </c>
      <c r="D1751">
        <v>44</v>
      </c>
      <c r="E1751">
        <v>24.4</v>
      </c>
      <c r="F1751">
        <v>12.78</v>
      </c>
      <c r="G1751">
        <v>29508.381506061505</v>
      </c>
      <c r="I1751">
        <v>2.7564965449393002</v>
      </c>
      <c r="J1751">
        <v>3.363</v>
      </c>
    </row>
    <row r="1752" spans="1:10" x14ac:dyDescent="0.35">
      <c r="A1752" t="s">
        <v>257</v>
      </c>
      <c r="B1752">
        <v>2010</v>
      </c>
      <c r="C1752">
        <v>34</v>
      </c>
      <c r="D1752">
        <v>44.9</v>
      </c>
      <c r="E1752">
        <v>23</v>
      </c>
      <c r="F1752">
        <v>12.9</v>
      </c>
      <c r="G1752">
        <v>31736.628437092539</v>
      </c>
      <c r="I1752">
        <v>2.93928652655686</v>
      </c>
      <c r="J1752">
        <v>3.3239999999999998</v>
      </c>
    </row>
    <row r="1753" spans="1:10" x14ac:dyDescent="0.35">
      <c r="A1753" t="s">
        <v>257</v>
      </c>
      <c r="B1753">
        <v>2011</v>
      </c>
      <c r="C1753">
        <v>34.5</v>
      </c>
      <c r="D1753">
        <v>47</v>
      </c>
      <c r="E1753">
        <v>21.9</v>
      </c>
      <c r="F1753">
        <v>12.88</v>
      </c>
      <c r="G1753">
        <v>32546.753653123364</v>
      </c>
      <c r="I1753">
        <v>4.0259650043609003</v>
      </c>
      <c r="J1753">
        <v>2.992</v>
      </c>
    </row>
    <row r="1754" spans="1:10" x14ac:dyDescent="0.35">
      <c r="A1754" t="s">
        <v>257</v>
      </c>
      <c r="B1754">
        <v>2012</v>
      </c>
      <c r="C1754">
        <v>30.2</v>
      </c>
      <c r="D1754">
        <v>40.9</v>
      </c>
      <c r="E1754">
        <v>19.5</v>
      </c>
      <c r="F1754">
        <v>13.05</v>
      </c>
      <c r="G1754">
        <v>33557.128719643435</v>
      </c>
      <c r="I1754">
        <v>2.1870710443331398</v>
      </c>
      <c r="J1754">
        <v>2.8119999999999998</v>
      </c>
    </row>
    <row r="1755" spans="1:10" x14ac:dyDescent="0.35">
      <c r="A1755" t="s">
        <v>257</v>
      </c>
      <c r="B1755">
        <v>2013</v>
      </c>
      <c r="C1755">
        <v>30.6</v>
      </c>
      <c r="D1755">
        <v>42.5</v>
      </c>
      <c r="E1755">
        <v>18.600000000000001</v>
      </c>
      <c r="F1755">
        <v>13.1</v>
      </c>
      <c r="G1755">
        <v>34244.31213931174</v>
      </c>
      <c r="I1755">
        <v>1.3013475454741299</v>
      </c>
      <c r="J1755">
        <v>2.7469999999999999</v>
      </c>
    </row>
    <row r="1756" spans="1:10" x14ac:dyDescent="0.35">
      <c r="A1756" t="s">
        <v>257</v>
      </c>
      <c r="B1756">
        <v>2014</v>
      </c>
      <c r="C1756">
        <v>29</v>
      </c>
      <c r="D1756">
        <v>40.700000000000003</v>
      </c>
      <c r="E1756">
        <v>17.2</v>
      </c>
      <c r="F1756">
        <v>12.71</v>
      </c>
      <c r="G1756">
        <v>35324.497670477314</v>
      </c>
      <c r="I1756">
        <v>1.2747744640132199</v>
      </c>
      <c r="J1756">
        <v>3.0819999999999999</v>
      </c>
    </row>
    <row r="1757" spans="1:10" x14ac:dyDescent="0.35">
      <c r="A1757" t="s">
        <v>257</v>
      </c>
      <c r="B1757">
        <v>2015</v>
      </c>
      <c r="C1757">
        <v>28</v>
      </c>
      <c r="D1757">
        <v>39.5</v>
      </c>
      <c r="E1757">
        <v>16.5</v>
      </c>
      <c r="G1757">
        <v>37902.400403757805</v>
      </c>
      <c r="I1757">
        <v>0.70633177245574996</v>
      </c>
      <c r="J1757">
        <v>3.5459999999999998</v>
      </c>
    </row>
    <row r="1758" spans="1:10" x14ac:dyDescent="0.35">
      <c r="A1758" t="s">
        <v>257</v>
      </c>
      <c r="B1758">
        <v>2016</v>
      </c>
      <c r="C1758">
        <v>27.2</v>
      </c>
      <c r="D1758">
        <v>38.299999999999997</v>
      </c>
      <c r="E1758">
        <v>16</v>
      </c>
      <c r="G1758">
        <v>39575.454283003121</v>
      </c>
      <c r="I1758">
        <v>0.971685739912168</v>
      </c>
      <c r="J1758">
        <v>3.65</v>
      </c>
    </row>
    <row r="1759" spans="1:10" x14ac:dyDescent="0.35">
      <c r="A1759" t="s">
        <v>257</v>
      </c>
      <c r="B1759">
        <v>2017</v>
      </c>
      <c r="C1759">
        <v>25.8</v>
      </c>
      <c r="D1759">
        <v>36.799999999999997</v>
      </c>
      <c r="E1759">
        <v>14.7</v>
      </c>
      <c r="G1759">
        <v>40957.418058714524</v>
      </c>
      <c r="I1759">
        <v>1.9443323078636601</v>
      </c>
      <c r="J1759">
        <v>3.653</v>
      </c>
    </row>
    <row r="1760" spans="1:10" x14ac:dyDescent="0.35">
      <c r="A1760" t="s">
        <v>257</v>
      </c>
      <c r="B1760">
        <v>2018</v>
      </c>
      <c r="C1760">
        <v>28.6</v>
      </c>
      <c r="D1760">
        <v>41.2</v>
      </c>
      <c r="E1760">
        <v>15.9</v>
      </c>
      <c r="G1760">
        <v>43044.29176333706</v>
      </c>
      <c r="I1760">
        <v>1.4758393500264499</v>
      </c>
      <c r="J1760">
        <v>3.8239999999999998</v>
      </c>
    </row>
    <row r="1761" spans="1:10" x14ac:dyDescent="0.35">
      <c r="A1761" t="s">
        <v>257</v>
      </c>
      <c r="B1761">
        <v>2019</v>
      </c>
      <c r="C1761">
        <v>28.6</v>
      </c>
      <c r="D1761">
        <v>40.200000000000003</v>
      </c>
      <c r="E1761">
        <v>16.899999999999999</v>
      </c>
      <c r="G1761">
        <v>43865.041636674527</v>
      </c>
      <c r="I1761">
        <v>0.38300030360813597</v>
      </c>
      <c r="J1761">
        <v>3.746</v>
      </c>
    </row>
    <row r="1762" spans="1:10" x14ac:dyDescent="0.35">
      <c r="A1762" t="s">
        <v>127</v>
      </c>
      <c r="B1762">
        <v>2000</v>
      </c>
      <c r="C1762">
        <v>3</v>
      </c>
      <c r="D1762">
        <v>4</v>
      </c>
      <c r="E1762">
        <v>1.6</v>
      </c>
      <c r="F1762">
        <v>25.96</v>
      </c>
      <c r="G1762">
        <v>59303.884849035436</v>
      </c>
      <c r="I1762">
        <v>1.8129461388708901</v>
      </c>
      <c r="J1762">
        <v>0.8</v>
      </c>
    </row>
    <row r="1763" spans="1:10" x14ac:dyDescent="0.35">
      <c r="A1763" t="s">
        <v>127</v>
      </c>
      <c r="B1763">
        <v>2001</v>
      </c>
      <c r="C1763">
        <v>2.6</v>
      </c>
      <c r="D1763">
        <v>3.4</v>
      </c>
      <c r="E1763">
        <v>1.5</v>
      </c>
      <c r="F1763">
        <v>26.32</v>
      </c>
      <c r="G1763">
        <v>59036.368923502247</v>
      </c>
      <c r="I1763">
        <v>1.2999999999999901</v>
      </c>
      <c r="J1763">
        <v>0.8</v>
      </c>
    </row>
    <row r="1764" spans="1:10" x14ac:dyDescent="0.35">
      <c r="A1764" t="s">
        <v>127</v>
      </c>
      <c r="B1764">
        <v>2002</v>
      </c>
      <c r="C1764">
        <v>2.8</v>
      </c>
      <c r="D1764">
        <v>3.7</v>
      </c>
      <c r="E1764">
        <v>1.4</v>
      </c>
      <c r="F1764">
        <v>26.3</v>
      </c>
      <c r="G1764">
        <v>60081.018376341875</v>
      </c>
      <c r="I1764">
        <v>0.88845014807490696</v>
      </c>
      <c r="J1764">
        <v>1.1000000000000001</v>
      </c>
    </row>
    <row r="1765" spans="1:10" x14ac:dyDescent="0.35">
      <c r="A1765" t="s">
        <v>127</v>
      </c>
      <c r="B1765">
        <v>2003</v>
      </c>
      <c r="C1765">
        <v>2.6</v>
      </c>
      <c r="D1765">
        <v>3.5</v>
      </c>
      <c r="E1765">
        <v>1.3</v>
      </c>
      <c r="F1765">
        <v>26.16</v>
      </c>
      <c r="G1765">
        <v>70030.439052432266</v>
      </c>
      <c r="I1765">
        <v>0.96135029354211199</v>
      </c>
      <c r="J1765">
        <v>1.3</v>
      </c>
    </row>
    <row r="1766" spans="1:10" x14ac:dyDescent="0.35">
      <c r="A1766" t="s">
        <v>127</v>
      </c>
      <c r="B1766">
        <v>2004</v>
      </c>
      <c r="C1766">
        <v>2.7</v>
      </c>
      <c r="D1766">
        <v>3.6</v>
      </c>
      <c r="E1766">
        <v>1.3</v>
      </c>
      <c r="F1766">
        <v>26.14</v>
      </c>
      <c r="G1766">
        <v>77364.391321772011</v>
      </c>
      <c r="I1766">
        <v>1.24856443679889</v>
      </c>
      <c r="J1766">
        <v>1.7</v>
      </c>
    </row>
    <row r="1767" spans="1:10" x14ac:dyDescent="0.35">
      <c r="A1767" t="s">
        <v>127</v>
      </c>
      <c r="B1767">
        <v>2005</v>
      </c>
      <c r="C1767">
        <v>2.6</v>
      </c>
      <c r="D1767">
        <v>3.6</v>
      </c>
      <c r="E1767">
        <v>1.3</v>
      </c>
      <c r="F1767">
        <v>26.13</v>
      </c>
      <c r="G1767">
        <v>85020.755051740416</v>
      </c>
      <c r="I1767">
        <v>4.1429758363102298</v>
      </c>
      <c r="J1767">
        <v>1.4570000000000001</v>
      </c>
    </row>
    <row r="1768" spans="1:10" x14ac:dyDescent="0.35">
      <c r="A1768" t="s">
        <v>127</v>
      </c>
      <c r="B1768">
        <v>2006</v>
      </c>
      <c r="C1768">
        <v>2.7</v>
      </c>
      <c r="D1768">
        <v>3.7</v>
      </c>
      <c r="E1768">
        <v>1.2</v>
      </c>
      <c r="F1768">
        <v>26.31</v>
      </c>
      <c r="G1768">
        <v>89125.220778966788</v>
      </c>
      <c r="I1768">
        <v>3.05701339166722</v>
      </c>
      <c r="J1768">
        <v>1.3</v>
      </c>
    </row>
    <row r="1769" spans="1:10" x14ac:dyDescent="0.35">
      <c r="A1769" t="s">
        <v>127</v>
      </c>
      <c r="B1769">
        <v>2007</v>
      </c>
      <c r="C1769">
        <v>2.6</v>
      </c>
      <c r="D1769">
        <v>3.6</v>
      </c>
      <c r="E1769">
        <v>1.2</v>
      </c>
      <c r="F1769">
        <v>26.2</v>
      </c>
      <c r="G1769">
        <v>91475.781812504574</v>
      </c>
      <c r="I1769">
        <v>5.4849498327759596</v>
      </c>
      <c r="J1769">
        <v>1.5</v>
      </c>
    </row>
    <row r="1770" spans="1:10" x14ac:dyDescent="0.35">
      <c r="A1770" t="s">
        <v>127</v>
      </c>
      <c r="B1770">
        <v>2008</v>
      </c>
      <c r="C1770">
        <v>2.9</v>
      </c>
      <c r="D1770">
        <v>4.0999999999999996</v>
      </c>
      <c r="E1770">
        <v>1.2</v>
      </c>
      <c r="F1770">
        <v>26.24</v>
      </c>
      <c r="G1770">
        <v>90354.185847582514</v>
      </c>
      <c r="I1770">
        <v>10.5827097865144</v>
      </c>
      <c r="J1770">
        <v>1.75</v>
      </c>
    </row>
    <row r="1771" spans="1:10" x14ac:dyDescent="0.35">
      <c r="A1771" t="s">
        <v>127</v>
      </c>
      <c r="B1771">
        <v>2009</v>
      </c>
      <c r="C1771">
        <v>2.7</v>
      </c>
      <c r="D1771">
        <v>3.8</v>
      </c>
      <c r="E1771">
        <v>1.1000000000000001</v>
      </c>
      <c r="F1771">
        <v>26.15</v>
      </c>
      <c r="G1771">
        <v>80108.26444960486</v>
      </c>
      <c r="I1771">
        <v>4.6095954844778699</v>
      </c>
      <c r="J1771">
        <v>1.64</v>
      </c>
    </row>
    <row r="1772" spans="1:10" x14ac:dyDescent="0.35">
      <c r="A1772" t="s">
        <v>127</v>
      </c>
      <c r="B1772">
        <v>2010</v>
      </c>
      <c r="C1772">
        <v>2.5</v>
      </c>
      <c r="D1772">
        <v>3.5</v>
      </c>
      <c r="E1772">
        <v>1</v>
      </c>
      <c r="F1772">
        <v>26.33</v>
      </c>
      <c r="G1772">
        <v>75184.57596170342</v>
      </c>
      <c r="I1772">
        <v>4.4964028776978697</v>
      </c>
      <c r="J1772">
        <v>1.82</v>
      </c>
    </row>
    <row r="1773" spans="1:10" x14ac:dyDescent="0.35">
      <c r="A1773" t="s">
        <v>127</v>
      </c>
      <c r="B1773">
        <v>2011</v>
      </c>
      <c r="C1773">
        <v>2.2999999999999998</v>
      </c>
      <c r="D1773">
        <v>3.3</v>
      </c>
      <c r="E1773">
        <v>0.9</v>
      </c>
      <c r="F1773">
        <v>26.42</v>
      </c>
      <c r="G1773">
        <v>78759.965640519193</v>
      </c>
      <c r="I1773">
        <v>4.8394034987095003</v>
      </c>
      <c r="J1773">
        <v>2.056</v>
      </c>
    </row>
    <row r="1774" spans="1:10" x14ac:dyDescent="0.35">
      <c r="A1774" t="s">
        <v>127</v>
      </c>
      <c r="B1774">
        <v>2012</v>
      </c>
      <c r="C1774">
        <v>2.4</v>
      </c>
      <c r="D1774">
        <v>3.5</v>
      </c>
      <c r="E1774">
        <v>0.9</v>
      </c>
      <c r="F1774">
        <v>26.41</v>
      </c>
      <c r="G1774">
        <v>80697.970814411485</v>
      </c>
      <c r="I1774">
        <v>3.25514600287211</v>
      </c>
      <c r="J1774">
        <v>2.234</v>
      </c>
    </row>
    <row r="1775" spans="1:10" x14ac:dyDescent="0.35">
      <c r="A1775" t="s">
        <v>127</v>
      </c>
      <c r="B1775">
        <v>2013</v>
      </c>
      <c r="C1775">
        <v>2.4</v>
      </c>
      <c r="D1775">
        <v>3.6</v>
      </c>
      <c r="E1775">
        <v>0.8</v>
      </c>
      <c r="F1775">
        <v>26.48</v>
      </c>
      <c r="G1775">
        <v>73891.422819030486</v>
      </c>
      <c r="I1775">
        <v>2.6822968408503902</v>
      </c>
      <c r="J1775">
        <v>2.476</v>
      </c>
    </row>
    <row r="1776" spans="1:10" x14ac:dyDescent="0.35">
      <c r="A1776" t="s">
        <v>127</v>
      </c>
      <c r="B1776">
        <v>2014</v>
      </c>
      <c r="C1776">
        <v>2.5</v>
      </c>
      <c r="D1776">
        <v>3.7</v>
      </c>
      <c r="E1776">
        <v>0.8</v>
      </c>
      <c r="F1776">
        <v>26.59</v>
      </c>
      <c r="G1776">
        <v>66597.874435797377</v>
      </c>
      <c r="I1776">
        <v>2.9089267285862501</v>
      </c>
      <c r="J1776">
        <v>2.9</v>
      </c>
    </row>
    <row r="1777" spans="1:10" x14ac:dyDescent="0.35">
      <c r="A1777" t="s">
        <v>127</v>
      </c>
      <c r="B1777">
        <v>2015</v>
      </c>
      <c r="C1777">
        <v>2.6</v>
      </c>
      <c r="D1777">
        <v>3.8</v>
      </c>
      <c r="E1777">
        <v>0.7</v>
      </c>
      <c r="G1777">
        <v>44408.354443624237</v>
      </c>
      <c r="I1777">
        <v>3.2717016609213299</v>
      </c>
      <c r="J1777">
        <v>2.2000000000000002</v>
      </c>
    </row>
    <row r="1778" spans="1:10" x14ac:dyDescent="0.35">
      <c r="A1778" t="s">
        <v>127</v>
      </c>
      <c r="B1778">
        <v>2016</v>
      </c>
      <c r="C1778">
        <v>2.6</v>
      </c>
      <c r="D1778">
        <v>3.9</v>
      </c>
      <c r="E1778">
        <v>0.7</v>
      </c>
      <c r="G1778">
        <v>41407.27358994828</v>
      </c>
      <c r="I1778">
        <v>3.19839776658374</v>
      </c>
      <c r="J1778">
        <v>2.16</v>
      </c>
    </row>
    <row r="1779" spans="1:10" x14ac:dyDescent="0.35">
      <c r="A1779" t="s">
        <v>127</v>
      </c>
      <c r="B1779">
        <v>2017</v>
      </c>
      <c r="C1779">
        <v>2.7</v>
      </c>
      <c r="D1779">
        <v>4</v>
      </c>
      <c r="E1779">
        <v>0.7</v>
      </c>
      <c r="G1779">
        <v>46903.177749681265</v>
      </c>
      <c r="I1779">
        <v>2.17183298510006</v>
      </c>
      <c r="J1779">
        <v>2.2229999999999999</v>
      </c>
    </row>
    <row r="1780" spans="1:10" x14ac:dyDescent="0.35">
      <c r="A1780" t="s">
        <v>127</v>
      </c>
      <c r="B1780">
        <v>2018</v>
      </c>
      <c r="C1780">
        <v>2.8</v>
      </c>
      <c r="D1780">
        <v>4.2</v>
      </c>
      <c r="E1780">
        <v>0.7</v>
      </c>
      <c r="G1780">
        <v>51281.384537353704</v>
      </c>
      <c r="I1780">
        <v>0.54313314819956704</v>
      </c>
      <c r="J1780">
        <v>2.198</v>
      </c>
    </row>
    <row r="1781" spans="1:10" x14ac:dyDescent="0.35">
      <c r="A1781" t="s">
        <v>127</v>
      </c>
      <c r="B1781">
        <v>2019</v>
      </c>
      <c r="C1781">
        <v>2.9</v>
      </c>
      <c r="D1781">
        <v>4.3</v>
      </c>
      <c r="E1781">
        <v>0.7</v>
      </c>
      <c r="G1781">
        <v>49939.124775168784</v>
      </c>
      <c r="I1781">
        <v>1.0918480265585599</v>
      </c>
      <c r="J1781">
        <v>2.2389999999999999</v>
      </c>
    </row>
    <row r="1782" spans="1:10" x14ac:dyDescent="0.35">
      <c r="A1782" t="s">
        <v>121</v>
      </c>
      <c r="B1782">
        <v>2000</v>
      </c>
      <c r="C1782">
        <v>14.8</v>
      </c>
      <c r="D1782">
        <v>25</v>
      </c>
      <c r="E1782">
        <v>4.8</v>
      </c>
      <c r="F1782">
        <v>0.39</v>
      </c>
      <c r="G1782">
        <v>1861.8511534458953</v>
      </c>
      <c r="I1782">
        <v>18.700734283802301</v>
      </c>
      <c r="J1782">
        <v>1.873</v>
      </c>
    </row>
    <row r="1783" spans="1:10" x14ac:dyDescent="0.35">
      <c r="A1783" t="s">
        <v>121</v>
      </c>
      <c r="B1783">
        <v>2001</v>
      </c>
      <c r="C1783">
        <v>14.1</v>
      </c>
      <c r="D1783">
        <v>24</v>
      </c>
      <c r="E1783">
        <v>4.3</v>
      </c>
      <c r="F1783">
        <v>0.51</v>
      </c>
      <c r="G1783">
        <v>1986.1505138057928</v>
      </c>
      <c r="I1783">
        <v>6.9196798942304003</v>
      </c>
      <c r="J1783">
        <v>1.966</v>
      </c>
    </row>
    <row r="1784" spans="1:10" x14ac:dyDescent="0.35">
      <c r="A1784" t="s">
        <v>121</v>
      </c>
      <c r="B1784">
        <v>2002</v>
      </c>
      <c r="C1784">
        <v>14</v>
      </c>
      <c r="D1784">
        <v>23.5</v>
      </c>
      <c r="E1784">
        <v>4.7</v>
      </c>
      <c r="F1784">
        <v>0.75</v>
      </c>
      <c r="G1784">
        <v>1998.2394821849307</v>
      </c>
      <c r="I1784">
        <v>2.1342098631024302</v>
      </c>
      <c r="J1784">
        <v>2.0699999999999998</v>
      </c>
    </row>
    <row r="1785" spans="1:10" x14ac:dyDescent="0.35">
      <c r="A1785" t="s">
        <v>121</v>
      </c>
      <c r="B1785">
        <v>2003</v>
      </c>
      <c r="C1785">
        <v>13.2</v>
      </c>
      <c r="D1785">
        <v>22</v>
      </c>
      <c r="E1785">
        <v>4.5999999999999996</v>
      </c>
      <c r="F1785">
        <v>0.51</v>
      </c>
      <c r="G1785">
        <v>2158.2000974943776</v>
      </c>
      <c r="I1785">
        <v>2.9746129518435498</v>
      </c>
      <c r="J1785">
        <v>2.165</v>
      </c>
    </row>
    <row r="1786" spans="1:10" x14ac:dyDescent="0.35">
      <c r="A1786" t="s">
        <v>121</v>
      </c>
      <c r="B1786">
        <v>2004</v>
      </c>
      <c r="C1786">
        <v>12.6</v>
      </c>
      <c r="D1786">
        <v>20.9</v>
      </c>
      <c r="E1786">
        <v>4.4000000000000004</v>
      </c>
      <c r="F1786">
        <v>0.5</v>
      </c>
      <c r="G1786">
        <v>2343.4364081297235</v>
      </c>
      <c r="I1786">
        <v>4.1106508472338099</v>
      </c>
      <c r="J1786">
        <v>2.2599999999999998</v>
      </c>
    </row>
    <row r="1787" spans="1:10" x14ac:dyDescent="0.35">
      <c r="A1787" t="s">
        <v>121</v>
      </c>
      <c r="B1787">
        <v>2005</v>
      </c>
      <c r="C1787">
        <v>13.2</v>
      </c>
      <c r="D1787">
        <v>21.7</v>
      </c>
      <c r="E1787">
        <v>4.8</v>
      </c>
      <c r="F1787">
        <v>0.51</v>
      </c>
      <c r="G1787">
        <v>2385.6129488172601</v>
      </c>
      <c r="I1787">
        <v>4.3386739184431002</v>
      </c>
      <c r="J1787">
        <v>2.3580000000000001</v>
      </c>
    </row>
    <row r="1788" spans="1:10" x14ac:dyDescent="0.35">
      <c r="A1788" t="s">
        <v>121</v>
      </c>
      <c r="B1788">
        <v>2006</v>
      </c>
      <c r="C1788">
        <v>13.1</v>
      </c>
      <c r="D1788">
        <v>21.7</v>
      </c>
      <c r="E1788">
        <v>4.7</v>
      </c>
      <c r="F1788">
        <v>0.76</v>
      </c>
      <c r="G1788">
        <v>2508.3754699685906</v>
      </c>
      <c r="I1788">
        <v>5.5521233316254204</v>
      </c>
      <c r="J1788">
        <v>2.4620000000000002</v>
      </c>
    </row>
    <row r="1789" spans="1:10" x14ac:dyDescent="0.35">
      <c r="A1789" t="s">
        <v>121</v>
      </c>
      <c r="B1789">
        <v>2007</v>
      </c>
      <c r="C1789">
        <v>12.6</v>
      </c>
      <c r="D1789">
        <v>20.7</v>
      </c>
      <c r="E1789">
        <v>4.7</v>
      </c>
      <c r="F1789">
        <v>0.7</v>
      </c>
      <c r="G1789">
        <v>2769.8871981310308</v>
      </c>
      <c r="I1789">
        <v>10.230103266048401</v>
      </c>
      <c r="J1789">
        <v>2.5579999999999998</v>
      </c>
    </row>
    <row r="1790" spans="1:10" x14ac:dyDescent="0.35">
      <c r="A1790" t="s">
        <v>121</v>
      </c>
      <c r="B1790">
        <v>2008</v>
      </c>
      <c r="C1790">
        <v>12.3</v>
      </c>
      <c r="D1790">
        <v>20.100000000000001</v>
      </c>
      <c r="E1790">
        <v>4.5999999999999996</v>
      </c>
      <c r="F1790">
        <v>0.41</v>
      </c>
      <c r="G1790">
        <v>3031.5105995541057</v>
      </c>
      <c r="I1790">
        <v>24.520102423410201</v>
      </c>
      <c r="J1790">
        <v>2.6389999999999998</v>
      </c>
    </row>
    <row r="1791" spans="1:10" x14ac:dyDescent="0.35">
      <c r="A1791" t="s">
        <v>121</v>
      </c>
      <c r="B1791">
        <v>2009</v>
      </c>
      <c r="C1791">
        <v>11.9</v>
      </c>
      <c r="D1791">
        <v>19.2</v>
      </c>
      <c r="E1791">
        <v>4.8</v>
      </c>
      <c r="F1791">
        <v>0.65</v>
      </c>
      <c r="G1791">
        <v>3100.5871814598331</v>
      </c>
      <c r="I1791">
        <v>6.8365624810536803</v>
      </c>
      <c r="J1791">
        <v>2.738</v>
      </c>
    </row>
    <row r="1792" spans="1:10" x14ac:dyDescent="0.35">
      <c r="A1792" t="s">
        <v>121</v>
      </c>
      <c r="B1792">
        <v>2010</v>
      </c>
      <c r="C1792">
        <v>11.4</v>
      </c>
      <c r="D1792">
        <v>18.3</v>
      </c>
      <c r="E1792">
        <v>4.5999999999999996</v>
      </c>
      <c r="F1792">
        <v>0.59</v>
      </c>
      <c r="G1792">
        <v>3086.4317693989269</v>
      </c>
      <c r="I1792">
        <v>7.9677222557968399</v>
      </c>
      <c r="J1792">
        <v>2.8559999999999999</v>
      </c>
    </row>
    <row r="1793" spans="1:10" x14ac:dyDescent="0.35">
      <c r="A1793" t="s">
        <v>121</v>
      </c>
      <c r="B1793">
        <v>2011</v>
      </c>
      <c r="C1793">
        <v>11.3</v>
      </c>
      <c r="D1793">
        <v>17.899999999999999</v>
      </c>
      <c r="E1793">
        <v>4.8</v>
      </c>
      <c r="F1793">
        <v>0.88</v>
      </c>
      <c r="G1793">
        <v>3297.3668373365231</v>
      </c>
      <c r="I1793">
        <v>16.6363262731495</v>
      </c>
      <c r="J1793">
        <v>2.9620000000000002</v>
      </c>
    </row>
    <row r="1794" spans="1:10" x14ac:dyDescent="0.35">
      <c r="A1794" t="s">
        <v>121</v>
      </c>
      <c r="B1794">
        <v>2012</v>
      </c>
      <c r="C1794">
        <v>10.9</v>
      </c>
      <c r="D1794">
        <v>17.600000000000001</v>
      </c>
      <c r="E1794">
        <v>4.4000000000000004</v>
      </c>
      <c r="F1794">
        <v>0.92</v>
      </c>
      <c r="G1794">
        <v>3617.4011035820781</v>
      </c>
      <c r="I1794">
        <v>2.76844236540957</v>
      </c>
      <c r="J1794">
        <v>3.07</v>
      </c>
    </row>
    <row r="1795" spans="1:10" x14ac:dyDescent="0.35">
      <c r="A1795" t="s">
        <v>121</v>
      </c>
      <c r="B1795">
        <v>2013</v>
      </c>
      <c r="C1795">
        <v>10.5</v>
      </c>
      <c r="D1795">
        <v>17.100000000000001</v>
      </c>
      <c r="E1795">
        <v>4</v>
      </c>
      <c r="F1795">
        <v>0.84</v>
      </c>
      <c r="G1795">
        <v>4041.2202165875069</v>
      </c>
      <c r="I1795">
        <v>6.6137520235808198</v>
      </c>
      <c r="J1795">
        <v>3.1459999999999999</v>
      </c>
    </row>
    <row r="1796" spans="1:10" x14ac:dyDescent="0.35">
      <c r="A1796" t="s">
        <v>121</v>
      </c>
      <c r="B1796">
        <v>2014</v>
      </c>
      <c r="C1796">
        <v>10.5</v>
      </c>
      <c r="D1796">
        <v>17</v>
      </c>
      <c r="E1796">
        <v>4.0999999999999996</v>
      </c>
      <c r="F1796">
        <v>0.84</v>
      </c>
      <c r="G1796">
        <v>4279.1667997930808</v>
      </c>
      <c r="I1796">
        <v>7.5342472977588999</v>
      </c>
      <c r="J1796">
        <v>3.2530000000000001</v>
      </c>
    </row>
    <row r="1797" spans="1:10" x14ac:dyDescent="0.35">
      <c r="A1797" t="s">
        <v>121</v>
      </c>
      <c r="B1797">
        <v>2015</v>
      </c>
      <c r="C1797">
        <v>9.9</v>
      </c>
      <c r="D1797">
        <v>16.100000000000001</v>
      </c>
      <c r="E1797">
        <v>3.9</v>
      </c>
      <c r="G1797">
        <v>4211.342272615937</v>
      </c>
      <c r="I1797">
        <v>6.50331838993384</v>
      </c>
      <c r="J1797">
        <v>3.3460000000000001</v>
      </c>
    </row>
    <row r="1798" spans="1:10" x14ac:dyDescent="0.35">
      <c r="A1798" t="s">
        <v>121</v>
      </c>
      <c r="B1798">
        <v>2016</v>
      </c>
      <c r="C1798">
        <v>8.6</v>
      </c>
      <c r="D1798">
        <v>13.7</v>
      </c>
      <c r="E1798">
        <v>3.7</v>
      </c>
      <c r="G1798">
        <v>4676.3338865146152</v>
      </c>
      <c r="I1798">
        <v>0.38883829689579902</v>
      </c>
      <c r="J1798">
        <v>3.4660000000000002</v>
      </c>
    </row>
    <row r="1799" spans="1:10" x14ac:dyDescent="0.35">
      <c r="A1799" t="s">
        <v>121</v>
      </c>
      <c r="B1799">
        <v>2017</v>
      </c>
      <c r="C1799">
        <v>8.3000000000000007</v>
      </c>
      <c r="D1799">
        <v>13.2</v>
      </c>
      <c r="E1799">
        <v>3.5</v>
      </c>
      <c r="G1799">
        <v>5040.4295865070544</v>
      </c>
      <c r="I1799">
        <v>3.1753098637993999</v>
      </c>
      <c r="J1799">
        <v>3.5680000000000001</v>
      </c>
    </row>
    <row r="1800" spans="1:10" x14ac:dyDescent="0.35">
      <c r="A1800" t="s">
        <v>121</v>
      </c>
      <c r="B1800">
        <v>2018</v>
      </c>
      <c r="C1800">
        <v>8</v>
      </c>
      <c r="D1800">
        <v>12.7</v>
      </c>
      <c r="E1800">
        <v>3.4</v>
      </c>
      <c r="G1800">
        <v>4869.5884924225647</v>
      </c>
      <c r="I1800">
        <v>1.54266145238436</v>
      </c>
      <c r="J1800">
        <v>3.673</v>
      </c>
    </row>
    <row r="1801" spans="1:10" x14ac:dyDescent="0.35">
      <c r="A1801" t="s">
        <v>121</v>
      </c>
      <c r="B1801">
        <v>2019</v>
      </c>
      <c r="C1801">
        <v>7.4</v>
      </c>
      <c r="D1801">
        <v>11.7</v>
      </c>
      <c r="E1801">
        <v>3.2</v>
      </c>
      <c r="G1801">
        <v>5414.3271529598387</v>
      </c>
      <c r="I1801">
        <v>1.1336225771880399</v>
      </c>
      <c r="J1801">
        <v>4.2519999999999998</v>
      </c>
    </row>
    <row r="1802" spans="1:10" x14ac:dyDescent="0.35">
      <c r="A1802" t="s">
        <v>258</v>
      </c>
      <c r="B1802">
        <v>2000</v>
      </c>
      <c r="C1802">
        <v>6.9</v>
      </c>
      <c r="D1802">
        <v>8.1999999999999993</v>
      </c>
      <c r="E1802">
        <v>5.6</v>
      </c>
      <c r="F1802">
        <v>23.38</v>
      </c>
      <c r="G1802">
        <v>1794.0044087392139</v>
      </c>
      <c r="I1802">
        <v>25.084641428131501</v>
      </c>
      <c r="J1802">
        <v>2.0569999999999999</v>
      </c>
    </row>
    <row r="1803" spans="1:10" x14ac:dyDescent="0.35">
      <c r="A1803" t="s">
        <v>258</v>
      </c>
      <c r="B1803">
        <v>2001</v>
      </c>
      <c r="C1803">
        <v>6.9</v>
      </c>
      <c r="D1803">
        <v>8.1999999999999993</v>
      </c>
      <c r="E1803">
        <v>5.6</v>
      </c>
      <c r="F1803">
        <v>23.58</v>
      </c>
      <c r="G1803">
        <v>1908.6759510230652</v>
      </c>
      <c r="I1803">
        <v>7.8118079478347102</v>
      </c>
      <c r="J1803">
        <v>1.891</v>
      </c>
    </row>
    <row r="1804" spans="1:10" x14ac:dyDescent="0.35">
      <c r="A1804" t="s">
        <v>258</v>
      </c>
      <c r="B1804">
        <v>2002</v>
      </c>
      <c r="C1804">
        <v>6.7</v>
      </c>
      <c r="D1804">
        <v>8</v>
      </c>
      <c r="E1804">
        <v>5.4</v>
      </c>
      <c r="F1804">
        <v>23.43</v>
      </c>
      <c r="G1804">
        <v>2021.4227107766685</v>
      </c>
      <c r="I1804">
        <v>10.631344632333301</v>
      </c>
      <c r="J1804">
        <v>1.7849999999999999</v>
      </c>
    </row>
    <row r="1805" spans="1:10" x14ac:dyDescent="0.35">
      <c r="A1805" t="s">
        <v>258</v>
      </c>
      <c r="B1805">
        <v>2003</v>
      </c>
      <c r="C1805">
        <v>6.5</v>
      </c>
      <c r="D1805">
        <v>7.9</v>
      </c>
      <c r="E1805">
        <v>5.2</v>
      </c>
      <c r="F1805">
        <v>23.38</v>
      </c>
      <c r="G1805">
        <v>2154.5087042525879</v>
      </c>
      <c r="I1805">
        <v>15.4893529233525</v>
      </c>
      <c r="J1805">
        <v>1.6459999999999999</v>
      </c>
    </row>
    <row r="1806" spans="1:10" x14ac:dyDescent="0.35">
      <c r="A1806" t="s">
        <v>258</v>
      </c>
      <c r="B1806">
        <v>2004</v>
      </c>
      <c r="C1806">
        <v>6.5</v>
      </c>
      <c r="D1806">
        <v>8</v>
      </c>
      <c r="E1806">
        <v>5</v>
      </c>
      <c r="F1806">
        <v>23.55</v>
      </c>
      <c r="G1806">
        <v>2320.8364515456219</v>
      </c>
      <c r="I1806">
        <v>10.462266731420801</v>
      </c>
      <c r="J1806">
        <v>1.5029999999999999</v>
      </c>
    </row>
    <row r="1807" spans="1:10" x14ac:dyDescent="0.35">
      <c r="A1807" t="s">
        <v>258</v>
      </c>
      <c r="B1807">
        <v>2005</v>
      </c>
      <c r="C1807">
        <v>6.5</v>
      </c>
      <c r="D1807">
        <v>8.1</v>
      </c>
      <c r="E1807">
        <v>5</v>
      </c>
      <c r="F1807">
        <v>23.47</v>
      </c>
      <c r="G1807">
        <v>2526.5867324000269</v>
      </c>
      <c r="I1807">
        <v>7.16541759946639</v>
      </c>
      <c r="J1807">
        <v>1.35</v>
      </c>
    </row>
    <row r="1808" spans="1:10" x14ac:dyDescent="0.35">
      <c r="A1808" t="s">
        <v>258</v>
      </c>
      <c r="B1808">
        <v>2006</v>
      </c>
      <c r="C1808">
        <v>6.4</v>
      </c>
      <c r="D1808">
        <v>8.1</v>
      </c>
      <c r="E1808">
        <v>4.8</v>
      </c>
      <c r="F1808">
        <v>23.56</v>
      </c>
      <c r="G1808">
        <v>2784.4519829201822</v>
      </c>
      <c r="I1808">
        <v>6.54559439052787</v>
      </c>
      <c r="J1808">
        <v>1.198</v>
      </c>
    </row>
    <row r="1809" spans="1:10" x14ac:dyDescent="0.35">
      <c r="A1809" t="s">
        <v>258</v>
      </c>
      <c r="B1809">
        <v>2007</v>
      </c>
      <c r="C1809">
        <v>6.3</v>
      </c>
      <c r="D1809">
        <v>8.1</v>
      </c>
      <c r="E1809">
        <v>4.5999999999999996</v>
      </c>
      <c r="F1809">
        <v>23.36</v>
      </c>
      <c r="G1809">
        <v>3028.8876230530982</v>
      </c>
      <c r="I1809">
        <v>4.6619726946970097</v>
      </c>
      <c r="J1809">
        <v>1.0660000000000001</v>
      </c>
    </row>
    <row r="1810" spans="1:10" x14ac:dyDescent="0.35">
      <c r="A1810" t="s">
        <v>258</v>
      </c>
      <c r="B1810">
        <v>2008</v>
      </c>
      <c r="C1810">
        <v>6.3</v>
      </c>
      <c r="D1810">
        <v>8.1</v>
      </c>
      <c r="E1810">
        <v>4.5</v>
      </c>
      <c r="F1810">
        <v>23.48</v>
      </c>
      <c r="G1810">
        <v>3277.5443809465974</v>
      </c>
      <c r="I1810">
        <v>7.6288088757751602</v>
      </c>
      <c r="J1810">
        <v>0.94099999999999995</v>
      </c>
    </row>
    <row r="1811" spans="1:10" x14ac:dyDescent="0.35">
      <c r="A1811" t="s">
        <v>258</v>
      </c>
      <c r="B1811">
        <v>2009</v>
      </c>
      <c r="C1811">
        <v>6.1</v>
      </c>
      <c r="D1811">
        <v>8</v>
      </c>
      <c r="E1811">
        <v>4.3</v>
      </c>
      <c r="F1811">
        <v>23.6</v>
      </c>
      <c r="G1811">
        <v>3491.6200556354879</v>
      </c>
      <c r="I1811">
        <v>0.14118767498038501</v>
      </c>
      <c r="J1811">
        <v>0.83299999999999996</v>
      </c>
    </row>
    <row r="1812" spans="1:10" x14ac:dyDescent="0.35">
      <c r="A1812" t="s">
        <v>258</v>
      </c>
      <c r="B1812">
        <v>2010</v>
      </c>
      <c r="C1812">
        <v>6</v>
      </c>
      <c r="D1812">
        <v>7.8</v>
      </c>
      <c r="E1812">
        <v>4.2</v>
      </c>
      <c r="F1812">
        <v>23.62</v>
      </c>
      <c r="G1812">
        <v>3778.6945273902711</v>
      </c>
      <c r="I1812">
        <v>5.9825452155008199</v>
      </c>
      <c r="J1812">
        <v>0.70799999999999996</v>
      </c>
    </row>
    <row r="1813" spans="1:10" x14ac:dyDescent="0.35">
      <c r="A1813" t="s">
        <v>258</v>
      </c>
      <c r="B1813">
        <v>2011</v>
      </c>
      <c r="C1813">
        <v>5.9</v>
      </c>
      <c r="D1813">
        <v>7.8</v>
      </c>
      <c r="E1813">
        <v>4.0999999999999996</v>
      </c>
      <c r="F1813">
        <v>23.62</v>
      </c>
      <c r="G1813">
        <v>4106.3422330208059</v>
      </c>
      <c r="I1813">
        <v>7.5689885610997996</v>
      </c>
      <c r="J1813">
        <v>1.0549999999999999</v>
      </c>
    </row>
    <row r="1814" spans="1:10" x14ac:dyDescent="0.35">
      <c r="A1814" t="s">
        <v>258</v>
      </c>
      <c r="B1814">
        <v>2012</v>
      </c>
      <c r="C1814">
        <v>5.7</v>
      </c>
      <c r="D1814">
        <v>7.6</v>
      </c>
      <c r="E1814">
        <v>3.8</v>
      </c>
      <c r="F1814">
        <v>23.6</v>
      </c>
      <c r="G1814">
        <v>4788.4212294395138</v>
      </c>
      <c r="I1814">
        <v>4.2551267783208999</v>
      </c>
      <c r="J1814">
        <v>1.3979999999999999</v>
      </c>
    </row>
    <row r="1815" spans="1:10" x14ac:dyDescent="0.35">
      <c r="A1815" t="s">
        <v>258</v>
      </c>
      <c r="B1815">
        <v>2013</v>
      </c>
      <c r="C1815">
        <v>5.7</v>
      </c>
      <c r="D1815">
        <v>7.7</v>
      </c>
      <c r="E1815">
        <v>3.7</v>
      </c>
      <c r="F1815">
        <v>23.74</v>
      </c>
      <c r="G1815">
        <v>5230.0178345527383</v>
      </c>
      <c r="I1815">
        <v>6.37142717782947</v>
      </c>
      <c r="J1815">
        <v>1.7549999999999999</v>
      </c>
    </row>
    <row r="1816" spans="1:10" x14ac:dyDescent="0.35">
      <c r="A1816" t="s">
        <v>258</v>
      </c>
      <c r="B1816">
        <v>2014</v>
      </c>
      <c r="C1816">
        <v>5.5</v>
      </c>
      <c r="D1816">
        <v>7.5</v>
      </c>
      <c r="E1816">
        <v>3.5</v>
      </c>
      <c r="F1816">
        <v>23.59</v>
      </c>
      <c r="G1816">
        <v>5808.6586438118165</v>
      </c>
      <c r="I1816">
        <v>4.1292430687377104</v>
      </c>
      <c r="J1816">
        <v>2.117</v>
      </c>
    </row>
    <row r="1817" spans="1:10" x14ac:dyDescent="0.35">
      <c r="A1817" t="s">
        <v>258</v>
      </c>
      <c r="B1817">
        <v>2015</v>
      </c>
      <c r="C1817">
        <v>5.6</v>
      </c>
      <c r="D1817">
        <v>7.7</v>
      </c>
      <c r="E1817">
        <v>3.5</v>
      </c>
      <c r="G1817">
        <v>6098.8233157638824</v>
      </c>
      <c r="I1817">
        <v>1.2773542710299199</v>
      </c>
      <c r="J1817">
        <v>2.4910000000000001</v>
      </c>
    </row>
    <row r="1818" spans="1:10" x14ac:dyDescent="0.35">
      <c r="A1818" t="s">
        <v>258</v>
      </c>
      <c r="B1818">
        <v>2016</v>
      </c>
      <c r="C1818">
        <v>5.6</v>
      </c>
      <c r="D1818">
        <v>7.7</v>
      </c>
      <c r="E1818">
        <v>3.4</v>
      </c>
      <c r="G1818">
        <v>6760.0741248906043</v>
      </c>
      <c r="I1818">
        <v>1.59691227583204</v>
      </c>
      <c r="J1818">
        <v>2.88</v>
      </c>
    </row>
    <row r="1819" spans="1:10" x14ac:dyDescent="0.35">
      <c r="A1819" t="s">
        <v>258</v>
      </c>
      <c r="B1819">
        <v>2017</v>
      </c>
      <c r="C1819">
        <v>5.6</v>
      </c>
      <c r="D1819">
        <v>7.9</v>
      </c>
      <c r="E1819">
        <v>3.4</v>
      </c>
      <c r="G1819">
        <v>7162.5527806159243</v>
      </c>
      <c r="I1819">
        <v>0.82547860756802605</v>
      </c>
      <c r="J1819">
        <v>3.2690000000000001</v>
      </c>
    </row>
    <row r="1820" spans="1:10" x14ac:dyDescent="0.35">
      <c r="A1820" t="s">
        <v>258</v>
      </c>
      <c r="B1820">
        <v>2018</v>
      </c>
      <c r="C1820">
        <v>5.6</v>
      </c>
      <c r="D1820">
        <v>7.9</v>
      </c>
      <c r="E1820">
        <v>3.3</v>
      </c>
      <c r="G1820">
        <v>7511.141757992963</v>
      </c>
      <c r="I1820">
        <v>2.04039266890201</v>
      </c>
      <c r="J1820">
        <v>2.8959999999999999</v>
      </c>
    </row>
    <row r="1821" spans="1:10" x14ac:dyDescent="0.35">
      <c r="A1821" t="s">
        <v>258</v>
      </c>
      <c r="B1821">
        <v>2019</v>
      </c>
      <c r="C1821">
        <v>5.4</v>
      </c>
      <c r="D1821">
        <v>7.6</v>
      </c>
      <c r="E1821">
        <v>3.2</v>
      </c>
      <c r="G1821">
        <v>7770.6862474818181</v>
      </c>
      <c r="I1821">
        <v>3.32255881256925</v>
      </c>
      <c r="J1821">
        <v>2.528</v>
      </c>
    </row>
    <row r="1822" spans="1:10" x14ac:dyDescent="0.35">
      <c r="A1822" t="s">
        <v>137</v>
      </c>
      <c r="B1822">
        <v>2000</v>
      </c>
      <c r="C1822">
        <v>34.700000000000003</v>
      </c>
      <c r="D1822">
        <v>60.4</v>
      </c>
      <c r="E1822">
        <v>12.8</v>
      </c>
      <c r="F1822">
        <v>6.48</v>
      </c>
      <c r="G1822">
        <v>8040.5090484653238</v>
      </c>
      <c r="I1822">
        <v>2.6542547779604799</v>
      </c>
      <c r="J1822">
        <v>14.211</v>
      </c>
    </row>
    <row r="1823" spans="1:10" x14ac:dyDescent="0.35">
      <c r="A1823" t="s">
        <v>137</v>
      </c>
      <c r="B1823">
        <v>2001</v>
      </c>
      <c r="C1823">
        <v>32.200000000000003</v>
      </c>
      <c r="D1823">
        <v>56.5</v>
      </c>
      <c r="E1823">
        <v>11.5</v>
      </c>
      <c r="F1823">
        <v>6.38</v>
      </c>
      <c r="G1823">
        <v>9047.2086386378087</v>
      </c>
      <c r="I1823">
        <v>2.4870400355545699</v>
      </c>
      <c r="J1823">
        <v>13.821</v>
      </c>
    </row>
    <row r="1824" spans="1:10" x14ac:dyDescent="0.35">
      <c r="A1824" t="s">
        <v>137</v>
      </c>
      <c r="B1824">
        <v>2002</v>
      </c>
      <c r="C1824">
        <v>31.5</v>
      </c>
      <c r="D1824">
        <v>53.6</v>
      </c>
      <c r="E1824">
        <v>12.8</v>
      </c>
      <c r="F1824">
        <v>6.38</v>
      </c>
      <c r="G1824">
        <v>10081.191863628083</v>
      </c>
      <c r="I1824">
        <v>1.9388757385589599</v>
      </c>
      <c r="J1824">
        <v>13.829000000000001</v>
      </c>
    </row>
    <row r="1825" spans="1:10" x14ac:dyDescent="0.35">
      <c r="A1825" t="s">
        <v>137</v>
      </c>
      <c r="B1825">
        <v>2003</v>
      </c>
      <c r="C1825">
        <v>29.1</v>
      </c>
      <c r="D1825">
        <v>50.3</v>
      </c>
      <c r="E1825">
        <v>11</v>
      </c>
      <c r="F1825">
        <v>6.64</v>
      </c>
      <c r="G1825">
        <v>11061.615375417698</v>
      </c>
      <c r="I1825">
        <v>2.9426475294847299</v>
      </c>
      <c r="J1825">
        <v>12.061</v>
      </c>
    </row>
    <row r="1826" spans="1:10" x14ac:dyDescent="0.35">
      <c r="A1826" t="s">
        <v>137</v>
      </c>
      <c r="B1826">
        <v>2004</v>
      </c>
      <c r="C1826">
        <v>26.8</v>
      </c>
      <c r="D1826">
        <v>47.2</v>
      </c>
      <c r="E1826">
        <v>9.5</v>
      </c>
      <c r="F1826">
        <v>6.46</v>
      </c>
      <c r="G1826">
        <v>12279.015316869703</v>
      </c>
      <c r="I1826">
        <v>6.1923854719743998</v>
      </c>
      <c r="J1826">
        <v>11.708</v>
      </c>
    </row>
    <row r="1827" spans="1:10" x14ac:dyDescent="0.35">
      <c r="A1827" t="s">
        <v>137</v>
      </c>
      <c r="B1827">
        <v>2005</v>
      </c>
      <c r="C1827">
        <v>26.5</v>
      </c>
      <c r="D1827">
        <v>45.9</v>
      </c>
      <c r="E1827">
        <v>10.199999999999999</v>
      </c>
      <c r="F1827">
        <v>6.79</v>
      </c>
      <c r="G1827">
        <v>13913.851747856759</v>
      </c>
      <c r="I1827">
        <v>6.74845027893112</v>
      </c>
      <c r="J1827">
        <v>10.032999999999999</v>
      </c>
    </row>
    <row r="1828" spans="1:10" x14ac:dyDescent="0.35">
      <c r="A1828" t="s">
        <v>137</v>
      </c>
      <c r="B1828">
        <v>2006</v>
      </c>
      <c r="C1828">
        <v>23.2</v>
      </c>
      <c r="D1828">
        <v>42.2</v>
      </c>
      <c r="E1828">
        <v>7.1</v>
      </c>
      <c r="F1828">
        <v>6.8</v>
      </c>
      <c r="G1828">
        <v>15859.315388202454</v>
      </c>
      <c r="I1828">
        <v>6.5361990876587699</v>
      </c>
      <c r="J1828">
        <v>7.03</v>
      </c>
    </row>
    <row r="1829" spans="1:10" x14ac:dyDescent="0.35">
      <c r="A1829" t="s">
        <v>137</v>
      </c>
      <c r="B1829">
        <v>2007</v>
      </c>
      <c r="C1829">
        <v>20.9</v>
      </c>
      <c r="D1829">
        <v>36.1</v>
      </c>
      <c r="E1829">
        <v>8.1</v>
      </c>
      <c r="F1829">
        <v>6.59</v>
      </c>
      <c r="G1829">
        <v>18240.671235705911</v>
      </c>
      <c r="I1829">
        <v>10.092977584916801</v>
      </c>
      <c r="J1829">
        <v>6.0519999999999996</v>
      </c>
    </row>
    <row r="1830" spans="1:10" x14ac:dyDescent="0.35">
      <c r="A1830" t="s">
        <v>137</v>
      </c>
      <c r="B1830">
        <v>2008</v>
      </c>
      <c r="C1830">
        <v>26.4</v>
      </c>
      <c r="D1830">
        <v>46.6</v>
      </c>
      <c r="E1830">
        <v>9.4</v>
      </c>
      <c r="F1830">
        <v>6.95</v>
      </c>
      <c r="G1830">
        <v>19573.257410740316</v>
      </c>
      <c r="I1830">
        <v>15.4023191064986</v>
      </c>
      <c r="J1830">
        <v>7.7389999999999999</v>
      </c>
    </row>
    <row r="1831" spans="1:10" x14ac:dyDescent="0.35">
      <c r="A1831" t="s">
        <v>137</v>
      </c>
      <c r="B1831">
        <v>2009</v>
      </c>
      <c r="C1831">
        <v>26.3</v>
      </c>
      <c r="D1831">
        <v>46.6</v>
      </c>
      <c r="E1831">
        <v>9.1999999999999993</v>
      </c>
      <c r="F1831">
        <v>6.66</v>
      </c>
      <c r="G1831">
        <v>17023.297592609695</v>
      </c>
      <c r="I1831">
        <v>3.5341067285894399</v>
      </c>
      <c r="J1831">
        <v>17.515000000000001</v>
      </c>
    </row>
    <row r="1832" spans="1:10" x14ac:dyDescent="0.35">
      <c r="A1832" t="s">
        <v>137</v>
      </c>
      <c r="B1832">
        <v>2010</v>
      </c>
      <c r="C1832">
        <v>22.5</v>
      </c>
      <c r="D1832">
        <v>42.1</v>
      </c>
      <c r="E1832">
        <v>5.9</v>
      </c>
      <c r="F1832">
        <v>6.98</v>
      </c>
      <c r="G1832">
        <v>17703.9136026456</v>
      </c>
      <c r="I1832">
        <v>-1.0846359501516201</v>
      </c>
      <c r="J1832">
        <v>19.481999999999999</v>
      </c>
    </row>
    <row r="1833" spans="1:10" x14ac:dyDescent="0.35">
      <c r="A1833" t="s">
        <v>137</v>
      </c>
      <c r="B1833">
        <v>2011</v>
      </c>
      <c r="C1833">
        <v>22.7</v>
      </c>
      <c r="D1833">
        <v>41</v>
      </c>
      <c r="E1833">
        <v>7.2</v>
      </c>
      <c r="F1833">
        <v>6.53</v>
      </c>
      <c r="G1833">
        <v>19248.458012462503</v>
      </c>
      <c r="I1833">
        <v>4.3707355993921997</v>
      </c>
      <c r="J1833">
        <v>16.206</v>
      </c>
    </row>
    <row r="1834" spans="1:10" x14ac:dyDescent="0.35">
      <c r="A1834" t="s">
        <v>137</v>
      </c>
      <c r="B1834">
        <v>2012</v>
      </c>
      <c r="C1834">
        <v>23.5</v>
      </c>
      <c r="D1834">
        <v>42.8</v>
      </c>
      <c r="E1834">
        <v>7.3</v>
      </c>
      <c r="F1834">
        <v>6.82</v>
      </c>
      <c r="G1834">
        <v>21290.501647116642</v>
      </c>
      <c r="I1834">
        <v>2.2577892437459499</v>
      </c>
      <c r="J1834">
        <v>15.047000000000001</v>
      </c>
    </row>
    <row r="1835" spans="1:10" x14ac:dyDescent="0.35">
      <c r="A1835" t="s">
        <v>137</v>
      </c>
      <c r="B1835">
        <v>2013</v>
      </c>
      <c r="C1835">
        <v>20.6</v>
      </c>
      <c r="D1835">
        <v>37.700000000000003</v>
      </c>
      <c r="E1835">
        <v>6.2</v>
      </c>
      <c r="F1835">
        <v>7.05</v>
      </c>
      <c r="G1835">
        <v>22639.159026444657</v>
      </c>
      <c r="I1835">
        <v>-2.9454778257921602E-2</v>
      </c>
      <c r="J1835">
        <v>11.867000000000001</v>
      </c>
    </row>
    <row r="1836" spans="1:10" x14ac:dyDescent="0.35">
      <c r="A1836" t="s">
        <v>137</v>
      </c>
      <c r="B1836">
        <v>2014</v>
      </c>
      <c r="C1836">
        <v>20.7</v>
      </c>
      <c r="D1836">
        <v>36.9</v>
      </c>
      <c r="E1836">
        <v>7.1</v>
      </c>
      <c r="F1836">
        <v>7.1</v>
      </c>
      <c r="G1836">
        <v>23815.608602352226</v>
      </c>
      <c r="I1836">
        <v>0.620490636732421</v>
      </c>
      <c r="J1836">
        <v>10.846</v>
      </c>
    </row>
    <row r="1837" spans="1:10" x14ac:dyDescent="0.35">
      <c r="A1837" t="s">
        <v>137</v>
      </c>
      <c r="B1837">
        <v>2015</v>
      </c>
      <c r="C1837">
        <v>21.6</v>
      </c>
      <c r="D1837">
        <v>37.200000000000003</v>
      </c>
      <c r="E1837">
        <v>8.4</v>
      </c>
      <c r="G1837">
        <v>24972.836276688075</v>
      </c>
      <c r="I1837">
        <v>0.17424224362518601</v>
      </c>
      <c r="J1837">
        <v>9.8729999999999993</v>
      </c>
    </row>
    <row r="1838" spans="1:10" x14ac:dyDescent="0.35">
      <c r="A1838" t="s">
        <v>137</v>
      </c>
      <c r="B1838">
        <v>2016</v>
      </c>
      <c r="C1838">
        <v>21.3</v>
      </c>
      <c r="D1838">
        <v>36.700000000000003</v>
      </c>
      <c r="E1838">
        <v>8.1999999999999993</v>
      </c>
      <c r="G1838">
        <v>26721.836498586807</v>
      </c>
      <c r="I1838">
        <v>0.140633334505327</v>
      </c>
      <c r="J1838">
        <v>9.6430000000000007</v>
      </c>
    </row>
    <row r="1839" spans="1:10" x14ac:dyDescent="0.35">
      <c r="A1839" t="s">
        <v>137</v>
      </c>
      <c r="B1839">
        <v>2017</v>
      </c>
      <c r="C1839">
        <v>21.4</v>
      </c>
      <c r="D1839">
        <v>36.9</v>
      </c>
      <c r="E1839">
        <v>8.3000000000000007</v>
      </c>
      <c r="G1839">
        <v>28673.622573630721</v>
      </c>
      <c r="I1839">
        <v>2.9303631237466501</v>
      </c>
      <c r="J1839">
        <v>8.7149999999999999</v>
      </c>
    </row>
    <row r="1840" spans="1:10" x14ac:dyDescent="0.35">
      <c r="A1840" t="s">
        <v>137</v>
      </c>
      <c r="B1840">
        <v>2018</v>
      </c>
      <c r="C1840">
        <v>18.100000000000001</v>
      </c>
      <c r="D1840">
        <v>34.299999999999997</v>
      </c>
      <c r="E1840">
        <v>4.3</v>
      </c>
      <c r="G1840">
        <v>30877.041926480502</v>
      </c>
      <c r="I1840">
        <v>2.5344542418659799</v>
      </c>
      <c r="J1840">
        <v>7.4119999999999999</v>
      </c>
    </row>
    <row r="1841" spans="1:10" x14ac:dyDescent="0.35">
      <c r="A1841" t="s">
        <v>137</v>
      </c>
      <c r="B1841">
        <v>2019</v>
      </c>
      <c r="C1841">
        <v>20.100000000000001</v>
      </c>
      <c r="D1841">
        <v>35.5</v>
      </c>
      <c r="E1841">
        <v>7</v>
      </c>
      <c r="G1841">
        <v>33294.507788574949</v>
      </c>
      <c r="I1841">
        <v>2.8114092007561502</v>
      </c>
      <c r="J1841">
        <v>6.3120000000000003</v>
      </c>
    </row>
    <row r="1842" spans="1:10" x14ac:dyDescent="0.35">
      <c r="A1842" t="s">
        <v>129</v>
      </c>
      <c r="B1842">
        <v>2000</v>
      </c>
      <c r="C1842">
        <v>2.8</v>
      </c>
      <c r="D1842">
        <v>3.3</v>
      </c>
      <c r="E1842">
        <v>2.2999999999999998</v>
      </c>
      <c r="F1842">
        <v>15.41</v>
      </c>
      <c r="G1842">
        <v>7953.9366427339364</v>
      </c>
      <c r="J1842">
        <v>8.5939999999999994</v>
      </c>
    </row>
    <row r="1843" spans="1:10" x14ac:dyDescent="0.35">
      <c r="A1843" t="s">
        <v>129</v>
      </c>
      <c r="B1843">
        <v>2001</v>
      </c>
      <c r="C1843">
        <v>2.7</v>
      </c>
      <c r="D1843">
        <v>3.2</v>
      </c>
      <c r="E1843">
        <v>2.2000000000000002</v>
      </c>
      <c r="F1843">
        <v>15.41</v>
      </c>
      <c r="G1843">
        <v>8313.4029330960075</v>
      </c>
      <c r="J1843">
        <v>8.4559999999999995</v>
      </c>
    </row>
    <row r="1844" spans="1:10" x14ac:dyDescent="0.35">
      <c r="A1844" t="s">
        <v>129</v>
      </c>
      <c r="B1844">
        <v>2002</v>
      </c>
      <c r="C1844">
        <v>2.7</v>
      </c>
      <c r="D1844">
        <v>3.2</v>
      </c>
      <c r="E1844">
        <v>2.1</v>
      </c>
      <c r="F1844">
        <v>15.39</v>
      </c>
      <c r="G1844">
        <v>8618.7535562323446</v>
      </c>
      <c r="J1844">
        <v>8.2249999999999996</v>
      </c>
    </row>
    <row r="1845" spans="1:10" x14ac:dyDescent="0.35">
      <c r="A1845" t="s">
        <v>129</v>
      </c>
      <c r="B1845">
        <v>2003</v>
      </c>
      <c r="C1845">
        <v>2.6</v>
      </c>
      <c r="D1845">
        <v>3.2</v>
      </c>
      <c r="E1845">
        <v>2</v>
      </c>
      <c r="F1845">
        <v>15.62</v>
      </c>
      <c r="G1845">
        <v>8955.4476213271373</v>
      </c>
      <c r="J1845">
        <v>8.048</v>
      </c>
    </row>
    <row r="1846" spans="1:10" x14ac:dyDescent="0.35">
      <c r="A1846" t="s">
        <v>129</v>
      </c>
      <c r="B1846">
        <v>2004</v>
      </c>
      <c r="C1846">
        <v>2.7</v>
      </c>
      <c r="D1846">
        <v>3.3</v>
      </c>
      <c r="E1846">
        <v>2</v>
      </c>
      <c r="F1846">
        <v>15.45</v>
      </c>
      <c r="G1846">
        <v>9660.4354036810601</v>
      </c>
      <c r="J1846">
        <v>7.85</v>
      </c>
    </row>
    <row r="1847" spans="1:10" x14ac:dyDescent="0.35">
      <c r="A1847" t="s">
        <v>129</v>
      </c>
      <c r="B1847">
        <v>2005</v>
      </c>
      <c r="C1847">
        <v>2.7</v>
      </c>
      <c r="D1847">
        <v>3.4</v>
      </c>
      <c r="E1847">
        <v>1.9</v>
      </c>
      <c r="F1847">
        <v>15.43</v>
      </c>
      <c r="G1847">
        <v>10080.545162268876</v>
      </c>
      <c r="J1847">
        <v>8.2469999999999999</v>
      </c>
    </row>
    <row r="1848" spans="1:10" x14ac:dyDescent="0.35">
      <c r="A1848" t="s">
        <v>129</v>
      </c>
      <c r="B1848">
        <v>2006</v>
      </c>
      <c r="C1848">
        <v>2.5</v>
      </c>
      <c r="D1848">
        <v>3.1</v>
      </c>
      <c r="E1848">
        <v>1.8</v>
      </c>
      <c r="F1848">
        <v>15.53</v>
      </c>
      <c r="G1848">
        <v>10380.679010180285</v>
      </c>
      <c r="J1848">
        <v>8.6690000000000005</v>
      </c>
    </row>
    <row r="1849" spans="1:10" x14ac:dyDescent="0.35">
      <c r="A1849" t="s">
        <v>129</v>
      </c>
      <c r="B1849">
        <v>2007</v>
      </c>
      <c r="C1849">
        <v>2.9</v>
      </c>
      <c r="D1849">
        <v>3.7</v>
      </c>
      <c r="E1849">
        <v>1.9</v>
      </c>
      <c r="F1849">
        <v>15.45</v>
      </c>
      <c r="G1849">
        <v>11437.142366140257</v>
      </c>
      <c r="J1849">
        <v>8.98</v>
      </c>
    </row>
    <row r="1850" spans="1:10" x14ac:dyDescent="0.35">
      <c r="A1850" t="s">
        <v>129</v>
      </c>
      <c r="B1850">
        <v>2008</v>
      </c>
      <c r="C1850">
        <v>2.9</v>
      </c>
      <c r="D1850">
        <v>3.9</v>
      </c>
      <c r="E1850">
        <v>1.9</v>
      </c>
      <c r="F1850">
        <v>15.61</v>
      </c>
      <c r="G1850">
        <v>12511.812979757806</v>
      </c>
      <c r="J1850">
        <v>7.665</v>
      </c>
    </row>
    <row r="1851" spans="1:10" x14ac:dyDescent="0.35">
      <c r="A1851" t="s">
        <v>129</v>
      </c>
      <c r="B1851">
        <v>2009</v>
      </c>
      <c r="C1851">
        <v>3</v>
      </c>
      <c r="D1851">
        <v>4</v>
      </c>
      <c r="E1851">
        <v>1.9</v>
      </c>
      <c r="F1851">
        <v>15.59</v>
      </c>
      <c r="G1851">
        <v>13699.067483139725</v>
      </c>
      <c r="I1851">
        <v>1.1950967116554301</v>
      </c>
      <c r="J1851">
        <v>6.3550000000000004</v>
      </c>
    </row>
    <row r="1852" spans="1:10" x14ac:dyDescent="0.35">
      <c r="A1852" t="s">
        <v>129</v>
      </c>
      <c r="B1852">
        <v>2010</v>
      </c>
      <c r="C1852">
        <v>3</v>
      </c>
      <c r="D1852">
        <v>4.0999999999999996</v>
      </c>
      <c r="E1852">
        <v>1.9</v>
      </c>
      <c r="F1852">
        <v>15.7</v>
      </c>
      <c r="G1852">
        <v>14837.495391371498</v>
      </c>
      <c r="I1852">
        <v>3.9834794185583302</v>
      </c>
      <c r="J1852">
        <v>6.77</v>
      </c>
    </row>
    <row r="1853" spans="1:10" x14ac:dyDescent="0.35">
      <c r="A1853" t="s">
        <v>129</v>
      </c>
      <c r="B1853">
        <v>2011</v>
      </c>
      <c r="C1853">
        <v>3</v>
      </c>
      <c r="D1853">
        <v>4.0999999999999996</v>
      </c>
      <c r="E1853">
        <v>1.9</v>
      </c>
      <c r="F1853">
        <v>15.74</v>
      </c>
      <c r="G1853">
        <v>15125.822947490964</v>
      </c>
      <c r="I1853">
        <v>4.9714857169238398</v>
      </c>
      <c r="J1853">
        <v>7.3330000000000002</v>
      </c>
    </row>
    <row r="1854" spans="1:10" x14ac:dyDescent="0.35">
      <c r="A1854" t="s">
        <v>129</v>
      </c>
      <c r="B1854">
        <v>2012</v>
      </c>
      <c r="C1854">
        <v>3</v>
      </c>
      <c r="D1854">
        <v>4</v>
      </c>
      <c r="E1854">
        <v>1.8</v>
      </c>
      <c r="F1854">
        <v>15.65</v>
      </c>
      <c r="G1854">
        <v>16300.049997723017</v>
      </c>
      <c r="I1854">
        <v>6.5814744768367701</v>
      </c>
      <c r="J1854">
        <v>7.91</v>
      </c>
    </row>
    <row r="1855" spans="1:10" x14ac:dyDescent="0.35">
      <c r="A1855" t="s">
        <v>129</v>
      </c>
      <c r="B1855">
        <v>2013</v>
      </c>
      <c r="C1855">
        <v>3</v>
      </c>
      <c r="D1855">
        <v>4.0999999999999996</v>
      </c>
      <c r="E1855">
        <v>1.8</v>
      </c>
      <c r="F1855">
        <v>15.7</v>
      </c>
      <c r="G1855">
        <v>16501.169605739</v>
      </c>
      <c r="I1855">
        <v>4.8210195629739898</v>
      </c>
      <c r="J1855">
        <v>8.423</v>
      </c>
    </row>
    <row r="1856" spans="1:10" x14ac:dyDescent="0.35">
      <c r="A1856" t="s">
        <v>129</v>
      </c>
      <c r="B1856">
        <v>2014</v>
      </c>
      <c r="C1856">
        <v>2.8</v>
      </c>
      <c r="D1856">
        <v>3.8</v>
      </c>
      <c r="E1856">
        <v>1.8</v>
      </c>
      <c r="F1856">
        <v>15.69</v>
      </c>
      <c r="G1856">
        <v>16326.74178987638</v>
      </c>
      <c r="I1856">
        <v>1.8546042134091001</v>
      </c>
      <c r="J1856">
        <v>8.7959999999999994</v>
      </c>
    </row>
    <row r="1857" spans="1:10" x14ac:dyDescent="0.35">
      <c r="A1857" t="s">
        <v>129</v>
      </c>
      <c r="B1857">
        <v>2015</v>
      </c>
      <c r="C1857">
        <v>2.8</v>
      </c>
      <c r="D1857">
        <v>3.8</v>
      </c>
      <c r="E1857">
        <v>1.7</v>
      </c>
      <c r="G1857">
        <v>17241.769453810179</v>
      </c>
      <c r="I1857">
        <v>-3.7491452479962901</v>
      </c>
      <c r="J1857">
        <v>9.27</v>
      </c>
    </row>
    <row r="1858" spans="1:10" x14ac:dyDescent="0.35">
      <c r="A1858" t="s">
        <v>129</v>
      </c>
      <c r="B1858">
        <v>2016</v>
      </c>
      <c r="C1858">
        <v>2.7</v>
      </c>
      <c r="D1858">
        <v>3.7</v>
      </c>
      <c r="E1858">
        <v>1.7</v>
      </c>
      <c r="G1858">
        <v>19135.60925149664</v>
      </c>
      <c r="I1858">
        <v>-0.78335962436150797</v>
      </c>
      <c r="J1858">
        <v>9.76</v>
      </c>
    </row>
    <row r="1859" spans="1:10" x14ac:dyDescent="0.35">
      <c r="A1859" t="s">
        <v>129</v>
      </c>
      <c r="B1859">
        <v>2017</v>
      </c>
      <c r="C1859">
        <v>3</v>
      </c>
      <c r="D1859">
        <v>4.2</v>
      </c>
      <c r="E1859">
        <v>1.8</v>
      </c>
      <c r="G1859">
        <v>21138.405330910198</v>
      </c>
      <c r="I1859">
        <v>4.3213521830319097</v>
      </c>
      <c r="J1859">
        <v>10.236000000000001</v>
      </c>
    </row>
    <row r="1860" spans="1:10" x14ac:dyDescent="0.35">
      <c r="A1860" t="s">
        <v>129</v>
      </c>
      <c r="B1860">
        <v>2018</v>
      </c>
      <c r="C1860">
        <v>2.5</v>
      </c>
      <c r="D1860">
        <v>3.4</v>
      </c>
      <c r="E1860">
        <v>1.6</v>
      </c>
      <c r="G1860">
        <v>22108.442066563868</v>
      </c>
      <c r="I1860">
        <v>6.0769890788960703</v>
      </c>
      <c r="J1860">
        <v>10.741</v>
      </c>
    </row>
    <row r="1861" spans="1:10" x14ac:dyDescent="0.35">
      <c r="A1861" t="s">
        <v>129</v>
      </c>
      <c r="B1861">
        <v>2019</v>
      </c>
      <c r="C1861">
        <v>2.8</v>
      </c>
      <c r="D1861">
        <v>3.8</v>
      </c>
      <c r="E1861">
        <v>1.7</v>
      </c>
      <c r="G1861">
        <v>21758.103252500168</v>
      </c>
      <c r="I1861">
        <v>3.0053894939038299</v>
      </c>
      <c r="J1861">
        <v>11.301</v>
      </c>
    </row>
    <row r="1862" spans="1:10" x14ac:dyDescent="0.35">
      <c r="A1862" t="s">
        <v>1</v>
      </c>
      <c r="B1862">
        <v>2000</v>
      </c>
      <c r="C1862">
        <v>28.6</v>
      </c>
      <c r="D1862">
        <v>45.7</v>
      </c>
      <c r="E1862">
        <v>12.7</v>
      </c>
      <c r="F1862">
        <v>11.8</v>
      </c>
      <c r="G1862">
        <v>1276.2891687286653</v>
      </c>
      <c r="I1862">
        <v>6.1319753872269596</v>
      </c>
      <c r="J1862">
        <v>16.143000000000001</v>
      </c>
    </row>
    <row r="1863" spans="1:10" x14ac:dyDescent="0.35">
      <c r="A1863" t="s">
        <v>1</v>
      </c>
      <c r="B1863">
        <v>2001</v>
      </c>
      <c r="C1863">
        <v>27.3</v>
      </c>
      <c r="D1863">
        <v>43.7</v>
      </c>
      <c r="E1863">
        <v>12.3</v>
      </c>
      <c r="F1863">
        <v>11.63</v>
      </c>
      <c r="G1863">
        <v>1350.9370461775322</v>
      </c>
      <c r="I1863">
        <v>-9.6161535385847206</v>
      </c>
      <c r="J1863">
        <v>16.05</v>
      </c>
    </row>
    <row r="1864" spans="1:10" x14ac:dyDescent="0.35">
      <c r="A1864" t="s">
        <v>1</v>
      </c>
      <c r="B1864">
        <v>2002</v>
      </c>
      <c r="C1864">
        <v>29.2</v>
      </c>
      <c r="D1864">
        <v>46.8</v>
      </c>
      <c r="E1864">
        <v>12.9</v>
      </c>
      <c r="F1864">
        <v>11.68</v>
      </c>
      <c r="G1864">
        <v>1383.2024319722809</v>
      </c>
      <c r="I1864">
        <v>33.812578338126002</v>
      </c>
      <c r="J1864">
        <v>16.045000000000002</v>
      </c>
    </row>
    <row r="1865" spans="1:10" x14ac:dyDescent="0.35">
      <c r="A1865" t="s">
        <v>1</v>
      </c>
      <c r="B1865">
        <v>2003</v>
      </c>
      <c r="C1865">
        <v>31.9</v>
      </c>
      <c r="D1865">
        <v>50.6</v>
      </c>
      <c r="E1865">
        <v>14.7</v>
      </c>
      <c r="F1865">
        <v>11.68</v>
      </c>
      <c r="G1865">
        <v>1478.1602951021505</v>
      </c>
      <c r="I1865">
        <v>6.62916357146762</v>
      </c>
      <c r="J1865">
        <v>16.018999999999998</v>
      </c>
    </row>
    <row r="1866" spans="1:10" x14ac:dyDescent="0.35">
      <c r="A1866" t="s">
        <v>1</v>
      </c>
      <c r="B1866">
        <v>2004</v>
      </c>
      <c r="C1866">
        <v>33.5</v>
      </c>
      <c r="D1866">
        <v>53.4</v>
      </c>
      <c r="E1866">
        <v>15</v>
      </c>
      <c r="F1866">
        <v>11.71</v>
      </c>
      <c r="G1866">
        <v>1549.542644193891</v>
      </c>
      <c r="I1866">
        <v>5.0234206861628499</v>
      </c>
      <c r="J1866">
        <v>16.120999999999999</v>
      </c>
    </row>
    <row r="1867" spans="1:10" x14ac:dyDescent="0.35">
      <c r="A1867" t="s">
        <v>1</v>
      </c>
      <c r="B1867">
        <v>2005</v>
      </c>
      <c r="C1867">
        <v>33.6</v>
      </c>
      <c r="D1867">
        <v>54.1</v>
      </c>
      <c r="E1867">
        <v>14.4</v>
      </c>
      <c r="F1867">
        <v>11.77</v>
      </c>
      <c r="G1867">
        <v>1660.1770620966188</v>
      </c>
      <c r="I1867">
        <v>3.4378842305744302</v>
      </c>
      <c r="J1867">
        <v>15.994</v>
      </c>
    </row>
    <row r="1868" spans="1:10" x14ac:dyDescent="0.35">
      <c r="A1868" t="s">
        <v>1</v>
      </c>
      <c r="B1868">
        <v>2006</v>
      </c>
      <c r="C1868">
        <v>40.299999999999997</v>
      </c>
      <c r="D1868">
        <v>63.2</v>
      </c>
      <c r="E1868">
        <v>18.8</v>
      </c>
      <c r="F1868">
        <v>11.83</v>
      </c>
      <c r="G1868">
        <v>1784.3480908278359</v>
      </c>
      <c r="I1868">
        <v>6.0727187973429304</v>
      </c>
      <c r="J1868">
        <v>16.02</v>
      </c>
    </row>
    <row r="1869" spans="1:10" x14ac:dyDescent="0.35">
      <c r="A1869" t="s">
        <v>1</v>
      </c>
      <c r="B1869">
        <v>2007</v>
      </c>
      <c r="C1869">
        <v>45</v>
      </c>
      <c r="D1869">
        <v>72.5</v>
      </c>
      <c r="E1869">
        <v>19.100000000000001</v>
      </c>
      <c r="F1869">
        <v>11.57</v>
      </c>
      <c r="G1869">
        <v>1903.0066886388474</v>
      </c>
      <c r="I1869">
        <v>8.0124366904340896</v>
      </c>
      <c r="J1869">
        <v>15.904999999999999</v>
      </c>
    </row>
    <row r="1870" spans="1:10" x14ac:dyDescent="0.35">
      <c r="A1870" t="s">
        <v>1</v>
      </c>
      <c r="B1870">
        <v>2008</v>
      </c>
      <c r="C1870">
        <v>57.8</v>
      </c>
      <c r="D1870">
        <v>91.6</v>
      </c>
      <c r="E1870">
        <v>25.9</v>
      </c>
      <c r="F1870">
        <v>11.73</v>
      </c>
      <c r="G1870">
        <v>2034.9594996874191</v>
      </c>
      <c r="I1870">
        <v>10.715666130968099</v>
      </c>
      <c r="J1870">
        <v>15.811999999999999</v>
      </c>
    </row>
    <row r="1871" spans="1:10" x14ac:dyDescent="0.35">
      <c r="A1871" t="s">
        <v>1</v>
      </c>
      <c r="B1871">
        <v>2009</v>
      </c>
      <c r="C1871">
        <v>63.3</v>
      </c>
      <c r="D1871">
        <v>102.8</v>
      </c>
      <c r="E1871">
        <v>26</v>
      </c>
      <c r="F1871">
        <v>11.82</v>
      </c>
      <c r="G1871">
        <v>2007.5956427572428</v>
      </c>
      <c r="I1871">
        <v>-16.859691054064399</v>
      </c>
      <c r="J1871">
        <v>16.088999999999999</v>
      </c>
    </row>
    <row r="1872" spans="1:10" x14ac:dyDescent="0.35">
      <c r="A1872" t="s">
        <v>1</v>
      </c>
      <c r="B1872">
        <v>2010</v>
      </c>
      <c r="C1872">
        <v>65.400000000000006</v>
      </c>
      <c r="D1872">
        <v>107.2</v>
      </c>
      <c r="E1872">
        <v>25.9</v>
      </c>
      <c r="F1872">
        <v>11.72</v>
      </c>
      <c r="G1872">
        <v>2124.7142061552331</v>
      </c>
      <c r="I1872">
        <v>-2.4052425459870599</v>
      </c>
      <c r="J1872">
        <v>16.044</v>
      </c>
    </row>
    <row r="1873" spans="1:10" x14ac:dyDescent="0.35">
      <c r="A1873" t="s">
        <v>1</v>
      </c>
      <c r="B1873">
        <v>2011</v>
      </c>
      <c r="C1873">
        <v>69.5</v>
      </c>
      <c r="D1873">
        <v>111.8</v>
      </c>
      <c r="E1873">
        <v>29.4</v>
      </c>
      <c r="F1873">
        <v>11.75</v>
      </c>
      <c r="G1873">
        <v>2252.0362070754672</v>
      </c>
      <c r="I1873">
        <v>5.0366305210156002</v>
      </c>
      <c r="J1873">
        <v>16.097999999999999</v>
      </c>
    </row>
    <row r="1874" spans="1:10" x14ac:dyDescent="0.35">
      <c r="A1874" t="s">
        <v>1</v>
      </c>
      <c r="B1874">
        <v>2012</v>
      </c>
      <c r="C1874">
        <v>79.099999999999994</v>
      </c>
      <c r="D1874">
        <v>125.9</v>
      </c>
      <c r="E1874">
        <v>34.5</v>
      </c>
      <c r="F1874">
        <v>11.95</v>
      </c>
      <c r="G1874">
        <v>2268.7849855271797</v>
      </c>
      <c r="I1874">
        <v>6.0514366213996702</v>
      </c>
      <c r="J1874">
        <v>15.733000000000001</v>
      </c>
    </row>
    <row r="1875" spans="1:10" x14ac:dyDescent="0.35">
      <c r="A1875" t="s">
        <v>1</v>
      </c>
      <c r="B1875">
        <v>2013</v>
      </c>
      <c r="C1875">
        <v>87.6</v>
      </c>
      <c r="D1875">
        <v>139.9</v>
      </c>
      <c r="E1875">
        <v>37.5</v>
      </c>
      <c r="F1875">
        <v>12.08</v>
      </c>
      <c r="G1875">
        <v>2516.9246658153002</v>
      </c>
      <c r="I1875">
        <v>4.8651189949638498</v>
      </c>
      <c r="J1875">
        <v>15.907</v>
      </c>
    </row>
    <row r="1876" spans="1:10" x14ac:dyDescent="0.35">
      <c r="A1876" t="s">
        <v>1</v>
      </c>
      <c r="B1876">
        <v>2014</v>
      </c>
      <c r="C1876">
        <v>92.6</v>
      </c>
      <c r="D1876">
        <v>147.80000000000001</v>
      </c>
      <c r="E1876">
        <v>39.5</v>
      </c>
      <c r="F1876">
        <v>11.87</v>
      </c>
      <c r="G1876">
        <v>2751.2030474948488</v>
      </c>
      <c r="I1876">
        <v>5.3702896100858704</v>
      </c>
      <c r="J1876">
        <v>16.056000000000001</v>
      </c>
    </row>
    <row r="1877" spans="1:10" x14ac:dyDescent="0.35">
      <c r="A1877" t="s">
        <v>1</v>
      </c>
      <c r="B1877">
        <v>2015</v>
      </c>
      <c r="C1877">
        <v>92.4</v>
      </c>
      <c r="D1877">
        <v>147.30000000000001</v>
      </c>
      <c r="E1877">
        <v>39.299999999999997</v>
      </c>
      <c r="G1877">
        <v>3014.7217367269795</v>
      </c>
      <c r="I1877">
        <v>3.2184451365593101</v>
      </c>
      <c r="J1877">
        <v>16.222999999999999</v>
      </c>
    </row>
    <row r="1878" spans="1:10" x14ac:dyDescent="0.35">
      <c r="A1878" t="s">
        <v>1</v>
      </c>
      <c r="B1878">
        <v>2016</v>
      </c>
      <c r="C1878">
        <v>87</v>
      </c>
      <c r="D1878">
        <v>139.6</v>
      </c>
      <c r="E1878">
        <v>36</v>
      </c>
      <c r="G1878">
        <v>2923.723187817041</v>
      </c>
      <c r="I1878">
        <v>6.5965049069654302</v>
      </c>
      <c r="J1878">
        <v>16.138999999999999</v>
      </c>
    </row>
    <row r="1879" spans="1:10" x14ac:dyDescent="0.35">
      <c r="A1879" t="s">
        <v>1</v>
      </c>
      <c r="B1879">
        <v>2017</v>
      </c>
      <c r="C1879">
        <v>78.3</v>
      </c>
      <c r="D1879">
        <v>127.2</v>
      </c>
      <c r="E1879">
        <v>30.8</v>
      </c>
      <c r="G1879">
        <v>2602.5222083569406</v>
      </c>
      <c r="I1879">
        <v>4.4476993737630002</v>
      </c>
      <c r="J1879">
        <v>16.390999999999998</v>
      </c>
    </row>
    <row r="1880" spans="1:10" x14ac:dyDescent="0.35">
      <c r="A1880" t="s">
        <v>1</v>
      </c>
      <c r="B1880">
        <v>2018</v>
      </c>
      <c r="C1880">
        <v>76.599999999999994</v>
      </c>
      <c r="D1880">
        <v>124.6</v>
      </c>
      <c r="E1880">
        <v>29.9</v>
      </c>
      <c r="G1880">
        <v>2615.0259222893951</v>
      </c>
      <c r="I1880">
        <v>4.7518030162473996</v>
      </c>
      <c r="J1880">
        <v>16.637</v>
      </c>
    </row>
    <row r="1881" spans="1:10" x14ac:dyDescent="0.35">
      <c r="A1881" t="s">
        <v>1</v>
      </c>
      <c r="B1881">
        <v>2019</v>
      </c>
      <c r="C1881">
        <v>72.400000000000006</v>
      </c>
      <c r="D1881">
        <v>116</v>
      </c>
      <c r="E1881">
        <v>30.1</v>
      </c>
      <c r="G1881">
        <v>2549.5352767062432</v>
      </c>
      <c r="I1881">
        <v>5.1870835919798202</v>
      </c>
      <c r="J1881">
        <v>16.876000000000001</v>
      </c>
    </row>
    <row r="1882" spans="1:10" x14ac:dyDescent="0.35">
      <c r="A1882" t="s">
        <v>130</v>
      </c>
      <c r="B1882">
        <v>2000</v>
      </c>
      <c r="C1882">
        <v>5.0999999999999996</v>
      </c>
      <c r="D1882">
        <v>6.2</v>
      </c>
      <c r="E1882">
        <v>3.9</v>
      </c>
      <c r="F1882">
        <v>25.71</v>
      </c>
      <c r="G1882">
        <v>976.3635019578727</v>
      </c>
      <c r="J1882">
        <v>2.0350000000000001</v>
      </c>
    </row>
    <row r="1883" spans="1:10" x14ac:dyDescent="0.35">
      <c r="A1883" t="s">
        <v>130</v>
      </c>
      <c r="B1883">
        <v>2001</v>
      </c>
      <c r="C1883">
        <v>4.8</v>
      </c>
      <c r="D1883">
        <v>5.8</v>
      </c>
      <c r="E1883">
        <v>3.8</v>
      </c>
      <c r="F1883">
        <v>25.8</v>
      </c>
      <c r="G1883">
        <v>997.72020355615746</v>
      </c>
      <c r="J1883">
        <v>2.125</v>
      </c>
    </row>
    <row r="1884" spans="1:10" x14ac:dyDescent="0.35">
      <c r="A1884" t="s">
        <v>130</v>
      </c>
      <c r="B1884">
        <v>2002</v>
      </c>
      <c r="C1884">
        <v>4.8</v>
      </c>
      <c r="D1884">
        <v>5.7</v>
      </c>
      <c r="E1884">
        <v>3.8</v>
      </c>
      <c r="F1884">
        <v>25.75</v>
      </c>
      <c r="G1884">
        <v>1024.2319294888048</v>
      </c>
      <c r="I1884">
        <v>14.159647011632501</v>
      </c>
      <c r="J1884">
        <v>2.2109999999999999</v>
      </c>
    </row>
    <row r="1885" spans="1:10" x14ac:dyDescent="0.35">
      <c r="A1885" t="s">
        <v>130</v>
      </c>
      <c r="B1885">
        <v>2003</v>
      </c>
      <c r="C1885">
        <v>4.8</v>
      </c>
      <c r="D1885">
        <v>5.6</v>
      </c>
      <c r="E1885">
        <v>3.9</v>
      </c>
      <c r="F1885">
        <v>25.76</v>
      </c>
      <c r="G1885">
        <v>723.79018197605592</v>
      </c>
      <c r="I1885">
        <v>10.330288123682299</v>
      </c>
      <c r="J1885">
        <v>2.4060000000000001</v>
      </c>
    </row>
    <row r="1886" spans="1:10" x14ac:dyDescent="0.35">
      <c r="A1886" t="s">
        <v>130</v>
      </c>
      <c r="B1886">
        <v>2004</v>
      </c>
      <c r="C1886">
        <v>4.8</v>
      </c>
      <c r="D1886">
        <v>5.4</v>
      </c>
      <c r="E1886">
        <v>4.2</v>
      </c>
      <c r="F1886">
        <v>25.82</v>
      </c>
      <c r="G1886">
        <v>753.62065290960777</v>
      </c>
      <c r="I1886">
        <v>7.8290870488323501</v>
      </c>
      <c r="J1886">
        <v>2.4119999999999999</v>
      </c>
    </row>
    <row r="1887" spans="1:10" x14ac:dyDescent="0.35">
      <c r="A1887" t="s">
        <v>130</v>
      </c>
      <c r="B1887">
        <v>2005</v>
      </c>
      <c r="C1887">
        <v>4.7</v>
      </c>
      <c r="D1887">
        <v>5.4</v>
      </c>
      <c r="E1887">
        <v>3.9</v>
      </c>
      <c r="F1887">
        <v>25.78</v>
      </c>
      <c r="G1887">
        <v>782.25485599830176</v>
      </c>
      <c r="I1887">
        <v>10.834358848141401</v>
      </c>
      <c r="J1887">
        <v>2.403</v>
      </c>
    </row>
    <row r="1888" spans="1:10" x14ac:dyDescent="0.35">
      <c r="A1888" t="s">
        <v>130</v>
      </c>
      <c r="B1888">
        <v>2006</v>
      </c>
      <c r="C1888">
        <v>4.8</v>
      </c>
      <c r="D1888">
        <v>5.5</v>
      </c>
      <c r="E1888">
        <v>4</v>
      </c>
      <c r="F1888">
        <v>25.79</v>
      </c>
      <c r="G1888">
        <v>823.56834762547385</v>
      </c>
      <c r="I1888">
        <v>7.3414460827855601</v>
      </c>
      <c r="J1888">
        <v>2.274</v>
      </c>
    </row>
    <row r="1889" spans="1:10" x14ac:dyDescent="0.35">
      <c r="A1889" t="s">
        <v>130</v>
      </c>
      <c r="B1889">
        <v>2007</v>
      </c>
      <c r="C1889">
        <v>4.9000000000000004</v>
      </c>
      <c r="D1889">
        <v>5.6</v>
      </c>
      <c r="E1889">
        <v>4.2</v>
      </c>
      <c r="F1889">
        <v>25.74</v>
      </c>
      <c r="G1889">
        <v>881.30631290593487</v>
      </c>
      <c r="I1889">
        <v>11.3918966807102</v>
      </c>
      <c r="J1889">
        <v>2.2229999999999999</v>
      </c>
    </row>
    <row r="1890" spans="1:10" x14ac:dyDescent="0.35">
      <c r="A1890" t="s">
        <v>130</v>
      </c>
      <c r="B1890">
        <v>2008</v>
      </c>
      <c r="C1890">
        <v>4.8</v>
      </c>
      <c r="D1890">
        <v>5.5</v>
      </c>
      <c r="E1890">
        <v>4.0999999999999996</v>
      </c>
      <c r="F1890">
        <v>25.8</v>
      </c>
      <c r="G1890">
        <v>924.02932476905892</v>
      </c>
      <c r="I1890">
        <v>17.489448642993001</v>
      </c>
      <c r="J1890">
        <v>2.2109999999999999</v>
      </c>
    </row>
    <row r="1891" spans="1:10" x14ac:dyDescent="0.35">
      <c r="A1891" t="s">
        <v>130</v>
      </c>
      <c r="B1891">
        <v>2009</v>
      </c>
      <c r="C1891">
        <v>4.8</v>
      </c>
      <c r="D1891">
        <v>5.7</v>
      </c>
      <c r="E1891">
        <v>3.9</v>
      </c>
      <c r="F1891">
        <v>25.83</v>
      </c>
      <c r="G1891">
        <v>948.62933900583266</v>
      </c>
      <c r="I1891">
        <v>7.4276430591491103</v>
      </c>
      <c r="J1891">
        <v>2.2360000000000002</v>
      </c>
    </row>
    <row r="1892" spans="1:10" x14ac:dyDescent="0.35">
      <c r="A1892" t="s">
        <v>130</v>
      </c>
      <c r="B1892">
        <v>2010</v>
      </c>
      <c r="C1892">
        <v>4.9000000000000004</v>
      </c>
      <c r="D1892">
        <v>5.9</v>
      </c>
      <c r="E1892">
        <v>3.9</v>
      </c>
      <c r="F1892">
        <v>25.86</v>
      </c>
      <c r="G1892">
        <v>989.61076099064655</v>
      </c>
      <c r="I1892">
        <v>7.2899279689022798</v>
      </c>
      <c r="J1892">
        <v>2.266</v>
      </c>
    </row>
    <row r="1893" spans="1:10" x14ac:dyDescent="0.35">
      <c r="A1893" t="s">
        <v>130</v>
      </c>
      <c r="B1893">
        <v>2011</v>
      </c>
      <c r="C1893">
        <v>5</v>
      </c>
      <c r="D1893">
        <v>6</v>
      </c>
      <c r="E1893">
        <v>4</v>
      </c>
      <c r="F1893">
        <v>25.93</v>
      </c>
      <c r="G1893">
        <v>1050.725083815533</v>
      </c>
      <c r="I1893">
        <v>8.4881675184940093</v>
      </c>
      <c r="J1893">
        <v>2.2080000000000002</v>
      </c>
    </row>
    <row r="1894" spans="1:10" x14ac:dyDescent="0.35">
      <c r="A1894" t="s">
        <v>130</v>
      </c>
      <c r="B1894">
        <v>2012</v>
      </c>
      <c r="C1894">
        <v>5</v>
      </c>
      <c r="D1894">
        <v>6</v>
      </c>
      <c r="E1894">
        <v>4</v>
      </c>
      <c r="F1894">
        <v>25.94</v>
      </c>
      <c r="G1894">
        <v>1167.9847055567873</v>
      </c>
      <c r="I1894">
        <v>6.8317870341854796</v>
      </c>
      <c r="J1894">
        <v>2.1379999999999999</v>
      </c>
    </row>
    <row r="1895" spans="1:10" x14ac:dyDescent="0.35">
      <c r="A1895" t="s">
        <v>130</v>
      </c>
      <c r="B1895">
        <v>2013</v>
      </c>
      <c r="C1895">
        <v>4.9000000000000004</v>
      </c>
      <c r="D1895">
        <v>5.9</v>
      </c>
      <c r="E1895">
        <v>3.9</v>
      </c>
      <c r="F1895">
        <v>25.94</v>
      </c>
      <c r="G1895">
        <v>1373.3165385871057</v>
      </c>
      <c r="I1895">
        <v>7.5773068174139997</v>
      </c>
      <c r="J1895">
        <v>2.0720000000000001</v>
      </c>
    </row>
    <row r="1896" spans="1:10" x14ac:dyDescent="0.35">
      <c r="A1896" t="s">
        <v>130</v>
      </c>
      <c r="B1896">
        <v>2014</v>
      </c>
      <c r="C1896">
        <v>4.9000000000000004</v>
      </c>
      <c r="D1896">
        <v>5.8</v>
      </c>
      <c r="E1896">
        <v>4</v>
      </c>
      <c r="F1896">
        <v>25.97</v>
      </c>
      <c r="G1896">
        <v>1432.8674319891604</v>
      </c>
      <c r="I1896">
        <v>9.8611128557492798</v>
      </c>
      <c r="J1896">
        <v>2.0790000000000002</v>
      </c>
    </row>
    <row r="1897" spans="1:10" x14ac:dyDescent="0.35">
      <c r="A1897" t="s">
        <v>130</v>
      </c>
      <c r="B1897">
        <v>2015</v>
      </c>
      <c r="C1897">
        <v>4.5</v>
      </c>
      <c r="D1897">
        <v>5.3</v>
      </c>
      <c r="E1897">
        <v>3.7</v>
      </c>
      <c r="G1897">
        <v>1354.1215576074544</v>
      </c>
      <c r="I1897">
        <v>7.7486968762130601</v>
      </c>
      <c r="J1897">
        <v>2.5529999999999999</v>
      </c>
    </row>
    <row r="1898" spans="1:10" x14ac:dyDescent="0.35">
      <c r="A1898" t="s">
        <v>130</v>
      </c>
      <c r="B1898">
        <v>2016</v>
      </c>
      <c r="C1898">
        <v>4.5</v>
      </c>
      <c r="D1898">
        <v>5.3</v>
      </c>
      <c r="E1898">
        <v>3.7</v>
      </c>
      <c r="G1898">
        <v>1506.0150524355336</v>
      </c>
      <c r="I1898">
        <v>8.8342486833649403</v>
      </c>
      <c r="J1898">
        <v>3.081</v>
      </c>
    </row>
    <row r="1899" spans="1:10" x14ac:dyDescent="0.35">
      <c r="A1899" t="s">
        <v>130</v>
      </c>
      <c r="B1899">
        <v>2017</v>
      </c>
      <c r="C1899">
        <v>4.5</v>
      </c>
      <c r="D1899">
        <v>5.3</v>
      </c>
      <c r="E1899">
        <v>3.7</v>
      </c>
      <c r="G1899">
        <v>1683.0964334172691</v>
      </c>
      <c r="I1899">
        <v>12.4196323907137</v>
      </c>
      <c r="J1899">
        <v>3.0659999999999998</v>
      </c>
    </row>
    <row r="1900" spans="1:10" x14ac:dyDescent="0.35">
      <c r="A1900" t="s">
        <v>130</v>
      </c>
      <c r="B1900">
        <v>2018</v>
      </c>
      <c r="C1900">
        <v>4.4000000000000004</v>
      </c>
      <c r="D1900">
        <v>5.3</v>
      </c>
      <c r="E1900">
        <v>3.5</v>
      </c>
      <c r="G1900">
        <v>1820.0956788442215</v>
      </c>
      <c r="I1900">
        <v>23.563514895374201</v>
      </c>
      <c r="J1900">
        <v>3.0569999999999999</v>
      </c>
    </row>
    <row r="1901" spans="1:10" x14ac:dyDescent="0.35">
      <c r="A1901" t="s">
        <v>130</v>
      </c>
      <c r="B1901">
        <v>2019</v>
      </c>
      <c r="C1901">
        <v>4.5</v>
      </c>
      <c r="D1901">
        <v>5.6</v>
      </c>
      <c r="E1901">
        <v>3.3</v>
      </c>
      <c r="G1901">
        <v>1921.7860891174212</v>
      </c>
      <c r="J1901">
        <v>3.0720000000000001</v>
      </c>
    </row>
    <row r="1902" spans="1:10" x14ac:dyDescent="0.35">
      <c r="A1902" t="s">
        <v>131</v>
      </c>
      <c r="B1902">
        <v>2000</v>
      </c>
      <c r="C1902">
        <v>4.9000000000000004</v>
      </c>
      <c r="D1902">
        <v>6.7</v>
      </c>
      <c r="E1902">
        <v>3</v>
      </c>
      <c r="F1902">
        <v>22.02</v>
      </c>
      <c r="G1902">
        <v>21217.845476440656</v>
      </c>
      <c r="I1902">
        <v>-2.9000000000002402</v>
      </c>
      <c r="J1902">
        <v>19.167999999999999</v>
      </c>
    </row>
    <row r="1903" spans="1:10" x14ac:dyDescent="0.35">
      <c r="A1903" t="s">
        <v>131</v>
      </c>
      <c r="B1903">
        <v>2001</v>
      </c>
      <c r="C1903">
        <v>5.0999999999999996</v>
      </c>
      <c r="D1903">
        <v>7</v>
      </c>
      <c r="E1903">
        <v>2.9</v>
      </c>
      <c r="F1903">
        <v>22.08</v>
      </c>
      <c r="G1903">
        <v>20823.833624353112</v>
      </c>
      <c r="I1903">
        <v>-8.8139375214554594</v>
      </c>
      <c r="J1903">
        <v>19.186</v>
      </c>
    </row>
    <row r="1904" spans="1:10" x14ac:dyDescent="0.35">
      <c r="A1904" t="s">
        <v>131</v>
      </c>
      <c r="B1904">
        <v>2002</v>
      </c>
      <c r="C1904">
        <v>5.2</v>
      </c>
      <c r="D1904">
        <v>7.4</v>
      </c>
      <c r="E1904">
        <v>2.9</v>
      </c>
      <c r="F1904">
        <v>22.2</v>
      </c>
      <c r="G1904">
        <v>20443.212543012858</v>
      </c>
      <c r="I1904">
        <v>-9.7976470588235696</v>
      </c>
      <c r="J1904">
        <v>19.198</v>
      </c>
    </row>
    <row r="1905" spans="1:10" x14ac:dyDescent="0.35">
      <c r="A1905" t="s">
        <v>131</v>
      </c>
      <c r="B1905">
        <v>2003</v>
      </c>
      <c r="C1905">
        <v>5.0999999999999996</v>
      </c>
      <c r="D1905">
        <v>7.4</v>
      </c>
      <c r="E1905">
        <v>2.7</v>
      </c>
      <c r="F1905">
        <v>22.23</v>
      </c>
      <c r="G1905">
        <v>22976.567871196661</v>
      </c>
      <c r="I1905">
        <v>-2.19115191986644</v>
      </c>
      <c r="J1905">
        <v>19.001999999999999</v>
      </c>
    </row>
    <row r="1906" spans="1:10" x14ac:dyDescent="0.35">
      <c r="A1906" t="s">
        <v>131</v>
      </c>
      <c r="B1906">
        <v>2004</v>
      </c>
      <c r="C1906">
        <v>4.4000000000000004</v>
      </c>
      <c r="D1906">
        <v>6.3</v>
      </c>
      <c r="E1906">
        <v>2.5</v>
      </c>
      <c r="F1906">
        <v>22.29</v>
      </c>
      <c r="G1906">
        <v>24019.10478841126</v>
      </c>
      <c r="I1906">
        <v>-2.1975677405590002</v>
      </c>
      <c r="J1906">
        <v>18.873000000000001</v>
      </c>
    </row>
    <row r="1907" spans="1:10" x14ac:dyDescent="0.35">
      <c r="A1907" t="s">
        <v>131</v>
      </c>
      <c r="B1907">
        <v>2005</v>
      </c>
      <c r="C1907">
        <v>4.3</v>
      </c>
      <c r="D1907">
        <v>6.1</v>
      </c>
      <c r="E1907">
        <v>2.5</v>
      </c>
      <c r="F1907">
        <v>22.19</v>
      </c>
      <c r="G1907">
        <v>26998.805485162931</v>
      </c>
      <c r="I1907">
        <v>2.6502057613165699</v>
      </c>
      <c r="J1907">
        <v>18.613</v>
      </c>
    </row>
    <row r="1908" spans="1:10" x14ac:dyDescent="0.35">
      <c r="A1908" t="s">
        <v>131</v>
      </c>
      <c r="B1908">
        <v>2006</v>
      </c>
      <c r="C1908">
        <v>4.2</v>
      </c>
      <c r="D1908">
        <v>5.9</v>
      </c>
      <c r="E1908">
        <v>2.5</v>
      </c>
      <c r="F1908">
        <v>22.17</v>
      </c>
      <c r="G1908">
        <v>28968.804987789601</v>
      </c>
      <c r="I1908">
        <v>1.45926876202724</v>
      </c>
      <c r="J1908">
        <v>18.744</v>
      </c>
    </row>
    <row r="1909" spans="1:10" x14ac:dyDescent="0.35">
      <c r="A1909" t="s">
        <v>131</v>
      </c>
      <c r="B1909">
        <v>2007</v>
      </c>
      <c r="C1909">
        <v>4.9000000000000004</v>
      </c>
      <c r="D1909">
        <v>6.5</v>
      </c>
      <c r="E1909">
        <v>3.2</v>
      </c>
      <c r="F1909">
        <v>22.18</v>
      </c>
      <c r="G1909">
        <v>30965.480693596877</v>
      </c>
      <c r="I1909">
        <v>6.2509878299355304</v>
      </c>
      <c r="J1909">
        <v>18.707999999999998</v>
      </c>
    </row>
    <row r="1910" spans="1:10" x14ac:dyDescent="0.35">
      <c r="A1910" t="s">
        <v>131</v>
      </c>
      <c r="B1910">
        <v>2008</v>
      </c>
      <c r="C1910">
        <v>5.4</v>
      </c>
      <c r="D1910">
        <v>7.2</v>
      </c>
      <c r="E1910">
        <v>3.4</v>
      </c>
      <c r="F1910">
        <v>22.35</v>
      </c>
      <c r="G1910">
        <v>30847.210157459853</v>
      </c>
      <c r="I1910">
        <v>10.3607288954998</v>
      </c>
      <c r="J1910">
        <v>18.952999999999999</v>
      </c>
    </row>
    <row r="1911" spans="1:10" x14ac:dyDescent="0.35">
      <c r="A1911" t="s">
        <v>131</v>
      </c>
      <c r="B1911">
        <v>2009</v>
      </c>
      <c r="C1911">
        <v>5.7</v>
      </c>
      <c r="D1911">
        <v>7.4</v>
      </c>
      <c r="E1911">
        <v>3.9</v>
      </c>
      <c r="F1911">
        <v>22.31</v>
      </c>
      <c r="G1911">
        <v>29056.789206127818</v>
      </c>
      <c r="I1911">
        <v>2.45990025609948</v>
      </c>
      <c r="J1911">
        <v>19.18</v>
      </c>
    </row>
    <row r="1912" spans="1:10" x14ac:dyDescent="0.35">
      <c r="A1912" t="s">
        <v>131</v>
      </c>
      <c r="B1912">
        <v>2010</v>
      </c>
      <c r="C1912">
        <v>5.6</v>
      </c>
      <c r="D1912">
        <v>7.4</v>
      </c>
      <c r="E1912">
        <v>3.7</v>
      </c>
      <c r="F1912">
        <v>22.52</v>
      </c>
      <c r="G1912">
        <v>30261.340794109754</v>
      </c>
      <c r="I1912">
        <v>2.79989500109268</v>
      </c>
      <c r="J1912">
        <v>19.207999999999998</v>
      </c>
    </row>
    <row r="1913" spans="1:10" x14ac:dyDescent="0.35">
      <c r="A1913" t="s">
        <v>131</v>
      </c>
      <c r="B1913">
        <v>2011</v>
      </c>
      <c r="C1913">
        <v>5.0999999999999996</v>
      </c>
      <c r="D1913">
        <v>6.8</v>
      </c>
      <c r="E1913">
        <v>3.2</v>
      </c>
      <c r="F1913">
        <v>22.6</v>
      </c>
      <c r="G1913">
        <v>16091.435986222456</v>
      </c>
      <c r="I1913">
        <v>15.5184815317561</v>
      </c>
      <c r="J1913">
        <v>19.43</v>
      </c>
    </row>
    <row r="1914" spans="1:10" x14ac:dyDescent="0.35">
      <c r="A1914" t="s">
        <v>131</v>
      </c>
      <c r="B1914">
        <v>2012</v>
      </c>
      <c r="C1914">
        <v>5.7</v>
      </c>
      <c r="D1914">
        <v>8</v>
      </c>
      <c r="E1914">
        <v>3.4</v>
      </c>
      <c r="F1914">
        <v>22.5</v>
      </c>
      <c r="G1914">
        <v>28240.336475700718</v>
      </c>
      <c r="I1914">
        <v>6.0598039215686397</v>
      </c>
      <c r="J1914">
        <v>19.03</v>
      </c>
    </row>
    <row r="1915" spans="1:10" x14ac:dyDescent="0.35">
      <c r="A1915" t="s">
        <v>131</v>
      </c>
      <c r="B1915">
        <v>2013</v>
      </c>
      <c r="C1915">
        <v>4.8</v>
      </c>
      <c r="D1915">
        <v>6.4</v>
      </c>
      <c r="E1915">
        <v>3.1</v>
      </c>
      <c r="F1915">
        <v>22.48</v>
      </c>
      <c r="G1915">
        <v>22279.748660300662</v>
      </c>
      <c r="I1915">
        <v>2.6058180271951699</v>
      </c>
      <c r="J1915">
        <v>19.315999999999999</v>
      </c>
    </row>
    <row r="1916" spans="1:10" x14ac:dyDescent="0.35">
      <c r="A1916" t="s">
        <v>131</v>
      </c>
      <c r="B1916">
        <v>2014</v>
      </c>
      <c r="C1916">
        <v>6.3</v>
      </c>
      <c r="D1916">
        <v>9.1999999999999993</v>
      </c>
      <c r="E1916">
        <v>3.2</v>
      </c>
      <c r="F1916">
        <v>22.5</v>
      </c>
      <c r="G1916">
        <v>18455.642449780302</v>
      </c>
      <c r="I1916">
        <v>2.43294141599225</v>
      </c>
      <c r="J1916">
        <v>19.297999999999998</v>
      </c>
    </row>
    <row r="1917" spans="1:10" x14ac:dyDescent="0.35">
      <c r="A1917" t="s">
        <v>131</v>
      </c>
      <c r="B1917">
        <v>2015</v>
      </c>
      <c r="C1917">
        <v>5.6</v>
      </c>
      <c r="D1917">
        <v>7.9</v>
      </c>
      <c r="E1917">
        <v>3.1</v>
      </c>
      <c r="G1917">
        <v>18885.076426702912</v>
      </c>
      <c r="I1917">
        <v>10.402293358815101</v>
      </c>
      <c r="J1917">
        <v>19.649000000000001</v>
      </c>
    </row>
    <row r="1918" spans="1:10" x14ac:dyDescent="0.35">
      <c r="A1918" t="s">
        <v>131</v>
      </c>
      <c r="B1918">
        <v>2016</v>
      </c>
      <c r="C1918">
        <v>5</v>
      </c>
      <c r="D1918">
        <v>6.8</v>
      </c>
      <c r="E1918">
        <v>3</v>
      </c>
      <c r="G1918">
        <v>17905.777939548872</v>
      </c>
      <c r="I1918">
        <v>25.853874212446101</v>
      </c>
      <c r="J1918">
        <v>19.5</v>
      </c>
    </row>
    <row r="1919" spans="1:10" x14ac:dyDescent="0.35">
      <c r="A1919" t="s">
        <v>131</v>
      </c>
      <c r="B1919">
        <v>2017</v>
      </c>
      <c r="C1919">
        <v>5.5</v>
      </c>
      <c r="D1919">
        <v>7.8</v>
      </c>
      <c r="E1919">
        <v>3.2</v>
      </c>
      <c r="G1919">
        <v>19044.876745717665</v>
      </c>
      <c r="I1919">
        <v>25.803618478833801</v>
      </c>
      <c r="J1919">
        <v>19.015000000000001</v>
      </c>
    </row>
    <row r="1920" spans="1:10" x14ac:dyDescent="0.35">
      <c r="A1920" t="s">
        <v>131</v>
      </c>
      <c r="B1920">
        <v>2018</v>
      </c>
      <c r="C1920">
        <v>5.8</v>
      </c>
      <c r="D1920">
        <v>8.1</v>
      </c>
      <c r="E1920">
        <v>3.4</v>
      </c>
      <c r="G1920">
        <v>19961.346046263112</v>
      </c>
      <c r="I1920">
        <v>13.170203853672101</v>
      </c>
      <c r="J1920">
        <v>18.835999999999999</v>
      </c>
    </row>
    <row r="1921" spans="1:10" x14ac:dyDescent="0.35">
      <c r="A1921" t="s">
        <v>131</v>
      </c>
      <c r="B1921">
        <v>2019</v>
      </c>
      <c r="C1921">
        <v>4.5</v>
      </c>
      <c r="D1921">
        <v>6</v>
      </c>
      <c r="E1921">
        <v>2.9</v>
      </c>
      <c r="G1921">
        <v>17835.280015672353</v>
      </c>
      <c r="I1921">
        <v>-2.1621788347059501</v>
      </c>
      <c r="J1921">
        <v>19.036999999999999</v>
      </c>
    </row>
    <row r="1922" spans="1:10" x14ac:dyDescent="0.35">
      <c r="A1922" t="s">
        <v>135</v>
      </c>
      <c r="B1922">
        <v>2000</v>
      </c>
      <c r="C1922">
        <v>50.1</v>
      </c>
      <c r="D1922">
        <v>86.2</v>
      </c>
      <c r="E1922">
        <v>18.399999999999999</v>
      </c>
      <c r="F1922">
        <v>7</v>
      </c>
      <c r="G1922">
        <v>8446.9276776087445</v>
      </c>
      <c r="I1922">
        <v>0.98161547885759803</v>
      </c>
      <c r="J1922">
        <v>15.930999999999999</v>
      </c>
    </row>
    <row r="1923" spans="1:10" x14ac:dyDescent="0.35">
      <c r="A1923" t="s">
        <v>135</v>
      </c>
      <c r="B1923">
        <v>2001</v>
      </c>
      <c r="C1923">
        <v>47.1</v>
      </c>
      <c r="D1923">
        <v>82.2</v>
      </c>
      <c r="E1923">
        <v>16.3</v>
      </c>
      <c r="F1923">
        <v>6.88</v>
      </c>
      <c r="G1923">
        <v>9438.8233394575382</v>
      </c>
      <c r="I1923">
        <v>1.36712030817819</v>
      </c>
      <c r="J1923">
        <v>16.84</v>
      </c>
    </row>
    <row r="1924" spans="1:10" x14ac:dyDescent="0.35">
      <c r="A1924" t="s">
        <v>135</v>
      </c>
      <c r="B1924">
        <v>2002</v>
      </c>
      <c r="C1924">
        <v>47</v>
      </c>
      <c r="D1924">
        <v>84.7</v>
      </c>
      <c r="E1924">
        <v>14</v>
      </c>
      <c r="F1924">
        <v>6.95</v>
      </c>
      <c r="G1924">
        <v>10480.696097049053</v>
      </c>
      <c r="I1924">
        <v>0.281506610345575</v>
      </c>
      <c r="J1924">
        <v>13.007999999999999</v>
      </c>
    </row>
    <row r="1925" spans="1:10" x14ac:dyDescent="0.35">
      <c r="A1925" t="s">
        <v>135</v>
      </c>
      <c r="B1925">
        <v>2003</v>
      </c>
      <c r="C1925">
        <v>45.4</v>
      </c>
      <c r="D1925">
        <v>79.900000000000006</v>
      </c>
      <c r="E1925">
        <v>15.3</v>
      </c>
      <c r="F1925">
        <v>7.13</v>
      </c>
      <c r="G1925">
        <v>12068.391057829933</v>
      </c>
      <c r="I1925">
        <v>-1.1343085499024701</v>
      </c>
      <c r="J1925">
        <v>12.875</v>
      </c>
    </row>
    <row r="1926" spans="1:10" x14ac:dyDescent="0.35">
      <c r="A1926" t="s">
        <v>135</v>
      </c>
      <c r="B1926">
        <v>2004</v>
      </c>
      <c r="C1926">
        <v>43.3</v>
      </c>
      <c r="D1926">
        <v>75.400000000000006</v>
      </c>
      <c r="E1926">
        <v>15.3</v>
      </c>
      <c r="F1926">
        <v>7</v>
      </c>
      <c r="G1926">
        <v>13030.832495816459</v>
      </c>
      <c r="I1926">
        <v>1.16410252104671</v>
      </c>
      <c r="J1926">
        <v>10.683999999999999</v>
      </c>
    </row>
    <row r="1927" spans="1:10" x14ac:dyDescent="0.35">
      <c r="A1927" t="s">
        <v>135</v>
      </c>
      <c r="B1927">
        <v>2005</v>
      </c>
      <c r="C1927">
        <v>42.7</v>
      </c>
      <c r="D1927">
        <v>75.3</v>
      </c>
      <c r="E1927">
        <v>14.4</v>
      </c>
      <c r="F1927">
        <v>7.44</v>
      </c>
      <c r="G1927">
        <v>14510.596784936353</v>
      </c>
      <c r="I1927">
        <v>2.65848484065262</v>
      </c>
      <c r="J1927">
        <v>8.3249999999999993</v>
      </c>
    </row>
    <row r="1928" spans="1:10" x14ac:dyDescent="0.35">
      <c r="A1928" t="s">
        <v>135</v>
      </c>
      <c r="B1928">
        <v>2006</v>
      </c>
      <c r="C1928">
        <v>35.200000000000003</v>
      </c>
      <c r="D1928">
        <v>61.8</v>
      </c>
      <c r="E1928">
        <v>12.3</v>
      </c>
      <c r="F1928">
        <v>7.33</v>
      </c>
      <c r="G1928">
        <v>16483.85035827064</v>
      </c>
      <c r="I1928">
        <v>3.73912004060664</v>
      </c>
      <c r="J1928">
        <v>5.78</v>
      </c>
    </row>
    <row r="1929" spans="1:10" x14ac:dyDescent="0.35">
      <c r="A1929" t="s">
        <v>135</v>
      </c>
      <c r="B1929">
        <v>2007</v>
      </c>
      <c r="C1929">
        <v>34.5</v>
      </c>
      <c r="D1929">
        <v>61.3</v>
      </c>
      <c r="E1929">
        <v>11.4</v>
      </c>
      <c r="F1929">
        <v>7.13</v>
      </c>
      <c r="G1929">
        <v>19098.86534063617</v>
      </c>
      <c r="I1929">
        <v>5.7371738279984204</v>
      </c>
      <c r="J1929">
        <v>4.25</v>
      </c>
    </row>
    <row r="1930" spans="1:10" x14ac:dyDescent="0.35">
      <c r="A1930" t="s">
        <v>135</v>
      </c>
      <c r="B1930">
        <v>2008</v>
      </c>
      <c r="C1930">
        <v>37.799999999999997</v>
      </c>
      <c r="D1930">
        <v>67.5</v>
      </c>
      <c r="E1930">
        <v>12.4</v>
      </c>
      <c r="F1930">
        <v>7.45</v>
      </c>
      <c r="G1930">
        <v>20721.139331997874</v>
      </c>
      <c r="I1930">
        <v>10.925885624165501</v>
      </c>
      <c r="J1930">
        <v>5.8259999999999996</v>
      </c>
    </row>
    <row r="1931" spans="1:10" x14ac:dyDescent="0.35">
      <c r="A1931" t="s">
        <v>135</v>
      </c>
      <c r="B1931">
        <v>2009</v>
      </c>
      <c r="C1931">
        <v>39.200000000000003</v>
      </c>
      <c r="D1931">
        <v>70.7</v>
      </c>
      <c r="E1931">
        <v>12.2</v>
      </c>
      <c r="F1931">
        <v>7.27</v>
      </c>
      <c r="G1931">
        <v>18116.228528997042</v>
      </c>
      <c r="I1931">
        <v>4.4530445651853503</v>
      </c>
      <c r="J1931">
        <v>13.785</v>
      </c>
    </row>
    <row r="1932" spans="1:10" x14ac:dyDescent="0.35">
      <c r="A1932" t="s">
        <v>135</v>
      </c>
      <c r="B1932">
        <v>2010</v>
      </c>
      <c r="C1932">
        <v>37.200000000000003</v>
      </c>
      <c r="D1932">
        <v>65.8</v>
      </c>
      <c r="E1932">
        <v>12.9</v>
      </c>
      <c r="F1932">
        <v>7.38</v>
      </c>
      <c r="G1932">
        <v>20093.345394857592</v>
      </c>
      <c r="I1932">
        <v>1.3192136205546301</v>
      </c>
      <c r="J1932">
        <v>17.814</v>
      </c>
    </row>
    <row r="1933" spans="1:10" x14ac:dyDescent="0.35">
      <c r="A1933" t="s">
        <v>135</v>
      </c>
      <c r="B1933">
        <v>2011</v>
      </c>
      <c r="C1933">
        <v>38.1</v>
      </c>
      <c r="D1933">
        <v>66.2</v>
      </c>
      <c r="E1933">
        <v>14.2</v>
      </c>
      <c r="F1933">
        <v>7.14</v>
      </c>
      <c r="G1933">
        <v>22884.8755910695</v>
      </c>
      <c r="I1933">
        <v>4.1302756264508496</v>
      </c>
      <c r="J1933">
        <v>15.39</v>
      </c>
    </row>
    <row r="1934" spans="1:10" x14ac:dyDescent="0.35">
      <c r="A1934" t="s">
        <v>135</v>
      </c>
      <c r="B1934">
        <v>2012</v>
      </c>
      <c r="C1934">
        <v>35</v>
      </c>
      <c r="D1934">
        <v>61.6</v>
      </c>
      <c r="E1934">
        <v>12.5</v>
      </c>
      <c r="F1934">
        <v>7.34</v>
      </c>
      <c r="G1934">
        <v>24703.740395216195</v>
      </c>
      <c r="I1934">
        <v>3.0899827705541698</v>
      </c>
      <c r="J1934">
        <v>13.365</v>
      </c>
    </row>
    <row r="1935" spans="1:10" x14ac:dyDescent="0.35">
      <c r="A1935" t="s">
        <v>135</v>
      </c>
      <c r="B1935">
        <v>2013</v>
      </c>
      <c r="C1935">
        <v>40.5</v>
      </c>
      <c r="D1935">
        <v>71.599999999999994</v>
      </c>
      <c r="E1935">
        <v>13.9</v>
      </c>
      <c r="F1935">
        <v>7.55</v>
      </c>
      <c r="G1935">
        <v>26721.700216591908</v>
      </c>
      <c r="I1935">
        <v>1.04747937065344</v>
      </c>
      <c r="J1935">
        <v>11.77</v>
      </c>
    </row>
    <row r="1936" spans="1:10" x14ac:dyDescent="0.35">
      <c r="A1936" t="s">
        <v>135</v>
      </c>
      <c r="B1936">
        <v>2014</v>
      </c>
      <c r="C1936">
        <v>35.6</v>
      </c>
      <c r="D1936">
        <v>63.8</v>
      </c>
      <c r="E1936">
        <v>11.6</v>
      </c>
      <c r="F1936">
        <v>7.53</v>
      </c>
      <c r="G1936">
        <v>28184.281302316787</v>
      </c>
      <c r="I1936">
        <v>0.103758009433708</v>
      </c>
      <c r="J1936">
        <v>10.698</v>
      </c>
    </row>
    <row r="1937" spans="1:10" x14ac:dyDescent="0.35">
      <c r="A1937" t="s">
        <v>135</v>
      </c>
      <c r="B1937">
        <v>2015</v>
      </c>
      <c r="C1937">
        <v>34.9</v>
      </c>
      <c r="D1937">
        <v>61.7</v>
      </c>
      <c r="E1937">
        <v>11.9</v>
      </c>
      <c r="G1937">
        <v>28834.557024241083</v>
      </c>
      <c r="I1937">
        <v>-0.88409740550059601</v>
      </c>
      <c r="J1937">
        <v>9.1199999999999992</v>
      </c>
    </row>
    <row r="1938" spans="1:10" x14ac:dyDescent="0.35">
      <c r="A1938" t="s">
        <v>135</v>
      </c>
      <c r="B1938">
        <v>2016</v>
      </c>
      <c r="C1938">
        <v>32.799999999999997</v>
      </c>
      <c r="D1938">
        <v>59.9</v>
      </c>
      <c r="E1938">
        <v>9.6</v>
      </c>
      <c r="G1938">
        <v>30925.241384076086</v>
      </c>
      <c r="I1938">
        <v>0.905525075460342</v>
      </c>
      <c r="J1938">
        <v>7.8620000000000001</v>
      </c>
    </row>
    <row r="1939" spans="1:10" x14ac:dyDescent="0.35">
      <c r="A1939" t="s">
        <v>135</v>
      </c>
      <c r="B1939">
        <v>2017</v>
      </c>
      <c r="C1939">
        <v>29.7</v>
      </c>
      <c r="D1939">
        <v>50.9</v>
      </c>
      <c r="E1939">
        <v>11.5</v>
      </c>
      <c r="G1939">
        <v>33761.947500067741</v>
      </c>
      <c r="I1939">
        <v>3.7228886230370701</v>
      </c>
      <c r="J1939">
        <v>7.0730000000000004</v>
      </c>
    </row>
    <row r="1940" spans="1:10" x14ac:dyDescent="0.35">
      <c r="A1940" t="s">
        <v>135</v>
      </c>
      <c r="B1940">
        <v>2018</v>
      </c>
      <c r="C1940">
        <v>27.4</v>
      </c>
      <c r="D1940">
        <v>47.5</v>
      </c>
      <c r="E1940">
        <v>10.1</v>
      </c>
      <c r="G1940">
        <v>36376.527883903182</v>
      </c>
      <c r="I1940">
        <v>2.6979277920839402</v>
      </c>
      <c r="J1940">
        <v>6.1470000000000002</v>
      </c>
    </row>
    <row r="1941" spans="1:10" x14ac:dyDescent="0.35">
      <c r="A1941" t="s">
        <v>135</v>
      </c>
      <c r="B1941">
        <v>2019</v>
      </c>
      <c r="C1941">
        <v>26.1</v>
      </c>
      <c r="D1941">
        <v>45.4</v>
      </c>
      <c r="E1941">
        <v>9.6</v>
      </c>
      <c r="G1941">
        <v>40577.80373674546</v>
      </c>
      <c r="I1941">
        <v>2.3345093798802701</v>
      </c>
      <c r="J1941">
        <v>6.2549999999999999</v>
      </c>
    </row>
    <row r="1942" spans="1:10" x14ac:dyDescent="0.35">
      <c r="A1942" t="s">
        <v>136</v>
      </c>
      <c r="B1942">
        <v>2000</v>
      </c>
      <c r="C1942">
        <v>16.100000000000001</v>
      </c>
      <c r="D1942">
        <v>23.1</v>
      </c>
      <c r="E1942">
        <v>9.1999999999999993</v>
      </c>
      <c r="F1942">
        <v>9.1999999999999993</v>
      </c>
      <c r="G1942">
        <v>55124.292251269428</v>
      </c>
      <c r="I1942">
        <v>3.1507670702259198</v>
      </c>
      <c r="J1942">
        <v>2.3450000000000002</v>
      </c>
    </row>
    <row r="1943" spans="1:10" x14ac:dyDescent="0.35">
      <c r="A1943" t="s">
        <v>136</v>
      </c>
      <c r="B1943">
        <v>2001</v>
      </c>
      <c r="C1943">
        <v>16.7</v>
      </c>
      <c r="D1943">
        <v>24.4</v>
      </c>
      <c r="E1943">
        <v>9.1999999999999993</v>
      </c>
      <c r="F1943">
        <v>9.1199999999999992</v>
      </c>
      <c r="G1943">
        <v>56141.775166448591</v>
      </c>
      <c r="I1943">
        <v>2.6638211057910302</v>
      </c>
      <c r="J1943">
        <v>1.8049999999999999</v>
      </c>
    </row>
    <row r="1944" spans="1:10" x14ac:dyDescent="0.35">
      <c r="A1944" t="s">
        <v>136</v>
      </c>
      <c r="B1944">
        <v>2002</v>
      </c>
      <c r="C1944">
        <v>16.100000000000001</v>
      </c>
      <c r="D1944">
        <v>24</v>
      </c>
      <c r="E1944">
        <v>8.3000000000000007</v>
      </c>
      <c r="F1944">
        <v>9.02</v>
      </c>
      <c r="G1944">
        <v>58575.679271754409</v>
      </c>
      <c r="I1944">
        <v>2.07408613571643</v>
      </c>
      <c r="J1944">
        <v>2.621</v>
      </c>
    </row>
    <row r="1945" spans="1:10" x14ac:dyDescent="0.35">
      <c r="A1945" t="s">
        <v>136</v>
      </c>
      <c r="B1945">
        <v>2003</v>
      </c>
      <c r="C1945">
        <v>15.3</v>
      </c>
      <c r="D1945">
        <v>21.9</v>
      </c>
      <c r="E1945">
        <v>8.9</v>
      </c>
      <c r="F1945">
        <v>9.25</v>
      </c>
      <c r="G1945">
        <v>60199.850796778795</v>
      </c>
      <c r="I1945">
        <v>2.0498403056351799</v>
      </c>
      <c r="J1945">
        <v>3.6749999999999998</v>
      </c>
    </row>
    <row r="1946" spans="1:10" x14ac:dyDescent="0.35">
      <c r="A1946" t="s">
        <v>136</v>
      </c>
      <c r="B1946">
        <v>2004</v>
      </c>
      <c r="C1946">
        <v>12.1</v>
      </c>
      <c r="D1946">
        <v>18.600000000000001</v>
      </c>
      <c r="E1946">
        <v>5.7</v>
      </c>
      <c r="F1946">
        <v>9.17</v>
      </c>
      <c r="G1946">
        <v>64694.433416102816</v>
      </c>
      <c r="I1946">
        <v>2.22567916428889</v>
      </c>
      <c r="J1946">
        <v>5.1130000000000004</v>
      </c>
    </row>
    <row r="1947" spans="1:10" x14ac:dyDescent="0.35">
      <c r="A1947" t="s">
        <v>136</v>
      </c>
      <c r="B1947">
        <v>2005</v>
      </c>
      <c r="C1947">
        <v>13.4</v>
      </c>
      <c r="D1947">
        <v>20.3</v>
      </c>
      <c r="E1947">
        <v>6.7</v>
      </c>
      <c r="F1947">
        <v>9.34</v>
      </c>
      <c r="G1947">
        <v>68787.854749426595</v>
      </c>
      <c r="I1947">
        <v>2.4876966516408801</v>
      </c>
      <c r="J1947">
        <v>4.4880000000000004</v>
      </c>
    </row>
    <row r="1948" spans="1:10" x14ac:dyDescent="0.35">
      <c r="A1948" t="s">
        <v>136</v>
      </c>
      <c r="B1948">
        <v>2006</v>
      </c>
      <c r="C1948">
        <v>15.2</v>
      </c>
      <c r="D1948">
        <v>23.1</v>
      </c>
      <c r="E1948">
        <v>7.5</v>
      </c>
      <c r="F1948">
        <v>9.44</v>
      </c>
      <c r="G1948">
        <v>78878.027516148664</v>
      </c>
      <c r="I1948">
        <v>2.6663149457706901</v>
      </c>
      <c r="J1948">
        <v>4.7309999999999999</v>
      </c>
    </row>
    <row r="1949" spans="1:10" x14ac:dyDescent="0.35">
      <c r="A1949" t="s">
        <v>136</v>
      </c>
      <c r="B1949">
        <v>2007</v>
      </c>
      <c r="C1949">
        <v>14</v>
      </c>
      <c r="D1949">
        <v>20.399999999999999</v>
      </c>
      <c r="E1949">
        <v>7.8</v>
      </c>
      <c r="F1949">
        <v>9.3699999999999992</v>
      </c>
      <c r="G1949">
        <v>85129.188816961163</v>
      </c>
      <c r="I1949">
        <v>2.31245861786127</v>
      </c>
      <c r="J1949">
        <v>4.0650000000000004</v>
      </c>
    </row>
    <row r="1950" spans="1:10" x14ac:dyDescent="0.35">
      <c r="A1950" t="s">
        <v>136</v>
      </c>
      <c r="B1950">
        <v>2008</v>
      </c>
      <c r="C1950">
        <v>13.4</v>
      </c>
      <c r="D1950">
        <v>19.2</v>
      </c>
      <c r="E1950">
        <v>7.8</v>
      </c>
      <c r="F1950">
        <v>9.56</v>
      </c>
      <c r="G1950">
        <v>90970.721198014711</v>
      </c>
      <c r="I1950">
        <v>3.4018796302557099</v>
      </c>
      <c r="J1950">
        <v>5.0599999999999996</v>
      </c>
    </row>
    <row r="1951" spans="1:10" x14ac:dyDescent="0.35">
      <c r="A1951" t="s">
        <v>136</v>
      </c>
      <c r="B1951">
        <v>2009</v>
      </c>
      <c r="C1951">
        <v>11.3</v>
      </c>
      <c r="D1951">
        <v>16.3</v>
      </c>
      <c r="E1951">
        <v>6.4</v>
      </c>
      <c r="F1951">
        <v>9.7899999999999991</v>
      </c>
      <c r="G1951">
        <v>86873.256241956289</v>
      </c>
      <c r="I1951">
        <v>0.36804199788888697</v>
      </c>
      <c r="J1951">
        <v>5.1219999999999999</v>
      </c>
    </row>
    <row r="1952" spans="1:10" x14ac:dyDescent="0.35">
      <c r="A1952" t="s">
        <v>136</v>
      </c>
      <c r="B1952">
        <v>2010</v>
      </c>
      <c r="C1952">
        <v>12</v>
      </c>
      <c r="D1952">
        <v>17.3</v>
      </c>
      <c r="E1952">
        <v>6.8</v>
      </c>
      <c r="F1952">
        <v>9.58</v>
      </c>
      <c r="G1952">
        <v>90346.068826800823</v>
      </c>
      <c r="I1952">
        <v>2.2736791162154</v>
      </c>
      <c r="J1952">
        <v>4.3609999999999998</v>
      </c>
    </row>
    <row r="1953" spans="1:10" x14ac:dyDescent="0.35">
      <c r="A1953" t="s">
        <v>136</v>
      </c>
      <c r="B1953">
        <v>2011</v>
      </c>
      <c r="C1953">
        <v>11.9</v>
      </c>
      <c r="D1953">
        <v>16.5</v>
      </c>
      <c r="E1953">
        <v>7.4</v>
      </c>
      <c r="F1953">
        <v>9.61</v>
      </c>
      <c r="G1953">
        <v>94475.030226502349</v>
      </c>
      <c r="I1953">
        <v>3.4106834106834198</v>
      </c>
      <c r="J1953">
        <v>4.9020000000000001</v>
      </c>
    </row>
    <row r="1954" spans="1:10" x14ac:dyDescent="0.35">
      <c r="A1954" t="s">
        <v>136</v>
      </c>
      <c r="B1954">
        <v>2012</v>
      </c>
      <c r="C1954">
        <v>11.3</v>
      </c>
      <c r="D1954">
        <v>15.1</v>
      </c>
      <c r="E1954">
        <v>7.7</v>
      </c>
      <c r="F1954">
        <v>9.4700000000000006</v>
      </c>
      <c r="G1954">
        <v>96636.426643956001</v>
      </c>
      <c r="I1954">
        <v>2.6628416550802099</v>
      </c>
      <c r="J1954">
        <v>5.14</v>
      </c>
    </row>
    <row r="1955" spans="1:10" x14ac:dyDescent="0.35">
      <c r="A1955" t="s">
        <v>136</v>
      </c>
      <c r="B1955">
        <v>2013</v>
      </c>
      <c r="C1955">
        <v>11.3</v>
      </c>
      <c r="D1955">
        <v>15.5</v>
      </c>
      <c r="E1955">
        <v>7</v>
      </c>
      <c r="F1955">
        <v>9.6300000000000008</v>
      </c>
      <c r="G1955">
        <v>100925.01199224053</v>
      </c>
      <c r="I1955">
        <v>1.7340396351916201</v>
      </c>
      <c r="J1955">
        <v>5.8479999999999999</v>
      </c>
    </row>
    <row r="1956" spans="1:10" x14ac:dyDescent="0.35">
      <c r="A1956" t="s">
        <v>136</v>
      </c>
      <c r="B1956">
        <v>2014</v>
      </c>
      <c r="C1956">
        <v>12.7</v>
      </c>
      <c r="D1956">
        <v>16.2</v>
      </c>
      <c r="E1956">
        <v>9.1</v>
      </c>
      <c r="F1956">
        <v>9.3800000000000008</v>
      </c>
      <c r="G1956">
        <v>105296.28458823191</v>
      </c>
      <c r="I1956">
        <v>0.62854398544071699</v>
      </c>
      <c r="J1956">
        <v>5.8520000000000003</v>
      </c>
    </row>
    <row r="1957" spans="1:10" x14ac:dyDescent="0.35">
      <c r="A1957" t="s">
        <v>136</v>
      </c>
      <c r="B1957">
        <v>2015</v>
      </c>
      <c r="C1957">
        <v>12.2</v>
      </c>
      <c r="D1957">
        <v>16.600000000000001</v>
      </c>
      <c r="E1957">
        <v>7.7</v>
      </c>
      <c r="G1957">
        <v>107859.68599930758</v>
      </c>
      <c r="I1957">
        <v>0.474743161437779</v>
      </c>
      <c r="J1957">
        <v>6.6689999999999996</v>
      </c>
    </row>
    <row r="1958" spans="1:10" x14ac:dyDescent="0.35">
      <c r="A1958" t="s">
        <v>136</v>
      </c>
      <c r="B1958">
        <v>2016</v>
      </c>
      <c r="C1958">
        <v>10.199999999999999</v>
      </c>
      <c r="D1958">
        <v>13.9</v>
      </c>
      <c r="E1958">
        <v>6.4</v>
      </c>
      <c r="G1958">
        <v>113365.17608226545</v>
      </c>
      <c r="I1958">
        <v>0.29083333333331701</v>
      </c>
      <c r="J1958">
        <v>6.2910000000000004</v>
      </c>
    </row>
    <row r="1959" spans="1:10" x14ac:dyDescent="0.35">
      <c r="A1959" t="s">
        <v>136</v>
      </c>
      <c r="B1959">
        <v>2017</v>
      </c>
      <c r="C1959">
        <v>9.8000000000000007</v>
      </c>
      <c r="D1959">
        <v>13.6</v>
      </c>
      <c r="E1959">
        <v>6</v>
      </c>
      <c r="G1959">
        <v>114985.84223598881</v>
      </c>
      <c r="I1959">
        <v>1.7307995911888701</v>
      </c>
      <c r="J1959">
        <v>5.5220000000000002</v>
      </c>
    </row>
    <row r="1960" spans="1:10" x14ac:dyDescent="0.35">
      <c r="A1960" t="s">
        <v>136</v>
      </c>
      <c r="B1960">
        <v>2018</v>
      </c>
      <c r="C1960">
        <v>10.6</v>
      </c>
      <c r="D1960">
        <v>14.5</v>
      </c>
      <c r="E1960">
        <v>6.7</v>
      </c>
      <c r="G1960">
        <v>116498.51208091943</v>
      </c>
      <c r="I1960">
        <v>1.5281952430737999</v>
      </c>
      <c r="J1960">
        <v>5.585</v>
      </c>
    </row>
    <row r="1961" spans="1:10" x14ac:dyDescent="0.35">
      <c r="A1961" t="s">
        <v>136</v>
      </c>
      <c r="B1961">
        <v>2019</v>
      </c>
      <c r="C1961">
        <v>11.3</v>
      </c>
      <c r="D1961">
        <v>15.3</v>
      </c>
      <c r="E1961">
        <v>7.1</v>
      </c>
      <c r="G1961">
        <v>121403.8237190457</v>
      </c>
      <c r="I1961">
        <v>1.7433207565384801</v>
      </c>
      <c r="J1961">
        <v>5.5949999999999998</v>
      </c>
    </row>
    <row r="1962" spans="1:10" x14ac:dyDescent="0.35">
      <c r="A1962" t="s">
        <v>143</v>
      </c>
      <c r="B1962">
        <v>2000</v>
      </c>
      <c r="C1962">
        <v>5.8</v>
      </c>
      <c r="D1962">
        <v>8.1999999999999993</v>
      </c>
      <c r="E1962">
        <v>3.5</v>
      </c>
      <c r="F1962">
        <v>22.81</v>
      </c>
      <c r="G1962">
        <v>1258.642015249723</v>
      </c>
      <c r="I1962">
        <v>11.859684500027999</v>
      </c>
      <c r="J1962">
        <v>5.8</v>
      </c>
    </row>
    <row r="1963" spans="1:10" x14ac:dyDescent="0.35">
      <c r="A1963" t="s">
        <v>143</v>
      </c>
      <c r="B1963">
        <v>2001</v>
      </c>
      <c r="C1963">
        <v>5.7</v>
      </c>
      <c r="D1963">
        <v>8</v>
      </c>
      <c r="E1963">
        <v>3.4</v>
      </c>
      <c r="F1963">
        <v>22.94</v>
      </c>
      <c r="G1963">
        <v>1323.6864892332635</v>
      </c>
      <c r="I1963">
        <v>7.91694484529586</v>
      </c>
      <c r="J1963">
        <v>5.35</v>
      </c>
    </row>
    <row r="1964" spans="1:10" x14ac:dyDescent="0.35">
      <c r="A1964" t="s">
        <v>143</v>
      </c>
      <c r="B1964">
        <v>2002</v>
      </c>
      <c r="C1964">
        <v>5.8</v>
      </c>
      <c r="D1964">
        <v>8.1999999999999993</v>
      </c>
      <c r="E1964">
        <v>3.5</v>
      </c>
      <c r="F1964">
        <v>22.91</v>
      </c>
      <c r="G1964">
        <v>1143.1015254799383</v>
      </c>
      <c r="I1964">
        <v>16.498525531584601</v>
      </c>
      <c r="J1964">
        <v>5.52</v>
      </c>
    </row>
    <row r="1965" spans="1:10" x14ac:dyDescent="0.35">
      <c r="A1965" t="s">
        <v>143</v>
      </c>
      <c r="B1965">
        <v>2003</v>
      </c>
      <c r="C1965">
        <v>5.9</v>
      </c>
      <c r="D1965">
        <v>8.3000000000000007</v>
      </c>
      <c r="E1965">
        <v>3.6</v>
      </c>
      <c r="F1965">
        <v>22.95</v>
      </c>
      <c r="G1965">
        <v>1242.7349547415172</v>
      </c>
      <c r="I1965">
        <v>-1.7040047961629801</v>
      </c>
      <c r="J1965">
        <v>5.01</v>
      </c>
    </row>
    <row r="1966" spans="1:10" x14ac:dyDescent="0.35">
      <c r="A1966" t="s">
        <v>143</v>
      </c>
      <c r="B1966">
        <v>2004</v>
      </c>
      <c r="C1966">
        <v>5.9</v>
      </c>
      <c r="D1966">
        <v>8.3000000000000007</v>
      </c>
      <c r="E1966">
        <v>3.6</v>
      </c>
      <c r="F1966">
        <v>22.95</v>
      </c>
      <c r="G1966">
        <v>1304.4933271263333</v>
      </c>
      <c r="I1966">
        <v>13.9558018033211</v>
      </c>
      <c r="J1966">
        <v>3.952</v>
      </c>
    </row>
    <row r="1967" spans="1:10" x14ac:dyDescent="0.35">
      <c r="A1967" t="s">
        <v>143</v>
      </c>
      <c r="B1967">
        <v>2005</v>
      </c>
      <c r="C1967">
        <v>5.8</v>
      </c>
      <c r="D1967">
        <v>8.1</v>
      </c>
      <c r="E1967">
        <v>3.5</v>
      </c>
      <c r="F1967">
        <v>22.9</v>
      </c>
      <c r="G1967">
        <v>1368.7762003391947</v>
      </c>
      <c r="I1967">
        <v>18.3638246468932</v>
      </c>
      <c r="J1967">
        <v>2.62</v>
      </c>
    </row>
    <row r="1968" spans="1:10" x14ac:dyDescent="0.35">
      <c r="A1968" t="s">
        <v>143</v>
      </c>
      <c r="B1968">
        <v>2006</v>
      </c>
      <c r="C1968">
        <v>5.8</v>
      </c>
      <c r="D1968">
        <v>8.1</v>
      </c>
      <c r="E1968">
        <v>3.5</v>
      </c>
      <c r="F1968">
        <v>22.95</v>
      </c>
      <c r="G1968">
        <v>1444.264579215142</v>
      </c>
      <c r="I1968">
        <v>10.7656371554865</v>
      </c>
      <c r="J1968">
        <v>2.9449999999999998</v>
      </c>
    </row>
    <row r="1969" spans="1:10" x14ac:dyDescent="0.35">
      <c r="A1969" t="s">
        <v>143</v>
      </c>
      <c r="B1969">
        <v>2007</v>
      </c>
      <c r="C1969">
        <v>5.7</v>
      </c>
      <c r="D1969">
        <v>8</v>
      </c>
      <c r="E1969">
        <v>3.4</v>
      </c>
      <c r="F1969">
        <v>22.95</v>
      </c>
      <c r="G1969">
        <v>1522.8776407728972</v>
      </c>
      <c r="I1969">
        <v>10.287966318767101</v>
      </c>
      <c r="J1969">
        <v>3.2</v>
      </c>
    </row>
    <row r="1970" spans="1:10" x14ac:dyDescent="0.35">
      <c r="A1970" t="s">
        <v>143</v>
      </c>
      <c r="B1970">
        <v>2008</v>
      </c>
      <c r="C1970">
        <v>5.7</v>
      </c>
      <c r="D1970">
        <v>7.9</v>
      </c>
      <c r="E1970">
        <v>3.4</v>
      </c>
      <c r="F1970">
        <v>22.96</v>
      </c>
      <c r="G1970">
        <v>1608.8827749216873</v>
      </c>
      <c r="I1970">
        <v>9.2965083938105693</v>
      </c>
      <c r="J1970">
        <v>3.4279999999999999</v>
      </c>
    </row>
    <row r="1971" spans="1:10" x14ac:dyDescent="0.35">
      <c r="A1971" t="s">
        <v>143</v>
      </c>
      <c r="B1971">
        <v>2009</v>
      </c>
      <c r="C1971">
        <v>5.7</v>
      </c>
      <c r="D1971">
        <v>7.9</v>
      </c>
      <c r="E1971">
        <v>3.4</v>
      </c>
      <c r="F1971">
        <v>22.99</v>
      </c>
      <c r="G1971">
        <v>1509.9762343547495</v>
      </c>
      <c r="I1971">
        <v>8.9542180239294904</v>
      </c>
      <c r="J1971">
        <v>3.883</v>
      </c>
    </row>
    <row r="1972" spans="1:10" x14ac:dyDescent="0.35">
      <c r="A1972" t="s">
        <v>143</v>
      </c>
      <c r="B1972">
        <v>2010</v>
      </c>
      <c r="C1972">
        <v>5.7</v>
      </c>
      <c r="D1972">
        <v>7.9</v>
      </c>
      <c r="E1972">
        <v>3.5</v>
      </c>
      <c r="F1972">
        <v>23.02</v>
      </c>
      <c r="G1972">
        <v>1494.344034056129</v>
      </c>
      <c r="I1972">
        <v>9.24732173644116</v>
      </c>
      <c r="J1972">
        <v>4.28</v>
      </c>
    </row>
    <row r="1973" spans="1:10" x14ac:dyDescent="0.35">
      <c r="A1973" t="s">
        <v>143</v>
      </c>
      <c r="B1973">
        <v>2011</v>
      </c>
      <c r="C1973">
        <v>5.7</v>
      </c>
      <c r="D1973">
        <v>7.9</v>
      </c>
      <c r="E1973">
        <v>3.5</v>
      </c>
      <c r="F1973">
        <v>23.1</v>
      </c>
      <c r="G1973">
        <v>1506.4679999091945</v>
      </c>
      <c r="I1973">
        <v>9.4825404858299205</v>
      </c>
      <c r="J1973">
        <v>2.5179999999999998</v>
      </c>
    </row>
    <row r="1974" spans="1:10" x14ac:dyDescent="0.35">
      <c r="A1974" t="s">
        <v>143</v>
      </c>
      <c r="B1974">
        <v>2012</v>
      </c>
      <c r="C1974">
        <v>5.6</v>
      </c>
      <c r="D1974">
        <v>7.8</v>
      </c>
      <c r="E1974">
        <v>3.4</v>
      </c>
      <c r="F1974">
        <v>23.16</v>
      </c>
      <c r="G1974">
        <v>1495.2398161204637</v>
      </c>
      <c r="I1974">
        <v>5.71384434191053</v>
      </c>
      <c r="J1974">
        <v>0.59899999999999998</v>
      </c>
    </row>
    <row r="1975" spans="1:10" x14ac:dyDescent="0.35">
      <c r="A1975" t="s">
        <v>143</v>
      </c>
      <c r="B1975">
        <v>2013</v>
      </c>
      <c r="C1975">
        <v>5.6</v>
      </c>
      <c r="D1975">
        <v>7.7</v>
      </c>
      <c r="E1975">
        <v>3.4</v>
      </c>
      <c r="F1975">
        <v>23.14</v>
      </c>
      <c r="G1975">
        <v>1505.9612482800057</v>
      </c>
      <c r="I1975">
        <v>5.8264294445197997</v>
      </c>
      <c r="J1975">
        <v>0.995</v>
      </c>
    </row>
    <row r="1976" spans="1:10" x14ac:dyDescent="0.35">
      <c r="A1976" t="s">
        <v>143</v>
      </c>
      <c r="B1976">
        <v>2014</v>
      </c>
      <c r="C1976">
        <v>5.6</v>
      </c>
      <c r="D1976">
        <v>7.8</v>
      </c>
      <c r="E1976">
        <v>3.4</v>
      </c>
      <c r="F1976">
        <v>23.12</v>
      </c>
      <c r="G1976">
        <v>1532.7810713799402</v>
      </c>
      <c r="I1976">
        <v>6.0804081108830204</v>
      </c>
      <c r="J1976">
        <v>1.385</v>
      </c>
    </row>
    <row r="1977" spans="1:10" x14ac:dyDescent="0.35">
      <c r="A1977" t="s">
        <v>143</v>
      </c>
      <c r="B1977">
        <v>2015</v>
      </c>
      <c r="C1977">
        <v>5.5</v>
      </c>
      <c r="D1977">
        <v>7.6</v>
      </c>
      <c r="E1977">
        <v>3.4</v>
      </c>
      <c r="G1977">
        <v>1531.2878786548886</v>
      </c>
      <c r="I1977">
        <v>7.4041917420212897</v>
      </c>
      <c r="J1977">
        <v>1.7849999999999999</v>
      </c>
    </row>
    <row r="1978" spans="1:10" x14ac:dyDescent="0.35">
      <c r="A1978" t="s">
        <v>143</v>
      </c>
      <c r="B1978">
        <v>2016</v>
      </c>
      <c r="C1978">
        <v>5.5</v>
      </c>
      <c r="D1978">
        <v>7.7</v>
      </c>
      <c r="E1978">
        <v>3.4</v>
      </c>
      <c r="G1978">
        <v>1598.1366762173398</v>
      </c>
      <c r="I1978">
        <v>6.0357585815467898</v>
      </c>
      <c r="J1978">
        <v>1.944</v>
      </c>
    </row>
    <row r="1979" spans="1:10" x14ac:dyDescent="0.35">
      <c r="A1979" t="s">
        <v>143</v>
      </c>
      <c r="B1979">
        <v>2017</v>
      </c>
      <c r="C1979">
        <v>5.5</v>
      </c>
      <c r="D1979">
        <v>7.6</v>
      </c>
      <c r="E1979">
        <v>3.4</v>
      </c>
      <c r="G1979">
        <v>1583.4591994968448</v>
      </c>
      <c r="I1979">
        <v>8.6090507542294894</v>
      </c>
      <c r="J1979">
        <v>2.113</v>
      </c>
    </row>
    <row r="1980" spans="1:10" x14ac:dyDescent="0.35">
      <c r="A1980" t="s">
        <v>143</v>
      </c>
      <c r="B1980">
        <v>2018</v>
      </c>
      <c r="C1980">
        <v>5.5</v>
      </c>
      <c r="D1980">
        <v>7.6</v>
      </c>
      <c r="E1980">
        <v>3.3</v>
      </c>
      <c r="G1980">
        <v>1583.9482840615904</v>
      </c>
      <c r="I1980">
        <v>8.5942295887047599</v>
      </c>
      <c r="J1980">
        <v>2.2890000000000001</v>
      </c>
    </row>
    <row r="1981" spans="1:10" x14ac:dyDescent="0.35">
      <c r="A1981" t="s">
        <v>143</v>
      </c>
      <c r="B1981">
        <v>2019</v>
      </c>
      <c r="C1981">
        <v>5.5</v>
      </c>
      <c r="D1981">
        <v>7.6</v>
      </c>
      <c r="E1981">
        <v>3.4</v>
      </c>
      <c r="G1981">
        <v>1652.493420311811</v>
      </c>
      <c r="I1981">
        <v>5.6105144149236503</v>
      </c>
      <c r="J1981">
        <v>2.46</v>
      </c>
    </row>
    <row r="1982" spans="1:10" x14ac:dyDescent="0.35">
      <c r="A1982" t="s">
        <v>158</v>
      </c>
      <c r="B1982">
        <v>2000</v>
      </c>
      <c r="C1982">
        <v>10.8</v>
      </c>
      <c r="D1982">
        <v>16.399999999999999</v>
      </c>
      <c r="E1982">
        <v>5.3</v>
      </c>
      <c r="F1982">
        <v>22.21</v>
      </c>
      <c r="G1982">
        <v>981.82002329527529</v>
      </c>
      <c r="I1982">
        <v>29.581488463168402</v>
      </c>
      <c r="J1982">
        <v>5.0339999999999998</v>
      </c>
    </row>
    <row r="1983" spans="1:10" x14ac:dyDescent="0.35">
      <c r="A1983" t="s">
        <v>158</v>
      </c>
      <c r="B1983">
        <v>2001</v>
      </c>
      <c r="C1983">
        <v>9.8000000000000007</v>
      </c>
      <c r="D1983">
        <v>15</v>
      </c>
      <c r="E1983">
        <v>4.7</v>
      </c>
      <c r="F1983">
        <v>22.39</v>
      </c>
      <c r="G1983">
        <v>931.62958770529883</v>
      </c>
      <c r="I1983">
        <v>22.7</v>
      </c>
      <c r="J1983">
        <v>5.202</v>
      </c>
    </row>
    <row r="1984" spans="1:10" x14ac:dyDescent="0.35">
      <c r="A1984" t="s">
        <v>158</v>
      </c>
      <c r="B1984">
        <v>2002</v>
      </c>
      <c r="C1984">
        <v>8.8000000000000007</v>
      </c>
      <c r="D1984">
        <v>13.7</v>
      </c>
      <c r="E1984">
        <v>4.0999999999999996</v>
      </c>
      <c r="F1984">
        <v>22.37</v>
      </c>
      <c r="G1984">
        <v>938.86543442340849</v>
      </c>
      <c r="I1984">
        <v>14.744634610160301</v>
      </c>
      <c r="J1984">
        <v>5.2290000000000001</v>
      </c>
    </row>
    <row r="1985" spans="1:10" x14ac:dyDescent="0.35">
      <c r="A1985" t="s">
        <v>158</v>
      </c>
      <c r="B1985">
        <v>2003</v>
      </c>
      <c r="C1985">
        <v>8.1999999999999993</v>
      </c>
      <c r="D1985">
        <v>12.8</v>
      </c>
      <c r="E1985">
        <v>3.7</v>
      </c>
      <c r="F1985">
        <v>22.4</v>
      </c>
      <c r="G1985">
        <v>986.62063951403229</v>
      </c>
      <c r="I1985">
        <v>9.5767978691921396</v>
      </c>
      <c r="J1985">
        <v>5.1509999999999998</v>
      </c>
    </row>
    <row r="1986" spans="1:10" x14ac:dyDescent="0.35">
      <c r="A1986" t="s">
        <v>158</v>
      </c>
      <c r="B1986">
        <v>2004</v>
      </c>
      <c r="C1986">
        <v>7.8</v>
      </c>
      <c r="D1986">
        <v>12.2</v>
      </c>
      <c r="E1986">
        <v>3.4</v>
      </c>
      <c r="F1986">
        <v>22.41</v>
      </c>
      <c r="G1986">
        <v>1040.2410886873304</v>
      </c>
      <c r="I1986">
        <v>11.4298060822124</v>
      </c>
      <c r="J1986">
        <v>4.9580000000000002</v>
      </c>
    </row>
    <row r="1987" spans="1:10" x14ac:dyDescent="0.35">
      <c r="A1987" t="s">
        <v>158</v>
      </c>
      <c r="B1987">
        <v>2005</v>
      </c>
      <c r="C1987">
        <v>7.2</v>
      </c>
      <c r="D1987">
        <v>11.5</v>
      </c>
      <c r="E1987">
        <v>3.1</v>
      </c>
      <c r="F1987">
        <v>22.3</v>
      </c>
      <c r="G1987">
        <v>1078.0205190485162</v>
      </c>
      <c r="I1987">
        <v>15.410344660429599</v>
      </c>
      <c r="J1987">
        <v>4.931</v>
      </c>
    </row>
    <row r="1988" spans="1:10" x14ac:dyDescent="0.35">
      <c r="A1988" t="s">
        <v>158</v>
      </c>
      <c r="B1988">
        <v>2006</v>
      </c>
      <c r="C1988">
        <v>7.5</v>
      </c>
      <c r="D1988">
        <v>11.6</v>
      </c>
      <c r="E1988">
        <v>3.5</v>
      </c>
      <c r="F1988">
        <v>22.27</v>
      </c>
      <c r="G1988">
        <v>1131.3292566538976</v>
      </c>
      <c r="I1988">
        <v>13.974294354838801</v>
      </c>
      <c r="J1988">
        <v>4.95</v>
      </c>
    </row>
    <row r="1989" spans="1:10" x14ac:dyDescent="0.35">
      <c r="A1989" t="s">
        <v>158</v>
      </c>
      <c r="B1989">
        <v>2007</v>
      </c>
      <c r="C1989">
        <v>7.8</v>
      </c>
      <c r="D1989">
        <v>11.8</v>
      </c>
      <c r="E1989">
        <v>3.8</v>
      </c>
      <c r="F1989">
        <v>22.47</v>
      </c>
      <c r="G1989">
        <v>1237.938777698341</v>
      </c>
      <c r="I1989">
        <v>7.9522099086402998</v>
      </c>
      <c r="J1989">
        <v>4.8760000000000003</v>
      </c>
    </row>
    <row r="1990" spans="1:10" x14ac:dyDescent="0.35">
      <c r="A1990" t="s">
        <v>158</v>
      </c>
      <c r="B1990">
        <v>2008</v>
      </c>
      <c r="C1990">
        <v>7.6</v>
      </c>
      <c r="D1990">
        <v>11.6</v>
      </c>
      <c r="E1990">
        <v>3.8</v>
      </c>
      <c r="F1990">
        <v>22.35</v>
      </c>
      <c r="G1990">
        <v>1319.6640382609705</v>
      </c>
      <c r="I1990">
        <v>8.7126018660904307</v>
      </c>
      <c r="J1990">
        <v>4.8010000000000002</v>
      </c>
    </row>
    <row r="1991" spans="1:10" x14ac:dyDescent="0.35">
      <c r="A1991" t="s">
        <v>158</v>
      </c>
      <c r="B1991">
        <v>2009</v>
      </c>
      <c r="C1991">
        <v>8</v>
      </c>
      <c r="D1991">
        <v>12.2</v>
      </c>
      <c r="E1991">
        <v>4</v>
      </c>
      <c r="F1991">
        <v>22.33</v>
      </c>
      <c r="G1991">
        <v>1397.1903225938304</v>
      </c>
      <c r="I1991">
        <v>8.4220442769665507</v>
      </c>
      <c r="J1991">
        <v>4.74</v>
      </c>
    </row>
    <row r="1992" spans="1:10" x14ac:dyDescent="0.35">
      <c r="A1992" t="s">
        <v>158</v>
      </c>
      <c r="B1992">
        <v>2010</v>
      </c>
      <c r="C1992">
        <v>8.1999999999999993</v>
      </c>
      <c r="D1992">
        <v>12.4</v>
      </c>
      <c r="E1992">
        <v>4</v>
      </c>
      <c r="F1992">
        <v>22.41</v>
      </c>
      <c r="G1992">
        <v>1468.3052795153624</v>
      </c>
      <c r="I1992">
        <v>7.4115909288382698</v>
      </c>
      <c r="J1992">
        <v>4.7869999999999999</v>
      </c>
    </row>
    <row r="1993" spans="1:10" x14ac:dyDescent="0.35">
      <c r="A1993" t="s">
        <v>158</v>
      </c>
      <c r="B1993">
        <v>2011</v>
      </c>
      <c r="C1993">
        <v>7.3</v>
      </c>
      <c r="D1993">
        <v>11.3</v>
      </c>
      <c r="E1993">
        <v>3.3</v>
      </c>
      <c r="F1993">
        <v>22.48</v>
      </c>
      <c r="G1993">
        <v>1528.1165604851196</v>
      </c>
      <c r="I1993">
        <v>7.6228226284852001</v>
      </c>
      <c r="J1993">
        <v>4.835</v>
      </c>
    </row>
    <row r="1994" spans="1:10" x14ac:dyDescent="0.35">
      <c r="A1994" t="s">
        <v>158</v>
      </c>
      <c r="B1994">
        <v>2012</v>
      </c>
      <c r="C1994">
        <v>6.8</v>
      </c>
      <c r="D1994">
        <v>10.9</v>
      </c>
      <c r="E1994">
        <v>2.8</v>
      </c>
      <c r="F1994">
        <v>22.55</v>
      </c>
      <c r="G1994">
        <v>1476.1009885200749</v>
      </c>
      <c r="I1994">
        <v>21.271265001377898</v>
      </c>
      <c r="J1994">
        <v>4.9509999999999996</v>
      </c>
    </row>
    <row r="1995" spans="1:10" x14ac:dyDescent="0.35">
      <c r="A1995" t="s">
        <v>158</v>
      </c>
      <c r="B1995">
        <v>2013</v>
      </c>
      <c r="C1995">
        <v>6.4</v>
      </c>
      <c r="D1995">
        <v>10.6</v>
      </c>
      <c r="E1995">
        <v>2.4</v>
      </c>
      <c r="F1995">
        <v>22.57</v>
      </c>
      <c r="G1995">
        <v>1571.4369437740138</v>
      </c>
      <c r="I1995">
        <v>27.283333333333399</v>
      </c>
      <c r="J1995">
        <v>4.9779999999999998</v>
      </c>
    </row>
    <row r="1996" spans="1:10" x14ac:dyDescent="0.35">
      <c r="A1996" t="s">
        <v>158</v>
      </c>
      <c r="B1996">
        <v>2014</v>
      </c>
      <c r="C1996">
        <v>6.3</v>
      </c>
      <c r="D1996">
        <v>10.4</v>
      </c>
      <c r="E1996">
        <v>2.2000000000000002</v>
      </c>
      <c r="F1996">
        <v>22.56</v>
      </c>
      <c r="G1996">
        <v>1518.6697304738502</v>
      </c>
      <c r="I1996">
        <v>23.792064946968701</v>
      </c>
      <c r="J1996">
        <v>4.9660000000000002</v>
      </c>
    </row>
    <row r="1997" spans="1:10" x14ac:dyDescent="0.35">
      <c r="A1997" t="s">
        <v>158</v>
      </c>
      <c r="B1997">
        <v>2015</v>
      </c>
      <c r="C1997">
        <v>6.2</v>
      </c>
      <c r="D1997">
        <v>10.3</v>
      </c>
      <c r="E1997">
        <v>2.2000000000000002</v>
      </c>
      <c r="G1997">
        <v>1415.231394009515</v>
      </c>
      <c r="I1997">
        <v>21.8673475542553</v>
      </c>
      <c r="J1997">
        <v>4.95</v>
      </c>
    </row>
    <row r="1998" spans="1:10" x14ac:dyDescent="0.35">
      <c r="A1998" t="s">
        <v>158</v>
      </c>
      <c r="B1998">
        <v>2016</v>
      </c>
      <c r="C1998">
        <v>6.1</v>
      </c>
      <c r="D1998">
        <v>10.199999999999999</v>
      </c>
      <c r="E1998">
        <v>2.1</v>
      </c>
      <c r="G1998">
        <v>1422.2802376772697</v>
      </c>
      <c r="I1998">
        <v>21.711113213649899</v>
      </c>
      <c r="J1998">
        <v>5.0030000000000001</v>
      </c>
    </row>
    <row r="1999" spans="1:10" x14ac:dyDescent="0.35">
      <c r="A1999" t="s">
        <v>158</v>
      </c>
      <c r="B1999">
        <v>2017</v>
      </c>
      <c r="C1999">
        <v>5.9</v>
      </c>
      <c r="D1999">
        <v>9.8000000000000007</v>
      </c>
      <c r="E1999">
        <v>2</v>
      </c>
      <c r="G1999">
        <v>1392.4708083658254</v>
      </c>
      <c r="I1999">
        <v>11.543393918877101</v>
      </c>
      <c r="J1999">
        <v>5.0330000000000004</v>
      </c>
    </row>
    <row r="2000" spans="1:10" x14ac:dyDescent="0.35">
      <c r="A2000" t="s">
        <v>158</v>
      </c>
      <c r="B2000">
        <v>2018</v>
      </c>
      <c r="C2000">
        <v>5.6</v>
      </c>
      <c r="D2000">
        <v>9.5</v>
      </c>
      <c r="E2000">
        <v>1.8</v>
      </c>
      <c r="G2000">
        <v>1375.8900804901803</v>
      </c>
      <c r="I2000">
        <v>12.420178108921</v>
      </c>
      <c r="J2000">
        <v>5.0030000000000001</v>
      </c>
    </row>
    <row r="2001" spans="1:10" x14ac:dyDescent="0.35">
      <c r="A2001" t="s">
        <v>158</v>
      </c>
      <c r="B2001">
        <v>2019</v>
      </c>
      <c r="C2001">
        <v>5.4</v>
      </c>
      <c r="D2001">
        <v>9.1999999999999993</v>
      </c>
      <c r="E2001">
        <v>1.7</v>
      </c>
      <c r="G2001">
        <v>1465.5504688045692</v>
      </c>
      <c r="I2001">
        <v>9.3708360560566994</v>
      </c>
      <c r="J2001">
        <v>4.9489999999999998</v>
      </c>
    </row>
    <row r="2002" spans="1:10" x14ac:dyDescent="0.35">
      <c r="A2002" t="s">
        <v>159</v>
      </c>
      <c r="B2002">
        <v>2000</v>
      </c>
      <c r="C2002">
        <v>4.7</v>
      </c>
      <c r="D2002">
        <v>7</v>
      </c>
      <c r="E2002">
        <v>2.2999999999999998</v>
      </c>
      <c r="F2002">
        <v>26.01</v>
      </c>
      <c r="G2002">
        <v>13040.142122611784</v>
      </c>
      <c r="I2002">
        <v>1.53474023697699</v>
      </c>
      <c r="J2002">
        <v>3</v>
      </c>
    </row>
    <row r="2003" spans="1:10" x14ac:dyDescent="0.35">
      <c r="A2003" t="s">
        <v>159</v>
      </c>
      <c r="B2003">
        <v>2001</v>
      </c>
      <c r="C2003">
        <v>4.5</v>
      </c>
      <c r="D2003">
        <v>6.7</v>
      </c>
      <c r="E2003">
        <v>2.1</v>
      </c>
      <c r="F2003">
        <v>26.09</v>
      </c>
      <c r="G2003">
        <v>13062.709345852563</v>
      </c>
      <c r="I2003">
        <v>1.4167847320609801</v>
      </c>
      <c r="J2003">
        <v>3.53</v>
      </c>
    </row>
    <row r="2004" spans="1:10" x14ac:dyDescent="0.35">
      <c r="A2004" t="s">
        <v>159</v>
      </c>
      <c r="B2004">
        <v>2002</v>
      </c>
      <c r="C2004">
        <v>4.5</v>
      </c>
      <c r="D2004">
        <v>6.7</v>
      </c>
      <c r="E2004">
        <v>2.1</v>
      </c>
      <c r="F2004">
        <v>26.02</v>
      </c>
      <c r="G2004">
        <v>13633.438203320567</v>
      </c>
      <c r="I2004">
        <v>1.80787246281536</v>
      </c>
      <c r="J2004">
        <v>3.48</v>
      </c>
    </row>
    <row r="2005" spans="1:10" x14ac:dyDescent="0.35">
      <c r="A2005" t="s">
        <v>159</v>
      </c>
      <c r="B2005">
        <v>2003</v>
      </c>
      <c r="C2005">
        <v>4.7</v>
      </c>
      <c r="D2005">
        <v>7</v>
      </c>
      <c r="E2005">
        <v>2.2000000000000002</v>
      </c>
      <c r="F2005">
        <v>26.04</v>
      </c>
      <c r="G2005">
        <v>14352.466460995702</v>
      </c>
      <c r="I2005">
        <v>1.0896763257728601</v>
      </c>
      <c r="J2005">
        <v>3.61</v>
      </c>
    </row>
    <row r="2006" spans="1:10" x14ac:dyDescent="0.35">
      <c r="A2006" t="s">
        <v>159</v>
      </c>
      <c r="B2006">
        <v>2004</v>
      </c>
      <c r="C2006">
        <v>4.7</v>
      </c>
      <c r="D2006">
        <v>7</v>
      </c>
      <c r="E2006">
        <v>2.2000000000000002</v>
      </c>
      <c r="F2006">
        <v>26.16</v>
      </c>
      <c r="G2006">
        <v>15369.269716473378</v>
      </c>
      <c r="I2006">
        <v>1.4212711593740199</v>
      </c>
      <c r="J2006">
        <v>3.54</v>
      </c>
    </row>
    <row r="2007" spans="1:10" x14ac:dyDescent="0.35">
      <c r="A2007" t="s">
        <v>159</v>
      </c>
      <c r="B2007">
        <v>2005</v>
      </c>
      <c r="C2007">
        <v>4.5999999999999996</v>
      </c>
      <c r="D2007">
        <v>6.9</v>
      </c>
      <c r="E2007">
        <v>2.1</v>
      </c>
      <c r="F2007">
        <v>26.09</v>
      </c>
      <c r="G2007">
        <v>16316.189528144292</v>
      </c>
      <c r="I2007">
        <v>2.9750709268444901</v>
      </c>
      <c r="J2007">
        <v>3.53</v>
      </c>
    </row>
    <row r="2008" spans="1:10" x14ac:dyDescent="0.35">
      <c r="A2008" t="s">
        <v>159</v>
      </c>
      <c r="B2008">
        <v>2006</v>
      </c>
      <c r="C2008">
        <v>4.5</v>
      </c>
      <c r="D2008">
        <v>6.7</v>
      </c>
      <c r="E2008">
        <v>2.1</v>
      </c>
      <c r="F2008">
        <v>26.05</v>
      </c>
      <c r="G2008">
        <v>17366.209637451713</v>
      </c>
      <c r="I2008">
        <v>3.60923564224389</v>
      </c>
      <c r="J2008">
        <v>3.32</v>
      </c>
    </row>
    <row r="2009" spans="1:10" x14ac:dyDescent="0.35">
      <c r="A2009" t="s">
        <v>159</v>
      </c>
      <c r="B2009">
        <v>2007</v>
      </c>
      <c r="C2009">
        <v>4.4000000000000004</v>
      </c>
      <c r="D2009">
        <v>6.6</v>
      </c>
      <c r="E2009">
        <v>2.1</v>
      </c>
      <c r="F2009">
        <v>26.1</v>
      </c>
      <c r="G2009">
        <v>18552.066807191033</v>
      </c>
      <c r="I2009">
        <v>2.0273531777956899</v>
      </c>
      <c r="J2009">
        <v>3.23</v>
      </c>
    </row>
    <row r="2010" spans="1:10" x14ac:dyDescent="0.35">
      <c r="A2010" t="s">
        <v>159</v>
      </c>
      <c r="B2010">
        <v>2008</v>
      </c>
      <c r="C2010">
        <v>4.5</v>
      </c>
      <c r="D2010">
        <v>6.8</v>
      </c>
      <c r="E2010">
        <v>2.1</v>
      </c>
      <c r="F2010">
        <v>26.12</v>
      </c>
      <c r="G2010">
        <v>19413.522750604752</v>
      </c>
      <c r="I2010">
        <v>5.44078221100769</v>
      </c>
      <c r="J2010">
        <v>3.32</v>
      </c>
    </row>
    <row r="2011" spans="1:10" x14ac:dyDescent="0.35">
      <c r="A2011" t="s">
        <v>159</v>
      </c>
      <c r="B2011">
        <v>2009</v>
      </c>
      <c r="C2011">
        <v>4.5999999999999996</v>
      </c>
      <c r="D2011">
        <v>7</v>
      </c>
      <c r="E2011">
        <v>2.1</v>
      </c>
      <c r="F2011">
        <v>26.13</v>
      </c>
      <c r="G2011">
        <v>18860.664456424918</v>
      </c>
      <c r="I2011">
        <v>0.58330840562370201</v>
      </c>
      <c r="J2011">
        <v>3.66</v>
      </c>
    </row>
    <row r="2012" spans="1:10" x14ac:dyDescent="0.35">
      <c r="A2012" t="s">
        <v>159</v>
      </c>
      <c r="B2012">
        <v>2010</v>
      </c>
      <c r="C2012">
        <v>4.5</v>
      </c>
      <c r="D2012">
        <v>6.8</v>
      </c>
      <c r="E2012">
        <v>2.1</v>
      </c>
      <c r="F2012">
        <v>26.19</v>
      </c>
      <c r="G2012">
        <v>20149.84447814168</v>
      </c>
      <c r="I2012">
        <v>1.62285235577035</v>
      </c>
      <c r="J2012">
        <v>3.39</v>
      </c>
    </row>
    <row r="2013" spans="1:10" x14ac:dyDescent="0.35">
      <c r="A2013" t="s">
        <v>159</v>
      </c>
      <c r="B2013">
        <v>2011</v>
      </c>
      <c r="C2013">
        <v>4.5999999999999996</v>
      </c>
      <c r="D2013">
        <v>6.9</v>
      </c>
      <c r="E2013">
        <v>2.1</v>
      </c>
      <c r="F2013">
        <v>26.22</v>
      </c>
      <c r="G2013">
        <v>21308.215782144649</v>
      </c>
      <c r="I2013">
        <v>3.1744709215131</v>
      </c>
      <c r="J2013">
        <v>3.05</v>
      </c>
    </row>
    <row r="2014" spans="1:10" x14ac:dyDescent="0.35">
      <c r="A2014" t="s">
        <v>159</v>
      </c>
      <c r="B2014">
        <v>2012</v>
      </c>
      <c r="C2014">
        <v>4.5999999999999996</v>
      </c>
      <c r="D2014">
        <v>6.9</v>
      </c>
      <c r="E2014">
        <v>2.1</v>
      </c>
      <c r="F2014">
        <v>26.26</v>
      </c>
      <c r="G2014">
        <v>22640.539680048056</v>
      </c>
      <c r="I2014">
        <v>1.6635710247920601</v>
      </c>
      <c r="J2014">
        <v>3.1</v>
      </c>
    </row>
    <row r="2015" spans="1:10" x14ac:dyDescent="0.35">
      <c r="A2015" t="s">
        <v>159</v>
      </c>
      <c r="B2015">
        <v>2013</v>
      </c>
      <c r="C2015">
        <v>4.4000000000000004</v>
      </c>
      <c r="D2015">
        <v>6.6</v>
      </c>
      <c r="E2015">
        <v>2.1</v>
      </c>
      <c r="F2015">
        <v>26.23</v>
      </c>
      <c r="G2015">
        <v>23191.2189268332</v>
      </c>
      <c r="I2015">
        <v>2.10501231233612</v>
      </c>
      <c r="J2015">
        <v>3.16</v>
      </c>
    </row>
    <row r="2016" spans="1:10" x14ac:dyDescent="0.35">
      <c r="A2016" t="s">
        <v>159</v>
      </c>
      <c r="B2016">
        <v>2014</v>
      </c>
      <c r="C2016">
        <v>4.5999999999999996</v>
      </c>
      <c r="D2016">
        <v>7</v>
      </c>
      <c r="E2016">
        <v>2.1</v>
      </c>
      <c r="F2016">
        <v>26.22</v>
      </c>
      <c r="G2016">
        <v>24377.740194885224</v>
      </c>
      <c r="I2016">
        <v>3.14299050879095</v>
      </c>
      <c r="J2016">
        <v>2.88</v>
      </c>
    </row>
    <row r="2017" spans="1:10" x14ac:dyDescent="0.35">
      <c r="A2017" t="s">
        <v>159</v>
      </c>
      <c r="B2017">
        <v>2015</v>
      </c>
      <c r="C2017">
        <v>4.8</v>
      </c>
      <c r="D2017">
        <v>7.3</v>
      </c>
      <c r="E2017">
        <v>2.2000000000000002</v>
      </c>
      <c r="G2017">
        <v>24655.831712548585</v>
      </c>
      <c r="I2017">
        <v>2.1043898023835901</v>
      </c>
      <c r="J2017">
        <v>3.1</v>
      </c>
    </row>
    <row r="2018" spans="1:10" x14ac:dyDescent="0.35">
      <c r="A2018" t="s">
        <v>159</v>
      </c>
      <c r="B2018">
        <v>2016</v>
      </c>
      <c r="C2018">
        <v>5.0999999999999996</v>
      </c>
      <c r="D2018">
        <v>7.8</v>
      </c>
      <c r="E2018">
        <v>2.2000000000000002</v>
      </c>
      <c r="G2018">
        <v>25496.975134135275</v>
      </c>
      <c r="I2018">
        <v>2.0905665952574202</v>
      </c>
      <c r="J2018">
        <v>3.44</v>
      </c>
    </row>
    <row r="2019" spans="1:10" x14ac:dyDescent="0.35">
      <c r="A2019" t="s">
        <v>159</v>
      </c>
      <c r="B2019">
        <v>2017</v>
      </c>
      <c r="C2019">
        <v>5.4</v>
      </c>
      <c r="D2019">
        <v>8.3000000000000007</v>
      </c>
      <c r="E2019">
        <v>2.2000000000000002</v>
      </c>
      <c r="G2019">
        <v>26729.38473799764</v>
      </c>
      <c r="I2019">
        <v>3.8712011577423699</v>
      </c>
      <c r="J2019">
        <v>3.41</v>
      </c>
    </row>
    <row r="2020" spans="1:10" x14ac:dyDescent="0.35">
      <c r="A2020" t="s">
        <v>159</v>
      </c>
      <c r="B2020">
        <v>2018</v>
      </c>
      <c r="C2020">
        <v>5.4</v>
      </c>
      <c r="D2020">
        <v>8.5</v>
      </c>
      <c r="E2020">
        <v>2.2999999999999998</v>
      </c>
      <c r="G2020">
        <v>28232.523511020339</v>
      </c>
      <c r="I2020">
        <v>0.88470916057123505</v>
      </c>
      <c r="J2020">
        <v>3.3</v>
      </c>
    </row>
    <row r="2021" spans="1:10" x14ac:dyDescent="0.35">
      <c r="A2021" t="s">
        <v>159</v>
      </c>
      <c r="B2021">
        <v>2019</v>
      </c>
      <c r="C2021">
        <v>5.7</v>
      </c>
      <c r="D2021">
        <v>8.9</v>
      </c>
      <c r="E2021">
        <v>2.2999999999999998</v>
      </c>
      <c r="G2021">
        <v>29495.403517030445</v>
      </c>
      <c r="I2021">
        <v>0.66289186576432602</v>
      </c>
      <c r="J2021">
        <v>3.26</v>
      </c>
    </row>
    <row r="2022" spans="1:10" x14ac:dyDescent="0.35">
      <c r="A2022" t="s">
        <v>144</v>
      </c>
      <c r="B2022">
        <v>2000</v>
      </c>
      <c r="C2022">
        <v>3.8</v>
      </c>
      <c r="D2022">
        <v>5.8</v>
      </c>
      <c r="E2022">
        <v>1.6</v>
      </c>
      <c r="F2022">
        <v>27.02</v>
      </c>
      <c r="G2022">
        <v>8518.6564028667453</v>
      </c>
      <c r="I2022">
        <v>-1.17475681175946</v>
      </c>
      <c r="J2022">
        <v>1.97</v>
      </c>
    </row>
    <row r="2023" spans="1:10" x14ac:dyDescent="0.35">
      <c r="A2023" t="s">
        <v>144</v>
      </c>
      <c r="B2023">
        <v>2001</v>
      </c>
      <c r="C2023">
        <v>3.7</v>
      </c>
      <c r="D2023">
        <v>5.8</v>
      </c>
      <c r="E2023">
        <v>1.6</v>
      </c>
      <c r="F2023">
        <v>27.11</v>
      </c>
      <c r="G2023">
        <v>8226.688558712438</v>
      </c>
      <c r="I2023">
        <v>0.67257737006246998</v>
      </c>
      <c r="J2023">
        <v>3.0619999999999998</v>
      </c>
    </row>
    <row r="2024" spans="1:10" x14ac:dyDescent="0.35">
      <c r="A2024" t="s">
        <v>144</v>
      </c>
      <c r="B2024">
        <v>2002</v>
      </c>
      <c r="C2024">
        <v>3.5</v>
      </c>
      <c r="D2024">
        <v>5.5</v>
      </c>
      <c r="E2024">
        <v>1.4</v>
      </c>
      <c r="F2024">
        <v>27.06</v>
      </c>
      <c r="G2024">
        <v>8809.6910244675837</v>
      </c>
      <c r="I2024">
        <v>4.1786723990479002</v>
      </c>
      <c r="J2024">
        <v>4.1420000000000003</v>
      </c>
    </row>
    <row r="2025" spans="1:10" x14ac:dyDescent="0.35">
      <c r="A2025" t="s">
        <v>144</v>
      </c>
      <c r="B2025">
        <v>2003</v>
      </c>
      <c r="C2025">
        <v>3.5</v>
      </c>
      <c r="D2025">
        <v>5.6</v>
      </c>
      <c r="E2025">
        <v>1.3</v>
      </c>
      <c r="F2025">
        <v>27.1</v>
      </c>
      <c r="G2025">
        <v>10048.964514789477</v>
      </c>
      <c r="I2025">
        <v>-1.26065113450354</v>
      </c>
      <c r="J2025">
        <v>5.2009999999999996</v>
      </c>
    </row>
    <row r="2026" spans="1:10" x14ac:dyDescent="0.35">
      <c r="A2026" t="s">
        <v>144</v>
      </c>
      <c r="B2026">
        <v>2004</v>
      </c>
      <c r="C2026">
        <v>2.9</v>
      </c>
      <c r="D2026">
        <v>4.5</v>
      </c>
      <c r="E2026">
        <v>1.1000000000000001</v>
      </c>
      <c r="F2026">
        <v>27.17</v>
      </c>
      <c r="G2026">
        <v>10741.976881008053</v>
      </c>
      <c r="I2026">
        <v>-1.6854121245946601</v>
      </c>
      <c r="J2026">
        <v>6.2560000000000002</v>
      </c>
    </row>
    <row r="2027" spans="1:10" x14ac:dyDescent="0.35">
      <c r="A2027" t="s">
        <v>144</v>
      </c>
      <c r="B2027">
        <v>2005</v>
      </c>
      <c r="C2027">
        <v>3</v>
      </c>
      <c r="D2027">
        <v>4.8</v>
      </c>
      <c r="E2027">
        <v>1.1000000000000001</v>
      </c>
      <c r="F2027">
        <v>27.14</v>
      </c>
      <c r="G2027">
        <v>9678.9679519787223</v>
      </c>
      <c r="I2027">
        <v>1.30027500930997</v>
      </c>
      <c r="J2027">
        <v>7.3940000000000001</v>
      </c>
    </row>
    <row r="2028" spans="1:10" x14ac:dyDescent="0.35">
      <c r="A2028" t="s">
        <v>144</v>
      </c>
      <c r="B2028">
        <v>2006</v>
      </c>
      <c r="C2028">
        <v>3.1</v>
      </c>
      <c r="D2028">
        <v>5</v>
      </c>
      <c r="E2028">
        <v>1</v>
      </c>
      <c r="F2028">
        <v>27.17</v>
      </c>
      <c r="G2028">
        <v>12043.102691401307</v>
      </c>
      <c r="I2028">
        <v>2.73842131602099</v>
      </c>
      <c r="J2028">
        <v>8.4779999999999998</v>
      </c>
    </row>
    <row r="2029" spans="1:10" x14ac:dyDescent="0.35">
      <c r="A2029" t="s">
        <v>144</v>
      </c>
      <c r="B2029">
        <v>2007</v>
      </c>
      <c r="C2029">
        <v>3</v>
      </c>
      <c r="D2029">
        <v>4.9000000000000004</v>
      </c>
      <c r="E2029">
        <v>1</v>
      </c>
      <c r="F2029">
        <v>27.13</v>
      </c>
      <c r="G2029">
        <v>12813.408194855954</v>
      </c>
      <c r="I2029">
        <v>6.7947735393016799</v>
      </c>
      <c r="J2029">
        <v>9.5370000000000008</v>
      </c>
    </row>
    <row r="2030" spans="1:10" x14ac:dyDescent="0.35">
      <c r="A2030" t="s">
        <v>144</v>
      </c>
      <c r="B2030">
        <v>2008</v>
      </c>
      <c r="C2030">
        <v>3.1</v>
      </c>
      <c r="D2030">
        <v>4.9000000000000004</v>
      </c>
      <c r="E2030">
        <v>0.9</v>
      </c>
      <c r="F2030">
        <v>27.15</v>
      </c>
      <c r="G2030">
        <v>13736.349917811742</v>
      </c>
      <c r="I2030">
        <v>12.041458350510799</v>
      </c>
      <c r="J2030">
        <v>10.515000000000001</v>
      </c>
    </row>
    <row r="2031" spans="1:10" x14ac:dyDescent="0.35">
      <c r="A2031" t="s">
        <v>144</v>
      </c>
      <c r="B2031">
        <v>2009</v>
      </c>
      <c r="C2031">
        <v>2.9</v>
      </c>
      <c r="D2031">
        <v>4.5999999999999996</v>
      </c>
      <c r="E2031">
        <v>0.9</v>
      </c>
      <c r="F2031">
        <v>27.21</v>
      </c>
      <c r="G2031">
        <v>12251.572776443281</v>
      </c>
      <c r="I2031">
        <v>4.5301765913280096</v>
      </c>
      <c r="J2031">
        <v>11.696999999999999</v>
      </c>
    </row>
    <row r="2032" spans="1:10" x14ac:dyDescent="0.35">
      <c r="A2032" t="s">
        <v>144</v>
      </c>
      <c r="B2032">
        <v>2010</v>
      </c>
      <c r="C2032">
        <v>2.7</v>
      </c>
      <c r="D2032">
        <v>4.2</v>
      </c>
      <c r="E2032">
        <v>0.9</v>
      </c>
      <c r="F2032">
        <v>27.2</v>
      </c>
      <c r="G2032">
        <v>12788.702849154144</v>
      </c>
      <c r="I2032">
        <v>6.1498853675017298</v>
      </c>
      <c r="J2032">
        <v>10.851000000000001</v>
      </c>
    </row>
    <row r="2033" spans="1:10" x14ac:dyDescent="0.35">
      <c r="A2033" t="s">
        <v>144</v>
      </c>
      <c r="B2033">
        <v>2011</v>
      </c>
      <c r="C2033">
        <v>2.6</v>
      </c>
      <c r="D2033">
        <v>4</v>
      </c>
      <c r="E2033">
        <v>0.9</v>
      </c>
      <c r="F2033">
        <v>27.22</v>
      </c>
      <c r="G2033">
        <v>13684.599285077407</v>
      </c>
      <c r="I2033">
        <v>11.2734146055937</v>
      </c>
      <c r="J2033">
        <v>10.01</v>
      </c>
    </row>
    <row r="2034" spans="1:10" x14ac:dyDescent="0.35">
      <c r="A2034" t="s">
        <v>144</v>
      </c>
      <c r="B2034">
        <v>2012</v>
      </c>
      <c r="C2034">
        <v>2.6</v>
      </c>
      <c r="D2034">
        <v>4</v>
      </c>
      <c r="E2034">
        <v>0.8</v>
      </c>
      <c r="F2034">
        <v>27.29</v>
      </c>
      <c r="G2034">
        <v>13948.66217648269</v>
      </c>
      <c r="I2034">
        <v>10.884695658563</v>
      </c>
      <c r="J2034">
        <v>9.1419999999999995</v>
      </c>
    </row>
    <row r="2035" spans="1:10" x14ac:dyDescent="0.35">
      <c r="A2035" t="s">
        <v>144</v>
      </c>
      <c r="B2035">
        <v>2013</v>
      </c>
      <c r="C2035">
        <v>2.6</v>
      </c>
      <c r="D2035">
        <v>3.9</v>
      </c>
      <c r="E2035">
        <v>0.8</v>
      </c>
      <c r="F2035">
        <v>27.28</v>
      </c>
      <c r="G2035">
        <v>15223.845230768276</v>
      </c>
      <c r="I2035">
        <v>3.8056300091942998</v>
      </c>
      <c r="J2035">
        <v>8.298</v>
      </c>
    </row>
    <row r="2036" spans="1:10" x14ac:dyDescent="0.35">
      <c r="A2036" t="s">
        <v>144</v>
      </c>
      <c r="B2036">
        <v>2014</v>
      </c>
      <c r="C2036">
        <v>2.7</v>
      </c>
      <c r="D2036">
        <v>4</v>
      </c>
      <c r="E2036">
        <v>0.8</v>
      </c>
      <c r="F2036">
        <v>27.24</v>
      </c>
      <c r="G2036">
        <v>16580.752090250517</v>
      </c>
      <c r="I2036">
        <v>2.1200017571813401</v>
      </c>
      <c r="J2036">
        <v>7.4610000000000003</v>
      </c>
    </row>
    <row r="2037" spans="1:10" x14ac:dyDescent="0.35">
      <c r="A2037" t="s">
        <v>144</v>
      </c>
      <c r="B2037">
        <v>2015</v>
      </c>
      <c r="C2037">
        <v>2.8</v>
      </c>
      <c r="D2037">
        <v>4.0999999999999996</v>
      </c>
      <c r="E2037">
        <v>0.8</v>
      </c>
      <c r="G2037">
        <v>17570.274052604287</v>
      </c>
      <c r="I2037">
        <v>0.95320665877760702</v>
      </c>
      <c r="J2037">
        <v>6.6120000000000001</v>
      </c>
    </row>
    <row r="2038" spans="1:10" x14ac:dyDescent="0.35">
      <c r="A2038" t="s">
        <v>144</v>
      </c>
      <c r="B2038">
        <v>2016</v>
      </c>
      <c r="C2038">
        <v>3.1</v>
      </c>
      <c r="D2038">
        <v>4.5999999999999996</v>
      </c>
      <c r="E2038">
        <v>0.8</v>
      </c>
      <c r="G2038">
        <v>18317.30447589597</v>
      </c>
      <c r="I2038">
        <v>0.50250941361161205</v>
      </c>
      <c r="J2038">
        <v>5.77</v>
      </c>
    </row>
    <row r="2039" spans="1:10" x14ac:dyDescent="0.35">
      <c r="A2039" t="s">
        <v>144</v>
      </c>
      <c r="B2039">
        <v>2017</v>
      </c>
      <c r="C2039">
        <v>3.1</v>
      </c>
      <c r="D2039">
        <v>4.5</v>
      </c>
      <c r="E2039">
        <v>0.8</v>
      </c>
      <c r="G2039">
        <v>19175.616714313132</v>
      </c>
      <c r="I2039">
        <v>2.8174733823450899</v>
      </c>
      <c r="J2039">
        <v>5.3760000000000003</v>
      </c>
    </row>
    <row r="2040" spans="1:10" x14ac:dyDescent="0.35">
      <c r="A2040" t="s">
        <v>144</v>
      </c>
      <c r="B2040">
        <v>2018</v>
      </c>
      <c r="C2040">
        <v>2.9</v>
      </c>
      <c r="D2040">
        <v>4.2</v>
      </c>
      <c r="E2040">
        <v>0.8</v>
      </c>
      <c r="G2040">
        <v>21154.525504656198</v>
      </c>
      <c r="I2040">
        <v>-0.133373386117595</v>
      </c>
      <c r="J2040">
        <v>4.9589999999999996</v>
      </c>
    </row>
    <row r="2041" spans="1:10" x14ac:dyDescent="0.35">
      <c r="A2041" t="s">
        <v>144</v>
      </c>
      <c r="B2041">
        <v>2019</v>
      </c>
      <c r="C2041">
        <v>2.7</v>
      </c>
      <c r="D2041">
        <v>3.9</v>
      </c>
      <c r="E2041">
        <v>0.8</v>
      </c>
      <c r="G2041">
        <v>22309.797480574023</v>
      </c>
      <c r="I2041">
        <v>0.22002973106538301</v>
      </c>
      <c r="J2041">
        <v>4.5620000000000003</v>
      </c>
    </row>
    <row r="2042" spans="1:10" x14ac:dyDescent="0.35">
      <c r="A2042" t="s">
        <v>148</v>
      </c>
      <c r="B2042">
        <v>2000</v>
      </c>
      <c r="C2042">
        <v>4.8</v>
      </c>
      <c r="D2042">
        <v>5.5</v>
      </c>
      <c r="E2042">
        <v>4.0999999999999996</v>
      </c>
      <c r="F2042">
        <v>28.53</v>
      </c>
      <c r="G2042">
        <v>1103.8793284483654</v>
      </c>
      <c r="I2042">
        <v>-0.677661659046769</v>
      </c>
      <c r="J2042">
        <v>1.347</v>
      </c>
    </row>
    <row r="2043" spans="1:10" x14ac:dyDescent="0.35">
      <c r="A2043" t="s">
        <v>148</v>
      </c>
      <c r="B2043">
        <v>2001</v>
      </c>
      <c r="C2043">
        <v>4.7</v>
      </c>
      <c r="D2043">
        <v>5.5</v>
      </c>
      <c r="E2043">
        <v>4</v>
      </c>
      <c r="F2043">
        <v>28.69</v>
      </c>
      <c r="G2043">
        <v>1263.5373909682544</v>
      </c>
      <c r="I2043">
        <v>5.1870119194406596</v>
      </c>
      <c r="J2043">
        <v>1.264</v>
      </c>
    </row>
    <row r="2044" spans="1:10" x14ac:dyDescent="0.35">
      <c r="A2044" t="s">
        <v>148</v>
      </c>
      <c r="B2044">
        <v>2002</v>
      </c>
      <c r="C2044">
        <v>4.7</v>
      </c>
      <c r="D2044">
        <v>5.4</v>
      </c>
      <c r="E2044">
        <v>3.9</v>
      </c>
      <c r="F2044">
        <v>28.7</v>
      </c>
      <c r="G2044">
        <v>1282.2057820659957</v>
      </c>
      <c r="I2044">
        <v>5.0328227571119504</v>
      </c>
      <c r="J2044">
        <v>1.2969999999999999</v>
      </c>
    </row>
    <row r="2045" spans="1:10" x14ac:dyDescent="0.35">
      <c r="A2045" t="s">
        <v>148</v>
      </c>
      <c r="B2045">
        <v>2003</v>
      </c>
      <c r="C2045">
        <v>4.5999999999999996</v>
      </c>
      <c r="D2045">
        <v>5.4</v>
      </c>
      <c r="E2045">
        <v>3.7</v>
      </c>
      <c r="F2045">
        <v>28.65</v>
      </c>
      <c r="G2045">
        <v>1381.7271418146959</v>
      </c>
      <c r="I2045">
        <v>-1.34672619047621</v>
      </c>
      <c r="J2045">
        <v>1.206</v>
      </c>
    </row>
    <row r="2046" spans="1:10" x14ac:dyDescent="0.35">
      <c r="A2046" t="s">
        <v>148</v>
      </c>
      <c r="B2046">
        <v>2004</v>
      </c>
      <c r="C2046">
        <v>4.5</v>
      </c>
      <c r="D2046">
        <v>5.4</v>
      </c>
      <c r="E2046">
        <v>3.7</v>
      </c>
      <c r="F2046">
        <v>28.74</v>
      </c>
      <c r="G2046">
        <v>1394.7054072745018</v>
      </c>
      <c r="I2046">
        <v>-3.0997812806395602</v>
      </c>
      <c r="J2046">
        <v>1.36</v>
      </c>
    </row>
    <row r="2047" spans="1:10" x14ac:dyDescent="0.35">
      <c r="A2047" t="s">
        <v>148</v>
      </c>
      <c r="B2047">
        <v>2005</v>
      </c>
      <c r="C2047">
        <v>4.5999999999999996</v>
      </c>
      <c r="D2047">
        <v>5.5</v>
      </c>
      <c r="E2047">
        <v>3.7</v>
      </c>
      <c r="F2047">
        <v>28.63</v>
      </c>
      <c r="G2047">
        <v>1482.6083712315553</v>
      </c>
      <c r="I2047">
        <v>6.3978829389788103</v>
      </c>
      <c r="J2047">
        <v>1.325</v>
      </c>
    </row>
    <row r="2048" spans="1:10" x14ac:dyDescent="0.35">
      <c r="A2048" t="s">
        <v>148</v>
      </c>
      <c r="B2048">
        <v>2006</v>
      </c>
      <c r="C2048">
        <v>4.5</v>
      </c>
      <c r="D2048">
        <v>5.5</v>
      </c>
      <c r="E2048">
        <v>3.6</v>
      </c>
      <c r="F2048">
        <v>28.72</v>
      </c>
      <c r="G2048">
        <v>1547.5703130704164</v>
      </c>
      <c r="I2048">
        <v>1.5435259692758401</v>
      </c>
      <c r="J2048">
        <v>1.3839999999999999</v>
      </c>
    </row>
    <row r="2049" spans="1:10" x14ac:dyDescent="0.35">
      <c r="A2049" t="s">
        <v>148</v>
      </c>
      <c r="B2049">
        <v>2007</v>
      </c>
      <c r="C2049">
        <v>4.5999999999999996</v>
      </c>
      <c r="D2049">
        <v>5.6</v>
      </c>
      <c r="E2049">
        <v>3.5</v>
      </c>
      <c r="F2049">
        <v>28.77</v>
      </c>
      <c r="G2049">
        <v>1591.5957370661158</v>
      </c>
      <c r="I2049">
        <v>1.4120020171457599</v>
      </c>
      <c r="J2049">
        <v>1.3660000000000001</v>
      </c>
    </row>
    <row r="2050" spans="1:10" x14ac:dyDescent="0.35">
      <c r="A2050" t="s">
        <v>148</v>
      </c>
      <c r="B2050">
        <v>2008</v>
      </c>
      <c r="C2050">
        <v>4.5999999999999996</v>
      </c>
      <c r="D2050">
        <v>5.7</v>
      </c>
      <c r="E2050">
        <v>3.6</v>
      </c>
      <c r="F2050">
        <v>28.77</v>
      </c>
      <c r="G2050">
        <v>1644.770108212605</v>
      </c>
      <c r="I2050">
        <v>9.1709881366767796</v>
      </c>
      <c r="J2050">
        <v>1.3939999999999999</v>
      </c>
    </row>
    <row r="2051" spans="1:10" x14ac:dyDescent="0.35">
      <c r="A2051" t="s">
        <v>148</v>
      </c>
      <c r="B2051">
        <v>2009</v>
      </c>
      <c r="C2051">
        <v>4.5999999999999996</v>
      </c>
      <c r="D2051">
        <v>5.7</v>
      </c>
      <c r="E2051">
        <v>3.5</v>
      </c>
      <c r="F2051">
        <v>28.77</v>
      </c>
      <c r="G2051">
        <v>1678.8980468963036</v>
      </c>
      <c r="I2051">
        <v>2.4637518857229899</v>
      </c>
      <c r="J2051">
        <v>1.3979999999999999</v>
      </c>
    </row>
    <row r="2052" spans="1:10" x14ac:dyDescent="0.35">
      <c r="A2052" t="s">
        <v>148</v>
      </c>
      <c r="B2052">
        <v>2010</v>
      </c>
      <c r="C2052">
        <v>4.5</v>
      </c>
      <c r="D2052">
        <v>5.5</v>
      </c>
      <c r="E2052">
        <v>3.4</v>
      </c>
      <c r="F2052">
        <v>28.91</v>
      </c>
      <c r="G2052">
        <v>1732.378701197599</v>
      </c>
      <c r="I2052">
        <v>1.1089269067018701</v>
      </c>
      <c r="J2052">
        <v>1.3819999999999999</v>
      </c>
    </row>
    <row r="2053" spans="1:10" x14ac:dyDescent="0.35">
      <c r="A2053" t="s">
        <v>148</v>
      </c>
      <c r="B2053">
        <v>2011</v>
      </c>
      <c r="C2053">
        <v>4.5</v>
      </c>
      <c r="D2053">
        <v>5.6</v>
      </c>
      <c r="E2053">
        <v>3.3</v>
      </c>
      <c r="F2053">
        <v>28.98</v>
      </c>
      <c r="G2053">
        <v>1766.8431035810036</v>
      </c>
      <c r="I2053">
        <v>2.9556439522939102</v>
      </c>
      <c r="J2053">
        <v>1.4079999999999999</v>
      </c>
    </row>
    <row r="2054" spans="1:10" x14ac:dyDescent="0.35">
      <c r="A2054" t="s">
        <v>148</v>
      </c>
      <c r="B2054">
        <v>2012</v>
      </c>
      <c r="C2054">
        <v>4.5</v>
      </c>
      <c r="D2054">
        <v>5.6</v>
      </c>
      <c r="E2054">
        <v>3.4</v>
      </c>
      <c r="F2054">
        <v>28.96</v>
      </c>
      <c r="G2054">
        <v>1718.454355905013</v>
      </c>
      <c r="I2054">
        <v>5.3231284706405804</v>
      </c>
      <c r="J2054">
        <v>1.49</v>
      </c>
    </row>
    <row r="2055" spans="1:10" x14ac:dyDescent="0.35">
      <c r="A2055" t="s">
        <v>148</v>
      </c>
      <c r="B2055">
        <v>2013</v>
      </c>
      <c r="C2055">
        <v>4.5</v>
      </c>
      <c r="D2055">
        <v>5.6</v>
      </c>
      <c r="E2055">
        <v>3.4</v>
      </c>
      <c r="F2055">
        <v>28.95</v>
      </c>
      <c r="G2055">
        <v>1778.1650997204688</v>
      </c>
      <c r="I2055">
        <v>-0.60673635635147105</v>
      </c>
      <c r="J2055">
        <v>1.54</v>
      </c>
    </row>
    <row r="2056" spans="1:10" x14ac:dyDescent="0.35">
      <c r="A2056" t="s">
        <v>148</v>
      </c>
      <c r="B2056">
        <v>2014</v>
      </c>
      <c r="C2056">
        <v>4.4000000000000004</v>
      </c>
      <c r="D2056">
        <v>5.5</v>
      </c>
      <c r="E2056">
        <v>3.3</v>
      </c>
      <c r="F2056">
        <v>28.94</v>
      </c>
      <c r="G2056">
        <v>1886.4236151418793</v>
      </c>
      <c r="I2056">
        <v>0.88381454713784102</v>
      </c>
      <c r="J2056">
        <v>1.492</v>
      </c>
    </row>
    <row r="2057" spans="1:10" x14ac:dyDescent="0.35">
      <c r="A2057" t="s">
        <v>148</v>
      </c>
      <c r="B2057">
        <v>2015</v>
      </c>
      <c r="C2057">
        <v>4.3</v>
      </c>
      <c r="D2057">
        <v>5.3</v>
      </c>
      <c r="E2057">
        <v>3.2</v>
      </c>
      <c r="G2057">
        <v>2011.5745095818204</v>
      </c>
      <c r="I2057">
        <v>1.45069057605961</v>
      </c>
      <c r="J2057">
        <v>1.4059999999999999</v>
      </c>
    </row>
    <row r="2058" spans="1:10" x14ac:dyDescent="0.35">
      <c r="A2058" t="s">
        <v>148</v>
      </c>
      <c r="B2058">
        <v>2016</v>
      </c>
      <c r="C2058">
        <v>4.2</v>
      </c>
      <c r="D2058">
        <v>5.3</v>
      </c>
      <c r="E2058">
        <v>3.2</v>
      </c>
      <c r="G2058">
        <v>2176.5653522551042</v>
      </c>
      <c r="I2058">
        <v>-1.7996470708338601</v>
      </c>
      <c r="J2058">
        <v>1.367</v>
      </c>
    </row>
    <row r="2059" spans="1:10" x14ac:dyDescent="0.35">
      <c r="A2059" t="s">
        <v>148</v>
      </c>
      <c r="B2059">
        <v>2017</v>
      </c>
      <c r="C2059">
        <v>4.0999999999999996</v>
      </c>
      <c r="D2059">
        <v>5.2</v>
      </c>
      <c r="E2059">
        <v>3</v>
      </c>
      <c r="G2059">
        <v>2244.5607207705843</v>
      </c>
      <c r="I2059">
        <v>1.7598574292715601</v>
      </c>
      <c r="J2059">
        <v>1.494</v>
      </c>
    </row>
    <row r="2060" spans="1:10" x14ac:dyDescent="0.35">
      <c r="A2060" t="s">
        <v>148</v>
      </c>
      <c r="B2060">
        <v>2018</v>
      </c>
      <c r="C2060">
        <v>4.0999999999999996</v>
      </c>
      <c r="D2060">
        <v>5.2</v>
      </c>
      <c r="E2060">
        <v>3</v>
      </c>
      <c r="G2060">
        <v>2307.1668334243009</v>
      </c>
      <c r="I2060">
        <v>0.29954650738793398</v>
      </c>
      <c r="J2060">
        <v>1.62</v>
      </c>
    </row>
    <row r="2061" spans="1:10" x14ac:dyDescent="0.35">
      <c r="A2061" t="s">
        <v>148</v>
      </c>
      <c r="B2061">
        <v>2019</v>
      </c>
      <c r="C2061">
        <v>4.0999999999999996</v>
      </c>
      <c r="D2061">
        <v>5.3</v>
      </c>
      <c r="E2061">
        <v>2.9</v>
      </c>
      <c r="G2061">
        <v>2437.5580362446685</v>
      </c>
      <c r="I2061">
        <v>-1.6582669484636501</v>
      </c>
      <c r="J2061">
        <v>2.4140000000000001</v>
      </c>
    </row>
    <row r="2062" spans="1:10" x14ac:dyDescent="0.35">
      <c r="A2062" t="s">
        <v>149</v>
      </c>
      <c r="B2062">
        <v>2000</v>
      </c>
      <c r="C2062">
        <v>6.8</v>
      </c>
      <c r="D2062">
        <v>10.8</v>
      </c>
      <c r="E2062">
        <v>2.9</v>
      </c>
      <c r="F2062">
        <v>19.34</v>
      </c>
      <c r="G2062">
        <v>18357.888885961147</v>
      </c>
      <c r="I2062">
        <v>2.3695928753180602</v>
      </c>
      <c r="J2062">
        <v>6.3239999999999998</v>
      </c>
    </row>
    <row r="2063" spans="1:10" x14ac:dyDescent="0.35">
      <c r="A2063" t="s">
        <v>149</v>
      </c>
      <c r="B2063">
        <v>2001</v>
      </c>
      <c r="C2063">
        <v>7.2</v>
      </c>
      <c r="D2063">
        <v>10</v>
      </c>
      <c r="E2063">
        <v>4.5</v>
      </c>
      <c r="F2063">
        <v>19.25</v>
      </c>
      <c r="G2063">
        <v>18516.19274524998</v>
      </c>
      <c r="I2063">
        <v>2.9294924432410401</v>
      </c>
      <c r="J2063">
        <v>7.1070000000000002</v>
      </c>
    </row>
    <row r="2064" spans="1:10" x14ac:dyDescent="0.35">
      <c r="A2064" t="s">
        <v>149</v>
      </c>
      <c r="B2064">
        <v>2002</v>
      </c>
      <c r="C2064">
        <v>5.7</v>
      </c>
      <c r="D2064">
        <v>8.1</v>
      </c>
      <c r="E2064">
        <v>3.3</v>
      </c>
      <c r="F2064">
        <v>19.38</v>
      </c>
      <c r="G2064">
        <v>19980.11310775968</v>
      </c>
      <c r="I2064">
        <v>2.1884904806054899</v>
      </c>
      <c r="J2064">
        <v>6.9020000000000001</v>
      </c>
    </row>
    <row r="2065" spans="1:10" x14ac:dyDescent="0.35">
      <c r="A2065" t="s">
        <v>149</v>
      </c>
      <c r="B2065">
        <v>2003</v>
      </c>
      <c r="C2065">
        <v>5.4</v>
      </c>
      <c r="D2065">
        <v>7.1</v>
      </c>
      <c r="E2065">
        <v>3.8</v>
      </c>
      <c r="F2065">
        <v>19.5</v>
      </c>
      <c r="G2065">
        <v>20930.478621913633</v>
      </c>
      <c r="I2065">
        <v>1.3038377744260199</v>
      </c>
      <c r="J2065">
        <v>7.4880000000000004</v>
      </c>
    </row>
    <row r="2066" spans="1:10" x14ac:dyDescent="0.35">
      <c r="A2066" t="s">
        <v>149</v>
      </c>
      <c r="B2066">
        <v>2004</v>
      </c>
      <c r="C2066">
        <v>5.9</v>
      </c>
      <c r="D2066">
        <v>8.6999999999999993</v>
      </c>
      <c r="E2066">
        <v>3.1</v>
      </c>
      <c r="F2066">
        <v>19.43</v>
      </c>
      <c r="G2066">
        <v>21545.704426874614</v>
      </c>
      <c r="I2066">
        <v>2.7908284806775399</v>
      </c>
      <c r="J2066">
        <v>7.3170000000000002</v>
      </c>
    </row>
    <row r="2067" spans="1:10" x14ac:dyDescent="0.35">
      <c r="A2067" t="s">
        <v>149</v>
      </c>
      <c r="B2067">
        <v>2005</v>
      </c>
      <c r="C2067">
        <v>5.6</v>
      </c>
      <c r="D2067">
        <v>8.3000000000000007</v>
      </c>
      <c r="E2067">
        <v>2.9</v>
      </c>
      <c r="F2067">
        <v>19.45</v>
      </c>
      <c r="G2067">
        <v>22306.399814178349</v>
      </c>
      <c r="I2067">
        <v>3.00796652450313</v>
      </c>
      <c r="J2067">
        <v>6.923</v>
      </c>
    </row>
    <row r="2068" spans="1:10" x14ac:dyDescent="0.35">
      <c r="A2068" t="s">
        <v>149</v>
      </c>
      <c r="B2068">
        <v>2006</v>
      </c>
      <c r="C2068">
        <v>6.8</v>
      </c>
      <c r="D2068">
        <v>11.8</v>
      </c>
      <c r="E2068">
        <v>1.8</v>
      </c>
      <c r="F2068">
        <v>19.45</v>
      </c>
      <c r="G2068">
        <v>23320.700558800436</v>
      </c>
      <c r="I2068">
        <v>2.7737800648147202</v>
      </c>
      <c r="J2068">
        <v>6.798</v>
      </c>
    </row>
    <row r="2069" spans="1:10" x14ac:dyDescent="0.35">
      <c r="A2069" t="s">
        <v>149</v>
      </c>
      <c r="B2069">
        <v>2007</v>
      </c>
      <c r="C2069">
        <v>5.5</v>
      </c>
      <c r="D2069">
        <v>9.1999999999999993</v>
      </c>
      <c r="E2069">
        <v>1.9</v>
      </c>
      <c r="F2069">
        <v>19.43</v>
      </c>
      <c r="G2069">
        <v>25064.446089240795</v>
      </c>
      <c r="I2069">
        <v>1.2492192379762901</v>
      </c>
      <c r="J2069">
        <v>6.4720000000000004</v>
      </c>
    </row>
    <row r="2070" spans="1:10" x14ac:dyDescent="0.35">
      <c r="A2070" t="s">
        <v>149</v>
      </c>
      <c r="B2070">
        <v>2008</v>
      </c>
      <c r="C2070">
        <v>6.4</v>
      </c>
      <c r="D2070">
        <v>11.4</v>
      </c>
      <c r="E2070">
        <v>1.6</v>
      </c>
      <c r="F2070">
        <v>19.579999999999998</v>
      </c>
      <c r="G2070">
        <v>26522.864072700526</v>
      </c>
      <c r="I2070">
        <v>4.2586217189707298</v>
      </c>
      <c r="J2070">
        <v>5.9770000000000003</v>
      </c>
    </row>
    <row r="2071" spans="1:10" x14ac:dyDescent="0.35">
      <c r="A2071" t="s">
        <v>149</v>
      </c>
      <c r="B2071">
        <v>2009</v>
      </c>
      <c r="C2071">
        <v>6.9</v>
      </c>
      <c r="D2071">
        <v>12.2</v>
      </c>
      <c r="E2071">
        <v>1.6</v>
      </c>
      <c r="F2071">
        <v>19.47</v>
      </c>
      <c r="G2071">
        <v>26648.329066221591</v>
      </c>
      <c r="I2071">
        <v>2.0843274608234301</v>
      </c>
      <c r="J2071">
        <v>6.8959999999999999</v>
      </c>
    </row>
    <row r="2072" spans="1:10" x14ac:dyDescent="0.35">
      <c r="A2072" t="s">
        <v>149</v>
      </c>
      <c r="B2072">
        <v>2010</v>
      </c>
      <c r="C2072">
        <v>7.5</v>
      </c>
      <c r="D2072">
        <v>13.6</v>
      </c>
      <c r="E2072">
        <v>1.6</v>
      </c>
      <c r="F2072">
        <v>19.68</v>
      </c>
      <c r="G2072">
        <v>28716.531967349631</v>
      </c>
      <c r="I2072">
        <v>1.51563513618532</v>
      </c>
      <c r="J2072">
        <v>6.8609999999999998</v>
      </c>
    </row>
    <row r="2073" spans="1:10" x14ac:dyDescent="0.35">
      <c r="A2073" t="s">
        <v>149</v>
      </c>
      <c r="B2073">
        <v>2011</v>
      </c>
      <c r="C2073">
        <v>6.8</v>
      </c>
      <c r="D2073">
        <v>11.4</v>
      </c>
      <c r="E2073">
        <v>2.2000000000000002</v>
      </c>
      <c r="F2073">
        <v>19.579999999999998</v>
      </c>
      <c r="G2073">
        <v>28971.587638305395</v>
      </c>
      <c r="I2073">
        <v>2.9629852819288001</v>
      </c>
      <c r="J2073">
        <v>6.3879999999999999</v>
      </c>
    </row>
    <row r="2074" spans="1:10" x14ac:dyDescent="0.35">
      <c r="A2074" t="s">
        <v>149</v>
      </c>
      <c r="B2074">
        <v>2012</v>
      </c>
      <c r="C2074">
        <v>6</v>
      </c>
      <c r="D2074">
        <v>10.1</v>
      </c>
      <c r="E2074">
        <v>2</v>
      </c>
      <c r="F2074">
        <v>19.63</v>
      </c>
      <c r="G2074">
        <v>30242.270576163395</v>
      </c>
      <c r="I2074">
        <v>2.3758205776038599</v>
      </c>
      <c r="J2074">
        <v>6.2030000000000003</v>
      </c>
    </row>
    <row r="2075" spans="1:10" x14ac:dyDescent="0.35">
      <c r="A2075" t="s">
        <v>149</v>
      </c>
      <c r="B2075">
        <v>2013</v>
      </c>
      <c r="C2075">
        <v>6.8</v>
      </c>
      <c r="D2075">
        <v>11</v>
      </c>
      <c r="E2075">
        <v>2.7</v>
      </c>
      <c r="F2075">
        <v>19.600000000000001</v>
      </c>
      <c r="G2075">
        <v>32294.193258259795</v>
      </c>
      <c r="I2075">
        <v>1.1802843636655</v>
      </c>
      <c r="J2075">
        <v>6.1150000000000002</v>
      </c>
    </row>
    <row r="2076" spans="1:10" x14ac:dyDescent="0.35">
      <c r="A2076" t="s">
        <v>149</v>
      </c>
      <c r="B2076">
        <v>2014</v>
      </c>
      <c r="C2076">
        <v>7.1</v>
      </c>
      <c r="D2076">
        <v>11.9</v>
      </c>
      <c r="E2076">
        <v>2.4</v>
      </c>
      <c r="F2076">
        <v>19.64</v>
      </c>
      <c r="G2076">
        <v>34341.582044529983</v>
      </c>
      <c r="I2076">
        <v>0.31030647218166502</v>
      </c>
      <c r="J2076">
        <v>5.7370000000000001</v>
      </c>
    </row>
    <row r="2077" spans="1:10" x14ac:dyDescent="0.35">
      <c r="A2077" t="s">
        <v>149</v>
      </c>
      <c r="B2077">
        <v>2015</v>
      </c>
      <c r="C2077">
        <v>7.2</v>
      </c>
      <c r="D2077">
        <v>11.6</v>
      </c>
      <c r="E2077">
        <v>2.7</v>
      </c>
      <c r="G2077">
        <v>37452.466520278096</v>
      </c>
      <c r="I2077">
        <v>1.10054826378929</v>
      </c>
      <c r="J2077">
        <v>5.3890000000000002</v>
      </c>
    </row>
    <row r="2078" spans="1:10" x14ac:dyDescent="0.35">
      <c r="A2078" t="s">
        <v>149</v>
      </c>
      <c r="B2078">
        <v>2016</v>
      </c>
      <c r="C2078">
        <v>5.8</v>
      </c>
      <c r="D2078">
        <v>9.4</v>
      </c>
      <c r="E2078">
        <v>2.2000000000000002</v>
      </c>
      <c r="G2078">
        <v>39704.328888389791</v>
      </c>
      <c r="I2078">
        <v>0.64270277152730404</v>
      </c>
      <c r="J2078">
        <v>4.694</v>
      </c>
    </row>
    <row r="2079" spans="1:10" x14ac:dyDescent="0.35">
      <c r="A2079" t="s">
        <v>149</v>
      </c>
      <c r="B2079">
        <v>2017</v>
      </c>
      <c r="C2079">
        <v>5.5</v>
      </c>
      <c r="D2079">
        <v>8.9</v>
      </c>
      <c r="E2079">
        <v>2</v>
      </c>
      <c r="G2079">
        <v>43489.351495446244</v>
      </c>
      <c r="I2079">
        <v>1.3643544815070801</v>
      </c>
      <c r="J2079">
        <v>4.008</v>
      </c>
    </row>
    <row r="2080" spans="1:10" x14ac:dyDescent="0.35">
      <c r="A2080" t="s">
        <v>149</v>
      </c>
      <c r="B2080">
        <v>2018</v>
      </c>
      <c r="C2080">
        <v>6</v>
      </c>
      <c r="D2080">
        <v>9.6999999999999993</v>
      </c>
      <c r="E2080">
        <v>2.2999999999999998</v>
      </c>
      <c r="G2080">
        <v>45871.33697529271</v>
      </c>
      <c r="I2080">
        <v>1.1578236245151701</v>
      </c>
      <c r="J2080">
        <v>3.665</v>
      </c>
    </row>
    <row r="2081" spans="1:10" x14ac:dyDescent="0.35">
      <c r="A2081" t="s">
        <v>149</v>
      </c>
      <c r="B2081">
        <v>2019</v>
      </c>
      <c r="C2081">
        <v>6.1</v>
      </c>
      <c r="D2081">
        <v>9.8000000000000007</v>
      </c>
      <c r="E2081">
        <v>2.2999999999999998</v>
      </c>
      <c r="G2081">
        <v>50327.684554388848</v>
      </c>
      <c r="I2081">
        <v>1.6420600176894</v>
      </c>
      <c r="J2081">
        <v>3.6269999999999998</v>
      </c>
    </row>
    <row r="2082" spans="1:10" x14ac:dyDescent="0.35">
      <c r="A2082" t="s">
        <v>155</v>
      </c>
      <c r="B2082">
        <v>2000</v>
      </c>
      <c r="C2082">
        <v>3.5</v>
      </c>
      <c r="D2082">
        <v>4.2</v>
      </c>
      <c r="E2082">
        <v>2.8</v>
      </c>
      <c r="F2082">
        <v>27.55</v>
      </c>
      <c r="G2082">
        <v>2233.9478696952697</v>
      </c>
      <c r="I2082">
        <v>3.25406745833358</v>
      </c>
      <c r="J2082">
        <v>9.9030000000000005</v>
      </c>
    </row>
    <row r="2083" spans="1:10" x14ac:dyDescent="0.35">
      <c r="A2083" t="s">
        <v>155</v>
      </c>
      <c r="B2083">
        <v>2001</v>
      </c>
      <c r="C2083">
        <v>3.4</v>
      </c>
      <c r="D2083">
        <v>4.2</v>
      </c>
      <c r="E2083">
        <v>2.7</v>
      </c>
      <c r="F2083">
        <v>27.73</v>
      </c>
      <c r="G2083">
        <v>2211.1633529031351</v>
      </c>
      <c r="I2083">
        <v>4.7148963468960998</v>
      </c>
      <c r="J2083">
        <v>10.002000000000001</v>
      </c>
    </row>
    <row r="2084" spans="1:10" x14ac:dyDescent="0.35">
      <c r="A2084" t="s">
        <v>155</v>
      </c>
      <c r="B2084">
        <v>2002</v>
      </c>
      <c r="C2084">
        <v>3.4</v>
      </c>
      <c r="D2084">
        <v>4.0999999999999996</v>
      </c>
      <c r="E2084">
        <v>2.6</v>
      </c>
      <c r="F2084">
        <v>27.61</v>
      </c>
      <c r="G2084">
        <v>2228.2351716882413</v>
      </c>
      <c r="I2084">
        <v>3.8957052575849</v>
      </c>
      <c r="J2084">
        <v>10.076000000000001</v>
      </c>
    </row>
    <row r="2085" spans="1:10" x14ac:dyDescent="0.35">
      <c r="A2085" t="s">
        <v>155</v>
      </c>
      <c r="B2085">
        <v>2003</v>
      </c>
      <c r="C2085">
        <v>3.3</v>
      </c>
      <c r="D2085">
        <v>4</v>
      </c>
      <c r="E2085">
        <v>2.6</v>
      </c>
      <c r="F2085">
        <v>27.63</v>
      </c>
      <c r="G2085">
        <v>2377.7265697885423</v>
      </c>
      <c r="I2085">
        <v>5.1519015076957801</v>
      </c>
      <c r="J2085">
        <v>9.8170000000000002</v>
      </c>
    </row>
    <row r="2086" spans="1:10" x14ac:dyDescent="0.35">
      <c r="A2086" t="s">
        <v>155</v>
      </c>
      <c r="B2086">
        <v>2004</v>
      </c>
      <c r="C2086">
        <v>3.3</v>
      </c>
      <c r="D2086">
        <v>4.0999999999999996</v>
      </c>
      <c r="E2086">
        <v>2.6</v>
      </c>
      <c r="F2086">
        <v>27.73</v>
      </c>
      <c r="G2086">
        <v>2502.3323719865102</v>
      </c>
      <c r="I2086">
        <v>10.367623347307299</v>
      </c>
      <c r="J2086">
        <v>9.6959999999999997</v>
      </c>
    </row>
    <row r="2087" spans="1:10" x14ac:dyDescent="0.35">
      <c r="A2087" t="s">
        <v>155</v>
      </c>
      <c r="B2087">
        <v>2005</v>
      </c>
      <c r="C2087">
        <v>3.2</v>
      </c>
      <c r="D2087">
        <v>4</v>
      </c>
      <c r="E2087">
        <v>2.5</v>
      </c>
      <c r="F2087">
        <v>27.65</v>
      </c>
      <c r="G2087">
        <v>2740.6816691350759</v>
      </c>
      <c r="I2087">
        <v>12.1256487185541</v>
      </c>
      <c r="J2087">
        <v>9.5380000000000003</v>
      </c>
    </row>
    <row r="2088" spans="1:10" x14ac:dyDescent="0.35">
      <c r="A2088" t="s">
        <v>155</v>
      </c>
      <c r="B2088">
        <v>2006</v>
      </c>
      <c r="C2088">
        <v>3.2</v>
      </c>
      <c r="D2088">
        <v>4</v>
      </c>
      <c r="E2088">
        <v>2.5</v>
      </c>
      <c r="F2088">
        <v>27.71</v>
      </c>
      <c r="G2088">
        <v>3268.4260957777196</v>
      </c>
      <c r="I2088">
        <v>6.2410332814281997</v>
      </c>
      <c r="J2088">
        <v>9.2870000000000008</v>
      </c>
    </row>
    <row r="2089" spans="1:10" x14ac:dyDescent="0.35">
      <c r="A2089" t="s">
        <v>155</v>
      </c>
      <c r="B2089">
        <v>2007</v>
      </c>
      <c r="C2089">
        <v>3.2</v>
      </c>
      <c r="D2089">
        <v>4</v>
      </c>
      <c r="E2089">
        <v>2.4</v>
      </c>
      <c r="F2089">
        <v>27.71</v>
      </c>
      <c r="G2089">
        <v>3215.4359478492843</v>
      </c>
      <c r="I2089">
        <v>7.2541084130488702</v>
      </c>
      <c r="J2089">
        <v>9.4550000000000001</v>
      </c>
    </row>
    <row r="2090" spans="1:10" x14ac:dyDescent="0.35">
      <c r="A2090" t="s">
        <v>155</v>
      </c>
      <c r="B2090">
        <v>2008</v>
      </c>
      <c r="C2090">
        <v>3.1</v>
      </c>
      <c r="D2090">
        <v>3.9</v>
      </c>
      <c r="E2090">
        <v>2.4</v>
      </c>
      <c r="F2090">
        <v>27.84</v>
      </c>
      <c r="G2090">
        <v>3185.8896051291044</v>
      </c>
      <c r="I2090">
        <v>7.3466354124978599</v>
      </c>
      <c r="J2090">
        <v>9.6809999999999992</v>
      </c>
    </row>
    <row r="2091" spans="1:10" x14ac:dyDescent="0.35">
      <c r="A2091" t="s">
        <v>155</v>
      </c>
      <c r="B2091">
        <v>2009</v>
      </c>
      <c r="C2091">
        <v>3.1</v>
      </c>
      <c r="D2091">
        <v>3.9</v>
      </c>
      <c r="E2091">
        <v>2.4</v>
      </c>
      <c r="F2091">
        <v>27.81</v>
      </c>
      <c r="G2091">
        <v>3122.4585931944448</v>
      </c>
      <c r="I2091">
        <v>2.2209203238177899</v>
      </c>
      <c r="J2091">
        <v>10.154999999999999</v>
      </c>
    </row>
    <row r="2092" spans="1:10" x14ac:dyDescent="0.35">
      <c r="A2092" t="s">
        <v>155</v>
      </c>
      <c r="B2092">
        <v>2010</v>
      </c>
      <c r="C2092">
        <v>3.1</v>
      </c>
      <c r="D2092">
        <v>3.9</v>
      </c>
      <c r="E2092">
        <v>2.2999999999999998</v>
      </c>
      <c r="F2092">
        <v>27.93</v>
      </c>
      <c r="G2092">
        <v>3151.3618730282578</v>
      </c>
      <c r="I2092">
        <v>6.2835408742770404</v>
      </c>
      <c r="J2092">
        <v>10.054</v>
      </c>
    </row>
    <row r="2093" spans="1:10" x14ac:dyDescent="0.35">
      <c r="A2093" t="s">
        <v>155</v>
      </c>
      <c r="B2093">
        <v>2011</v>
      </c>
      <c r="C2093">
        <v>3</v>
      </c>
      <c r="D2093">
        <v>3.8</v>
      </c>
      <c r="E2093">
        <v>2.2999999999999998</v>
      </c>
      <c r="F2093">
        <v>28.01</v>
      </c>
      <c r="G2093">
        <v>3250.9658638671021</v>
      </c>
      <c r="I2093">
        <v>5.6863195957595396</v>
      </c>
      <c r="J2093">
        <v>9.9559999999999995</v>
      </c>
    </row>
    <row r="2094" spans="1:10" x14ac:dyDescent="0.35">
      <c r="A2094" t="s">
        <v>155</v>
      </c>
      <c r="B2094">
        <v>2012</v>
      </c>
      <c r="C2094">
        <v>3.1</v>
      </c>
      <c r="D2094">
        <v>4</v>
      </c>
      <c r="E2094">
        <v>2.2999999999999998</v>
      </c>
      <c r="F2094">
        <v>27.97</v>
      </c>
      <c r="G2094">
        <v>3448.7014476307354</v>
      </c>
      <c r="I2094">
        <v>4.9024272721799704</v>
      </c>
      <c r="J2094">
        <v>9.8650000000000002</v>
      </c>
    </row>
    <row r="2095" spans="1:10" x14ac:dyDescent="0.35">
      <c r="A2095" t="s">
        <v>155</v>
      </c>
      <c r="B2095">
        <v>2013</v>
      </c>
      <c r="C2095">
        <v>3.1</v>
      </c>
      <c r="D2095">
        <v>4</v>
      </c>
      <c r="E2095">
        <v>2.2999999999999998</v>
      </c>
      <c r="F2095">
        <v>28.03</v>
      </c>
      <c r="G2095">
        <v>3822.2027496173746</v>
      </c>
      <c r="I2095">
        <v>4.1291017378339303</v>
      </c>
      <c r="J2095">
        <v>9.9309999999999992</v>
      </c>
    </row>
    <row r="2096" spans="1:10" x14ac:dyDescent="0.35">
      <c r="A2096" t="s">
        <v>155</v>
      </c>
      <c r="B2096">
        <v>2014</v>
      </c>
      <c r="C2096">
        <v>3.1</v>
      </c>
      <c r="D2096">
        <v>3.9</v>
      </c>
      <c r="E2096">
        <v>2.2000000000000002</v>
      </c>
      <c r="F2096">
        <v>27.9</v>
      </c>
      <c r="G2096">
        <v>3870.5131116039961</v>
      </c>
      <c r="I2096">
        <v>3.5343685614732401</v>
      </c>
      <c r="J2096">
        <v>10.029999999999999</v>
      </c>
    </row>
    <row r="2097" spans="1:10" x14ac:dyDescent="0.35">
      <c r="A2097" t="s">
        <v>155</v>
      </c>
      <c r="B2097">
        <v>2015</v>
      </c>
      <c r="C2097">
        <v>3</v>
      </c>
      <c r="D2097">
        <v>3.9</v>
      </c>
      <c r="E2097">
        <v>2.2000000000000002</v>
      </c>
      <c r="G2097">
        <v>3997.5077341659899</v>
      </c>
      <c r="I2097">
        <v>3.2547268811763099</v>
      </c>
      <c r="J2097">
        <v>10.109</v>
      </c>
    </row>
    <row r="2098" spans="1:10" x14ac:dyDescent="0.35">
      <c r="A2098" t="s">
        <v>155</v>
      </c>
      <c r="B2098">
        <v>2016</v>
      </c>
      <c r="C2098">
        <v>3</v>
      </c>
      <c r="D2098">
        <v>3.9</v>
      </c>
      <c r="E2098">
        <v>2.2000000000000002</v>
      </c>
      <c r="G2098">
        <v>4722.8822466900419</v>
      </c>
      <c r="I2098">
        <v>1.4717104565000401</v>
      </c>
      <c r="J2098">
        <v>10.286</v>
      </c>
    </row>
    <row r="2099" spans="1:10" x14ac:dyDescent="0.35">
      <c r="A2099" t="s">
        <v>155</v>
      </c>
      <c r="B2099">
        <v>2017</v>
      </c>
      <c r="C2099">
        <v>3.1</v>
      </c>
      <c r="D2099">
        <v>4</v>
      </c>
      <c r="E2099">
        <v>2.2000000000000002</v>
      </c>
      <c r="G2099">
        <v>5418.1583649508457</v>
      </c>
      <c r="I2099">
        <v>2.2542765193481298</v>
      </c>
      <c r="J2099">
        <v>10.336</v>
      </c>
    </row>
    <row r="2100" spans="1:10" x14ac:dyDescent="0.35">
      <c r="A2100" t="s">
        <v>155</v>
      </c>
      <c r="B2100">
        <v>2018</v>
      </c>
      <c r="C2100">
        <v>3.1</v>
      </c>
      <c r="D2100">
        <v>4</v>
      </c>
      <c r="E2100">
        <v>2.2000000000000002</v>
      </c>
      <c r="G2100">
        <v>5514.3730619580265</v>
      </c>
      <c r="I2100">
        <v>3.06735996058356</v>
      </c>
      <c r="J2100">
        <v>10.438000000000001</v>
      </c>
    </row>
    <row r="2101" spans="1:10" x14ac:dyDescent="0.35">
      <c r="A2101" t="s">
        <v>155</v>
      </c>
      <c r="B2101">
        <v>2019</v>
      </c>
      <c r="C2101">
        <v>3.1</v>
      </c>
      <c r="D2101">
        <v>4</v>
      </c>
      <c r="E2101">
        <v>2.2000000000000002</v>
      </c>
      <c r="G2101">
        <v>5717.4490402670071</v>
      </c>
      <c r="I2101">
        <v>2.30009262117937</v>
      </c>
      <c r="J2101">
        <v>10.416</v>
      </c>
    </row>
    <row r="2102" spans="1:10" x14ac:dyDescent="0.35">
      <c r="A2102" t="s">
        <v>157</v>
      </c>
      <c r="B2102">
        <v>2000</v>
      </c>
      <c r="C2102">
        <v>11.8</v>
      </c>
      <c r="D2102">
        <v>18.7</v>
      </c>
      <c r="E2102">
        <v>5.0999999999999996</v>
      </c>
      <c r="F2102">
        <v>23.75</v>
      </c>
      <c r="G2102">
        <v>9139.7036706353047</v>
      </c>
      <c r="I2102">
        <v>4.1992882562280904</v>
      </c>
      <c r="J2102">
        <v>9.1319999999999997</v>
      </c>
    </row>
    <row r="2103" spans="1:10" x14ac:dyDescent="0.35">
      <c r="A2103" t="s">
        <v>157</v>
      </c>
      <c r="B2103">
        <v>2001</v>
      </c>
      <c r="C2103">
        <v>10.1</v>
      </c>
      <c r="D2103">
        <v>13.8</v>
      </c>
      <c r="E2103">
        <v>6.4</v>
      </c>
      <c r="F2103">
        <v>23.77</v>
      </c>
      <c r="G2103">
        <v>9582.3410283783051</v>
      </c>
      <c r="I2103">
        <v>5.38934426229505</v>
      </c>
      <c r="J2103">
        <v>9.14</v>
      </c>
    </row>
    <row r="2104" spans="1:10" x14ac:dyDescent="0.35">
      <c r="A2104" t="s">
        <v>157</v>
      </c>
      <c r="B2104">
        <v>2002</v>
      </c>
      <c r="C2104">
        <v>11.3</v>
      </c>
      <c r="D2104">
        <v>17.8</v>
      </c>
      <c r="E2104">
        <v>4.8</v>
      </c>
      <c r="F2104">
        <v>23.74</v>
      </c>
      <c r="G2104">
        <v>9819.9903600829712</v>
      </c>
      <c r="I2104">
        <v>6.4193337222115199</v>
      </c>
      <c r="J2104">
        <v>8.2050000000000001</v>
      </c>
    </row>
    <row r="2105" spans="1:10" x14ac:dyDescent="0.35">
      <c r="A2105" t="s">
        <v>157</v>
      </c>
      <c r="B2105">
        <v>2003</v>
      </c>
      <c r="C2105">
        <v>7.7</v>
      </c>
      <c r="D2105">
        <v>11.4</v>
      </c>
      <c r="E2105">
        <v>4</v>
      </c>
      <c r="F2105">
        <v>23.81</v>
      </c>
      <c r="G2105">
        <v>10530.750732468086</v>
      </c>
      <c r="I2105">
        <v>3.92105357558194</v>
      </c>
      <c r="J2105">
        <v>8.3140000000000001</v>
      </c>
    </row>
    <row r="2106" spans="1:10" x14ac:dyDescent="0.35">
      <c r="A2106" t="s">
        <v>157</v>
      </c>
      <c r="B2106">
        <v>2004</v>
      </c>
      <c r="C2106">
        <v>8.1999999999999993</v>
      </c>
      <c r="D2106">
        <v>12.6</v>
      </c>
      <c r="E2106">
        <v>3.9</v>
      </c>
      <c r="F2106">
        <v>23.85</v>
      </c>
      <c r="G2106">
        <v>11211.647636233616</v>
      </c>
      <c r="I2106">
        <v>4.71037060105885</v>
      </c>
      <c r="J2106">
        <v>8.3369999999999997</v>
      </c>
    </row>
    <row r="2107" spans="1:10" x14ac:dyDescent="0.35">
      <c r="A2107" t="s">
        <v>157</v>
      </c>
      <c r="B2107">
        <v>2005</v>
      </c>
      <c r="C2107">
        <v>9</v>
      </c>
      <c r="D2107">
        <v>13.9</v>
      </c>
      <c r="E2107">
        <v>4.0999999999999996</v>
      </c>
      <c r="F2107">
        <v>23.78</v>
      </c>
      <c r="G2107">
        <v>11699.247630585249</v>
      </c>
      <c r="I2107">
        <v>4.9371700498179303</v>
      </c>
      <c r="J2107">
        <v>9.5239999999999991</v>
      </c>
    </row>
    <row r="2108" spans="1:10" x14ac:dyDescent="0.35">
      <c r="A2108" t="s">
        <v>157</v>
      </c>
      <c r="B2108">
        <v>2006</v>
      </c>
      <c r="C2108">
        <v>9.1999999999999993</v>
      </c>
      <c r="D2108">
        <v>14.3</v>
      </c>
      <c r="E2108">
        <v>4.2</v>
      </c>
      <c r="F2108">
        <v>23.88</v>
      </c>
      <c r="G2108">
        <v>12587.971756064535</v>
      </c>
      <c r="I2108">
        <v>8.9135010565013904</v>
      </c>
      <c r="J2108">
        <v>9.0399999999999991</v>
      </c>
    </row>
    <row r="2109" spans="1:10" x14ac:dyDescent="0.35">
      <c r="A2109" t="s">
        <v>157</v>
      </c>
      <c r="B2109">
        <v>2007</v>
      </c>
      <c r="C2109">
        <v>10.3</v>
      </c>
      <c r="D2109">
        <v>15.6</v>
      </c>
      <c r="E2109">
        <v>5.2</v>
      </c>
      <c r="F2109">
        <v>23.82</v>
      </c>
      <c r="G2109">
        <v>13607.332694948713</v>
      </c>
      <c r="I2109">
        <v>8.8272927239330006</v>
      </c>
      <c r="J2109">
        <v>8.4749999999999996</v>
      </c>
    </row>
    <row r="2110" spans="1:10" x14ac:dyDescent="0.35">
      <c r="A2110" t="s">
        <v>157</v>
      </c>
      <c r="B2110">
        <v>2008</v>
      </c>
      <c r="C2110">
        <v>6.7</v>
      </c>
      <c r="D2110">
        <v>11.4</v>
      </c>
      <c r="E2110">
        <v>2</v>
      </c>
      <c r="F2110">
        <v>23.87</v>
      </c>
      <c r="G2110">
        <v>14563.88875314534</v>
      </c>
      <c r="I2110">
        <v>9.7322831714687101</v>
      </c>
      <c r="J2110">
        <v>7.17</v>
      </c>
    </row>
    <row r="2111" spans="1:10" x14ac:dyDescent="0.35">
      <c r="A2111" t="s">
        <v>157</v>
      </c>
      <c r="B2111">
        <v>2009</v>
      </c>
      <c r="C2111">
        <v>9.1</v>
      </c>
      <c r="D2111">
        <v>14.7</v>
      </c>
      <c r="E2111">
        <v>3.5</v>
      </c>
      <c r="F2111">
        <v>23.76</v>
      </c>
      <c r="G2111">
        <v>15099.350235814327</v>
      </c>
      <c r="I2111">
        <v>2.51609128145122</v>
      </c>
      <c r="J2111">
        <v>7.2569999999999997</v>
      </c>
    </row>
    <row r="2112" spans="1:10" x14ac:dyDescent="0.35">
      <c r="A2112" t="s">
        <v>157</v>
      </c>
      <c r="B2112">
        <v>2010</v>
      </c>
      <c r="C2112">
        <v>7.8</v>
      </c>
      <c r="D2112">
        <v>12.5</v>
      </c>
      <c r="E2112">
        <v>3.1</v>
      </c>
      <c r="F2112">
        <v>23.84</v>
      </c>
      <c r="G2112">
        <v>15913.909920397364</v>
      </c>
      <c r="I2112">
        <v>2.9323630136986001</v>
      </c>
      <c r="J2112">
        <v>7.6539999999999999</v>
      </c>
    </row>
    <row r="2113" spans="1:10" x14ac:dyDescent="0.35">
      <c r="A2113" t="s">
        <v>157</v>
      </c>
      <c r="B2113">
        <v>2011</v>
      </c>
      <c r="C2113">
        <v>9</v>
      </c>
      <c r="D2113">
        <v>14.3</v>
      </c>
      <c r="E2113">
        <v>3.9</v>
      </c>
      <c r="F2113">
        <v>23.94</v>
      </c>
      <c r="G2113">
        <v>16877.465171688429</v>
      </c>
      <c r="I2113">
        <v>6.5224925486933998</v>
      </c>
      <c r="J2113">
        <v>7.4470000000000001</v>
      </c>
    </row>
    <row r="2114" spans="1:10" x14ac:dyDescent="0.35">
      <c r="A2114" t="s">
        <v>157</v>
      </c>
      <c r="B2114">
        <v>2012</v>
      </c>
      <c r="C2114">
        <v>9.6</v>
      </c>
      <c r="D2114">
        <v>14.9</v>
      </c>
      <c r="E2114">
        <v>4.4000000000000004</v>
      </c>
      <c r="F2114">
        <v>23.94</v>
      </c>
      <c r="G2114">
        <v>17249.89327829747</v>
      </c>
      <c r="I2114">
        <v>3.8521603331597301</v>
      </c>
      <c r="J2114">
        <v>7.4720000000000004</v>
      </c>
    </row>
    <row r="2115" spans="1:10" x14ac:dyDescent="0.35">
      <c r="A2115" t="s">
        <v>157</v>
      </c>
      <c r="B2115">
        <v>2013</v>
      </c>
      <c r="C2115">
        <v>8.1999999999999993</v>
      </c>
      <c r="D2115">
        <v>13.7</v>
      </c>
      <c r="E2115">
        <v>2.7</v>
      </c>
      <c r="F2115">
        <v>23.91</v>
      </c>
      <c r="G2115">
        <v>18225.237570248824</v>
      </c>
      <c r="I2115">
        <v>3.5432957393483901</v>
      </c>
      <c r="J2115">
        <v>7.3220000000000001</v>
      </c>
    </row>
    <row r="2116" spans="1:10" x14ac:dyDescent="0.35">
      <c r="A2116" t="s">
        <v>157</v>
      </c>
      <c r="B2116">
        <v>2014</v>
      </c>
      <c r="C2116">
        <v>10.199999999999999</v>
      </c>
      <c r="D2116">
        <v>16.600000000000001</v>
      </c>
      <c r="E2116">
        <v>4</v>
      </c>
      <c r="F2116">
        <v>23.91</v>
      </c>
      <c r="G2116">
        <v>19066.443051766364</v>
      </c>
      <c r="I2116">
        <v>3.2176919199468501</v>
      </c>
      <c r="J2116">
        <v>7.4669999999999996</v>
      </c>
    </row>
    <row r="2117" spans="1:10" x14ac:dyDescent="0.35">
      <c r="A2117" t="s">
        <v>157</v>
      </c>
      <c r="B2117">
        <v>2015</v>
      </c>
      <c r="C2117">
        <v>7.9</v>
      </c>
      <c r="D2117">
        <v>12.1</v>
      </c>
      <c r="E2117">
        <v>3.8</v>
      </c>
      <c r="G2117">
        <v>20011.333306800545</v>
      </c>
      <c r="I2117">
        <v>1.2865497076024</v>
      </c>
      <c r="J2117">
        <v>7.41</v>
      </c>
    </row>
    <row r="2118" spans="1:10" x14ac:dyDescent="0.35">
      <c r="A2118" t="s">
        <v>157</v>
      </c>
      <c r="B2118">
        <v>2016</v>
      </c>
      <c r="C2118">
        <v>8.1</v>
      </c>
      <c r="D2118">
        <v>13.6</v>
      </c>
      <c r="E2118">
        <v>2.7</v>
      </c>
      <c r="G2118">
        <v>21670.456600594884</v>
      </c>
      <c r="I2118">
        <v>0.97767513471896506</v>
      </c>
      <c r="J2118">
        <v>6.8140000000000001</v>
      </c>
    </row>
    <row r="2119" spans="1:10" x14ac:dyDescent="0.35">
      <c r="A2119" t="s">
        <v>157</v>
      </c>
      <c r="B2119">
        <v>2017</v>
      </c>
      <c r="C2119">
        <v>9.6</v>
      </c>
      <c r="D2119">
        <v>15.3</v>
      </c>
      <c r="E2119">
        <v>4.0999999999999996</v>
      </c>
      <c r="G2119">
        <v>22595.72908176087</v>
      </c>
      <c r="I2119">
        <v>3.6669970267591601</v>
      </c>
      <c r="J2119">
        <v>6.7519999999999998</v>
      </c>
    </row>
    <row r="2120" spans="1:10" x14ac:dyDescent="0.35">
      <c r="A2120" t="s">
        <v>157</v>
      </c>
      <c r="B2120">
        <v>2018</v>
      </c>
      <c r="C2120">
        <v>8.6999999999999993</v>
      </c>
      <c r="D2120">
        <v>13.1</v>
      </c>
      <c r="E2120">
        <v>4.4000000000000004</v>
      </c>
      <c r="G2120">
        <v>23068.240967487789</v>
      </c>
      <c r="I2120">
        <v>3.21605383144579</v>
      </c>
      <c r="J2120">
        <v>6.4269999999999996</v>
      </c>
    </row>
    <row r="2121" spans="1:10" x14ac:dyDescent="0.35">
      <c r="A2121" t="s">
        <v>157</v>
      </c>
      <c r="B2121">
        <v>2019</v>
      </c>
      <c r="C2121">
        <v>9.5</v>
      </c>
      <c r="D2121">
        <v>16.3</v>
      </c>
      <c r="E2121">
        <v>2.8</v>
      </c>
      <c r="G2121">
        <v>24027.118930835382</v>
      </c>
      <c r="I2121">
        <v>0.40565519030955299</v>
      </c>
      <c r="J2121">
        <v>6.3310000000000004</v>
      </c>
    </row>
    <row r="2122" spans="1:10" x14ac:dyDescent="0.35">
      <c r="A2122" t="s">
        <v>145</v>
      </c>
      <c r="B2122">
        <v>2000</v>
      </c>
      <c r="C2122">
        <v>3.5</v>
      </c>
      <c r="D2122">
        <v>6</v>
      </c>
      <c r="E2122">
        <v>1.1000000000000001</v>
      </c>
      <c r="F2122">
        <v>21.16</v>
      </c>
      <c r="G2122">
        <v>11794.323603734183</v>
      </c>
      <c r="I2122">
        <v>9.4915614943540305</v>
      </c>
      <c r="J2122">
        <v>2.6459999999999999</v>
      </c>
    </row>
    <row r="2123" spans="1:10" x14ac:dyDescent="0.35">
      <c r="A2123" t="s">
        <v>145</v>
      </c>
      <c r="B2123">
        <v>2001</v>
      </c>
      <c r="C2123">
        <v>3.8</v>
      </c>
      <c r="D2123">
        <v>6.3</v>
      </c>
      <c r="E2123">
        <v>1.4</v>
      </c>
      <c r="F2123">
        <v>21.2</v>
      </c>
      <c r="G2123">
        <v>11821.965971038984</v>
      </c>
      <c r="I2123">
        <v>6.3677380623503703</v>
      </c>
      <c r="J2123">
        <v>2.6269999999999998</v>
      </c>
    </row>
    <row r="2124" spans="1:10" x14ac:dyDescent="0.35">
      <c r="A2124" t="s">
        <v>145</v>
      </c>
      <c r="B2124">
        <v>2002</v>
      </c>
      <c r="C2124">
        <v>3.9</v>
      </c>
      <c r="D2124">
        <v>6.5</v>
      </c>
      <c r="E2124">
        <v>1.3</v>
      </c>
      <c r="F2124">
        <v>21.24</v>
      </c>
      <c r="G2124">
        <v>11835.492933332664</v>
      </c>
      <c r="I2124">
        <v>5.0307273315129502</v>
      </c>
      <c r="J2124">
        <v>3.0030000000000001</v>
      </c>
    </row>
    <row r="2125" spans="1:10" x14ac:dyDescent="0.35">
      <c r="A2125" t="s">
        <v>145</v>
      </c>
      <c r="B2125">
        <v>2003</v>
      </c>
      <c r="C2125">
        <v>4</v>
      </c>
      <c r="D2125">
        <v>6.7</v>
      </c>
      <c r="E2125">
        <v>1.4</v>
      </c>
      <c r="F2125">
        <v>21.23</v>
      </c>
      <c r="G2125">
        <v>12130.852733408194</v>
      </c>
      <c r="I2125">
        <v>4.5469001211871802</v>
      </c>
      <c r="J2125">
        <v>3.4550000000000001</v>
      </c>
    </row>
    <row r="2126" spans="1:10" x14ac:dyDescent="0.35">
      <c r="A2126" t="s">
        <v>145</v>
      </c>
      <c r="B2126">
        <v>2004</v>
      </c>
      <c r="C2126">
        <v>4</v>
      </c>
      <c r="D2126">
        <v>6.7</v>
      </c>
      <c r="E2126">
        <v>1.3</v>
      </c>
      <c r="F2126">
        <v>21.28</v>
      </c>
      <c r="G2126">
        <v>12712.408732460181</v>
      </c>
      <c r="I2126">
        <v>4.6884088484314299</v>
      </c>
      <c r="J2126">
        <v>3.9369999999999998</v>
      </c>
    </row>
    <row r="2127" spans="1:10" x14ac:dyDescent="0.35">
      <c r="A2127" t="s">
        <v>145</v>
      </c>
      <c r="B2127">
        <v>2005</v>
      </c>
      <c r="C2127">
        <v>4.0999999999999996</v>
      </c>
      <c r="D2127">
        <v>6.9</v>
      </c>
      <c r="E2127">
        <v>1.4</v>
      </c>
      <c r="F2127">
        <v>21.28</v>
      </c>
      <c r="G2127">
        <v>13306.656394287418</v>
      </c>
      <c r="I2127">
        <v>3.9880571459743699</v>
      </c>
      <c r="J2127">
        <v>3.5579999999999998</v>
      </c>
    </row>
    <row r="2128" spans="1:10" x14ac:dyDescent="0.35">
      <c r="A2128" t="s">
        <v>145</v>
      </c>
      <c r="B2128">
        <v>2006</v>
      </c>
      <c r="C2128">
        <v>4</v>
      </c>
      <c r="D2128">
        <v>6.8</v>
      </c>
      <c r="E2128">
        <v>1.3</v>
      </c>
      <c r="F2128">
        <v>21.23</v>
      </c>
      <c r="G2128">
        <v>14591.584161509452</v>
      </c>
      <c r="I2128">
        <v>3.62946762439132</v>
      </c>
      <c r="J2128">
        <v>3.5659999999999998</v>
      </c>
    </row>
    <row r="2129" spans="1:10" x14ac:dyDescent="0.35">
      <c r="A2129" t="s">
        <v>145</v>
      </c>
      <c r="B2129">
        <v>2007</v>
      </c>
      <c r="C2129">
        <v>4.0999999999999996</v>
      </c>
      <c r="D2129">
        <v>6.7</v>
      </c>
      <c r="E2129">
        <v>1.5</v>
      </c>
      <c r="F2129">
        <v>21.24</v>
      </c>
      <c r="G2129">
        <v>15097.287903915258</v>
      </c>
      <c r="I2129">
        <v>3.96684905458235</v>
      </c>
      <c r="J2129">
        <v>3.6280000000000001</v>
      </c>
    </row>
    <row r="2130" spans="1:10" x14ac:dyDescent="0.35">
      <c r="A2130" t="s">
        <v>145</v>
      </c>
      <c r="B2130">
        <v>2008</v>
      </c>
      <c r="C2130">
        <v>4.4000000000000004</v>
      </c>
      <c r="D2130">
        <v>7.1</v>
      </c>
      <c r="E2130">
        <v>1.7</v>
      </c>
      <c r="F2130">
        <v>21.3</v>
      </c>
      <c r="G2130">
        <v>15779.190368171194</v>
      </c>
      <c r="I2130">
        <v>5.1249827457589596</v>
      </c>
      <c r="J2130">
        <v>3.8740000000000001</v>
      </c>
    </row>
    <row r="2131" spans="1:10" x14ac:dyDescent="0.35">
      <c r="A2131" t="s">
        <v>145</v>
      </c>
      <c r="B2131">
        <v>2009</v>
      </c>
      <c r="C2131">
        <v>4.5999999999999996</v>
      </c>
      <c r="D2131">
        <v>7.5</v>
      </c>
      <c r="E2131">
        <v>1.8</v>
      </c>
      <c r="F2131">
        <v>21.4</v>
      </c>
      <c r="G2131">
        <v>15322.63332397251</v>
      </c>
      <c r="I2131">
        <v>5.2973558422885603</v>
      </c>
      <c r="J2131">
        <v>5.3559999999999999</v>
      </c>
    </row>
    <row r="2132" spans="1:10" x14ac:dyDescent="0.35">
      <c r="A2132" t="s">
        <v>145</v>
      </c>
      <c r="B2132">
        <v>2010</v>
      </c>
      <c r="C2132">
        <v>4.5</v>
      </c>
      <c r="D2132">
        <v>7.5</v>
      </c>
      <c r="E2132">
        <v>1.7</v>
      </c>
      <c r="F2132">
        <v>21.38</v>
      </c>
      <c r="G2132">
        <v>16063.166329624359</v>
      </c>
      <c r="I2132">
        <v>4.1567272268017401</v>
      </c>
      <c r="J2132">
        <v>5.3029999999999999</v>
      </c>
    </row>
    <row r="2133" spans="1:10" x14ac:dyDescent="0.35">
      <c r="A2133" t="s">
        <v>145</v>
      </c>
      <c r="B2133">
        <v>2011</v>
      </c>
      <c r="C2133">
        <v>5.2</v>
      </c>
      <c r="D2133">
        <v>8.6</v>
      </c>
      <c r="E2133">
        <v>2</v>
      </c>
      <c r="F2133">
        <v>21.43</v>
      </c>
      <c r="G2133">
        <v>17432.147506555924</v>
      </c>
      <c r="I2133">
        <v>3.4073782460574198</v>
      </c>
      <c r="J2133">
        <v>5.1749999999999998</v>
      </c>
    </row>
    <row r="2134" spans="1:10" x14ac:dyDescent="0.35">
      <c r="A2134" t="s">
        <v>145</v>
      </c>
      <c r="B2134">
        <v>2012</v>
      </c>
      <c r="C2134">
        <v>4.9000000000000004</v>
      </c>
      <c r="D2134">
        <v>7.9</v>
      </c>
      <c r="E2134">
        <v>1.9</v>
      </c>
      <c r="F2134">
        <v>21.4</v>
      </c>
      <c r="G2134">
        <v>18170.024643642588</v>
      </c>
      <c r="I2134">
        <v>4.1115098107028896</v>
      </c>
      <c r="J2134">
        <v>4.8920000000000003</v>
      </c>
    </row>
    <row r="2135" spans="1:10" x14ac:dyDescent="0.35">
      <c r="A2135" t="s">
        <v>145</v>
      </c>
      <c r="B2135">
        <v>2013</v>
      </c>
      <c r="C2135">
        <v>5.2</v>
      </c>
      <c r="D2135">
        <v>8.5</v>
      </c>
      <c r="E2135">
        <v>2</v>
      </c>
      <c r="F2135">
        <v>21.48</v>
      </c>
      <c r="G2135">
        <v>18333.374378885313</v>
      </c>
      <c r="I2135">
        <v>3.8063906974720401</v>
      </c>
      <c r="J2135">
        <v>4.9210000000000003</v>
      </c>
    </row>
    <row r="2136" spans="1:10" x14ac:dyDescent="0.35">
      <c r="A2136" t="s">
        <v>145</v>
      </c>
      <c r="B2136">
        <v>2014</v>
      </c>
      <c r="C2136">
        <v>5.7</v>
      </c>
      <c r="D2136">
        <v>9.1999999999999993</v>
      </c>
      <c r="E2136">
        <v>2.2999999999999998</v>
      </c>
      <c r="F2136">
        <v>21.44</v>
      </c>
      <c r="G2136">
        <v>18983.77899197405</v>
      </c>
      <c r="I2136">
        <v>4.0186160807867903</v>
      </c>
      <c r="J2136">
        <v>4.819</v>
      </c>
    </row>
    <row r="2137" spans="1:10" x14ac:dyDescent="0.35">
      <c r="A2137" t="s">
        <v>145</v>
      </c>
      <c r="B2137">
        <v>2015</v>
      </c>
      <c r="C2137">
        <v>5.6</v>
      </c>
      <c r="D2137">
        <v>9</v>
      </c>
      <c r="E2137">
        <v>2.2999999999999998</v>
      </c>
      <c r="G2137">
        <v>19217.858793815223</v>
      </c>
      <c r="I2137">
        <v>2.72064064964023</v>
      </c>
      <c r="J2137">
        <v>4.3109999999999999</v>
      </c>
    </row>
    <row r="2138" spans="1:10" x14ac:dyDescent="0.35">
      <c r="A2138" t="s">
        <v>145</v>
      </c>
      <c r="B2138">
        <v>2016</v>
      </c>
      <c r="C2138">
        <v>5.6</v>
      </c>
      <c r="D2138">
        <v>9.1999999999999993</v>
      </c>
      <c r="E2138">
        <v>2.1</v>
      </c>
      <c r="G2138">
        <v>20225.71024130244</v>
      </c>
      <c r="I2138">
        <v>2.8217078474766</v>
      </c>
      <c r="J2138">
        <v>3.8530000000000002</v>
      </c>
    </row>
    <row r="2139" spans="1:10" x14ac:dyDescent="0.35">
      <c r="A2139" t="s">
        <v>145</v>
      </c>
      <c r="B2139">
        <v>2017</v>
      </c>
      <c r="C2139">
        <v>5.9</v>
      </c>
      <c r="D2139">
        <v>9.8000000000000007</v>
      </c>
      <c r="E2139">
        <v>2.2000000000000002</v>
      </c>
      <c r="G2139">
        <v>20582.252367025907</v>
      </c>
      <c r="I2139">
        <v>6.0414572401898603</v>
      </c>
      <c r="J2139">
        <v>3.419</v>
      </c>
    </row>
    <row r="2140" spans="1:10" x14ac:dyDescent="0.35">
      <c r="A2140" t="s">
        <v>145</v>
      </c>
      <c r="B2140">
        <v>2018</v>
      </c>
      <c r="C2140">
        <v>5.4</v>
      </c>
      <c r="D2140">
        <v>8.6999999999999993</v>
      </c>
      <c r="E2140">
        <v>2.2000000000000002</v>
      </c>
      <c r="G2140">
        <v>21015.925753943069</v>
      </c>
      <c r="I2140">
        <v>4.8993501535655097</v>
      </c>
      <c r="J2140">
        <v>3.2749999999999999</v>
      </c>
    </row>
    <row r="2141" spans="1:10" x14ac:dyDescent="0.35">
      <c r="A2141" t="s">
        <v>145</v>
      </c>
      <c r="B2141">
        <v>2019</v>
      </c>
      <c r="C2141">
        <v>5.3</v>
      </c>
      <c r="D2141">
        <v>8.5</v>
      </c>
      <c r="E2141">
        <v>2.2000000000000002</v>
      </c>
      <c r="G2141">
        <v>21095.713696736504</v>
      </c>
      <c r="I2141">
        <v>3.6359614212704598</v>
      </c>
      <c r="J2141">
        <v>3.4769999999999999</v>
      </c>
    </row>
    <row r="2142" spans="1:10" x14ac:dyDescent="0.35">
      <c r="A2142" t="s">
        <v>259</v>
      </c>
      <c r="B2142">
        <v>2000</v>
      </c>
      <c r="C2142">
        <v>24</v>
      </c>
      <c r="D2142">
        <v>36.299999999999997</v>
      </c>
      <c r="E2142">
        <v>11.4</v>
      </c>
      <c r="F2142">
        <v>27.03</v>
      </c>
      <c r="G2142">
        <v>2390.9994914485715</v>
      </c>
      <c r="I2142">
        <v>2.1585181061941898</v>
      </c>
    </row>
    <row r="2143" spans="1:10" x14ac:dyDescent="0.35">
      <c r="A2143" t="s">
        <v>259</v>
      </c>
      <c r="B2143">
        <v>2001</v>
      </c>
      <c r="C2143">
        <v>23.4</v>
      </c>
      <c r="D2143">
        <v>35.5</v>
      </c>
      <c r="E2143">
        <v>11</v>
      </c>
      <c r="F2143">
        <v>27.05</v>
      </c>
      <c r="G2143">
        <v>2492.4990703305534</v>
      </c>
      <c r="I2143">
        <v>0.50249735129402695</v>
      </c>
    </row>
    <row r="2144" spans="1:10" x14ac:dyDescent="0.35">
      <c r="A2144" t="s">
        <v>259</v>
      </c>
      <c r="B2144">
        <v>2002</v>
      </c>
      <c r="C2144">
        <v>22.5</v>
      </c>
      <c r="D2144">
        <v>34.5</v>
      </c>
      <c r="E2144">
        <v>10.3</v>
      </c>
      <c r="F2144">
        <v>27.06</v>
      </c>
      <c r="G2144">
        <v>2544.0782313836221</v>
      </c>
      <c r="I2144">
        <v>-0.111442426432945</v>
      </c>
    </row>
    <row r="2145" spans="1:9" x14ac:dyDescent="0.35">
      <c r="A2145" t="s">
        <v>259</v>
      </c>
      <c r="B2145">
        <v>2003</v>
      </c>
      <c r="C2145">
        <v>22.8</v>
      </c>
      <c r="D2145">
        <v>34.700000000000003</v>
      </c>
      <c r="E2145">
        <v>10.5</v>
      </c>
      <c r="F2145">
        <v>27.13</v>
      </c>
      <c r="G2145">
        <v>2639.4991586307729</v>
      </c>
      <c r="I2145">
        <v>0.12664334820890299</v>
      </c>
    </row>
    <row r="2146" spans="1:9" x14ac:dyDescent="0.35">
      <c r="A2146" t="s">
        <v>259</v>
      </c>
      <c r="B2146">
        <v>2004</v>
      </c>
      <c r="C2146">
        <v>23.8</v>
      </c>
      <c r="D2146">
        <v>36.4</v>
      </c>
      <c r="E2146">
        <v>10.8</v>
      </c>
      <c r="F2146">
        <v>27.14</v>
      </c>
      <c r="G2146">
        <v>2635.6422425174205</v>
      </c>
      <c r="I2146">
        <v>2.2766969824730401</v>
      </c>
    </row>
    <row r="2147" spans="1:9" x14ac:dyDescent="0.35">
      <c r="A2147" t="s">
        <v>259</v>
      </c>
      <c r="B2147">
        <v>2005</v>
      </c>
      <c r="C2147">
        <v>24.6</v>
      </c>
      <c r="D2147">
        <v>37.6</v>
      </c>
      <c r="E2147">
        <v>11.1</v>
      </c>
      <c r="F2147">
        <v>27.12</v>
      </c>
      <c r="G2147">
        <v>2786.2365875911846</v>
      </c>
      <c r="I2147">
        <v>4.2576997821094196</v>
      </c>
    </row>
    <row r="2148" spans="1:9" x14ac:dyDescent="0.35">
      <c r="A2148" t="s">
        <v>259</v>
      </c>
      <c r="B2148">
        <v>2006</v>
      </c>
      <c r="C2148">
        <v>24.6</v>
      </c>
      <c r="D2148">
        <v>37.6</v>
      </c>
      <c r="E2148">
        <v>11.1</v>
      </c>
      <c r="F2148">
        <v>27.11</v>
      </c>
      <c r="G2148">
        <v>2886.4571561490534</v>
      </c>
      <c r="I2148">
        <v>4.6373700858563502</v>
      </c>
    </row>
    <row r="2149" spans="1:9" x14ac:dyDescent="0.35">
      <c r="A2149" t="s">
        <v>259</v>
      </c>
      <c r="B2149">
        <v>2007</v>
      </c>
      <c r="C2149">
        <v>24.4</v>
      </c>
      <c r="D2149">
        <v>37.4</v>
      </c>
      <c r="E2149">
        <v>11</v>
      </c>
      <c r="F2149">
        <v>27.11</v>
      </c>
      <c r="G2149">
        <v>2930.6541410025525</v>
      </c>
      <c r="I2149">
        <v>3.30634278002699</v>
      </c>
    </row>
    <row r="2150" spans="1:9" x14ac:dyDescent="0.35">
      <c r="A2150" t="s">
        <v>259</v>
      </c>
      <c r="B2150">
        <v>2008</v>
      </c>
      <c r="C2150">
        <v>24.5</v>
      </c>
      <c r="D2150">
        <v>37.5</v>
      </c>
      <c r="E2150">
        <v>11</v>
      </c>
      <c r="F2150">
        <v>27.17</v>
      </c>
      <c r="G2150">
        <v>2937.3797209042004</v>
      </c>
      <c r="I2150">
        <v>8.4237256624618606</v>
      </c>
    </row>
    <row r="2151" spans="1:9" x14ac:dyDescent="0.35">
      <c r="A2151" t="s">
        <v>259</v>
      </c>
      <c r="B2151">
        <v>2009</v>
      </c>
      <c r="C2151">
        <v>24.5</v>
      </c>
      <c r="D2151">
        <v>37.6</v>
      </c>
      <c r="E2151">
        <v>11</v>
      </c>
      <c r="F2151">
        <v>27.16</v>
      </c>
      <c r="G2151">
        <v>3010.9595405015762</v>
      </c>
      <c r="I2151">
        <v>6.3936025773520102</v>
      </c>
    </row>
    <row r="2152" spans="1:9" x14ac:dyDescent="0.35">
      <c r="A2152" t="s">
        <v>259</v>
      </c>
      <c r="B2152">
        <v>2010</v>
      </c>
      <c r="C2152">
        <v>24.5</v>
      </c>
      <c r="D2152">
        <v>37.5</v>
      </c>
      <c r="E2152">
        <v>11</v>
      </c>
      <c r="F2152">
        <v>27.18</v>
      </c>
      <c r="G2152">
        <v>3124.5179143129403</v>
      </c>
      <c r="I2152">
        <v>3.3137096313621699</v>
      </c>
    </row>
    <row r="2153" spans="1:9" x14ac:dyDescent="0.35">
      <c r="A2153" t="s">
        <v>259</v>
      </c>
      <c r="B2153">
        <v>2011</v>
      </c>
      <c r="C2153">
        <v>25.2</v>
      </c>
      <c r="D2153">
        <v>38.6</v>
      </c>
      <c r="E2153">
        <v>11.3</v>
      </c>
      <c r="F2153">
        <v>27.17</v>
      </c>
      <c r="G2153">
        <v>3281.5433512250929</v>
      </c>
      <c r="I2153">
        <v>5.0825940389037099</v>
      </c>
    </row>
    <row r="2154" spans="1:9" x14ac:dyDescent="0.35">
      <c r="A2154" t="s">
        <v>259</v>
      </c>
      <c r="B2154">
        <v>2012</v>
      </c>
      <c r="C2154">
        <v>25.5</v>
      </c>
      <c r="D2154">
        <v>39.1</v>
      </c>
      <c r="E2154">
        <v>11.5</v>
      </c>
      <c r="F2154">
        <v>27.22</v>
      </c>
      <c r="G2154">
        <v>3269.7937149729114</v>
      </c>
      <c r="I2154">
        <v>5.0185035304561598</v>
      </c>
    </row>
    <row r="2155" spans="1:9" x14ac:dyDescent="0.35">
      <c r="A2155" t="s">
        <v>259</v>
      </c>
      <c r="B2155">
        <v>2013</v>
      </c>
      <c r="C2155">
        <v>25.6</v>
      </c>
      <c r="D2155">
        <v>39.1</v>
      </c>
      <c r="E2155">
        <v>11.6</v>
      </c>
      <c r="F2155">
        <v>27.3</v>
      </c>
      <c r="G2155">
        <v>3191.954757221275</v>
      </c>
      <c r="I2155">
        <v>1.7523273735076199</v>
      </c>
    </row>
    <row r="2156" spans="1:9" x14ac:dyDescent="0.35">
      <c r="A2156" t="s">
        <v>259</v>
      </c>
      <c r="B2156">
        <v>2014</v>
      </c>
      <c r="C2156">
        <v>25.8</v>
      </c>
      <c r="D2156">
        <v>39.5</v>
      </c>
      <c r="E2156">
        <v>11.6</v>
      </c>
      <c r="F2156">
        <v>27.25</v>
      </c>
      <c r="G2156">
        <v>3160.5885253131623</v>
      </c>
      <c r="I2156">
        <v>0.65028489176794402</v>
      </c>
    </row>
    <row r="2157" spans="1:9" x14ac:dyDescent="0.35">
      <c r="A2157" t="s">
        <v>259</v>
      </c>
      <c r="B2157">
        <v>2015</v>
      </c>
      <c r="C2157">
        <v>27</v>
      </c>
      <c r="D2157">
        <v>41.3</v>
      </c>
      <c r="E2157">
        <v>12.2</v>
      </c>
      <c r="G2157">
        <v>3324.0004955835966</v>
      </c>
      <c r="I2157">
        <v>-0.29811583738070002</v>
      </c>
    </row>
    <row r="2158" spans="1:9" x14ac:dyDescent="0.35">
      <c r="A2158" t="s">
        <v>259</v>
      </c>
      <c r="B2158">
        <v>2016</v>
      </c>
      <c r="C2158">
        <v>27</v>
      </c>
      <c r="D2158">
        <v>41.4</v>
      </c>
      <c r="E2158">
        <v>12</v>
      </c>
      <c r="G2158">
        <v>3357.6316496664467</v>
      </c>
      <c r="I2158">
        <v>-1.0374680640534899</v>
      </c>
    </row>
    <row r="2159" spans="1:9" x14ac:dyDescent="0.35">
      <c r="A2159" t="s">
        <v>259</v>
      </c>
      <c r="B2159">
        <v>2017</v>
      </c>
      <c r="C2159">
        <v>27.7</v>
      </c>
      <c r="D2159">
        <v>42.6</v>
      </c>
      <c r="E2159">
        <v>12.3</v>
      </c>
      <c r="G2159">
        <v>3430.1317739892834</v>
      </c>
      <c r="I2159">
        <v>0.58225373525488999</v>
      </c>
    </row>
    <row r="2160" spans="1:9" x14ac:dyDescent="0.35">
      <c r="A2160" t="s">
        <v>259</v>
      </c>
      <c r="B2160">
        <v>2018</v>
      </c>
      <c r="C2160">
        <v>28.2</v>
      </c>
      <c r="D2160">
        <v>43.3</v>
      </c>
      <c r="E2160">
        <v>12.6</v>
      </c>
      <c r="G2160">
        <v>3492.9288330024178</v>
      </c>
      <c r="I2160">
        <v>1.49840023593737</v>
      </c>
    </row>
    <row r="2161" spans="1:10" x14ac:dyDescent="0.35">
      <c r="A2161" t="s">
        <v>259</v>
      </c>
      <c r="B2161">
        <v>2019</v>
      </c>
      <c r="C2161">
        <v>28.2</v>
      </c>
      <c r="D2161">
        <v>43.2</v>
      </c>
      <c r="E2161">
        <v>12.7</v>
      </c>
      <c r="G2161">
        <v>3681.5845703996688</v>
      </c>
      <c r="I2161">
        <v>1.9238517078792301</v>
      </c>
    </row>
    <row r="2162" spans="1:10" x14ac:dyDescent="0.35">
      <c r="A2162" t="s">
        <v>142</v>
      </c>
      <c r="B2162">
        <v>2000</v>
      </c>
      <c r="C2162">
        <v>17.2</v>
      </c>
      <c r="D2162">
        <v>30.9</v>
      </c>
      <c r="E2162">
        <v>4.5999999999999996</v>
      </c>
      <c r="F2162">
        <v>10.27</v>
      </c>
      <c r="G2162">
        <v>3044.670505778286</v>
      </c>
      <c r="I2162">
        <v>31.299301581778401</v>
      </c>
      <c r="J2162">
        <v>8.5389999999999997</v>
      </c>
    </row>
    <row r="2163" spans="1:10" x14ac:dyDescent="0.35">
      <c r="A2163" t="s">
        <v>142</v>
      </c>
      <c r="B2163">
        <v>2001</v>
      </c>
      <c r="C2163">
        <v>18.600000000000001</v>
      </c>
      <c r="D2163">
        <v>32.5</v>
      </c>
      <c r="E2163">
        <v>5.8</v>
      </c>
      <c r="F2163">
        <v>10.15</v>
      </c>
      <c r="G2163">
        <v>3310.52882631493</v>
      </c>
      <c r="I2163">
        <v>9.7646628575762904</v>
      </c>
      <c r="J2163">
        <v>7.3659999999999997</v>
      </c>
    </row>
    <row r="2164" spans="1:10" x14ac:dyDescent="0.35">
      <c r="A2164" t="s">
        <v>142</v>
      </c>
      <c r="B2164">
        <v>2002</v>
      </c>
      <c r="C2164">
        <v>17.7</v>
      </c>
      <c r="D2164">
        <v>30.5</v>
      </c>
      <c r="E2164">
        <v>5.8</v>
      </c>
      <c r="F2164">
        <v>10.27</v>
      </c>
      <c r="G2164">
        <v>3632.6109182473947</v>
      </c>
      <c r="I2164">
        <v>5.3012439026159104</v>
      </c>
      <c r="J2164">
        <v>6.8449999999999998</v>
      </c>
    </row>
    <row r="2165" spans="1:10" x14ac:dyDescent="0.35">
      <c r="A2165" t="s">
        <v>142</v>
      </c>
      <c r="B2165">
        <v>2003</v>
      </c>
      <c r="C2165">
        <v>18.5</v>
      </c>
      <c r="D2165">
        <v>33</v>
      </c>
      <c r="E2165">
        <v>5.3</v>
      </c>
      <c r="F2165">
        <v>10.53</v>
      </c>
      <c r="G2165">
        <v>3959.9515099265163</v>
      </c>
      <c r="I2165">
        <v>11.7460792058232</v>
      </c>
      <c r="J2165">
        <v>6.3780000000000001</v>
      </c>
    </row>
    <row r="2166" spans="1:10" x14ac:dyDescent="0.35">
      <c r="A2166" t="s">
        <v>142</v>
      </c>
      <c r="B2166">
        <v>2004</v>
      </c>
      <c r="C2166">
        <v>18.3</v>
      </c>
      <c r="D2166">
        <v>32</v>
      </c>
      <c r="E2166">
        <v>5.8</v>
      </c>
      <c r="F2166">
        <v>10.220000000000001</v>
      </c>
      <c r="G2166">
        <v>4378.1747578796285</v>
      </c>
      <c r="I2166">
        <v>12.5242768428228</v>
      </c>
      <c r="J2166">
        <v>6.3739999999999997</v>
      </c>
    </row>
    <row r="2167" spans="1:10" x14ac:dyDescent="0.35">
      <c r="A2167" t="s">
        <v>142</v>
      </c>
      <c r="B2167">
        <v>2005</v>
      </c>
      <c r="C2167">
        <v>19.399999999999999</v>
      </c>
      <c r="D2167">
        <v>34.1</v>
      </c>
      <c r="E2167">
        <v>5.9</v>
      </c>
      <c r="F2167">
        <v>10.38</v>
      </c>
      <c r="G2167">
        <v>4865.9345642469762</v>
      </c>
      <c r="I2167">
        <v>11.9591837222126</v>
      </c>
      <c r="J2167">
        <v>5.633</v>
      </c>
    </row>
    <row r="2168" spans="1:10" x14ac:dyDescent="0.35">
      <c r="A2168" t="s">
        <v>142</v>
      </c>
      <c r="B2168">
        <v>2006</v>
      </c>
      <c r="C2168">
        <v>19.7</v>
      </c>
      <c r="D2168">
        <v>34.9</v>
      </c>
      <c r="E2168">
        <v>5.7</v>
      </c>
      <c r="F2168">
        <v>10.52</v>
      </c>
      <c r="G2168">
        <v>5271.3897042306398</v>
      </c>
      <c r="I2168">
        <v>12.777755783034999</v>
      </c>
      <c r="J2168">
        <v>4.26</v>
      </c>
    </row>
    <row r="2169" spans="1:10" x14ac:dyDescent="0.35">
      <c r="A2169" t="s">
        <v>142</v>
      </c>
      <c r="B2169">
        <v>2007</v>
      </c>
      <c r="C2169">
        <v>17.2</v>
      </c>
      <c r="D2169">
        <v>30.5</v>
      </c>
      <c r="E2169">
        <v>5</v>
      </c>
      <c r="F2169">
        <v>10.37</v>
      </c>
      <c r="G2169">
        <v>5589.5685076520167</v>
      </c>
      <c r="I2169">
        <v>12.367166841430199</v>
      </c>
      <c r="J2169">
        <v>2.7490000000000001</v>
      </c>
    </row>
    <row r="2170" spans="1:10" x14ac:dyDescent="0.35">
      <c r="A2170" t="s">
        <v>142</v>
      </c>
      <c r="B2170">
        <v>2008</v>
      </c>
      <c r="C2170">
        <v>19.100000000000001</v>
      </c>
      <c r="D2170">
        <v>33.1</v>
      </c>
      <c r="E2170">
        <v>6.3</v>
      </c>
      <c r="F2170">
        <v>10.66</v>
      </c>
      <c r="G2170">
        <v>6153.351521380805</v>
      </c>
      <c r="I2170">
        <v>12.783047261882</v>
      </c>
      <c r="J2170">
        <v>2.097</v>
      </c>
    </row>
    <row r="2171" spans="1:10" x14ac:dyDescent="0.35">
      <c r="A2171" t="s">
        <v>142</v>
      </c>
      <c r="B2171">
        <v>2009</v>
      </c>
      <c r="C2171">
        <v>19.7</v>
      </c>
      <c r="D2171">
        <v>34.9</v>
      </c>
      <c r="E2171">
        <v>5.6</v>
      </c>
      <c r="F2171">
        <v>10.65</v>
      </c>
      <c r="G2171">
        <v>5827.1788888556293</v>
      </c>
      <c r="I2171">
        <v>-6.2718596710932897E-2</v>
      </c>
      <c r="J2171">
        <v>3.024</v>
      </c>
    </row>
    <row r="2172" spans="1:10" x14ac:dyDescent="0.35">
      <c r="A2172" t="s">
        <v>142</v>
      </c>
      <c r="B2172">
        <v>2010</v>
      </c>
      <c r="C2172">
        <v>20.5</v>
      </c>
      <c r="D2172">
        <v>36.5</v>
      </c>
      <c r="E2172">
        <v>5.8</v>
      </c>
      <c r="F2172">
        <v>10.79</v>
      </c>
      <c r="G2172">
        <v>6323.0628789904094</v>
      </c>
      <c r="I2172">
        <v>7.4838508635085201</v>
      </c>
      <c r="J2172">
        <v>2.972</v>
      </c>
    </row>
    <row r="2173" spans="1:10" x14ac:dyDescent="0.35">
      <c r="A2173" t="s">
        <v>142</v>
      </c>
      <c r="B2173">
        <v>2011</v>
      </c>
      <c r="C2173">
        <v>15.3</v>
      </c>
      <c r="D2173">
        <v>27</v>
      </c>
      <c r="E2173">
        <v>4.4000000000000004</v>
      </c>
      <c r="F2173">
        <v>10.53</v>
      </c>
      <c r="G2173">
        <v>6832.9415650296114</v>
      </c>
      <c r="I2173">
        <v>7.6872510335619104</v>
      </c>
      <c r="J2173">
        <v>2.677</v>
      </c>
    </row>
    <row r="2174" spans="1:10" x14ac:dyDescent="0.35">
      <c r="A2174" t="s">
        <v>142</v>
      </c>
      <c r="B2174">
        <v>2012</v>
      </c>
      <c r="C2174">
        <v>17</v>
      </c>
      <c r="D2174">
        <v>29</v>
      </c>
      <c r="E2174">
        <v>5.9</v>
      </c>
      <c r="F2174">
        <v>10.72</v>
      </c>
      <c r="G2174">
        <v>7254.662490323135</v>
      </c>
      <c r="I2174">
        <v>4.5463342735529197</v>
      </c>
      <c r="J2174">
        <v>2.19</v>
      </c>
    </row>
    <row r="2175" spans="1:10" x14ac:dyDescent="0.35">
      <c r="A2175" t="s">
        <v>142</v>
      </c>
      <c r="B2175">
        <v>2013</v>
      </c>
      <c r="C2175">
        <v>17</v>
      </c>
      <c r="D2175">
        <v>29.6</v>
      </c>
      <c r="E2175">
        <v>5.2</v>
      </c>
      <c r="F2175">
        <v>10.65</v>
      </c>
      <c r="G2175">
        <v>8232.5238047368039</v>
      </c>
      <c r="I2175">
        <v>4.5978789736312704</v>
      </c>
      <c r="J2175">
        <v>1.8939999999999999</v>
      </c>
    </row>
    <row r="2176" spans="1:10" x14ac:dyDescent="0.35">
      <c r="A2176" t="s">
        <v>142</v>
      </c>
      <c r="B2176">
        <v>2014</v>
      </c>
      <c r="C2176">
        <v>17.2</v>
      </c>
      <c r="D2176">
        <v>30.6</v>
      </c>
      <c r="E2176">
        <v>4.7</v>
      </c>
      <c r="F2176">
        <v>10.66</v>
      </c>
      <c r="G2176">
        <v>8643.0643143534344</v>
      </c>
      <c r="I2176">
        <v>5.0887855462587002</v>
      </c>
      <c r="J2176">
        <v>1.4510000000000001</v>
      </c>
    </row>
    <row r="2177" spans="1:10" x14ac:dyDescent="0.35">
      <c r="A2177" t="s">
        <v>142</v>
      </c>
      <c r="B2177">
        <v>2015</v>
      </c>
      <c r="C2177">
        <v>16.2</v>
      </c>
      <c r="D2177">
        <v>27.8</v>
      </c>
      <c r="E2177">
        <v>5.4</v>
      </c>
      <c r="G2177">
        <v>9197.6183820427232</v>
      </c>
      <c r="I2177">
        <v>9.6762403310186809</v>
      </c>
      <c r="J2177">
        <v>1.7809999999999999</v>
      </c>
    </row>
    <row r="2178" spans="1:10" x14ac:dyDescent="0.35">
      <c r="A2178" t="s">
        <v>142</v>
      </c>
      <c r="B2178">
        <v>2016</v>
      </c>
      <c r="C2178">
        <v>15.9</v>
      </c>
      <c r="D2178">
        <v>27.9</v>
      </c>
      <c r="E2178">
        <v>4.7</v>
      </c>
      <c r="G2178">
        <v>10325.840489612647</v>
      </c>
      <c r="I2178">
        <v>6.3593089803793097</v>
      </c>
      <c r="J2178">
        <v>1.591</v>
      </c>
    </row>
    <row r="2179" spans="1:10" x14ac:dyDescent="0.35">
      <c r="A2179" t="s">
        <v>142</v>
      </c>
      <c r="B2179">
        <v>2017</v>
      </c>
      <c r="C2179">
        <v>14.9</v>
      </c>
      <c r="D2179">
        <v>26.6</v>
      </c>
      <c r="E2179">
        <v>4</v>
      </c>
      <c r="G2179">
        <v>11252.113546528273</v>
      </c>
      <c r="I2179">
        <v>6.5702299745559696</v>
      </c>
      <c r="J2179">
        <v>1.6220000000000001</v>
      </c>
    </row>
    <row r="2180" spans="1:10" x14ac:dyDescent="0.35">
      <c r="A2180" t="s">
        <v>142</v>
      </c>
      <c r="B2180">
        <v>2018</v>
      </c>
      <c r="C2180">
        <v>14.4</v>
      </c>
      <c r="D2180">
        <v>26</v>
      </c>
      <c r="E2180">
        <v>3.8</v>
      </c>
      <c r="G2180">
        <v>11868.19554632228</v>
      </c>
      <c r="I2180">
        <v>3.04505397337071</v>
      </c>
      <c r="J2180">
        <v>1.2390000000000001</v>
      </c>
    </row>
    <row r="2181" spans="1:10" x14ac:dyDescent="0.35">
      <c r="A2181" t="s">
        <v>142</v>
      </c>
      <c r="B2181">
        <v>2019</v>
      </c>
      <c r="C2181">
        <v>14.7</v>
      </c>
      <c r="D2181">
        <v>26.1</v>
      </c>
      <c r="E2181">
        <v>4.0999999999999996</v>
      </c>
      <c r="G2181">
        <v>13413.223293512599</v>
      </c>
      <c r="I2181">
        <v>4.8377835142872803</v>
      </c>
      <c r="J2181">
        <v>1.502</v>
      </c>
    </row>
    <row r="2182" spans="1:10" x14ac:dyDescent="0.35">
      <c r="A2182" t="s">
        <v>152</v>
      </c>
      <c r="B2182">
        <v>2000</v>
      </c>
      <c r="C2182">
        <v>22</v>
      </c>
      <c r="D2182">
        <v>34.1</v>
      </c>
      <c r="E2182">
        <v>10</v>
      </c>
      <c r="F2182">
        <v>1.31</v>
      </c>
      <c r="G2182">
        <v>3644.0597058240478</v>
      </c>
      <c r="I2182">
        <v>11.595538759332699</v>
      </c>
      <c r="J2182">
        <v>5.9850000000000003</v>
      </c>
    </row>
    <row r="2183" spans="1:10" x14ac:dyDescent="0.35">
      <c r="A2183" t="s">
        <v>152</v>
      </c>
      <c r="B2183">
        <v>2001</v>
      </c>
      <c r="C2183">
        <v>22.3</v>
      </c>
      <c r="D2183">
        <v>35.200000000000003</v>
      </c>
      <c r="E2183">
        <v>9.5</v>
      </c>
      <c r="F2183">
        <v>1.3</v>
      </c>
      <c r="G2183">
        <v>3802.5883495646854</v>
      </c>
      <c r="I2183">
        <v>6.2773602048400603</v>
      </c>
      <c r="J2183">
        <v>6.1070000000000002</v>
      </c>
    </row>
    <row r="2184" spans="1:10" x14ac:dyDescent="0.35">
      <c r="A2184" t="s">
        <v>152</v>
      </c>
      <c r="B2184">
        <v>2002</v>
      </c>
      <c r="C2184">
        <v>21.7</v>
      </c>
      <c r="D2184">
        <v>34.4</v>
      </c>
      <c r="E2184">
        <v>9.1</v>
      </c>
      <c r="F2184">
        <v>1.36</v>
      </c>
      <c r="G2184">
        <v>4008.758943838262</v>
      </c>
      <c r="I2184">
        <v>0.91707468718427099</v>
      </c>
      <c r="J2184">
        <v>6.2</v>
      </c>
    </row>
    <row r="2185" spans="1:10" x14ac:dyDescent="0.35">
      <c r="A2185" t="s">
        <v>152</v>
      </c>
      <c r="B2185">
        <v>2003</v>
      </c>
      <c r="C2185">
        <v>23.1</v>
      </c>
      <c r="D2185">
        <v>37.1</v>
      </c>
      <c r="E2185">
        <v>9.1999999999999993</v>
      </c>
      <c r="F2185">
        <v>1.41</v>
      </c>
      <c r="G2185">
        <v>4336.2888823316789</v>
      </c>
      <c r="I2185">
        <v>5.1289949942241702</v>
      </c>
      <c r="J2185">
        <v>6.7679999999999998</v>
      </c>
    </row>
    <row r="2186" spans="1:10" x14ac:dyDescent="0.35">
      <c r="A2186" t="s">
        <v>152</v>
      </c>
      <c r="B2186">
        <v>2004</v>
      </c>
      <c r="C2186">
        <v>23.7</v>
      </c>
      <c r="D2186">
        <v>38.299999999999997</v>
      </c>
      <c r="E2186">
        <v>9.1999999999999993</v>
      </c>
      <c r="F2186">
        <v>1.26</v>
      </c>
      <c r="G2186">
        <v>4884.3129779920928</v>
      </c>
      <c r="I2186">
        <v>8.2411544941761807</v>
      </c>
      <c r="J2186">
        <v>6.8520000000000003</v>
      </c>
    </row>
    <row r="2187" spans="1:10" x14ac:dyDescent="0.35">
      <c r="A2187" t="s">
        <v>152</v>
      </c>
      <c r="B2187">
        <v>2005</v>
      </c>
      <c r="C2187">
        <v>24</v>
      </c>
      <c r="D2187">
        <v>39.200000000000003</v>
      </c>
      <c r="E2187">
        <v>9</v>
      </c>
      <c r="F2187">
        <v>1.86</v>
      </c>
      <c r="G2187">
        <v>5357.8795441770662</v>
      </c>
      <c r="I2187">
        <v>12.7165674066053</v>
      </c>
      <c r="J2187">
        <v>7.0149999999999997</v>
      </c>
    </row>
    <row r="2188" spans="1:10" x14ac:dyDescent="0.35">
      <c r="A2188" t="s">
        <v>152</v>
      </c>
      <c r="B2188">
        <v>2006</v>
      </c>
      <c r="C2188">
        <v>23.7</v>
      </c>
      <c r="D2188">
        <v>38.799999999999997</v>
      </c>
      <c r="E2188">
        <v>8.6999999999999993</v>
      </c>
      <c r="F2188">
        <v>1.69</v>
      </c>
      <c r="G2188">
        <v>5944.6067352141754</v>
      </c>
      <c r="I2188">
        <v>5.0951666166316301</v>
      </c>
      <c r="J2188">
        <v>7.1929999999999996</v>
      </c>
    </row>
    <row r="2189" spans="1:10" x14ac:dyDescent="0.35">
      <c r="A2189" t="s">
        <v>152</v>
      </c>
      <c r="B2189">
        <v>2007</v>
      </c>
      <c r="C2189">
        <v>23.6</v>
      </c>
      <c r="D2189">
        <v>39.299999999999997</v>
      </c>
      <c r="E2189">
        <v>8.1</v>
      </c>
      <c r="F2189">
        <v>1.32</v>
      </c>
      <c r="G2189">
        <v>6668.3335876448136</v>
      </c>
      <c r="I2189">
        <v>9.6309630963096904</v>
      </c>
      <c r="J2189">
        <v>7.2</v>
      </c>
    </row>
    <row r="2190" spans="1:10" x14ac:dyDescent="0.35">
      <c r="A2190" t="s">
        <v>152</v>
      </c>
      <c r="B2190">
        <v>2008</v>
      </c>
      <c r="C2190">
        <v>23.8</v>
      </c>
      <c r="D2190">
        <v>39.799999999999997</v>
      </c>
      <c r="E2190">
        <v>8</v>
      </c>
      <c r="F2190">
        <v>1.38</v>
      </c>
      <c r="G2190">
        <v>7322.3830405627659</v>
      </c>
      <c r="I2190">
        <v>27.955665024630601</v>
      </c>
      <c r="J2190">
        <v>5.5650000000000004</v>
      </c>
    </row>
    <row r="2191" spans="1:10" x14ac:dyDescent="0.35">
      <c r="A2191" t="s">
        <v>152</v>
      </c>
      <c r="B2191">
        <v>2009</v>
      </c>
      <c r="C2191">
        <v>23.6</v>
      </c>
      <c r="D2191">
        <v>39.200000000000003</v>
      </c>
      <c r="E2191">
        <v>8.3000000000000007</v>
      </c>
      <c r="F2191">
        <v>1.52</v>
      </c>
      <c r="G2191">
        <v>7184.5409070899577</v>
      </c>
      <c r="I2191">
        <v>7.6195059351940397</v>
      </c>
      <c r="J2191">
        <v>5.86</v>
      </c>
    </row>
    <row r="2192" spans="1:10" x14ac:dyDescent="0.35">
      <c r="A2192" t="s">
        <v>152</v>
      </c>
      <c r="B2192">
        <v>2010</v>
      </c>
      <c r="C2192">
        <v>23.4</v>
      </c>
      <c r="D2192">
        <v>38.700000000000003</v>
      </c>
      <c r="E2192">
        <v>8.1999999999999993</v>
      </c>
      <c r="F2192">
        <v>1.72</v>
      </c>
      <c r="G2192">
        <v>7632.237871943933</v>
      </c>
      <c r="I2192">
        <v>10.0462065881651</v>
      </c>
      <c r="J2192">
        <v>6.5490000000000004</v>
      </c>
    </row>
    <row r="2193" spans="1:10" x14ac:dyDescent="0.35">
      <c r="A2193" t="s">
        <v>152</v>
      </c>
      <c r="B2193">
        <v>2011</v>
      </c>
      <c r="C2193">
        <v>22.7</v>
      </c>
      <c r="D2193">
        <v>37.9</v>
      </c>
      <c r="E2193">
        <v>7.8</v>
      </c>
      <c r="F2193">
        <v>1.72</v>
      </c>
      <c r="G2193">
        <v>8998.6877218240388</v>
      </c>
      <c r="I2193">
        <v>8.4112149532709992</v>
      </c>
      <c r="J2193">
        <v>4.7690000000000001</v>
      </c>
    </row>
    <row r="2194" spans="1:10" x14ac:dyDescent="0.35">
      <c r="A2194" t="s">
        <v>152</v>
      </c>
      <c r="B2194">
        <v>2012</v>
      </c>
      <c r="C2194">
        <v>21.7</v>
      </c>
      <c r="D2194">
        <v>36.200000000000003</v>
      </c>
      <c r="E2194">
        <v>7.5</v>
      </c>
      <c r="F2194">
        <v>1.8</v>
      </c>
      <c r="G2194">
        <v>10323.886861401639</v>
      </c>
      <c r="I2194">
        <v>14.3303348325837</v>
      </c>
      <c r="J2194">
        <v>3.9049999999999998</v>
      </c>
    </row>
    <row r="2195" spans="1:10" x14ac:dyDescent="0.35">
      <c r="A2195" t="s">
        <v>152</v>
      </c>
      <c r="B2195">
        <v>2013</v>
      </c>
      <c r="C2195">
        <v>21</v>
      </c>
      <c r="D2195">
        <v>35.200000000000003</v>
      </c>
      <c r="E2195">
        <v>7.1</v>
      </c>
      <c r="F2195">
        <v>1.86</v>
      </c>
      <c r="G2195">
        <v>10640.056660393382</v>
      </c>
      <c r="I2195">
        <v>10.490656758824199</v>
      </c>
      <c r="J2195">
        <v>4.2309999999999999</v>
      </c>
    </row>
    <row r="2196" spans="1:10" x14ac:dyDescent="0.35">
      <c r="A2196" t="s">
        <v>152</v>
      </c>
      <c r="B2196">
        <v>2014</v>
      </c>
      <c r="C2196">
        <v>20</v>
      </c>
      <c r="D2196">
        <v>33.700000000000003</v>
      </c>
      <c r="E2196">
        <v>6.6</v>
      </c>
      <c r="F2196">
        <v>1.54</v>
      </c>
      <c r="G2196">
        <v>11126.622173027399</v>
      </c>
      <c r="I2196">
        <v>12.253980812976</v>
      </c>
      <c r="J2196">
        <v>4.798</v>
      </c>
    </row>
    <row r="2197" spans="1:10" x14ac:dyDescent="0.35">
      <c r="A2197" t="s">
        <v>152</v>
      </c>
      <c r="B2197">
        <v>2015</v>
      </c>
      <c r="C2197">
        <v>20</v>
      </c>
      <c r="D2197">
        <v>33.9</v>
      </c>
      <c r="E2197">
        <v>6.4</v>
      </c>
      <c r="G2197">
        <v>10677.416542356947</v>
      </c>
      <c r="I2197">
        <v>5.7356828193832001</v>
      </c>
      <c r="J2197">
        <v>4.8609999999999998</v>
      </c>
    </row>
    <row r="2198" spans="1:10" x14ac:dyDescent="0.35">
      <c r="A2198" t="s">
        <v>152</v>
      </c>
      <c r="B2198">
        <v>2016</v>
      </c>
      <c r="C2198">
        <v>20.100000000000001</v>
      </c>
      <c r="D2198">
        <v>34.299999999999997</v>
      </c>
      <c r="E2198">
        <v>6.2</v>
      </c>
      <c r="G2198">
        <v>10717.134620839322</v>
      </c>
      <c r="I2198">
        <v>0.73327222731439701</v>
      </c>
      <c r="J2198">
        <v>7.2350000000000003</v>
      </c>
    </row>
    <row r="2199" spans="1:10" x14ac:dyDescent="0.35">
      <c r="A2199" t="s">
        <v>152</v>
      </c>
      <c r="B2199">
        <v>2017</v>
      </c>
      <c r="C2199">
        <v>19.2</v>
      </c>
      <c r="D2199">
        <v>32.9</v>
      </c>
      <c r="E2199">
        <v>5.9</v>
      </c>
      <c r="G2199">
        <v>11285.582280099738</v>
      </c>
      <c r="I2199">
        <v>4.3014310530234203</v>
      </c>
      <c r="J2199">
        <v>6.359</v>
      </c>
    </row>
    <row r="2200" spans="1:10" x14ac:dyDescent="0.35">
      <c r="A2200" t="s">
        <v>152</v>
      </c>
      <c r="B2200">
        <v>2018</v>
      </c>
      <c r="C2200">
        <v>18.600000000000001</v>
      </c>
      <c r="D2200">
        <v>32</v>
      </c>
      <c r="E2200">
        <v>5.6</v>
      </c>
      <c r="G2200">
        <v>12489.546156251172</v>
      </c>
      <c r="I2200">
        <v>6.8242479014552204</v>
      </c>
      <c r="J2200">
        <v>5.3769999999999998</v>
      </c>
    </row>
    <row r="2201" spans="1:10" x14ac:dyDescent="0.35">
      <c r="A2201" t="s">
        <v>152</v>
      </c>
      <c r="B2201">
        <v>2019</v>
      </c>
      <c r="C2201">
        <v>17.899999999999999</v>
      </c>
      <c r="D2201">
        <v>30.7</v>
      </c>
      <c r="E2201">
        <v>5.4</v>
      </c>
      <c r="G2201">
        <v>13753.313252953267</v>
      </c>
      <c r="I2201">
        <v>7.3010695355072297</v>
      </c>
      <c r="J2201">
        <v>9.2690000000000001</v>
      </c>
    </row>
    <row r="2202" spans="1:10" x14ac:dyDescent="0.35">
      <c r="A2202" t="s">
        <v>151</v>
      </c>
      <c r="B2202">
        <v>2000</v>
      </c>
      <c r="C2202">
        <v>20.8</v>
      </c>
      <c r="D2202">
        <v>30.7</v>
      </c>
      <c r="E2202">
        <v>11.2</v>
      </c>
      <c r="F2202">
        <v>9.77</v>
      </c>
      <c r="G2202">
        <v>6002.573092618225</v>
      </c>
      <c r="J2202">
        <v>30.248999999999999</v>
      </c>
    </row>
    <row r="2203" spans="1:10" x14ac:dyDescent="0.35">
      <c r="A2203" t="s">
        <v>151</v>
      </c>
      <c r="B2203">
        <v>2001</v>
      </c>
      <c r="C2203">
        <v>19.899999999999999</v>
      </c>
      <c r="D2203">
        <v>29.1</v>
      </c>
      <c r="E2203">
        <v>10.9</v>
      </c>
      <c r="F2203">
        <v>9.5500000000000007</v>
      </c>
      <c r="G2203">
        <v>6772.3411219395275</v>
      </c>
      <c r="J2203">
        <v>30.308</v>
      </c>
    </row>
    <row r="2204" spans="1:10" x14ac:dyDescent="0.35">
      <c r="A2204" t="s">
        <v>151</v>
      </c>
      <c r="B2204">
        <v>2002</v>
      </c>
      <c r="C2204">
        <v>20.2</v>
      </c>
      <c r="D2204">
        <v>29.6</v>
      </c>
      <c r="E2204">
        <v>11.1</v>
      </c>
      <c r="F2204">
        <v>9.4700000000000006</v>
      </c>
      <c r="G2204">
        <v>7238.0493021868961</v>
      </c>
      <c r="J2204">
        <v>30.277000000000001</v>
      </c>
    </row>
    <row r="2205" spans="1:10" x14ac:dyDescent="0.35">
      <c r="A2205" t="s">
        <v>151</v>
      </c>
      <c r="B2205">
        <v>2003</v>
      </c>
      <c r="C2205">
        <v>20.9</v>
      </c>
      <c r="D2205">
        <v>30.7</v>
      </c>
      <c r="E2205">
        <v>11.4</v>
      </c>
      <c r="F2205">
        <v>9.77</v>
      </c>
      <c r="G2205">
        <v>7341.2290379268161</v>
      </c>
      <c r="J2205">
        <v>30.318000000000001</v>
      </c>
    </row>
    <row r="2206" spans="1:10" x14ac:dyDescent="0.35">
      <c r="A2206" t="s">
        <v>151</v>
      </c>
      <c r="B2206">
        <v>2004</v>
      </c>
      <c r="C2206">
        <v>21.2</v>
      </c>
      <c r="D2206">
        <v>31.4</v>
      </c>
      <c r="E2206">
        <v>11.4</v>
      </c>
      <c r="F2206">
        <v>9.56</v>
      </c>
      <c r="G2206">
        <v>7842.4020752455399</v>
      </c>
      <c r="J2206">
        <v>30.315000000000001</v>
      </c>
    </row>
    <row r="2207" spans="1:10" x14ac:dyDescent="0.35">
      <c r="A2207" t="s">
        <v>151</v>
      </c>
      <c r="B2207">
        <v>2005</v>
      </c>
      <c r="C2207">
        <v>21.7</v>
      </c>
      <c r="D2207">
        <v>32.700000000000003</v>
      </c>
      <c r="E2207">
        <v>11.1</v>
      </c>
      <c r="F2207">
        <v>9.6</v>
      </c>
      <c r="G2207">
        <v>8313.5564627921594</v>
      </c>
      <c r="J2207">
        <v>30.31</v>
      </c>
    </row>
    <row r="2208" spans="1:10" x14ac:dyDescent="0.35">
      <c r="A2208" t="s">
        <v>151</v>
      </c>
      <c r="B2208">
        <v>2006</v>
      </c>
      <c r="C2208">
        <v>22.3</v>
      </c>
      <c r="D2208">
        <v>33.9</v>
      </c>
      <c r="E2208">
        <v>11.2</v>
      </c>
      <c r="F2208">
        <v>9.81</v>
      </c>
      <c r="G2208">
        <v>10458.602878509173</v>
      </c>
      <c r="I2208">
        <v>2.9245125812364798</v>
      </c>
      <c r="J2208">
        <v>24.843</v>
      </c>
    </row>
    <row r="2209" spans="1:10" x14ac:dyDescent="0.35">
      <c r="A2209" t="s">
        <v>151</v>
      </c>
      <c r="B2209">
        <v>2007</v>
      </c>
      <c r="C2209">
        <v>21</v>
      </c>
      <c r="D2209">
        <v>31.6</v>
      </c>
      <c r="E2209">
        <v>10.7</v>
      </c>
      <c r="F2209">
        <v>9.59</v>
      </c>
      <c r="G2209">
        <v>12461.988272117493</v>
      </c>
      <c r="I2209">
        <v>4.3471221565611202</v>
      </c>
      <c r="J2209">
        <v>19.399999999999999</v>
      </c>
    </row>
    <row r="2210" spans="1:10" x14ac:dyDescent="0.35">
      <c r="A2210" t="s">
        <v>151</v>
      </c>
      <c r="B2210">
        <v>2008</v>
      </c>
      <c r="C2210">
        <v>20.9</v>
      </c>
      <c r="D2210">
        <v>31.2</v>
      </c>
      <c r="E2210">
        <v>10.8</v>
      </c>
      <c r="F2210">
        <v>9.84</v>
      </c>
      <c r="G2210">
        <v>13816.198794076559</v>
      </c>
      <c r="I2210">
        <v>8.7587276958879805</v>
      </c>
      <c r="J2210">
        <v>17.149999999999999</v>
      </c>
    </row>
    <row r="2211" spans="1:10" x14ac:dyDescent="0.35">
      <c r="A2211" t="s">
        <v>151</v>
      </c>
      <c r="B2211">
        <v>2009</v>
      </c>
      <c r="C2211">
        <v>20.9</v>
      </c>
      <c r="D2211">
        <v>31.3</v>
      </c>
      <c r="E2211">
        <v>10.8</v>
      </c>
      <c r="F2211">
        <v>9.8699999999999992</v>
      </c>
      <c r="G2211">
        <v>13021.533129481761</v>
      </c>
      <c r="I2211">
        <v>3.4667237320779298</v>
      </c>
      <c r="J2211">
        <v>19.09</v>
      </c>
    </row>
    <row r="2212" spans="1:10" x14ac:dyDescent="0.35">
      <c r="A2212" t="s">
        <v>151</v>
      </c>
      <c r="B2212">
        <v>2010</v>
      </c>
      <c r="C2212">
        <v>20.3</v>
      </c>
      <c r="D2212">
        <v>30.4</v>
      </c>
      <c r="E2212">
        <v>10.5</v>
      </c>
      <c r="F2212">
        <v>10.050000000000001</v>
      </c>
      <c r="G2212">
        <v>13633.078394524866</v>
      </c>
      <c r="I2212">
        <v>0.65494657014847901</v>
      </c>
      <c r="J2212">
        <v>19.649000000000001</v>
      </c>
    </row>
    <row r="2213" spans="1:10" x14ac:dyDescent="0.35">
      <c r="A2213" t="s">
        <v>151</v>
      </c>
      <c r="B2213">
        <v>2011</v>
      </c>
      <c r="C2213">
        <v>20.9</v>
      </c>
      <c r="D2213">
        <v>31.4</v>
      </c>
      <c r="E2213">
        <v>10.7</v>
      </c>
      <c r="F2213">
        <v>9.94</v>
      </c>
      <c r="G2213">
        <v>14471.622894463535</v>
      </c>
      <c r="I2213">
        <v>3.4501431124869</v>
      </c>
      <c r="J2213">
        <v>19.759</v>
      </c>
    </row>
    <row r="2214" spans="1:10" x14ac:dyDescent="0.35">
      <c r="A2214" t="s">
        <v>151</v>
      </c>
      <c r="B2214">
        <v>2012</v>
      </c>
      <c r="C2214">
        <v>21</v>
      </c>
      <c r="D2214">
        <v>31.3</v>
      </c>
      <c r="E2214">
        <v>10.9</v>
      </c>
      <c r="F2214">
        <v>9.85</v>
      </c>
      <c r="G2214">
        <v>13863.183236966233</v>
      </c>
      <c r="I2214">
        <v>4.1452472498111899</v>
      </c>
      <c r="J2214">
        <v>19.808</v>
      </c>
    </row>
    <row r="2215" spans="1:10" x14ac:dyDescent="0.35">
      <c r="A2215" t="s">
        <v>151</v>
      </c>
      <c r="B2215">
        <v>2013</v>
      </c>
      <c r="C2215">
        <v>20.399999999999999</v>
      </c>
      <c r="D2215">
        <v>30.4</v>
      </c>
      <c r="E2215">
        <v>10.7</v>
      </c>
      <c r="F2215">
        <v>9.8800000000000008</v>
      </c>
      <c r="G2215">
        <v>14869.398236201367</v>
      </c>
      <c r="I2215">
        <v>2.2058926814117799</v>
      </c>
      <c r="J2215">
        <v>19.585000000000001</v>
      </c>
    </row>
    <row r="2216" spans="1:10" x14ac:dyDescent="0.35">
      <c r="A2216" t="s">
        <v>151</v>
      </c>
      <c r="B2216">
        <v>2014</v>
      </c>
      <c r="C2216">
        <v>20.6</v>
      </c>
      <c r="D2216">
        <v>30.5</v>
      </c>
      <c r="E2216">
        <v>10.9</v>
      </c>
      <c r="F2216">
        <v>9.9700000000000006</v>
      </c>
      <c r="G2216">
        <v>15370.047327500972</v>
      </c>
      <c r="I2216">
        <v>-0.71051405171022697</v>
      </c>
      <c r="J2216">
        <v>18.053999999999998</v>
      </c>
    </row>
    <row r="2217" spans="1:10" x14ac:dyDescent="0.35">
      <c r="A2217" t="s">
        <v>151</v>
      </c>
      <c r="B2217">
        <v>2015</v>
      </c>
      <c r="C2217">
        <v>20.7</v>
      </c>
      <c r="D2217">
        <v>30.7</v>
      </c>
      <c r="E2217">
        <v>10.9</v>
      </c>
      <c r="G2217">
        <v>16331.647333501172</v>
      </c>
      <c r="I2217">
        <v>1.5486915822248599</v>
      </c>
      <c r="J2217">
        <v>17.555</v>
      </c>
    </row>
    <row r="2218" spans="1:10" x14ac:dyDescent="0.35">
      <c r="A2218" t="s">
        <v>151</v>
      </c>
      <c r="B2218">
        <v>2016</v>
      </c>
      <c r="C2218">
        <v>20.8</v>
      </c>
      <c r="D2218">
        <v>31.1</v>
      </c>
      <c r="E2218">
        <v>10.7</v>
      </c>
      <c r="G2218">
        <v>18198.632441246762</v>
      </c>
      <c r="I2218">
        <v>-0.27138502338517601</v>
      </c>
      <c r="J2218">
        <v>17.731999999999999</v>
      </c>
    </row>
    <row r="2219" spans="1:10" x14ac:dyDescent="0.35">
      <c r="A2219" t="s">
        <v>151</v>
      </c>
      <c r="B2219">
        <v>2017</v>
      </c>
      <c r="C2219">
        <v>21.1</v>
      </c>
      <c r="D2219">
        <v>31.8</v>
      </c>
      <c r="E2219">
        <v>10.7</v>
      </c>
      <c r="G2219">
        <v>19680.425826837196</v>
      </c>
      <c r="I2219">
        <v>2.3802359905313</v>
      </c>
      <c r="J2219">
        <v>16.082000000000001</v>
      </c>
    </row>
    <row r="2220" spans="1:10" x14ac:dyDescent="0.35">
      <c r="A2220" t="s">
        <v>151</v>
      </c>
      <c r="B2220">
        <v>2018</v>
      </c>
      <c r="C2220">
        <v>21.2</v>
      </c>
      <c r="D2220">
        <v>31.9</v>
      </c>
      <c r="E2220">
        <v>10.7</v>
      </c>
      <c r="G2220">
        <v>21511.898648122402</v>
      </c>
      <c r="I2220">
        <v>2.611223782638</v>
      </c>
      <c r="J2220">
        <v>15.19</v>
      </c>
    </row>
    <row r="2221" spans="1:10" x14ac:dyDescent="0.35">
      <c r="A2221" t="s">
        <v>151</v>
      </c>
      <c r="B2221">
        <v>2019</v>
      </c>
      <c r="C2221">
        <v>21</v>
      </c>
      <c r="D2221">
        <v>31.7</v>
      </c>
      <c r="E2221">
        <v>10.4</v>
      </c>
      <c r="G2221">
        <v>24139.815705318932</v>
      </c>
      <c r="I2221">
        <v>0.36156370454076697</v>
      </c>
      <c r="J2221">
        <v>15.128</v>
      </c>
    </row>
    <row r="2222" spans="1:10" x14ac:dyDescent="0.35">
      <c r="A2222" t="s">
        <v>140</v>
      </c>
      <c r="B2222">
        <v>2000</v>
      </c>
      <c r="C2222">
        <v>9.9</v>
      </c>
      <c r="D2222">
        <v>12.2</v>
      </c>
      <c r="E2222">
        <v>7.6</v>
      </c>
      <c r="F2222">
        <v>18.39</v>
      </c>
      <c r="G2222">
        <v>3912.57788085938</v>
      </c>
      <c r="I2222">
        <v>1.8946345676346401</v>
      </c>
      <c r="J2222">
        <v>13.58</v>
      </c>
    </row>
    <row r="2223" spans="1:10" x14ac:dyDescent="0.35">
      <c r="A2223" t="s">
        <v>140</v>
      </c>
      <c r="B2223">
        <v>2001</v>
      </c>
      <c r="C2223">
        <v>9.9</v>
      </c>
      <c r="D2223">
        <v>12.3</v>
      </c>
      <c r="E2223">
        <v>7.5</v>
      </c>
      <c r="F2223">
        <v>18.52</v>
      </c>
      <c r="G2223">
        <v>4252.19970703125</v>
      </c>
      <c r="I2223">
        <v>0.61980187529797504</v>
      </c>
      <c r="J2223">
        <v>12.46</v>
      </c>
    </row>
    <row r="2224" spans="1:10" x14ac:dyDescent="0.35">
      <c r="A2224" t="s">
        <v>140</v>
      </c>
      <c r="B2224">
        <v>2002</v>
      </c>
      <c r="C2224">
        <v>9.6</v>
      </c>
      <c r="D2224">
        <v>11.9</v>
      </c>
      <c r="E2224">
        <v>7.4</v>
      </c>
      <c r="F2224">
        <v>18.45</v>
      </c>
      <c r="G2224">
        <v>4421.0478515625</v>
      </c>
      <c r="I2224">
        <v>2.7956196693693598</v>
      </c>
      <c r="J2224">
        <v>11.59</v>
      </c>
    </row>
    <row r="2225" spans="1:10" x14ac:dyDescent="0.35">
      <c r="A2225" t="s">
        <v>140</v>
      </c>
      <c r="B2225">
        <v>2003</v>
      </c>
      <c r="C2225">
        <v>9.6</v>
      </c>
      <c r="D2225">
        <v>12</v>
      </c>
      <c r="E2225">
        <v>7.3</v>
      </c>
      <c r="F2225">
        <v>18.47</v>
      </c>
      <c r="G2225">
        <v>4726.94384765625</v>
      </c>
      <c r="I2225">
        <v>1.1677336747759199</v>
      </c>
      <c r="J2225">
        <v>11.92</v>
      </c>
    </row>
    <row r="2226" spans="1:10" x14ac:dyDescent="0.35">
      <c r="A2226" t="s">
        <v>140</v>
      </c>
      <c r="B2226">
        <v>2004</v>
      </c>
      <c r="C2226">
        <v>9.5</v>
      </c>
      <c r="D2226">
        <v>12</v>
      </c>
      <c r="E2226">
        <v>7.1</v>
      </c>
      <c r="F2226">
        <v>18.53</v>
      </c>
      <c r="G2226">
        <v>5011.44775390625</v>
      </c>
      <c r="I2226">
        <v>1.4934440338177399</v>
      </c>
      <c r="J2226">
        <v>10.83</v>
      </c>
    </row>
    <row r="2227" spans="1:10" x14ac:dyDescent="0.35">
      <c r="A2227" t="s">
        <v>140</v>
      </c>
      <c r="B2227">
        <v>2005</v>
      </c>
      <c r="C2227">
        <v>9.4</v>
      </c>
      <c r="D2227">
        <v>11.8</v>
      </c>
      <c r="E2227">
        <v>7.1</v>
      </c>
      <c r="F2227">
        <v>18.53</v>
      </c>
      <c r="G2227">
        <v>5262.01416015625</v>
      </c>
      <c r="I2227">
        <v>0.98264166001595099</v>
      </c>
      <c r="J2227">
        <v>11.01</v>
      </c>
    </row>
    <row r="2228" spans="1:10" x14ac:dyDescent="0.35">
      <c r="A2228" t="s">
        <v>140</v>
      </c>
      <c r="B2228">
        <v>2006</v>
      </c>
      <c r="C2228">
        <v>9.3000000000000007</v>
      </c>
      <c r="D2228">
        <v>11.7</v>
      </c>
      <c r="E2228">
        <v>6.9</v>
      </c>
      <c r="F2228">
        <v>18.54</v>
      </c>
      <c r="G2228">
        <v>5768.9677734375</v>
      </c>
      <c r="I2228">
        <v>3.2847616695481099</v>
      </c>
      <c r="J2228">
        <v>9.67</v>
      </c>
    </row>
    <row r="2229" spans="1:10" x14ac:dyDescent="0.35">
      <c r="A2229" t="s">
        <v>140</v>
      </c>
      <c r="B2229">
        <v>2007</v>
      </c>
      <c r="C2229">
        <v>9.3000000000000007</v>
      </c>
      <c r="D2229">
        <v>11.8</v>
      </c>
      <c r="E2229">
        <v>6.9</v>
      </c>
      <c r="F2229">
        <v>18.38</v>
      </c>
      <c r="G2229">
        <v>6048.78466796875</v>
      </c>
      <c r="I2229">
        <v>2.0420851267334399</v>
      </c>
      <c r="J2229">
        <v>9.56</v>
      </c>
    </row>
    <row r="2230" spans="1:10" x14ac:dyDescent="0.35">
      <c r="A2230" t="s">
        <v>140</v>
      </c>
      <c r="B2230">
        <v>2008</v>
      </c>
      <c r="C2230">
        <v>9.3000000000000007</v>
      </c>
      <c r="D2230">
        <v>11.9</v>
      </c>
      <c r="E2230">
        <v>6.7</v>
      </c>
      <c r="F2230">
        <v>18.690000000000001</v>
      </c>
      <c r="G2230">
        <v>6430.9365234375</v>
      </c>
      <c r="I2230">
        <v>3.7148431149406398</v>
      </c>
      <c r="J2230">
        <v>9.57</v>
      </c>
    </row>
    <row r="2231" spans="1:10" x14ac:dyDescent="0.35">
      <c r="A2231" t="s">
        <v>140</v>
      </c>
      <c r="B2231">
        <v>2009</v>
      </c>
      <c r="C2231">
        <v>9.1999999999999993</v>
      </c>
      <c r="D2231">
        <v>12</v>
      </c>
      <c r="E2231">
        <v>6.6</v>
      </c>
      <c r="F2231">
        <v>18.68</v>
      </c>
      <c r="G2231">
        <v>6625.501953125</v>
      </c>
      <c r="I2231">
        <v>0.97186299866763604</v>
      </c>
      <c r="J2231">
        <v>8.9600000000000009</v>
      </c>
    </row>
    <row r="2232" spans="1:10" x14ac:dyDescent="0.35">
      <c r="A2232" t="s">
        <v>140</v>
      </c>
      <c r="B2232">
        <v>2010</v>
      </c>
      <c r="C2232">
        <v>9.1999999999999993</v>
      </c>
      <c r="D2232">
        <v>12</v>
      </c>
      <c r="E2232">
        <v>6.4</v>
      </c>
      <c r="F2232">
        <v>18.61</v>
      </c>
      <c r="G2232">
        <v>6848.36962890625</v>
      </c>
      <c r="I2232">
        <v>0.99355740122639202</v>
      </c>
      <c r="J2232">
        <v>9.09</v>
      </c>
    </row>
    <row r="2233" spans="1:10" x14ac:dyDescent="0.35">
      <c r="A2233" t="s">
        <v>140</v>
      </c>
      <c r="B2233">
        <v>2011</v>
      </c>
      <c r="C2233">
        <v>9.1999999999999993</v>
      </c>
      <c r="D2233">
        <v>12.2</v>
      </c>
      <c r="E2233">
        <v>6.2</v>
      </c>
      <c r="F2233">
        <v>18.72</v>
      </c>
      <c r="G2233">
        <v>7275.17041015625</v>
      </c>
      <c r="I2233">
        <v>0.90692490969179995</v>
      </c>
      <c r="J2233">
        <v>8.91</v>
      </c>
    </row>
    <row r="2234" spans="1:10" x14ac:dyDescent="0.35">
      <c r="A2234" t="s">
        <v>140</v>
      </c>
      <c r="B2234">
        <v>2012</v>
      </c>
      <c r="C2234">
        <v>8.9</v>
      </c>
      <c r="D2234">
        <v>11.8</v>
      </c>
      <c r="E2234">
        <v>6</v>
      </c>
      <c r="F2234">
        <v>18.64</v>
      </c>
      <c r="G2234">
        <v>7307.21337890625</v>
      </c>
      <c r="I2234">
        <v>1.28712240079219</v>
      </c>
      <c r="J2234">
        <v>8.99</v>
      </c>
    </row>
    <row r="2235" spans="1:10" x14ac:dyDescent="0.35">
      <c r="A2235" t="s">
        <v>140</v>
      </c>
      <c r="B2235">
        <v>2013</v>
      </c>
      <c r="C2235">
        <v>8</v>
      </c>
      <c r="D2235">
        <v>10.199999999999999</v>
      </c>
      <c r="E2235">
        <v>5.8</v>
      </c>
      <c r="F2235">
        <v>18.829999999999998</v>
      </c>
      <c r="G2235">
        <v>7537.4130859375</v>
      </c>
      <c r="I2235">
        <v>1.8806546672408599</v>
      </c>
      <c r="J2235">
        <v>9.23</v>
      </c>
    </row>
    <row r="2236" spans="1:10" x14ac:dyDescent="0.35">
      <c r="A2236" t="s">
        <v>140</v>
      </c>
      <c r="B2236">
        <v>2014</v>
      </c>
      <c r="C2236">
        <v>7.7</v>
      </c>
      <c r="D2236">
        <v>9.8000000000000007</v>
      </c>
      <c r="E2236">
        <v>5.5</v>
      </c>
      <c r="F2236">
        <v>18.53</v>
      </c>
      <c r="G2236">
        <v>7227.0126953125</v>
      </c>
      <c r="I2236">
        <v>0.442310053557048</v>
      </c>
      <c r="J2236">
        <v>9.6999999999999993</v>
      </c>
    </row>
    <row r="2237" spans="1:10" x14ac:dyDescent="0.35">
      <c r="A2237" t="s">
        <v>140</v>
      </c>
      <c r="B2237">
        <v>2015</v>
      </c>
      <c r="C2237">
        <v>7.4</v>
      </c>
      <c r="D2237">
        <v>9.5</v>
      </c>
      <c r="E2237">
        <v>5.3</v>
      </c>
      <c r="G2237">
        <v>7781.69189453125</v>
      </c>
      <c r="I2237">
        <v>1.5579071134625999</v>
      </c>
      <c r="J2237">
        <v>9.4600000000000009</v>
      </c>
    </row>
    <row r="2238" spans="1:10" x14ac:dyDescent="0.35">
      <c r="A2238" t="s">
        <v>140</v>
      </c>
      <c r="B2238">
        <v>2016</v>
      </c>
      <c r="C2238">
        <v>7.2</v>
      </c>
      <c r="D2238">
        <v>9.3000000000000007</v>
      </c>
      <c r="E2238">
        <v>5.0999999999999996</v>
      </c>
      <c r="G2238">
        <v>7833.41552734375</v>
      </c>
      <c r="I2238">
        <v>1.63531114327064</v>
      </c>
      <c r="J2238">
        <v>9.3000000000000007</v>
      </c>
    </row>
    <row r="2239" spans="1:10" x14ac:dyDescent="0.35">
      <c r="A2239" t="s">
        <v>140</v>
      </c>
      <c r="B2239">
        <v>2017</v>
      </c>
      <c r="C2239">
        <v>7.1</v>
      </c>
      <c r="D2239">
        <v>9.3000000000000007</v>
      </c>
      <c r="E2239">
        <v>5</v>
      </c>
      <c r="G2239">
        <v>8095.3681640625</v>
      </c>
      <c r="I2239">
        <v>0.75466324932361895</v>
      </c>
      <c r="J2239">
        <v>9.2289999999999992</v>
      </c>
    </row>
    <row r="2240" spans="1:10" x14ac:dyDescent="0.35">
      <c r="A2240" t="s">
        <v>140</v>
      </c>
      <c r="B2240">
        <v>2018</v>
      </c>
      <c r="C2240">
        <v>7.2</v>
      </c>
      <c r="D2240">
        <v>9.5</v>
      </c>
      <c r="E2240">
        <v>4.8</v>
      </c>
      <c r="G2240">
        <v>7780.99169921875</v>
      </c>
      <c r="I2240">
        <v>1.80391671141896</v>
      </c>
      <c r="J2240">
        <v>9.282</v>
      </c>
    </row>
    <row r="2241" spans="1:10" x14ac:dyDescent="0.35">
      <c r="A2241" t="s">
        <v>140</v>
      </c>
      <c r="B2241">
        <v>2019</v>
      </c>
      <c r="C2241">
        <v>7.2</v>
      </c>
      <c r="D2241">
        <v>9.6999999999999993</v>
      </c>
      <c r="E2241">
        <v>4.7</v>
      </c>
      <c r="G2241">
        <v>8024.4052734375</v>
      </c>
      <c r="I2241">
        <v>0.30338603659038299</v>
      </c>
      <c r="J2241">
        <v>9.2100000000000009</v>
      </c>
    </row>
    <row r="2242" spans="1:10" x14ac:dyDescent="0.35">
      <c r="A2242" t="s">
        <v>154</v>
      </c>
      <c r="B2242">
        <v>2000</v>
      </c>
      <c r="C2242">
        <v>12.5</v>
      </c>
      <c r="D2242">
        <v>19.899999999999999</v>
      </c>
      <c r="E2242">
        <v>5.8</v>
      </c>
      <c r="F2242">
        <v>24.2</v>
      </c>
      <c r="G2242">
        <v>481.5601490351205</v>
      </c>
      <c r="J2242">
        <v>2.831</v>
      </c>
    </row>
    <row r="2243" spans="1:10" x14ac:dyDescent="0.35">
      <c r="A2243" t="s">
        <v>154</v>
      </c>
      <c r="B2243">
        <v>2001</v>
      </c>
      <c r="C2243">
        <v>12.4</v>
      </c>
      <c r="D2243">
        <v>19.7</v>
      </c>
      <c r="E2243">
        <v>5.7</v>
      </c>
      <c r="F2243">
        <v>24.32</v>
      </c>
      <c r="G2243">
        <v>541.89422267075702</v>
      </c>
      <c r="J2243">
        <v>2.84</v>
      </c>
    </row>
    <row r="2244" spans="1:10" x14ac:dyDescent="0.35">
      <c r="A2244" t="s">
        <v>154</v>
      </c>
      <c r="B2244">
        <v>2002</v>
      </c>
      <c r="C2244">
        <v>12.3</v>
      </c>
      <c r="D2244">
        <v>19.7</v>
      </c>
      <c r="E2244">
        <v>5.5</v>
      </c>
      <c r="F2244">
        <v>24.29</v>
      </c>
      <c r="G2244">
        <v>588.21308401886427</v>
      </c>
      <c r="J2244">
        <v>2.9060000000000001</v>
      </c>
    </row>
    <row r="2245" spans="1:10" x14ac:dyDescent="0.35">
      <c r="A2245" t="s">
        <v>154</v>
      </c>
      <c r="B2245">
        <v>2003</v>
      </c>
      <c r="C2245">
        <v>12.3</v>
      </c>
      <c r="D2245">
        <v>19.7</v>
      </c>
      <c r="E2245">
        <v>5.5</v>
      </c>
      <c r="F2245">
        <v>24.36</v>
      </c>
      <c r="G2245">
        <v>626.63503691693154</v>
      </c>
      <c r="J2245">
        <v>2.8690000000000002</v>
      </c>
    </row>
    <row r="2246" spans="1:10" x14ac:dyDescent="0.35">
      <c r="A2246" t="s">
        <v>154</v>
      </c>
      <c r="B2246">
        <v>2004</v>
      </c>
      <c r="C2246">
        <v>12.4</v>
      </c>
      <c r="D2246">
        <v>19.899999999999999</v>
      </c>
      <c r="E2246">
        <v>5.5</v>
      </c>
      <c r="F2246">
        <v>24.32</v>
      </c>
      <c r="G2246">
        <v>678.33406076424194</v>
      </c>
      <c r="J2246">
        <v>2.9580000000000002</v>
      </c>
    </row>
    <row r="2247" spans="1:10" x14ac:dyDescent="0.35">
      <c r="A2247" t="s">
        <v>154</v>
      </c>
      <c r="B2247">
        <v>2005</v>
      </c>
      <c r="C2247">
        <v>12.6</v>
      </c>
      <c r="D2247">
        <v>20.2</v>
      </c>
      <c r="E2247">
        <v>5.5</v>
      </c>
      <c r="F2247">
        <v>24.29</v>
      </c>
      <c r="G2247">
        <v>724.74752740613849</v>
      </c>
      <c r="I2247">
        <v>6.4275527807009203</v>
      </c>
      <c r="J2247">
        <v>3.0289999999999999</v>
      </c>
    </row>
    <row r="2248" spans="1:10" x14ac:dyDescent="0.35">
      <c r="A2248" t="s">
        <v>154</v>
      </c>
      <c r="B2248">
        <v>2006</v>
      </c>
      <c r="C2248">
        <v>12.6</v>
      </c>
      <c r="D2248">
        <v>20.399999999999999</v>
      </c>
      <c r="E2248">
        <v>5.4</v>
      </c>
      <c r="F2248">
        <v>24.27</v>
      </c>
      <c r="G2248">
        <v>800.35533916968211</v>
      </c>
      <c r="I2248">
        <v>13.2450879070998</v>
      </c>
      <c r="J2248">
        <v>3.0270000000000001</v>
      </c>
    </row>
    <row r="2249" spans="1:10" x14ac:dyDescent="0.35">
      <c r="A2249" t="s">
        <v>154</v>
      </c>
      <c r="B2249">
        <v>2007</v>
      </c>
      <c r="C2249">
        <v>12.6</v>
      </c>
      <c r="D2249">
        <v>20.5</v>
      </c>
      <c r="E2249">
        <v>5.3</v>
      </c>
      <c r="F2249">
        <v>24.37</v>
      </c>
      <c r="G2249">
        <v>862.2761662025282</v>
      </c>
      <c r="I2249">
        <v>8.4894867549745499</v>
      </c>
      <c r="J2249">
        <v>3.0649999999999999</v>
      </c>
    </row>
    <row r="2250" spans="1:10" x14ac:dyDescent="0.35">
      <c r="A2250" t="s">
        <v>154</v>
      </c>
      <c r="B2250">
        <v>2008</v>
      </c>
      <c r="C2250">
        <v>13.5</v>
      </c>
      <c r="D2250">
        <v>21.6</v>
      </c>
      <c r="E2250">
        <v>5.9</v>
      </c>
      <c r="F2250">
        <v>24.25</v>
      </c>
      <c r="G2250">
        <v>915.04302989121834</v>
      </c>
      <c r="I2250">
        <v>14.5028053002268</v>
      </c>
      <c r="J2250">
        <v>3.0950000000000002</v>
      </c>
    </row>
    <row r="2251" spans="1:10" x14ac:dyDescent="0.35">
      <c r="A2251" t="s">
        <v>154</v>
      </c>
      <c r="B2251">
        <v>2009</v>
      </c>
      <c r="C2251">
        <v>14.5</v>
      </c>
      <c r="D2251">
        <v>23</v>
      </c>
      <c r="E2251">
        <v>6.6</v>
      </c>
      <c r="F2251">
        <v>24.27</v>
      </c>
      <c r="G2251">
        <v>949.58071531094959</v>
      </c>
      <c r="I2251">
        <v>3.7886133091462799</v>
      </c>
      <c r="J2251">
        <v>3.1819999999999999</v>
      </c>
    </row>
    <row r="2252" spans="1:10" x14ac:dyDescent="0.35">
      <c r="A2252" t="s">
        <v>154</v>
      </c>
      <c r="B2252">
        <v>2010</v>
      </c>
      <c r="C2252">
        <v>14.9</v>
      </c>
      <c r="D2252">
        <v>23.5</v>
      </c>
      <c r="E2252">
        <v>6.9</v>
      </c>
      <c r="F2252">
        <v>24.37</v>
      </c>
      <c r="G2252">
        <v>997.01210916797515</v>
      </c>
      <c r="I2252">
        <v>12.425542173515501</v>
      </c>
      <c r="J2252">
        <v>3.24</v>
      </c>
    </row>
    <row r="2253" spans="1:10" x14ac:dyDescent="0.35">
      <c r="A2253" t="s">
        <v>154</v>
      </c>
      <c r="B2253">
        <v>2011</v>
      </c>
      <c r="C2253">
        <v>15.3</v>
      </c>
      <c r="D2253">
        <v>23.9</v>
      </c>
      <c r="E2253">
        <v>7.2</v>
      </c>
      <c r="F2253">
        <v>24.39</v>
      </c>
      <c r="G2253">
        <v>1058.6693231027607</v>
      </c>
      <c r="I2253">
        <v>11.1666056127875</v>
      </c>
      <c r="J2253">
        <v>3.2789999999999999</v>
      </c>
    </row>
    <row r="2254" spans="1:10" x14ac:dyDescent="0.35">
      <c r="A2254" t="s">
        <v>154</v>
      </c>
      <c r="B2254">
        <v>2012</v>
      </c>
      <c r="C2254">
        <v>15.7</v>
      </c>
      <c r="D2254">
        <v>24.4</v>
      </c>
      <c r="E2254">
        <v>7.6</v>
      </c>
      <c r="F2254">
        <v>24.45</v>
      </c>
      <c r="G2254">
        <v>1069.2978458480384</v>
      </c>
      <c r="I2254">
        <v>2.6024545695660901</v>
      </c>
      <c r="J2254">
        <v>3.3050000000000002</v>
      </c>
    </row>
    <row r="2255" spans="1:10" x14ac:dyDescent="0.35">
      <c r="A2255" t="s">
        <v>154</v>
      </c>
      <c r="B2255">
        <v>2013</v>
      </c>
      <c r="C2255">
        <v>15.3</v>
      </c>
      <c r="D2255">
        <v>24.1</v>
      </c>
      <c r="E2255">
        <v>7.1</v>
      </c>
      <c r="F2255">
        <v>24.59</v>
      </c>
      <c r="G2255">
        <v>1104.9260374080657</v>
      </c>
      <c r="I2255">
        <v>4.2613525094197202</v>
      </c>
      <c r="J2255">
        <v>3.3380000000000001</v>
      </c>
    </row>
    <row r="2256" spans="1:10" x14ac:dyDescent="0.35">
      <c r="A2256" t="s">
        <v>154</v>
      </c>
      <c r="B2256">
        <v>2014</v>
      </c>
      <c r="C2256">
        <v>14.4</v>
      </c>
      <c r="D2256">
        <v>23.2</v>
      </c>
      <c r="E2256">
        <v>6.1</v>
      </c>
      <c r="F2256">
        <v>24.51</v>
      </c>
      <c r="G2256">
        <v>1154.6247883139627</v>
      </c>
      <c r="I2256">
        <v>2.5597487584429501</v>
      </c>
      <c r="J2256">
        <v>3.3780000000000001</v>
      </c>
    </row>
    <row r="2257" spans="1:10" x14ac:dyDescent="0.35">
      <c r="A2257" t="s">
        <v>154</v>
      </c>
      <c r="B2257">
        <v>2015</v>
      </c>
      <c r="C2257">
        <v>13.9</v>
      </c>
      <c r="D2257">
        <v>22.4</v>
      </c>
      <c r="E2257">
        <v>5.9</v>
      </c>
      <c r="G2257">
        <v>1303.3715385916216</v>
      </c>
      <c r="I2257">
        <v>3.5507596735674598</v>
      </c>
      <c r="J2257">
        <v>3.4260000000000002</v>
      </c>
    </row>
    <row r="2258" spans="1:10" x14ac:dyDescent="0.35">
      <c r="A2258" t="s">
        <v>154</v>
      </c>
      <c r="B2258">
        <v>2016</v>
      </c>
      <c r="C2258">
        <v>13.6</v>
      </c>
      <c r="D2258">
        <v>22</v>
      </c>
      <c r="E2258">
        <v>5.6</v>
      </c>
      <c r="G2258">
        <v>1361.2121869696819</v>
      </c>
      <c r="I2258">
        <v>17.418041819759701</v>
      </c>
      <c r="J2258">
        <v>3.48</v>
      </c>
    </row>
    <row r="2259" spans="1:10" x14ac:dyDescent="0.35">
      <c r="A2259" t="s">
        <v>154</v>
      </c>
      <c r="B2259">
        <v>2017</v>
      </c>
      <c r="C2259">
        <v>13.4</v>
      </c>
      <c r="D2259">
        <v>21.8</v>
      </c>
      <c r="E2259">
        <v>5.5</v>
      </c>
      <c r="G2259">
        <v>1264.6530620556221</v>
      </c>
      <c r="I2259">
        <v>15.113207389938401</v>
      </c>
      <c r="J2259">
        <v>3.5430000000000001</v>
      </c>
    </row>
    <row r="2260" spans="1:10" x14ac:dyDescent="0.35">
      <c r="A2260" t="s">
        <v>154</v>
      </c>
      <c r="B2260">
        <v>2018</v>
      </c>
      <c r="C2260">
        <v>13.5</v>
      </c>
      <c r="D2260">
        <v>21.9</v>
      </c>
      <c r="E2260">
        <v>5.7</v>
      </c>
      <c r="G2260">
        <v>1307.3305959261602</v>
      </c>
      <c r="I2260">
        <v>3.9113343999072301</v>
      </c>
      <c r="J2260">
        <v>3.6019999999999999</v>
      </c>
    </row>
    <row r="2261" spans="1:10" x14ac:dyDescent="0.35">
      <c r="A2261" t="s">
        <v>154</v>
      </c>
      <c r="B2261">
        <v>2019</v>
      </c>
      <c r="C2261">
        <v>13.6</v>
      </c>
      <c r="D2261">
        <v>22</v>
      </c>
      <c r="E2261">
        <v>5.7</v>
      </c>
      <c r="G2261">
        <v>1370.3986794574093</v>
      </c>
      <c r="I2261">
        <v>2.8027030792810601</v>
      </c>
      <c r="J2261">
        <v>3.6320000000000001</v>
      </c>
    </row>
    <row r="2262" spans="1:10" x14ac:dyDescent="0.35">
      <c r="A2262" t="s">
        <v>150</v>
      </c>
      <c r="B2262">
        <v>2000</v>
      </c>
      <c r="C2262">
        <v>4.7</v>
      </c>
      <c r="D2262">
        <v>7.1</v>
      </c>
      <c r="E2262">
        <v>2.4</v>
      </c>
      <c r="F2262">
        <v>23.89</v>
      </c>
      <c r="G2262">
        <v>943.59204314045985</v>
      </c>
      <c r="I2262">
        <v>-0.109165514668565</v>
      </c>
      <c r="J2262">
        <v>0.73099999999999998</v>
      </c>
    </row>
    <row r="2263" spans="1:10" x14ac:dyDescent="0.35">
      <c r="A2263" t="s">
        <v>150</v>
      </c>
      <c r="B2263">
        <v>2001</v>
      </c>
      <c r="C2263">
        <v>4.4000000000000004</v>
      </c>
      <c r="D2263">
        <v>6.7</v>
      </c>
      <c r="E2263">
        <v>2.2999999999999998</v>
      </c>
      <c r="F2263">
        <v>24.02</v>
      </c>
      <c r="G2263">
        <v>1063.1655778178549</v>
      </c>
      <c r="I2263">
        <v>21.101305376923001</v>
      </c>
      <c r="J2263">
        <v>0.7</v>
      </c>
    </row>
    <row r="2264" spans="1:10" x14ac:dyDescent="0.35">
      <c r="A2264" t="s">
        <v>150</v>
      </c>
      <c r="B2264">
        <v>2002</v>
      </c>
      <c r="C2264">
        <v>4.4000000000000004</v>
      </c>
      <c r="D2264">
        <v>6.6</v>
      </c>
      <c r="E2264">
        <v>2.2000000000000002</v>
      </c>
      <c r="F2264">
        <v>23.93</v>
      </c>
      <c r="G2264">
        <v>1197.4141250924072</v>
      </c>
      <c r="I2264">
        <v>57.074511262170297</v>
      </c>
      <c r="J2264">
        <v>0.68500000000000005</v>
      </c>
    </row>
    <row r="2265" spans="1:10" x14ac:dyDescent="0.35">
      <c r="A2265" t="s">
        <v>150</v>
      </c>
      <c r="B2265">
        <v>2003</v>
      </c>
      <c r="C2265">
        <v>4.3</v>
      </c>
      <c r="D2265">
        <v>6.5</v>
      </c>
      <c r="E2265">
        <v>2.2000000000000002</v>
      </c>
      <c r="F2265">
        <v>23.87</v>
      </c>
      <c r="G2265">
        <v>1376.942603920299</v>
      </c>
      <c r="I2265">
        <v>36.589717532392399</v>
      </c>
      <c r="J2265">
        <v>0.68300000000000005</v>
      </c>
    </row>
    <row r="2266" spans="1:10" x14ac:dyDescent="0.35">
      <c r="A2266" t="s">
        <v>150</v>
      </c>
      <c r="B2266">
        <v>2004</v>
      </c>
      <c r="C2266">
        <v>4.2</v>
      </c>
      <c r="D2266">
        <v>6.4</v>
      </c>
      <c r="E2266">
        <v>2.2000000000000002</v>
      </c>
      <c r="F2266">
        <v>23.96</v>
      </c>
      <c r="G2266">
        <v>1591.7215085195116</v>
      </c>
      <c r="I2266">
        <v>4.5342137412969201</v>
      </c>
      <c r="J2266">
        <v>0.67800000000000005</v>
      </c>
    </row>
    <row r="2267" spans="1:10" x14ac:dyDescent="0.35">
      <c r="A2267" t="s">
        <v>150</v>
      </c>
      <c r="B2267">
        <v>2005</v>
      </c>
      <c r="C2267">
        <v>4.0999999999999996</v>
      </c>
      <c r="D2267">
        <v>6.3</v>
      </c>
      <c r="E2267">
        <v>2.1</v>
      </c>
      <c r="F2267">
        <v>23.89</v>
      </c>
      <c r="G2267">
        <v>1849.3007949413063</v>
      </c>
      <c r="I2267">
        <v>9.3686181419670405</v>
      </c>
      <c r="J2267">
        <v>0.67</v>
      </c>
    </row>
    <row r="2268" spans="1:10" x14ac:dyDescent="0.35">
      <c r="A2268" t="s">
        <v>150</v>
      </c>
      <c r="B2268">
        <v>2006</v>
      </c>
      <c r="C2268">
        <v>4.0999999999999996</v>
      </c>
      <c r="D2268">
        <v>6.2</v>
      </c>
      <c r="E2268">
        <v>2.1</v>
      </c>
      <c r="F2268">
        <v>23.94</v>
      </c>
      <c r="G2268">
        <v>2139.2960582808228</v>
      </c>
      <c r="I2268">
        <v>19.996487335921401</v>
      </c>
      <c r="J2268">
        <v>0.66900000000000004</v>
      </c>
    </row>
    <row r="2269" spans="1:10" x14ac:dyDescent="0.35">
      <c r="A2269" t="s">
        <v>150</v>
      </c>
      <c r="B2269">
        <v>2007</v>
      </c>
      <c r="C2269">
        <v>3.9</v>
      </c>
      <c r="D2269">
        <v>6</v>
      </c>
      <c r="E2269">
        <v>1.9</v>
      </c>
      <c r="F2269">
        <v>23.87</v>
      </c>
      <c r="G2269">
        <v>2442.5852172724481</v>
      </c>
      <c r="I2269">
        <v>35.024597071769797</v>
      </c>
      <c r="J2269">
        <v>0.67300000000000004</v>
      </c>
    </row>
    <row r="2270" spans="1:10" x14ac:dyDescent="0.35">
      <c r="A2270" t="s">
        <v>150</v>
      </c>
      <c r="B2270">
        <v>2008</v>
      </c>
      <c r="C2270">
        <v>3.6</v>
      </c>
      <c r="D2270">
        <v>5.6</v>
      </c>
      <c r="E2270">
        <v>1.7</v>
      </c>
      <c r="F2270">
        <v>23.89</v>
      </c>
      <c r="G2270">
        <v>2728.9787616551448</v>
      </c>
      <c r="I2270">
        <v>26.799537193402202</v>
      </c>
      <c r="J2270">
        <v>0.68400000000000005</v>
      </c>
    </row>
    <row r="2271" spans="1:10" x14ac:dyDescent="0.35">
      <c r="A2271" t="s">
        <v>150</v>
      </c>
      <c r="B2271">
        <v>2009</v>
      </c>
      <c r="C2271">
        <v>3.6</v>
      </c>
      <c r="D2271">
        <v>5.7</v>
      </c>
      <c r="E2271">
        <v>1.7</v>
      </c>
      <c r="F2271">
        <v>23.94</v>
      </c>
      <c r="G2271">
        <v>3017.760518750219</v>
      </c>
      <c r="I2271">
        <v>1.47234311385647</v>
      </c>
      <c r="J2271">
        <v>0.69599999999999995</v>
      </c>
    </row>
    <row r="2272" spans="1:10" x14ac:dyDescent="0.35">
      <c r="A2272" t="s">
        <v>150</v>
      </c>
      <c r="B2272">
        <v>2010</v>
      </c>
      <c r="C2272">
        <v>3.5</v>
      </c>
      <c r="D2272">
        <v>5.5</v>
      </c>
      <c r="E2272">
        <v>1.5</v>
      </c>
      <c r="F2272">
        <v>24.02</v>
      </c>
      <c r="G2272">
        <v>3323.2773138830653</v>
      </c>
      <c r="I2272">
        <v>7.7183819587361402</v>
      </c>
      <c r="J2272">
        <v>0.70699999999999996</v>
      </c>
    </row>
    <row r="2273" spans="1:10" x14ac:dyDescent="0.35">
      <c r="A2273" t="s">
        <v>150</v>
      </c>
      <c r="B2273">
        <v>2011</v>
      </c>
      <c r="C2273">
        <v>3.4</v>
      </c>
      <c r="D2273">
        <v>5.5</v>
      </c>
      <c r="E2273">
        <v>1.5</v>
      </c>
      <c r="F2273">
        <v>24.02</v>
      </c>
      <c r="G2273">
        <v>3552.4699361751909</v>
      </c>
      <c r="I2273">
        <v>5.0214601462072999</v>
      </c>
      <c r="J2273">
        <v>0.72299999999999998</v>
      </c>
    </row>
    <row r="2274" spans="1:10" x14ac:dyDescent="0.35">
      <c r="A2274" t="s">
        <v>150</v>
      </c>
      <c r="B2274">
        <v>2012</v>
      </c>
      <c r="C2274">
        <v>3.3</v>
      </c>
      <c r="D2274">
        <v>5.4</v>
      </c>
      <c r="E2274">
        <v>1.3</v>
      </c>
      <c r="F2274">
        <v>24.03</v>
      </c>
      <c r="G2274">
        <v>3816.0000625636403</v>
      </c>
      <c r="I2274">
        <v>1.4675832267467901</v>
      </c>
      <c r="J2274">
        <v>0.74199999999999999</v>
      </c>
    </row>
    <row r="2275" spans="1:10" x14ac:dyDescent="0.35">
      <c r="A2275" t="s">
        <v>150</v>
      </c>
      <c r="B2275">
        <v>2013</v>
      </c>
      <c r="C2275">
        <v>3.3</v>
      </c>
      <c r="D2275">
        <v>5.4</v>
      </c>
      <c r="E2275">
        <v>1.3</v>
      </c>
      <c r="F2275">
        <v>24.1</v>
      </c>
      <c r="G2275">
        <v>4112.0772890172611</v>
      </c>
      <c r="I2275">
        <v>5.6430388342550097</v>
      </c>
      <c r="J2275">
        <v>0.753</v>
      </c>
    </row>
    <row r="2276" spans="1:10" x14ac:dyDescent="0.35">
      <c r="A2276" t="s">
        <v>150</v>
      </c>
      <c r="B2276">
        <v>2014</v>
      </c>
      <c r="C2276">
        <v>3.2</v>
      </c>
      <c r="D2276">
        <v>5.4</v>
      </c>
      <c r="E2276">
        <v>1.3</v>
      </c>
      <c r="F2276">
        <v>24.1</v>
      </c>
      <c r="G2276">
        <v>4342.9005760658374</v>
      </c>
      <c r="I2276">
        <v>4.953299184844</v>
      </c>
      <c r="J2276">
        <v>0.749</v>
      </c>
    </row>
    <row r="2277" spans="1:10" x14ac:dyDescent="0.35">
      <c r="A2277" t="s">
        <v>150</v>
      </c>
      <c r="B2277">
        <v>2015</v>
      </c>
      <c r="C2277">
        <v>3.2</v>
      </c>
      <c r="D2277">
        <v>5.3</v>
      </c>
      <c r="E2277">
        <v>1.2</v>
      </c>
      <c r="G2277">
        <v>4424.4914256845432</v>
      </c>
      <c r="I2277">
        <v>9.4541718952601794</v>
      </c>
      <c r="J2277">
        <v>0.76600000000000001</v>
      </c>
    </row>
    <row r="2278" spans="1:10" x14ac:dyDescent="0.35">
      <c r="A2278" t="s">
        <v>150</v>
      </c>
      <c r="B2278">
        <v>2016</v>
      </c>
      <c r="C2278">
        <v>3.2</v>
      </c>
      <c r="D2278">
        <v>5.3</v>
      </c>
      <c r="E2278">
        <v>1.2</v>
      </c>
      <c r="G2278">
        <v>4425.4521331417673</v>
      </c>
      <c r="I2278">
        <v>6.9288252581607601</v>
      </c>
      <c r="J2278">
        <v>1.0429999999999999</v>
      </c>
    </row>
    <row r="2279" spans="1:10" x14ac:dyDescent="0.35">
      <c r="A2279" t="s">
        <v>150</v>
      </c>
      <c r="B2279">
        <v>2017</v>
      </c>
      <c r="C2279">
        <v>3</v>
      </c>
      <c r="D2279">
        <v>5</v>
      </c>
      <c r="E2279">
        <v>1.1000000000000001</v>
      </c>
      <c r="G2279">
        <v>4671.0225945699776</v>
      </c>
      <c r="I2279">
        <v>4.5725365531752002</v>
      </c>
      <c r="J2279">
        <v>1.3560000000000001</v>
      </c>
    </row>
    <row r="2280" spans="1:10" x14ac:dyDescent="0.35">
      <c r="A2280" t="s">
        <v>150</v>
      </c>
      <c r="B2280">
        <v>2018</v>
      </c>
      <c r="C2280">
        <v>2.9</v>
      </c>
      <c r="D2280">
        <v>4.8</v>
      </c>
      <c r="E2280">
        <v>1.1000000000000001</v>
      </c>
      <c r="G2280">
        <v>5539.5475257590542</v>
      </c>
      <c r="I2280">
        <v>6.8723286566293504</v>
      </c>
      <c r="J2280">
        <v>0.76700000000000002</v>
      </c>
    </row>
    <row r="2281" spans="1:10" x14ac:dyDescent="0.35">
      <c r="A2281" t="s">
        <v>150</v>
      </c>
      <c r="B2281">
        <v>2019</v>
      </c>
      <c r="C2281">
        <v>2.9</v>
      </c>
      <c r="D2281">
        <v>4.9000000000000004</v>
      </c>
      <c r="E2281">
        <v>1.1000000000000001</v>
      </c>
      <c r="G2281">
        <v>6055.4169061321127</v>
      </c>
      <c r="I2281">
        <v>8.8250669680455793</v>
      </c>
      <c r="J2281">
        <v>0.40699999999999997</v>
      </c>
    </row>
    <row r="2282" spans="1:10" x14ac:dyDescent="0.35">
      <c r="A2282" t="s">
        <v>160</v>
      </c>
      <c r="B2282">
        <v>2000</v>
      </c>
      <c r="C2282">
        <v>19.3</v>
      </c>
      <c r="D2282">
        <v>30.5</v>
      </c>
      <c r="E2282">
        <v>8.8000000000000007</v>
      </c>
      <c r="F2282">
        <v>21.6</v>
      </c>
      <c r="G2282">
        <v>5127.2216266630212</v>
      </c>
      <c r="J2282">
        <v>20.3</v>
      </c>
    </row>
    <row r="2283" spans="1:10" x14ac:dyDescent="0.35">
      <c r="A2283" t="s">
        <v>160</v>
      </c>
      <c r="B2283">
        <v>2001</v>
      </c>
      <c r="C2283">
        <v>18.8</v>
      </c>
      <c r="D2283">
        <v>29.9</v>
      </c>
      <c r="E2283">
        <v>8.5</v>
      </c>
      <c r="F2283">
        <v>21.66</v>
      </c>
      <c r="G2283">
        <v>5197.9582802882705</v>
      </c>
      <c r="J2283">
        <v>20.986000000000001</v>
      </c>
    </row>
    <row r="2284" spans="1:10" x14ac:dyDescent="0.35">
      <c r="A2284" t="s">
        <v>160</v>
      </c>
      <c r="B2284">
        <v>2002</v>
      </c>
      <c r="C2284">
        <v>18.7</v>
      </c>
      <c r="D2284">
        <v>29.6</v>
      </c>
      <c r="E2284">
        <v>8.5</v>
      </c>
      <c r="F2284">
        <v>21.68</v>
      </c>
      <c r="G2284">
        <v>5437.4262789156692</v>
      </c>
      <c r="J2284">
        <v>21.51</v>
      </c>
    </row>
    <row r="2285" spans="1:10" x14ac:dyDescent="0.35">
      <c r="A2285" t="s">
        <v>160</v>
      </c>
      <c r="B2285">
        <v>2003</v>
      </c>
      <c r="C2285">
        <v>18.2</v>
      </c>
      <c r="D2285">
        <v>29.3</v>
      </c>
      <c r="E2285">
        <v>7.9</v>
      </c>
      <c r="F2285">
        <v>21.75</v>
      </c>
      <c r="G2285">
        <v>5698.6936355136149</v>
      </c>
      <c r="I2285">
        <v>7.1361531145862998</v>
      </c>
      <c r="J2285">
        <v>22.068000000000001</v>
      </c>
    </row>
    <row r="2286" spans="1:10" x14ac:dyDescent="0.35">
      <c r="A2286" t="s">
        <v>160</v>
      </c>
      <c r="B2286">
        <v>2004</v>
      </c>
      <c r="C2286">
        <v>16.7</v>
      </c>
      <c r="D2286">
        <v>27.6</v>
      </c>
      <c r="E2286">
        <v>6.5</v>
      </c>
      <c r="F2286">
        <v>21.81</v>
      </c>
      <c r="G2286">
        <v>6488.704493075159</v>
      </c>
      <c r="I2286">
        <v>4.1366321314474801</v>
      </c>
      <c r="J2286">
        <v>22.09</v>
      </c>
    </row>
    <row r="2287" spans="1:10" x14ac:dyDescent="0.35">
      <c r="A2287" t="s">
        <v>160</v>
      </c>
      <c r="B2287">
        <v>2005</v>
      </c>
      <c r="C2287">
        <v>17.8</v>
      </c>
      <c r="D2287">
        <v>28.8</v>
      </c>
      <c r="E2287">
        <v>7.5</v>
      </c>
      <c r="F2287">
        <v>21.71</v>
      </c>
      <c r="G2287">
        <v>6779.4134550503686</v>
      </c>
      <c r="I2287">
        <v>2.2819460702430701</v>
      </c>
      <c r="J2287">
        <v>22.105</v>
      </c>
    </row>
    <row r="2288" spans="1:10" x14ac:dyDescent="0.35">
      <c r="A2288" t="s">
        <v>160</v>
      </c>
      <c r="B2288">
        <v>2006</v>
      </c>
      <c r="C2288">
        <v>17.7</v>
      </c>
      <c r="D2288">
        <v>28.4</v>
      </c>
      <c r="E2288">
        <v>7.8</v>
      </c>
      <c r="F2288">
        <v>21.73</v>
      </c>
      <c r="G2288">
        <v>7393.5422561022588</v>
      </c>
      <c r="I2288">
        <v>4.9611668929891604</v>
      </c>
      <c r="J2288">
        <v>21.861000000000001</v>
      </c>
    </row>
    <row r="2289" spans="1:10" x14ac:dyDescent="0.35">
      <c r="A2289" t="s">
        <v>160</v>
      </c>
      <c r="B2289">
        <v>2007</v>
      </c>
      <c r="C2289">
        <v>17.3</v>
      </c>
      <c r="D2289">
        <v>28.3</v>
      </c>
      <c r="E2289">
        <v>7.1</v>
      </c>
      <c r="F2289">
        <v>21.57</v>
      </c>
      <c r="G2289">
        <v>7902.7590538784316</v>
      </c>
      <c r="I2289">
        <v>6.5478814110171699</v>
      </c>
      <c r="J2289">
        <v>22.11</v>
      </c>
    </row>
    <row r="2290" spans="1:10" x14ac:dyDescent="0.35">
      <c r="A2290" t="s">
        <v>160</v>
      </c>
      <c r="B2290">
        <v>2008</v>
      </c>
      <c r="C2290">
        <v>14.1</v>
      </c>
      <c r="D2290">
        <v>23.3</v>
      </c>
      <c r="E2290">
        <v>5.4</v>
      </c>
      <c r="F2290">
        <v>21.68</v>
      </c>
      <c r="G2290">
        <v>8158.7085639827465</v>
      </c>
      <c r="I2290">
        <v>9.0946430719281004</v>
      </c>
      <c r="J2290">
        <v>22.004000000000001</v>
      </c>
    </row>
    <row r="2291" spans="1:10" x14ac:dyDescent="0.35">
      <c r="A2291" t="s">
        <v>160</v>
      </c>
      <c r="B2291">
        <v>2009</v>
      </c>
      <c r="C2291">
        <v>13.1</v>
      </c>
      <c r="D2291">
        <v>21.3</v>
      </c>
      <c r="E2291">
        <v>5.5</v>
      </c>
      <c r="F2291">
        <v>21.71</v>
      </c>
      <c r="G2291">
        <v>8116.4028596518083</v>
      </c>
      <c r="I2291">
        <v>9.4517265152170502</v>
      </c>
      <c r="J2291">
        <v>22.253</v>
      </c>
    </row>
    <row r="2292" spans="1:10" x14ac:dyDescent="0.35">
      <c r="A2292" t="s">
        <v>160</v>
      </c>
      <c r="B2292">
        <v>2010</v>
      </c>
      <c r="C2292">
        <v>12.9</v>
      </c>
      <c r="D2292">
        <v>21.3</v>
      </c>
      <c r="E2292">
        <v>5</v>
      </c>
      <c r="F2292">
        <v>21.8</v>
      </c>
      <c r="G2292">
        <v>8581.0684675240027</v>
      </c>
      <c r="I2292">
        <v>4.8749198764394999</v>
      </c>
      <c r="J2292">
        <v>22.12</v>
      </c>
    </row>
    <row r="2293" spans="1:10" x14ac:dyDescent="0.35">
      <c r="A2293" t="s">
        <v>160</v>
      </c>
      <c r="B2293">
        <v>2011</v>
      </c>
      <c r="C2293">
        <v>11.4</v>
      </c>
      <c r="D2293">
        <v>19.5</v>
      </c>
      <c r="E2293">
        <v>3.8</v>
      </c>
      <c r="F2293">
        <v>21.66</v>
      </c>
      <c r="G2293">
        <v>9061.271374232063</v>
      </c>
      <c r="I2293">
        <v>5.0055951808119996</v>
      </c>
      <c r="J2293">
        <v>19.478999999999999</v>
      </c>
    </row>
    <row r="2294" spans="1:10" x14ac:dyDescent="0.35">
      <c r="A2294" t="s">
        <v>160</v>
      </c>
      <c r="B2294">
        <v>2012</v>
      </c>
      <c r="C2294">
        <v>10.199999999999999</v>
      </c>
      <c r="D2294">
        <v>17.600000000000001</v>
      </c>
      <c r="E2294">
        <v>3.3</v>
      </c>
      <c r="F2294">
        <v>21.89</v>
      </c>
      <c r="G2294">
        <v>9481.2049145930141</v>
      </c>
      <c r="I2294">
        <v>6.7219977733488596</v>
      </c>
      <c r="J2294">
        <v>16.771000000000001</v>
      </c>
    </row>
    <row r="2295" spans="1:10" x14ac:dyDescent="0.35">
      <c r="A2295" t="s">
        <v>160</v>
      </c>
      <c r="B2295">
        <v>2013</v>
      </c>
      <c r="C2295">
        <v>10.199999999999999</v>
      </c>
      <c r="D2295">
        <v>17.3</v>
      </c>
      <c r="E2295">
        <v>3.5</v>
      </c>
      <c r="F2295">
        <v>21.99</v>
      </c>
      <c r="G2295">
        <v>9910.3857386136187</v>
      </c>
      <c r="I2295">
        <v>5.6009250229040104</v>
      </c>
      <c r="J2295">
        <v>19.027999999999999</v>
      </c>
    </row>
    <row r="2296" spans="1:10" x14ac:dyDescent="0.35">
      <c r="A2296" t="s">
        <v>160</v>
      </c>
      <c r="B2296">
        <v>2014</v>
      </c>
      <c r="C2296">
        <v>10.9</v>
      </c>
      <c r="D2296">
        <v>17.7</v>
      </c>
      <c r="E2296">
        <v>4.5999999999999996</v>
      </c>
      <c r="F2296">
        <v>21.88</v>
      </c>
      <c r="G2296">
        <v>10684.808131576847</v>
      </c>
      <c r="I2296">
        <v>5.3501696685960196</v>
      </c>
      <c r="J2296">
        <v>18.521000000000001</v>
      </c>
    </row>
    <row r="2297" spans="1:10" x14ac:dyDescent="0.35">
      <c r="A2297" t="s">
        <v>160</v>
      </c>
      <c r="B2297">
        <v>2015</v>
      </c>
      <c r="C2297">
        <v>11.6</v>
      </c>
      <c r="D2297">
        <v>18.399999999999999</v>
      </c>
      <c r="E2297">
        <v>5.3</v>
      </c>
      <c r="G2297">
        <v>10885.847445927522</v>
      </c>
      <c r="I2297">
        <v>3.39401538410559</v>
      </c>
      <c r="J2297">
        <v>20.798999999999999</v>
      </c>
    </row>
    <row r="2298" spans="1:10" x14ac:dyDescent="0.35">
      <c r="A2298" t="s">
        <v>160</v>
      </c>
      <c r="B2298">
        <v>2016</v>
      </c>
      <c r="C2298">
        <v>10.7</v>
      </c>
      <c r="D2298">
        <v>17.2</v>
      </c>
      <c r="E2298">
        <v>4.5999999999999996</v>
      </c>
      <c r="G2298">
        <v>10708.800167678644</v>
      </c>
      <c r="I2298">
        <v>6.72858234593338</v>
      </c>
      <c r="J2298">
        <v>23.352</v>
      </c>
    </row>
    <row r="2299" spans="1:10" x14ac:dyDescent="0.35">
      <c r="A2299" t="s">
        <v>160</v>
      </c>
      <c r="B2299">
        <v>2017</v>
      </c>
      <c r="C2299">
        <v>10.9</v>
      </c>
      <c r="D2299">
        <v>18.399999999999999</v>
      </c>
      <c r="E2299">
        <v>3.9</v>
      </c>
      <c r="G2299">
        <v>10483.084629331541</v>
      </c>
      <c r="I2299">
        <v>6.1457998111116403</v>
      </c>
      <c r="J2299">
        <v>21.739000000000001</v>
      </c>
    </row>
    <row r="2300" spans="1:10" x14ac:dyDescent="0.35">
      <c r="A2300" t="s">
        <v>160</v>
      </c>
      <c r="B2300">
        <v>2018</v>
      </c>
      <c r="C2300">
        <v>9.9</v>
      </c>
      <c r="D2300">
        <v>17</v>
      </c>
      <c r="E2300">
        <v>3.1</v>
      </c>
      <c r="G2300">
        <v>10556.806254638701</v>
      </c>
      <c r="I2300">
        <v>4.2915910533787498</v>
      </c>
      <c r="J2300">
        <v>19.876999999999999</v>
      </c>
    </row>
    <row r="2301" spans="1:10" x14ac:dyDescent="0.35">
      <c r="A2301" t="s">
        <v>160</v>
      </c>
      <c r="B2301">
        <v>2019</v>
      </c>
      <c r="C2301">
        <v>9.6999999999999993</v>
      </c>
      <c r="D2301">
        <v>16.7</v>
      </c>
      <c r="E2301">
        <v>3.2</v>
      </c>
      <c r="G2301">
        <v>10410.130531286886</v>
      </c>
      <c r="I2301">
        <v>3.7223941442269499</v>
      </c>
      <c r="J2301">
        <v>19.945</v>
      </c>
    </row>
    <row r="2302" spans="1:10" x14ac:dyDescent="0.35">
      <c r="A2302" t="s">
        <v>168</v>
      </c>
      <c r="B2302">
        <v>2000</v>
      </c>
      <c r="C2302">
        <v>8.5</v>
      </c>
      <c r="D2302">
        <v>14.8</v>
      </c>
      <c r="E2302">
        <v>2.2999999999999998</v>
      </c>
      <c r="F2302">
        <v>12.37</v>
      </c>
      <c r="G2302">
        <v>1316.1328586866407</v>
      </c>
      <c r="I2302">
        <v>2.4788202070913199</v>
      </c>
      <c r="J2302">
        <v>10.622</v>
      </c>
    </row>
    <row r="2303" spans="1:10" x14ac:dyDescent="0.35">
      <c r="A2303" t="s">
        <v>168</v>
      </c>
      <c r="B2303">
        <v>2001</v>
      </c>
      <c r="C2303">
        <v>8.1</v>
      </c>
      <c r="D2303">
        <v>14.3</v>
      </c>
      <c r="E2303">
        <v>2</v>
      </c>
      <c r="F2303">
        <v>12.54</v>
      </c>
      <c r="G2303">
        <v>1387.9517546572674</v>
      </c>
      <c r="I2303">
        <v>2.68830373545629</v>
      </c>
      <c r="J2303">
        <v>10.615</v>
      </c>
    </row>
    <row r="2304" spans="1:10" x14ac:dyDescent="0.35">
      <c r="A2304" t="s">
        <v>168</v>
      </c>
      <c r="B2304">
        <v>2002</v>
      </c>
      <c r="C2304">
        <v>8</v>
      </c>
      <c r="D2304">
        <v>13.8</v>
      </c>
      <c r="E2304">
        <v>2.2999999999999998</v>
      </c>
      <c r="F2304">
        <v>12.7</v>
      </c>
      <c r="G2304">
        <v>1390.2615922453324</v>
      </c>
      <c r="I2304">
        <v>3.02939948714896</v>
      </c>
      <c r="J2304">
        <v>10.654999999999999</v>
      </c>
    </row>
    <row r="2305" spans="1:10" x14ac:dyDescent="0.35">
      <c r="A2305" t="s">
        <v>168</v>
      </c>
      <c r="B2305">
        <v>2003</v>
      </c>
      <c r="C2305">
        <v>7.8</v>
      </c>
      <c r="D2305">
        <v>13.5</v>
      </c>
      <c r="E2305">
        <v>2.2999999999999998</v>
      </c>
      <c r="F2305">
        <v>12.46</v>
      </c>
      <c r="G2305">
        <v>1453.514661031601</v>
      </c>
      <c r="I2305">
        <v>5.7070093187473701</v>
      </c>
      <c r="J2305">
        <v>10.677</v>
      </c>
    </row>
    <row r="2306" spans="1:10" x14ac:dyDescent="0.35">
      <c r="A2306" t="s">
        <v>168</v>
      </c>
      <c r="B2306">
        <v>2004</v>
      </c>
      <c r="C2306">
        <v>7.7</v>
      </c>
      <c r="D2306">
        <v>13.4</v>
      </c>
      <c r="E2306">
        <v>2.1</v>
      </c>
      <c r="F2306">
        <v>12.55</v>
      </c>
      <c r="G2306">
        <v>1543.2022549315529</v>
      </c>
      <c r="I2306">
        <v>2.8418113124897801</v>
      </c>
      <c r="J2306">
        <v>10.68</v>
      </c>
    </row>
    <row r="2307" spans="1:10" x14ac:dyDescent="0.35">
      <c r="A2307" t="s">
        <v>168</v>
      </c>
      <c r="B2307">
        <v>2005</v>
      </c>
      <c r="C2307">
        <v>7.9</v>
      </c>
      <c r="D2307">
        <v>13.5</v>
      </c>
      <c r="E2307">
        <v>2.4</v>
      </c>
      <c r="F2307">
        <v>12.63</v>
      </c>
      <c r="G2307">
        <v>1629.3470297107876</v>
      </c>
      <c r="I2307">
        <v>6.8363326589287503</v>
      </c>
      <c r="J2307">
        <v>10.651999999999999</v>
      </c>
    </row>
    <row r="2308" spans="1:10" x14ac:dyDescent="0.35">
      <c r="A2308" t="s">
        <v>168</v>
      </c>
      <c r="B2308">
        <v>2006</v>
      </c>
      <c r="C2308">
        <v>7.7</v>
      </c>
      <c r="D2308">
        <v>13.2</v>
      </c>
      <c r="E2308">
        <v>2.2999999999999998</v>
      </c>
      <c r="F2308">
        <v>12.58</v>
      </c>
      <c r="G2308">
        <v>1720.7952102381435</v>
      </c>
      <c r="I2308">
        <v>6.9203358070758698</v>
      </c>
      <c r="J2308">
        <v>10.659000000000001</v>
      </c>
    </row>
    <row r="2309" spans="1:10" x14ac:dyDescent="0.35">
      <c r="A2309" t="s">
        <v>168</v>
      </c>
      <c r="B2309">
        <v>2007</v>
      </c>
      <c r="C2309">
        <v>8</v>
      </c>
      <c r="D2309">
        <v>13.7</v>
      </c>
      <c r="E2309">
        <v>2.4</v>
      </c>
      <c r="F2309">
        <v>12.59</v>
      </c>
      <c r="G2309">
        <v>1814.3924444740003</v>
      </c>
      <c r="I2309">
        <v>2.26921924439073</v>
      </c>
      <c r="J2309">
        <v>10.672000000000001</v>
      </c>
    </row>
    <row r="2310" spans="1:10" x14ac:dyDescent="0.35">
      <c r="A2310" t="s">
        <v>168</v>
      </c>
      <c r="B2310">
        <v>2008</v>
      </c>
      <c r="C2310">
        <v>8.3000000000000007</v>
      </c>
      <c r="D2310">
        <v>14.1</v>
      </c>
      <c r="E2310">
        <v>2.5</v>
      </c>
      <c r="F2310">
        <v>12.47</v>
      </c>
      <c r="G2310">
        <v>1949.991460536603</v>
      </c>
      <c r="I2310">
        <v>9.9078300530647905</v>
      </c>
      <c r="J2310">
        <v>10.65</v>
      </c>
    </row>
    <row r="2311" spans="1:10" x14ac:dyDescent="0.35">
      <c r="A2311" t="s">
        <v>168</v>
      </c>
      <c r="B2311">
        <v>2009</v>
      </c>
      <c r="C2311">
        <v>8.5</v>
      </c>
      <c r="D2311">
        <v>14.7</v>
      </c>
      <c r="E2311">
        <v>2.5</v>
      </c>
      <c r="F2311">
        <v>12.54</v>
      </c>
      <c r="G2311">
        <v>2039.924927084686</v>
      </c>
      <c r="I2311">
        <v>11.0948237386987</v>
      </c>
      <c r="J2311">
        <v>10.64</v>
      </c>
    </row>
    <row r="2312" spans="1:10" x14ac:dyDescent="0.35">
      <c r="A2312" t="s">
        <v>168</v>
      </c>
      <c r="B2312">
        <v>2010</v>
      </c>
      <c r="C2312">
        <v>8.6999999999999993</v>
      </c>
      <c r="D2312">
        <v>15</v>
      </c>
      <c r="E2312">
        <v>2.5</v>
      </c>
      <c r="F2312">
        <v>12.74</v>
      </c>
      <c r="G2312">
        <v>2153.4345000451167</v>
      </c>
      <c r="I2312">
        <v>9.3265041074539408</v>
      </c>
      <c r="J2312">
        <v>10.629</v>
      </c>
    </row>
    <row r="2313" spans="1:10" x14ac:dyDescent="0.35">
      <c r="A2313" t="s">
        <v>168</v>
      </c>
      <c r="B2313">
        <v>2011</v>
      </c>
      <c r="C2313">
        <v>8.9</v>
      </c>
      <c r="D2313">
        <v>15.6</v>
      </c>
      <c r="E2313">
        <v>2.6</v>
      </c>
      <c r="F2313">
        <v>12.68</v>
      </c>
      <c r="G2313">
        <v>2264.32951082506</v>
      </c>
      <c r="I2313">
        <v>9.2270754612595098</v>
      </c>
      <c r="J2313">
        <v>10.653</v>
      </c>
    </row>
    <row r="2314" spans="1:10" x14ac:dyDescent="0.35">
      <c r="A2314" t="s">
        <v>168</v>
      </c>
      <c r="B2314">
        <v>2012</v>
      </c>
      <c r="C2314">
        <v>8.9</v>
      </c>
      <c r="D2314">
        <v>15.6</v>
      </c>
      <c r="E2314">
        <v>2.6</v>
      </c>
      <c r="F2314">
        <v>12.76</v>
      </c>
      <c r="G2314">
        <v>2484.2599575725853</v>
      </c>
      <c r="I2314">
        <v>9.4598098035713498</v>
      </c>
      <c r="J2314">
        <v>10.654</v>
      </c>
    </row>
    <row r="2315" spans="1:10" x14ac:dyDescent="0.35">
      <c r="A2315" t="s">
        <v>168</v>
      </c>
      <c r="B2315">
        <v>2013</v>
      </c>
      <c r="C2315">
        <v>8.6999999999999993</v>
      </c>
      <c r="D2315">
        <v>15.4</v>
      </c>
      <c r="E2315">
        <v>2.7</v>
      </c>
      <c r="F2315">
        <v>12.75</v>
      </c>
      <c r="G2315">
        <v>2678.2560555460427</v>
      </c>
      <c r="I2315">
        <v>9.0401631191763592</v>
      </c>
      <c r="J2315">
        <v>10.667</v>
      </c>
    </row>
    <row r="2316" spans="1:10" x14ac:dyDescent="0.35">
      <c r="A2316" t="s">
        <v>168</v>
      </c>
      <c r="B2316">
        <v>2014</v>
      </c>
      <c r="C2316">
        <v>8.5</v>
      </c>
      <c r="D2316">
        <v>15.3</v>
      </c>
      <c r="E2316">
        <v>2.6</v>
      </c>
      <c r="F2316">
        <v>12.78</v>
      </c>
      <c r="G2316">
        <v>2923.4105803963989</v>
      </c>
      <c r="I2316">
        <v>8.3641546965956302</v>
      </c>
      <c r="J2316">
        <v>10.647</v>
      </c>
    </row>
    <row r="2317" spans="1:10" x14ac:dyDescent="0.35">
      <c r="A2317" t="s">
        <v>168</v>
      </c>
      <c r="B2317">
        <v>2015</v>
      </c>
      <c r="C2317">
        <v>8.5</v>
      </c>
      <c r="D2317">
        <v>15.4</v>
      </c>
      <c r="E2317">
        <v>2.7</v>
      </c>
      <c r="G2317">
        <v>2980.1523023097589</v>
      </c>
      <c r="I2317">
        <v>7.8689089559089904</v>
      </c>
      <c r="J2317">
        <v>10.654999999999999</v>
      </c>
    </row>
    <row r="2318" spans="1:10" x14ac:dyDescent="0.35">
      <c r="A2318" t="s">
        <v>168</v>
      </c>
      <c r="B2318">
        <v>2016</v>
      </c>
      <c r="C2318">
        <v>8.5</v>
      </c>
      <c r="D2318">
        <v>15.6</v>
      </c>
      <c r="E2318">
        <v>2.7</v>
      </c>
      <c r="G2318">
        <v>2986.1956762882537</v>
      </c>
      <c r="I2318">
        <v>8.7903433200463308</v>
      </c>
      <c r="J2318">
        <v>10.683999999999999</v>
      </c>
    </row>
    <row r="2319" spans="1:10" x14ac:dyDescent="0.35">
      <c r="A2319" t="s">
        <v>168</v>
      </c>
      <c r="B2319">
        <v>2017</v>
      </c>
      <c r="C2319">
        <v>8.6999999999999993</v>
      </c>
      <c r="D2319">
        <v>15.8</v>
      </c>
      <c r="E2319">
        <v>2.7</v>
      </c>
      <c r="G2319">
        <v>3582.6876786205648</v>
      </c>
      <c r="I2319">
        <v>3.6270961069660701</v>
      </c>
      <c r="J2319">
        <v>10.66</v>
      </c>
    </row>
    <row r="2320" spans="1:10" x14ac:dyDescent="0.35">
      <c r="A2320" t="s">
        <v>168</v>
      </c>
      <c r="B2320">
        <v>2018</v>
      </c>
      <c r="C2320">
        <v>8.8000000000000007</v>
      </c>
      <c r="D2320">
        <v>16.100000000000001</v>
      </c>
      <c r="E2320">
        <v>2.7</v>
      </c>
      <c r="G2320">
        <v>3896.8629114632959</v>
      </c>
      <c r="I2320">
        <v>4.0611633875106996</v>
      </c>
      <c r="J2320">
        <v>10.63</v>
      </c>
    </row>
    <row r="2321" spans="1:10" x14ac:dyDescent="0.35">
      <c r="A2321" t="s">
        <v>168</v>
      </c>
      <c r="B2321">
        <v>2019</v>
      </c>
      <c r="C2321">
        <v>9</v>
      </c>
      <c r="D2321">
        <v>16.399999999999999</v>
      </c>
      <c r="E2321">
        <v>2.7</v>
      </c>
      <c r="G2321">
        <v>4198.8406449988615</v>
      </c>
      <c r="I2321">
        <v>5.5686854778492902</v>
      </c>
      <c r="J2321">
        <v>10.577999999999999</v>
      </c>
    </row>
    <row r="2322" spans="1:10" x14ac:dyDescent="0.35">
      <c r="A2322" t="s">
        <v>166</v>
      </c>
      <c r="B2322">
        <v>2000</v>
      </c>
      <c r="C2322">
        <v>9.6</v>
      </c>
      <c r="D2322">
        <v>12.9</v>
      </c>
      <c r="E2322">
        <v>6.4</v>
      </c>
      <c r="F2322">
        <v>10.35</v>
      </c>
      <c r="G2322">
        <v>31874.878047942737</v>
      </c>
      <c r="I2322">
        <v>2.36052233801948</v>
      </c>
      <c r="J2322">
        <v>2.7250000000000001</v>
      </c>
    </row>
    <row r="2323" spans="1:10" x14ac:dyDescent="0.35">
      <c r="A2323" t="s">
        <v>166</v>
      </c>
      <c r="B2323">
        <v>2001</v>
      </c>
      <c r="C2323">
        <v>9.6</v>
      </c>
      <c r="D2323">
        <v>13</v>
      </c>
      <c r="E2323">
        <v>6.3</v>
      </c>
      <c r="F2323">
        <v>10.17</v>
      </c>
      <c r="G2323">
        <v>33189.973956860929</v>
      </c>
      <c r="I2323">
        <v>4.1558412719561302</v>
      </c>
      <c r="J2323">
        <v>2.1190000000000002</v>
      </c>
    </row>
    <row r="2324" spans="1:10" x14ac:dyDescent="0.35">
      <c r="A2324" t="s">
        <v>166</v>
      </c>
      <c r="B2324">
        <v>2002</v>
      </c>
      <c r="C2324">
        <v>10</v>
      </c>
      <c r="D2324">
        <v>13.6</v>
      </c>
      <c r="E2324">
        <v>6.5</v>
      </c>
      <c r="F2324">
        <v>10.210000000000001</v>
      </c>
      <c r="G2324">
        <v>34447.205318064509</v>
      </c>
      <c r="I2324">
        <v>3.2875310471277102</v>
      </c>
      <c r="J2324">
        <v>2.5539999999999998</v>
      </c>
    </row>
    <row r="2325" spans="1:10" x14ac:dyDescent="0.35">
      <c r="A2325" t="s">
        <v>166</v>
      </c>
      <c r="B2325">
        <v>2003</v>
      </c>
      <c r="C2325">
        <v>9.6</v>
      </c>
      <c r="D2325">
        <v>13</v>
      </c>
      <c r="E2325">
        <v>6.3</v>
      </c>
      <c r="F2325">
        <v>10.51</v>
      </c>
      <c r="G2325">
        <v>34151.501153696772</v>
      </c>
      <c r="I2325">
        <v>2.09199838997655</v>
      </c>
      <c r="J2325">
        <v>3.593</v>
      </c>
    </row>
    <row r="2326" spans="1:10" x14ac:dyDescent="0.35">
      <c r="A2326" t="s">
        <v>166</v>
      </c>
      <c r="B2326">
        <v>2004</v>
      </c>
      <c r="C2326">
        <v>9.6999999999999993</v>
      </c>
      <c r="D2326">
        <v>13.3</v>
      </c>
      <c r="E2326">
        <v>6.3</v>
      </c>
      <c r="F2326">
        <v>10.220000000000001</v>
      </c>
      <c r="G2326">
        <v>35810.811317925276</v>
      </c>
      <c r="I2326">
        <v>1.2636473918318001</v>
      </c>
      <c r="J2326">
        <v>4.6459999999999999</v>
      </c>
    </row>
    <row r="2327" spans="1:10" x14ac:dyDescent="0.35">
      <c r="A2327" t="s">
        <v>166</v>
      </c>
      <c r="B2327">
        <v>2005</v>
      </c>
      <c r="C2327">
        <v>9.8000000000000007</v>
      </c>
      <c r="D2327">
        <v>13.4</v>
      </c>
      <c r="E2327">
        <v>6.3</v>
      </c>
      <c r="F2327">
        <v>10.53</v>
      </c>
      <c r="G2327">
        <v>37625.561708495763</v>
      </c>
      <c r="I2327">
        <v>1.6881301786962299</v>
      </c>
      <c r="J2327">
        <v>5.8730000000000002</v>
      </c>
    </row>
    <row r="2328" spans="1:10" x14ac:dyDescent="0.35">
      <c r="A2328" t="s">
        <v>166</v>
      </c>
      <c r="B2328">
        <v>2006</v>
      </c>
      <c r="C2328">
        <v>9.6</v>
      </c>
      <c r="D2328">
        <v>13.2</v>
      </c>
      <c r="E2328">
        <v>6</v>
      </c>
      <c r="F2328">
        <v>10.48</v>
      </c>
      <c r="G2328">
        <v>41013.551443664946</v>
      </c>
      <c r="I2328">
        <v>1.1015010651770201</v>
      </c>
      <c r="J2328">
        <v>5.0019999999999998</v>
      </c>
    </row>
    <row r="2329" spans="1:10" x14ac:dyDescent="0.35">
      <c r="A2329" t="s">
        <v>166</v>
      </c>
      <c r="B2329">
        <v>2007</v>
      </c>
      <c r="C2329">
        <v>8.4</v>
      </c>
      <c r="D2329">
        <v>11.8</v>
      </c>
      <c r="E2329">
        <v>5.0999999999999996</v>
      </c>
      <c r="F2329">
        <v>10.4</v>
      </c>
      <c r="G2329">
        <v>43949.159331224648</v>
      </c>
      <c r="I2329">
        <v>1.61385859802103</v>
      </c>
      <c r="J2329">
        <v>4.1529999999999996</v>
      </c>
    </row>
    <row r="2330" spans="1:10" x14ac:dyDescent="0.35">
      <c r="A2330" t="s">
        <v>166</v>
      </c>
      <c r="B2330">
        <v>2008</v>
      </c>
      <c r="C2330">
        <v>9</v>
      </c>
      <c r="D2330">
        <v>12.4</v>
      </c>
      <c r="E2330">
        <v>5.6</v>
      </c>
      <c r="F2330">
        <v>10.68</v>
      </c>
      <c r="G2330">
        <v>46420.201679559199</v>
      </c>
      <c r="I2330">
        <v>2.4865019828945401</v>
      </c>
      <c r="J2330">
        <v>3.6539999999999999</v>
      </c>
    </row>
    <row r="2331" spans="1:10" x14ac:dyDescent="0.35">
      <c r="A2331" t="s">
        <v>166</v>
      </c>
      <c r="B2331">
        <v>2009</v>
      </c>
      <c r="C2331">
        <v>9.5</v>
      </c>
      <c r="D2331">
        <v>13.3</v>
      </c>
      <c r="E2331">
        <v>5.7</v>
      </c>
      <c r="F2331">
        <v>10.66</v>
      </c>
      <c r="G2331">
        <v>44555.608135705013</v>
      </c>
      <c r="I2331">
        <v>1.1897768702155</v>
      </c>
      <c r="J2331">
        <v>4.3470000000000004</v>
      </c>
    </row>
    <row r="2332" spans="1:10" x14ac:dyDescent="0.35">
      <c r="A2332" t="s">
        <v>166</v>
      </c>
      <c r="B2332">
        <v>2010</v>
      </c>
      <c r="C2332">
        <v>9.8000000000000007</v>
      </c>
      <c r="D2332">
        <v>13.9</v>
      </c>
      <c r="E2332">
        <v>5.8</v>
      </c>
      <c r="F2332">
        <v>10.58</v>
      </c>
      <c r="G2332">
        <v>45036.099802599922</v>
      </c>
      <c r="I2332">
        <v>1.27530569556683</v>
      </c>
      <c r="J2332">
        <v>4.9889999999999999</v>
      </c>
    </row>
    <row r="2333" spans="1:10" x14ac:dyDescent="0.35">
      <c r="A2333" t="s">
        <v>166</v>
      </c>
      <c r="B2333">
        <v>2011</v>
      </c>
      <c r="C2333">
        <v>10.1</v>
      </c>
      <c r="D2333">
        <v>14</v>
      </c>
      <c r="E2333">
        <v>6.2</v>
      </c>
      <c r="F2333">
        <v>10.57</v>
      </c>
      <c r="G2333">
        <v>46599.021030449956</v>
      </c>
      <c r="I2333">
        <v>2.3410701775137301</v>
      </c>
      <c r="J2333">
        <v>4.9770000000000003</v>
      </c>
    </row>
    <row r="2334" spans="1:10" x14ac:dyDescent="0.35">
      <c r="A2334" t="s">
        <v>166</v>
      </c>
      <c r="B2334">
        <v>2012</v>
      </c>
      <c r="C2334">
        <v>10.7</v>
      </c>
      <c r="D2334">
        <v>14.5</v>
      </c>
      <c r="E2334">
        <v>7</v>
      </c>
      <c r="F2334">
        <v>10.54</v>
      </c>
      <c r="G2334">
        <v>47272.103018797156</v>
      </c>
      <c r="I2334">
        <v>2.45554765291604</v>
      </c>
      <c r="J2334">
        <v>5.8209999999999997</v>
      </c>
    </row>
    <row r="2335" spans="1:10" x14ac:dyDescent="0.35">
      <c r="A2335" t="s">
        <v>166</v>
      </c>
      <c r="B2335">
        <v>2013</v>
      </c>
      <c r="C2335">
        <v>11.8</v>
      </c>
      <c r="D2335">
        <v>16.3</v>
      </c>
      <c r="E2335">
        <v>7.5</v>
      </c>
      <c r="F2335">
        <v>10.58</v>
      </c>
      <c r="G2335">
        <v>49241.517840630506</v>
      </c>
      <c r="I2335">
        <v>2.5068985265788499</v>
      </c>
      <c r="J2335">
        <v>7.2430000000000003</v>
      </c>
    </row>
    <row r="2336" spans="1:10" x14ac:dyDescent="0.35">
      <c r="A2336" t="s">
        <v>166</v>
      </c>
      <c r="B2336">
        <v>2014</v>
      </c>
      <c r="C2336">
        <v>11.6</v>
      </c>
      <c r="D2336">
        <v>15.5</v>
      </c>
      <c r="E2336">
        <v>7.7</v>
      </c>
      <c r="F2336">
        <v>10.46</v>
      </c>
      <c r="G2336">
        <v>49233.215395440115</v>
      </c>
      <c r="I2336">
        <v>0.97603507969967895</v>
      </c>
      <c r="J2336">
        <v>7.4160000000000004</v>
      </c>
    </row>
    <row r="2337" spans="1:10" x14ac:dyDescent="0.35">
      <c r="A2337" t="s">
        <v>166</v>
      </c>
      <c r="B2337">
        <v>2015</v>
      </c>
      <c r="C2337">
        <v>11.8</v>
      </c>
      <c r="D2337">
        <v>15.7</v>
      </c>
      <c r="E2337">
        <v>7.9</v>
      </c>
      <c r="G2337">
        <v>50288.591394937655</v>
      </c>
      <c r="I2337">
        <v>0.60024814727877596</v>
      </c>
      <c r="J2337">
        <v>6.8730000000000002</v>
      </c>
    </row>
    <row r="2338" spans="1:10" x14ac:dyDescent="0.35">
      <c r="A2338" t="s">
        <v>166</v>
      </c>
      <c r="B2338">
        <v>2016</v>
      </c>
      <c r="C2338">
        <v>11.9</v>
      </c>
      <c r="D2338">
        <v>15.8</v>
      </c>
      <c r="E2338">
        <v>8</v>
      </c>
      <c r="G2338">
        <v>52288.415084135297</v>
      </c>
      <c r="I2338">
        <v>0.31666666666674298</v>
      </c>
      <c r="J2338">
        <v>6.0060000000000002</v>
      </c>
    </row>
    <row r="2339" spans="1:10" x14ac:dyDescent="0.35">
      <c r="A2339" t="s">
        <v>166</v>
      </c>
      <c r="B2339">
        <v>2017</v>
      </c>
      <c r="C2339">
        <v>12.1</v>
      </c>
      <c r="D2339">
        <v>16.100000000000001</v>
      </c>
      <c r="E2339">
        <v>8.1</v>
      </c>
      <c r="G2339">
        <v>55088.633800674434</v>
      </c>
      <c r="I2339">
        <v>1.38145871407206</v>
      </c>
      <c r="J2339">
        <v>4.8390000000000004</v>
      </c>
    </row>
    <row r="2340" spans="1:10" x14ac:dyDescent="0.35">
      <c r="A2340" t="s">
        <v>166</v>
      </c>
      <c r="B2340">
        <v>2018</v>
      </c>
      <c r="C2340">
        <v>11.4</v>
      </c>
      <c r="D2340">
        <v>14.3</v>
      </c>
      <c r="E2340">
        <v>8.5</v>
      </c>
      <c r="G2340">
        <v>57826.628497667472</v>
      </c>
      <c r="I2340">
        <v>1.7034979474447001</v>
      </c>
      <c r="J2340">
        <v>3.831</v>
      </c>
    </row>
    <row r="2341" spans="1:10" x14ac:dyDescent="0.35">
      <c r="A2341" t="s">
        <v>166</v>
      </c>
      <c r="B2341">
        <v>2019</v>
      </c>
      <c r="C2341">
        <v>11.8</v>
      </c>
      <c r="D2341">
        <v>15.5</v>
      </c>
      <c r="E2341">
        <v>8.3000000000000007</v>
      </c>
      <c r="G2341">
        <v>61089.583420648567</v>
      </c>
      <c r="I2341">
        <v>2.6336991024960099</v>
      </c>
      <c r="J2341">
        <v>3.38</v>
      </c>
    </row>
    <row r="2342" spans="1:10" x14ac:dyDescent="0.35">
      <c r="A2342" t="s">
        <v>170</v>
      </c>
      <c r="B2342">
        <v>2000</v>
      </c>
      <c r="C2342">
        <v>12.5</v>
      </c>
      <c r="D2342">
        <v>20.7</v>
      </c>
      <c r="E2342">
        <v>4.5999999999999996</v>
      </c>
      <c r="F2342">
        <v>10.61</v>
      </c>
      <c r="G2342">
        <v>21500.629289809949</v>
      </c>
      <c r="I2342">
        <v>2.6152344624631998</v>
      </c>
      <c r="J2342">
        <v>6.13</v>
      </c>
    </row>
    <row r="2343" spans="1:10" x14ac:dyDescent="0.35">
      <c r="A2343" t="s">
        <v>170</v>
      </c>
      <c r="B2343">
        <v>2001</v>
      </c>
      <c r="C2343">
        <v>13.9</v>
      </c>
      <c r="D2343">
        <v>21.1</v>
      </c>
      <c r="E2343">
        <v>7</v>
      </c>
      <c r="F2343">
        <v>10.67</v>
      </c>
      <c r="G2343">
        <v>22521.040938249182</v>
      </c>
      <c r="I2343">
        <v>2.6258163039290299</v>
      </c>
      <c r="J2343">
        <v>5.4329999999999998</v>
      </c>
    </row>
    <row r="2344" spans="1:10" x14ac:dyDescent="0.35">
      <c r="A2344" t="s">
        <v>170</v>
      </c>
      <c r="B2344">
        <v>2002</v>
      </c>
      <c r="C2344">
        <v>12.5</v>
      </c>
      <c r="D2344">
        <v>19</v>
      </c>
      <c r="E2344">
        <v>6.3</v>
      </c>
      <c r="F2344">
        <v>10.62</v>
      </c>
      <c r="G2344">
        <v>23306.279537627735</v>
      </c>
      <c r="I2344">
        <v>2.6770925771160501</v>
      </c>
      <c r="J2344">
        <v>5.282</v>
      </c>
    </row>
    <row r="2345" spans="1:10" x14ac:dyDescent="0.35">
      <c r="A2345" t="s">
        <v>170</v>
      </c>
      <c r="B2345">
        <v>2003</v>
      </c>
      <c r="C2345">
        <v>13.7</v>
      </c>
      <c r="D2345">
        <v>19.8</v>
      </c>
      <c r="E2345">
        <v>7.8</v>
      </c>
      <c r="F2345">
        <v>10.64</v>
      </c>
      <c r="G2345">
        <v>23987.368894492352</v>
      </c>
      <c r="I2345">
        <v>1.7535744475955699</v>
      </c>
      <c r="J2345">
        <v>4.7450000000000001</v>
      </c>
    </row>
    <row r="2346" spans="1:10" x14ac:dyDescent="0.35">
      <c r="A2346" t="s">
        <v>170</v>
      </c>
      <c r="B2346">
        <v>2004</v>
      </c>
      <c r="C2346">
        <v>12.6</v>
      </c>
      <c r="D2346">
        <v>19.7</v>
      </c>
      <c r="E2346">
        <v>5.9</v>
      </c>
      <c r="F2346">
        <v>10.67</v>
      </c>
      <c r="G2346">
        <v>25096.68587784854</v>
      </c>
      <c r="I2346">
        <v>2.29024902847571</v>
      </c>
      <c r="J2346">
        <v>4.0049999999999999</v>
      </c>
    </row>
    <row r="2347" spans="1:10" x14ac:dyDescent="0.35">
      <c r="A2347" t="s">
        <v>170</v>
      </c>
      <c r="B2347">
        <v>2005</v>
      </c>
      <c r="C2347">
        <v>12.9</v>
      </c>
      <c r="D2347">
        <v>19.399999999999999</v>
      </c>
      <c r="E2347">
        <v>6.7</v>
      </c>
      <c r="F2347">
        <v>10.64</v>
      </c>
      <c r="G2347">
        <v>25677.419080325202</v>
      </c>
      <c r="I2347">
        <v>3.0370233261701198</v>
      </c>
      <c r="J2347">
        <v>3.8069999999999999</v>
      </c>
    </row>
    <row r="2348" spans="1:10" x14ac:dyDescent="0.35">
      <c r="A2348" t="s">
        <v>170</v>
      </c>
      <c r="B2348">
        <v>2006</v>
      </c>
      <c r="C2348">
        <v>13.1</v>
      </c>
      <c r="D2348">
        <v>19.399999999999999</v>
      </c>
      <c r="E2348">
        <v>7</v>
      </c>
      <c r="F2348">
        <v>10.56</v>
      </c>
      <c r="G2348">
        <v>27744.061719832629</v>
      </c>
      <c r="I2348">
        <v>3.3654019617199298</v>
      </c>
      <c r="J2348">
        <v>3.8570000000000002</v>
      </c>
    </row>
    <row r="2349" spans="1:10" x14ac:dyDescent="0.35">
      <c r="A2349" t="s">
        <v>170</v>
      </c>
      <c r="B2349">
        <v>2007</v>
      </c>
      <c r="C2349">
        <v>12.3</v>
      </c>
      <c r="D2349">
        <v>18.7</v>
      </c>
      <c r="E2349">
        <v>6.3</v>
      </c>
      <c r="F2349">
        <v>10.61</v>
      </c>
      <c r="G2349">
        <v>29353.500628372287</v>
      </c>
      <c r="I2349">
        <v>2.3761431029065898</v>
      </c>
      <c r="J2349">
        <v>3.661</v>
      </c>
    </row>
    <row r="2350" spans="1:10" x14ac:dyDescent="0.35">
      <c r="A2350" t="s">
        <v>170</v>
      </c>
      <c r="B2350">
        <v>2008</v>
      </c>
      <c r="C2350">
        <v>12.4</v>
      </c>
      <c r="D2350">
        <v>18.600000000000001</v>
      </c>
      <c r="E2350">
        <v>6.5</v>
      </c>
      <c r="F2350">
        <v>10.72</v>
      </c>
      <c r="G2350">
        <v>29827.142547538511</v>
      </c>
      <c r="I2350">
        <v>3.9589493731205998</v>
      </c>
      <c r="J2350">
        <v>4.1669999999999998</v>
      </c>
    </row>
    <row r="2351" spans="1:10" x14ac:dyDescent="0.35">
      <c r="A2351" t="s">
        <v>170</v>
      </c>
      <c r="B2351">
        <v>2009</v>
      </c>
      <c r="C2351">
        <v>11.5</v>
      </c>
      <c r="D2351">
        <v>17.8</v>
      </c>
      <c r="E2351">
        <v>5.5</v>
      </c>
      <c r="F2351">
        <v>10.61</v>
      </c>
      <c r="G2351">
        <v>30682.953875723506</v>
      </c>
      <c r="I2351">
        <v>2.1156511055456</v>
      </c>
      <c r="J2351">
        <v>6.1210000000000004</v>
      </c>
    </row>
    <row r="2352" spans="1:10" x14ac:dyDescent="0.35">
      <c r="A2352" t="s">
        <v>170</v>
      </c>
      <c r="B2352">
        <v>2010</v>
      </c>
      <c r="C2352">
        <v>12.6</v>
      </c>
      <c r="D2352">
        <v>18.3</v>
      </c>
      <c r="E2352">
        <v>7.2</v>
      </c>
      <c r="F2352">
        <v>10.76</v>
      </c>
      <c r="G2352">
        <v>31214.051092545073</v>
      </c>
      <c r="I2352">
        <v>2.3020238595857201</v>
      </c>
      <c r="J2352">
        <v>6.5570000000000004</v>
      </c>
    </row>
    <row r="2353" spans="1:10" x14ac:dyDescent="0.35">
      <c r="A2353" t="s">
        <v>170</v>
      </c>
      <c r="B2353">
        <v>2011</v>
      </c>
      <c r="C2353">
        <v>11.4</v>
      </c>
      <c r="D2353">
        <v>17.399999999999999</v>
      </c>
      <c r="E2353">
        <v>5.5</v>
      </c>
      <c r="F2353">
        <v>10.57</v>
      </c>
      <c r="G2353">
        <v>32702.146145002302</v>
      </c>
      <c r="I2353">
        <v>4.0279066739204001</v>
      </c>
      <c r="J2353">
        <v>6.4909999999999997</v>
      </c>
    </row>
    <row r="2354" spans="1:10" x14ac:dyDescent="0.35">
      <c r="A2354" t="s">
        <v>170</v>
      </c>
      <c r="B2354">
        <v>2012</v>
      </c>
      <c r="C2354">
        <v>12.7</v>
      </c>
      <c r="D2354">
        <v>18.8</v>
      </c>
      <c r="E2354">
        <v>6.8</v>
      </c>
      <c r="F2354">
        <v>10.7</v>
      </c>
      <c r="G2354">
        <v>32989.368156962089</v>
      </c>
      <c r="I2354">
        <v>1.0599131844563201</v>
      </c>
      <c r="J2354">
        <v>6.931</v>
      </c>
    </row>
    <row r="2355" spans="1:10" x14ac:dyDescent="0.35">
      <c r="A2355" t="s">
        <v>170</v>
      </c>
      <c r="B2355">
        <v>2013</v>
      </c>
      <c r="C2355">
        <v>12.2</v>
      </c>
      <c r="D2355">
        <v>17.600000000000001</v>
      </c>
      <c r="E2355">
        <v>7</v>
      </c>
      <c r="F2355">
        <v>10.78</v>
      </c>
      <c r="G2355">
        <v>36243.243972771634</v>
      </c>
      <c r="I2355">
        <v>1.1344226644581701</v>
      </c>
      <c r="J2355">
        <v>5.8390000000000004</v>
      </c>
    </row>
    <row r="2356" spans="1:10" x14ac:dyDescent="0.35">
      <c r="A2356" t="s">
        <v>170</v>
      </c>
      <c r="B2356">
        <v>2014</v>
      </c>
      <c r="C2356">
        <v>11.3</v>
      </c>
      <c r="D2356">
        <v>17</v>
      </c>
      <c r="E2356">
        <v>5.8</v>
      </c>
      <c r="F2356">
        <v>10.83</v>
      </c>
      <c r="G2356">
        <v>37297.813484897764</v>
      </c>
      <c r="I2356">
        <v>1.2275075059739999</v>
      </c>
      <c r="J2356">
        <v>5.4279999999999999</v>
      </c>
    </row>
    <row r="2357" spans="1:10" x14ac:dyDescent="0.35">
      <c r="A2357" t="s">
        <v>170</v>
      </c>
      <c r="B2357">
        <v>2015</v>
      </c>
      <c r="C2357">
        <v>11.7</v>
      </c>
      <c r="D2357">
        <v>17.100000000000001</v>
      </c>
      <c r="E2357">
        <v>6.5</v>
      </c>
      <c r="G2357">
        <v>37488.049635961317</v>
      </c>
      <c r="I2357">
        <v>0.29270462813610099</v>
      </c>
      <c r="J2357">
        <v>5.415</v>
      </c>
    </row>
    <row r="2358" spans="1:10" x14ac:dyDescent="0.35">
      <c r="A2358" t="s">
        <v>170</v>
      </c>
      <c r="B2358">
        <v>2016</v>
      </c>
      <c r="C2358">
        <v>12.2</v>
      </c>
      <c r="D2358">
        <v>18.2</v>
      </c>
      <c r="E2358">
        <v>6.3</v>
      </c>
      <c r="G2358">
        <v>39946.234430856319</v>
      </c>
      <c r="I2358">
        <v>0.64624028445452397</v>
      </c>
      <c r="J2358">
        <v>5.1470000000000002</v>
      </c>
    </row>
    <row r="2359" spans="1:10" x14ac:dyDescent="0.35">
      <c r="A2359" t="s">
        <v>170</v>
      </c>
      <c r="B2359">
        <v>2017</v>
      </c>
      <c r="C2359">
        <v>12.7</v>
      </c>
      <c r="D2359">
        <v>19.100000000000001</v>
      </c>
      <c r="E2359">
        <v>6.6</v>
      </c>
      <c r="G2359">
        <v>42206.923421303974</v>
      </c>
      <c r="I2359">
        <v>1.85078767452536</v>
      </c>
      <c r="J2359">
        <v>4.7359999999999998</v>
      </c>
    </row>
    <row r="2360" spans="1:10" x14ac:dyDescent="0.35">
      <c r="A2360" t="s">
        <v>170</v>
      </c>
      <c r="B2360">
        <v>2018</v>
      </c>
      <c r="C2360">
        <v>11.4</v>
      </c>
      <c r="D2360">
        <v>16.899999999999999</v>
      </c>
      <c r="E2360">
        <v>6</v>
      </c>
      <c r="G2360">
        <v>42499.377926083631</v>
      </c>
      <c r="I2360">
        <v>1.5982970380169601</v>
      </c>
      <c r="J2360">
        <v>4.335</v>
      </c>
    </row>
    <row r="2361" spans="1:10" x14ac:dyDescent="0.35">
      <c r="A2361" t="s">
        <v>170</v>
      </c>
      <c r="B2361">
        <v>2019</v>
      </c>
      <c r="C2361">
        <v>11</v>
      </c>
      <c r="D2361">
        <v>16.5</v>
      </c>
      <c r="E2361">
        <v>5.8</v>
      </c>
      <c r="G2361">
        <v>45163.696426988397</v>
      </c>
      <c r="I2361">
        <v>1.6196319018404799</v>
      </c>
      <c r="J2361">
        <v>4.109</v>
      </c>
    </row>
    <row r="2362" spans="1:10" x14ac:dyDescent="0.35">
      <c r="A2362" t="s">
        <v>164</v>
      </c>
      <c r="B2362">
        <v>2000</v>
      </c>
      <c r="C2362">
        <v>5.5</v>
      </c>
      <c r="D2362">
        <v>7.5</v>
      </c>
      <c r="E2362">
        <v>3.6</v>
      </c>
      <c r="F2362">
        <v>25.75</v>
      </c>
      <c r="G2362">
        <v>2751.1436788539577</v>
      </c>
      <c r="I2362">
        <v>7.0699135225251704</v>
      </c>
      <c r="J2362">
        <v>7.1879999999999997</v>
      </c>
    </row>
    <row r="2363" spans="1:10" x14ac:dyDescent="0.35">
      <c r="A2363" t="s">
        <v>164</v>
      </c>
      <c r="B2363">
        <v>2001</v>
      </c>
      <c r="C2363">
        <v>5.2</v>
      </c>
      <c r="D2363">
        <v>7.1</v>
      </c>
      <c r="E2363">
        <v>3.3</v>
      </c>
      <c r="F2363">
        <v>25.87</v>
      </c>
      <c r="G2363">
        <v>2857.5934917609238</v>
      </c>
      <c r="I2363">
        <v>5.9860418627951804</v>
      </c>
      <c r="J2363">
        <v>7.22</v>
      </c>
    </row>
    <row r="2364" spans="1:10" x14ac:dyDescent="0.35">
      <c r="A2364" t="s">
        <v>164</v>
      </c>
      <c r="B2364">
        <v>2002</v>
      </c>
      <c r="C2364">
        <v>5</v>
      </c>
      <c r="D2364">
        <v>7.3</v>
      </c>
      <c r="E2364">
        <v>2.9</v>
      </c>
      <c r="F2364">
        <v>25.88</v>
      </c>
      <c r="G2364">
        <v>2887.0507070911412</v>
      </c>
      <c r="I2364">
        <v>3.75017465778466</v>
      </c>
      <c r="J2364">
        <v>7.5229999999999997</v>
      </c>
    </row>
    <row r="2365" spans="1:10" x14ac:dyDescent="0.35">
      <c r="A2365" t="s">
        <v>164</v>
      </c>
      <c r="B2365">
        <v>2003</v>
      </c>
      <c r="C2365">
        <v>5.6</v>
      </c>
      <c r="D2365">
        <v>8.1999999999999993</v>
      </c>
      <c r="E2365">
        <v>3</v>
      </c>
      <c r="F2365">
        <v>25.87</v>
      </c>
      <c r="G2365">
        <v>2981.9410321091541</v>
      </c>
      <c r="I2365">
        <v>5.3023877321993602</v>
      </c>
      <c r="J2365">
        <v>7.6</v>
      </c>
    </row>
    <row r="2366" spans="1:10" x14ac:dyDescent="0.35">
      <c r="A2366" t="s">
        <v>164</v>
      </c>
      <c r="B2366">
        <v>2004</v>
      </c>
      <c r="C2366">
        <v>5.4</v>
      </c>
      <c r="D2366">
        <v>8.1</v>
      </c>
      <c r="E2366">
        <v>2.8</v>
      </c>
      <c r="F2366">
        <v>25.93</v>
      </c>
      <c r="G2366">
        <v>3186.9782879027498</v>
      </c>
      <c r="I2366">
        <v>8.4702106358407701</v>
      </c>
      <c r="J2366">
        <v>6.41</v>
      </c>
    </row>
    <row r="2367" spans="1:10" x14ac:dyDescent="0.35">
      <c r="A2367" t="s">
        <v>164</v>
      </c>
      <c r="B2367">
        <v>2005</v>
      </c>
      <c r="C2367">
        <v>5.2</v>
      </c>
      <c r="D2367">
        <v>8.1999999999999993</v>
      </c>
      <c r="E2367">
        <v>2.2999999999999998</v>
      </c>
      <c r="F2367">
        <v>25.89</v>
      </c>
      <c r="G2367">
        <v>3384.646479799489</v>
      </c>
      <c r="I2367">
        <v>9.5990998606442499</v>
      </c>
      <c r="J2367">
        <v>5.37</v>
      </c>
    </row>
    <row r="2368" spans="1:10" x14ac:dyDescent="0.35">
      <c r="A2368" t="s">
        <v>164</v>
      </c>
      <c r="B2368">
        <v>2006</v>
      </c>
      <c r="C2368">
        <v>4.5999999999999996</v>
      </c>
      <c r="D2368">
        <v>7.2</v>
      </c>
      <c r="E2368">
        <v>2.1</v>
      </c>
      <c r="F2368">
        <v>25.84</v>
      </c>
      <c r="G2368">
        <v>3584.5557141407194</v>
      </c>
      <c r="I2368">
        <v>9.1401996677771997</v>
      </c>
      <c r="J2368">
        <v>5.31</v>
      </c>
    </row>
    <row r="2369" spans="1:10" x14ac:dyDescent="0.35">
      <c r="A2369" t="s">
        <v>164</v>
      </c>
      <c r="B2369">
        <v>2007</v>
      </c>
      <c r="C2369">
        <v>4.9000000000000004</v>
      </c>
      <c r="D2369">
        <v>7.4</v>
      </c>
      <c r="E2369">
        <v>2.4</v>
      </c>
      <c r="F2369">
        <v>25.9</v>
      </c>
      <c r="G2369">
        <v>3814.9807618318696</v>
      </c>
      <c r="I2369">
        <v>11.1269347446118</v>
      </c>
      <c r="J2369">
        <v>4.8899999999999997</v>
      </c>
    </row>
    <row r="2370" spans="1:10" x14ac:dyDescent="0.35">
      <c r="A2370" t="s">
        <v>164</v>
      </c>
      <c r="B2370">
        <v>2008</v>
      </c>
      <c r="C2370">
        <v>5.0999999999999996</v>
      </c>
      <c r="D2370">
        <v>7.4</v>
      </c>
      <c r="E2370">
        <v>2.8</v>
      </c>
      <c r="F2370">
        <v>25.89</v>
      </c>
      <c r="G2370">
        <v>3965.2677742923165</v>
      </c>
      <c r="I2370">
        <v>19.8262031287429</v>
      </c>
      <c r="J2370">
        <v>6.2</v>
      </c>
    </row>
    <row r="2371" spans="1:10" x14ac:dyDescent="0.35">
      <c r="A2371" t="s">
        <v>164</v>
      </c>
      <c r="B2371">
        <v>2009</v>
      </c>
      <c r="C2371">
        <v>5</v>
      </c>
      <c r="D2371">
        <v>7.1</v>
      </c>
      <c r="E2371">
        <v>3</v>
      </c>
      <c r="F2371">
        <v>25.93</v>
      </c>
      <c r="G2371">
        <v>3802.9853587461917</v>
      </c>
      <c r="I2371">
        <v>3.6870016049879699</v>
      </c>
      <c r="J2371">
        <v>8.16</v>
      </c>
    </row>
    <row r="2372" spans="1:10" x14ac:dyDescent="0.35">
      <c r="A2372" t="s">
        <v>164</v>
      </c>
      <c r="B2372">
        <v>2010</v>
      </c>
      <c r="C2372">
        <v>4.8</v>
      </c>
      <c r="D2372">
        <v>7.3</v>
      </c>
      <c r="E2372">
        <v>2.2999999999999998</v>
      </c>
      <c r="F2372">
        <v>25.98</v>
      </c>
      <c r="G2372">
        <v>3960.535863455003</v>
      </c>
      <c r="I2372">
        <v>5.4551342588742298</v>
      </c>
      <c r="J2372">
        <v>7.83</v>
      </c>
    </row>
    <row r="2373" spans="1:10" x14ac:dyDescent="0.35">
      <c r="A2373" t="s">
        <v>164</v>
      </c>
      <c r="B2373">
        <v>2011</v>
      </c>
      <c r="C2373">
        <v>5.5</v>
      </c>
      <c r="D2373">
        <v>8.1</v>
      </c>
      <c r="E2373">
        <v>2.9</v>
      </c>
      <c r="F2373">
        <v>26.02</v>
      </c>
      <c r="G2373">
        <v>4234.8270824473193</v>
      </c>
      <c r="I2373">
        <v>8.0823879809909993</v>
      </c>
      <c r="J2373">
        <v>6.617</v>
      </c>
    </row>
    <row r="2374" spans="1:10" x14ac:dyDescent="0.35">
      <c r="A2374" t="s">
        <v>164</v>
      </c>
      <c r="B2374">
        <v>2012</v>
      </c>
      <c r="C2374">
        <v>4.4000000000000004</v>
      </c>
      <c r="D2374">
        <v>6.4</v>
      </c>
      <c r="E2374">
        <v>2.5</v>
      </c>
      <c r="F2374">
        <v>26.04</v>
      </c>
      <c r="G2374">
        <v>4411.2594566961252</v>
      </c>
      <c r="I2374">
        <v>7.1935505333896002</v>
      </c>
      <c r="J2374">
        <v>5.2080000000000002</v>
      </c>
    </row>
    <row r="2375" spans="1:10" x14ac:dyDescent="0.35">
      <c r="A2375" t="s">
        <v>164</v>
      </c>
      <c r="B2375">
        <v>2013</v>
      </c>
      <c r="C2375">
        <v>5.3</v>
      </c>
      <c r="D2375">
        <v>8.1</v>
      </c>
      <c r="E2375">
        <v>2.5</v>
      </c>
      <c r="F2375">
        <v>26.09</v>
      </c>
      <c r="G2375">
        <v>4606.2271177270122</v>
      </c>
      <c r="I2375">
        <v>7.1354678528940703</v>
      </c>
      <c r="J2375">
        <v>5.28</v>
      </c>
    </row>
    <row r="2376" spans="1:10" x14ac:dyDescent="0.35">
      <c r="A2376" t="s">
        <v>164</v>
      </c>
      <c r="B2376">
        <v>2014</v>
      </c>
      <c r="C2376">
        <v>4.5</v>
      </c>
      <c r="D2376">
        <v>6.9</v>
      </c>
      <c r="E2376">
        <v>2.2000000000000002</v>
      </c>
      <c r="F2376">
        <v>25.95</v>
      </c>
      <c r="G2376">
        <v>4951.6886745028187</v>
      </c>
      <c r="I2376">
        <v>6.03596861798425</v>
      </c>
      <c r="J2376">
        <v>4.5199999999999996</v>
      </c>
    </row>
    <row r="2377" spans="1:10" x14ac:dyDescent="0.35">
      <c r="A2377" t="s">
        <v>164</v>
      </c>
      <c r="B2377">
        <v>2015</v>
      </c>
      <c r="C2377">
        <v>4.2</v>
      </c>
      <c r="D2377">
        <v>6.3</v>
      </c>
      <c r="E2377">
        <v>2.2000000000000002</v>
      </c>
      <c r="G2377">
        <v>5319.8318877985657</v>
      </c>
      <c r="I2377">
        <v>3.99737996694396</v>
      </c>
      <c r="J2377">
        <v>4.7</v>
      </c>
    </row>
    <row r="2378" spans="1:10" x14ac:dyDescent="0.35">
      <c r="A2378" t="s">
        <v>164</v>
      </c>
      <c r="B2378">
        <v>2016</v>
      </c>
      <c r="C2378">
        <v>4.4000000000000004</v>
      </c>
      <c r="D2378">
        <v>7</v>
      </c>
      <c r="E2378">
        <v>1.8</v>
      </c>
      <c r="G2378">
        <v>5738.2368297435269</v>
      </c>
      <c r="I2378">
        <v>3.5231731762847298</v>
      </c>
      <c r="J2378">
        <v>3.9</v>
      </c>
    </row>
    <row r="2379" spans="1:10" x14ac:dyDescent="0.35">
      <c r="A2379" t="s">
        <v>164</v>
      </c>
      <c r="B2379">
        <v>2017</v>
      </c>
      <c r="C2379">
        <v>4.4000000000000004</v>
      </c>
      <c r="D2379">
        <v>6.8</v>
      </c>
      <c r="E2379">
        <v>2.1</v>
      </c>
      <c r="G2379">
        <v>6067.529538528529</v>
      </c>
      <c r="I2379">
        <v>3.8506716628472701</v>
      </c>
      <c r="J2379">
        <v>3.3</v>
      </c>
    </row>
    <row r="2380" spans="1:10" x14ac:dyDescent="0.35">
      <c r="A2380" t="s">
        <v>164</v>
      </c>
      <c r="B2380">
        <v>2018</v>
      </c>
      <c r="C2380">
        <v>4.5</v>
      </c>
      <c r="D2380">
        <v>7</v>
      </c>
      <c r="E2380">
        <v>2.2000000000000002</v>
      </c>
      <c r="G2380">
        <v>5779.7069994781423</v>
      </c>
      <c r="I2380">
        <v>4.94723728039886</v>
      </c>
      <c r="J2380">
        <v>5.2</v>
      </c>
    </row>
    <row r="2381" spans="1:10" x14ac:dyDescent="0.35">
      <c r="A2381" t="s">
        <v>164</v>
      </c>
      <c r="B2381">
        <v>2019</v>
      </c>
      <c r="C2381">
        <v>4.4000000000000004</v>
      </c>
      <c r="D2381">
        <v>6.9</v>
      </c>
      <c r="E2381">
        <v>1.9</v>
      </c>
      <c r="G2381">
        <v>5819.3151854446296</v>
      </c>
      <c r="I2381">
        <v>5.3762899084412599</v>
      </c>
      <c r="J2381">
        <v>5.47</v>
      </c>
    </row>
    <row r="2382" spans="1:10" x14ac:dyDescent="0.35">
      <c r="A2382" t="s">
        <v>162</v>
      </c>
      <c r="B2382">
        <v>2000</v>
      </c>
      <c r="C2382">
        <v>5</v>
      </c>
      <c r="D2382">
        <v>6.5</v>
      </c>
      <c r="E2382">
        <v>3.5</v>
      </c>
      <c r="F2382">
        <v>27.25</v>
      </c>
      <c r="G2382">
        <v>756.84894245115197</v>
      </c>
      <c r="I2382">
        <v>2.9001497359910799</v>
      </c>
      <c r="J2382">
        <v>1.4259999999999999</v>
      </c>
    </row>
    <row r="2383" spans="1:10" x14ac:dyDescent="0.35">
      <c r="A2383" t="s">
        <v>162</v>
      </c>
      <c r="B2383">
        <v>2001</v>
      </c>
      <c r="C2383">
        <v>5.0999999999999996</v>
      </c>
      <c r="D2383">
        <v>6.7</v>
      </c>
      <c r="E2383">
        <v>3.6</v>
      </c>
      <c r="F2383">
        <v>27.4</v>
      </c>
      <c r="G2383">
        <v>801.93451161254131</v>
      </c>
      <c r="I2383">
        <v>4.0055142835267796</v>
      </c>
      <c r="J2383">
        <v>1.47</v>
      </c>
    </row>
    <row r="2384" spans="1:10" x14ac:dyDescent="0.35">
      <c r="A2384" t="s">
        <v>162</v>
      </c>
      <c r="B2384">
        <v>2002</v>
      </c>
      <c r="C2384">
        <v>5.0999999999999996</v>
      </c>
      <c r="D2384">
        <v>6.7</v>
      </c>
      <c r="E2384">
        <v>3.5</v>
      </c>
      <c r="F2384">
        <v>27.4</v>
      </c>
      <c r="G2384">
        <v>825.29362394457121</v>
      </c>
      <c r="I2384">
        <v>2.6288659793813598</v>
      </c>
      <c r="J2384">
        <v>1.8069999999999999</v>
      </c>
    </row>
    <row r="2385" spans="1:10" x14ac:dyDescent="0.35">
      <c r="A2385" t="s">
        <v>162</v>
      </c>
      <c r="B2385">
        <v>2003</v>
      </c>
      <c r="C2385">
        <v>5.2</v>
      </c>
      <c r="D2385">
        <v>6.9</v>
      </c>
      <c r="E2385">
        <v>3.5</v>
      </c>
      <c r="F2385">
        <v>27.43</v>
      </c>
      <c r="G2385">
        <v>830.24370697649147</v>
      </c>
      <c r="I2385">
        <v>-1.61440769175596</v>
      </c>
      <c r="J2385">
        <v>2.1459999999999999</v>
      </c>
    </row>
    <row r="2386" spans="1:10" x14ac:dyDescent="0.35">
      <c r="A2386" t="s">
        <v>162</v>
      </c>
      <c r="B2386">
        <v>2004</v>
      </c>
      <c r="C2386">
        <v>5.0999999999999996</v>
      </c>
      <c r="D2386">
        <v>6.8</v>
      </c>
      <c r="E2386">
        <v>3.4</v>
      </c>
      <c r="F2386">
        <v>27.37</v>
      </c>
      <c r="G2386">
        <v>825.83461963618242</v>
      </c>
      <c r="I2386">
        <v>0.26254375729283802</v>
      </c>
      <c r="J2386">
        <v>2.7480000000000002</v>
      </c>
    </row>
    <row r="2387" spans="1:10" x14ac:dyDescent="0.35">
      <c r="A2387" t="s">
        <v>162</v>
      </c>
      <c r="B2387">
        <v>2005</v>
      </c>
      <c r="C2387">
        <v>5.3</v>
      </c>
      <c r="D2387">
        <v>7.1</v>
      </c>
      <c r="E2387">
        <v>3.4</v>
      </c>
      <c r="F2387">
        <v>27.32</v>
      </c>
      <c r="G2387">
        <v>881.95518424642705</v>
      </c>
      <c r="I2387">
        <v>7.7974978178644001</v>
      </c>
      <c r="J2387">
        <v>3.1</v>
      </c>
    </row>
    <row r="2388" spans="1:10" x14ac:dyDescent="0.35">
      <c r="A2388" t="s">
        <v>162</v>
      </c>
      <c r="B2388">
        <v>2006</v>
      </c>
      <c r="C2388">
        <v>5.2</v>
      </c>
      <c r="D2388">
        <v>7.1</v>
      </c>
      <c r="E2388">
        <v>3.4</v>
      </c>
      <c r="F2388">
        <v>27.47</v>
      </c>
      <c r="G2388">
        <v>928.88749618401152</v>
      </c>
      <c r="I2388">
        <v>4.0485829959507398E-2</v>
      </c>
      <c r="J2388">
        <v>2.532</v>
      </c>
    </row>
    <row r="2389" spans="1:10" x14ac:dyDescent="0.35">
      <c r="A2389" t="s">
        <v>162</v>
      </c>
      <c r="B2389">
        <v>2007</v>
      </c>
      <c r="C2389">
        <v>5.3</v>
      </c>
      <c r="D2389">
        <v>7.2</v>
      </c>
      <c r="E2389">
        <v>3.4</v>
      </c>
      <c r="F2389">
        <v>27.37</v>
      </c>
      <c r="G2389">
        <v>948.85041015947479</v>
      </c>
      <c r="I2389">
        <v>5.3959260758156199E-2</v>
      </c>
      <c r="J2389">
        <v>2.0270000000000001</v>
      </c>
    </row>
    <row r="2390" spans="1:10" x14ac:dyDescent="0.35">
      <c r="A2390" t="s">
        <v>162</v>
      </c>
      <c r="B2390">
        <v>2008</v>
      </c>
      <c r="C2390">
        <v>5.2</v>
      </c>
      <c r="D2390">
        <v>7.1</v>
      </c>
      <c r="E2390">
        <v>3.4</v>
      </c>
      <c r="F2390">
        <v>27.43</v>
      </c>
      <c r="G2390">
        <v>1004.334673308284</v>
      </c>
      <c r="I2390">
        <v>11.305109882701901</v>
      </c>
      <c r="J2390">
        <v>1.59</v>
      </c>
    </row>
    <row r="2391" spans="1:10" x14ac:dyDescent="0.35">
      <c r="A2391" t="s">
        <v>162</v>
      </c>
      <c r="B2391">
        <v>2009</v>
      </c>
      <c r="C2391">
        <v>5.3</v>
      </c>
      <c r="D2391">
        <v>7.2</v>
      </c>
      <c r="E2391">
        <v>3.3</v>
      </c>
      <c r="F2391">
        <v>27.52</v>
      </c>
      <c r="G2391">
        <v>992.92352132450651</v>
      </c>
      <c r="I2391">
        <v>0.58290659080113205</v>
      </c>
      <c r="J2391">
        <v>1.212</v>
      </c>
    </row>
    <row r="2392" spans="1:10" x14ac:dyDescent="0.35">
      <c r="A2392" t="s">
        <v>162</v>
      </c>
      <c r="B2392">
        <v>2010</v>
      </c>
      <c r="C2392">
        <v>5.3</v>
      </c>
      <c r="D2392">
        <v>7.3</v>
      </c>
      <c r="E2392">
        <v>3.4</v>
      </c>
      <c r="F2392">
        <v>27.73</v>
      </c>
      <c r="G2392">
        <v>1051.240720153633</v>
      </c>
      <c r="I2392">
        <v>0.80407308088263796</v>
      </c>
      <c r="J2392">
        <v>0.72099999999999997</v>
      </c>
    </row>
    <row r="2393" spans="1:10" x14ac:dyDescent="0.35">
      <c r="A2393" t="s">
        <v>162</v>
      </c>
      <c r="B2393">
        <v>2011</v>
      </c>
      <c r="C2393">
        <v>5.4</v>
      </c>
      <c r="D2393">
        <v>7.4</v>
      </c>
      <c r="E2393">
        <v>3.4</v>
      </c>
      <c r="F2393">
        <v>27.8</v>
      </c>
      <c r="G2393">
        <v>1057.8398705970649</v>
      </c>
      <c r="I2393">
        <v>2.9423851401331098</v>
      </c>
      <c r="J2393">
        <v>0.317</v>
      </c>
    </row>
    <row r="2394" spans="1:10" x14ac:dyDescent="0.35">
      <c r="A2394" t="s">
        <v>162</v>
      </c>
      <c r="B2394">
        <v>2012</v>
      </c>
      <c r="C2394">
        <v>5.5</v>
      </c>
      <c r="D2394">
        <v>7.5</v>
      </c>
      <c r="E2394">
        <v>3.4</v>
      </c>
      <c r="F2394">
        <v>27.7</v>
      </c>
      <c r="G2394">
        <v>1154.1769938916684</v>
      </c>
      <c r="I2394">
        <v>0.45508982035929002</v>
      </c>
      <c r="J2394">
        <v>2.177</v>
      </c>
    </row>
    <row r="2395" spans="1:10" x14ac:dyDescent="0.35">
      <c r="A2395" t="s">
        <v>162</v>
      </c>
      <c r="B2395">
        <v>2013</v>
      </c>
      <c r="C2395">
        <v>5.5</v>
      </c>
      <c r="D2395">
        <v>7.6</v>
      </c>
      <c r="E2395">
        <v>3.4</v>
      </c>
      <c r="F2395">
        <v>27.61</v>
      </c>
      <c r="G2395">
        <v>1129.6382241112797</v>
      </c>
      <c r="I2395">
        <v>2.2972311495532698</v>
      </c>
      <c r="J2395">
        <v>1.4</v>
      </c>
    </row>
    <row r="2396" spans="1:10" x14ac:dyDescent="0.35">
      <c r="A2396" t="s">
        <v>162</v>
      </c>
      <c r="B2396">
        <v>2014</v>
      </c>
      <c r="C2396">
        <v>5.5</v>
      </c>
      <c r="D2396">
        <v>7.6</v>
      </c>
      <c r="E2396">
        <v>3.4</v>
      </c>
      <c r="F2396">
        <v>27.74</v>
      </c>
      <c r="G2396">
        <v>1151.9668807226085</v>
      </c>
      <c r="I2396">
        <v>-0.93028725998446604</v>
      </c>
      <c r="J2396">
        <v>0.52400000000000002</v>
      </c>
    </row>
    <row r="2397" spans="1:10" x14ac:dyDescent="0.35">
      <c r="A2397" t="s">
        <v>162</v>
      </c>
      <c r="B2397">
        <v>2015</v>
      </c>
      <c r="C2397">
        <v>5.4</v>
      </c>
      <c r="D2397">
        <v>7.4</v>
      </c>
      <c r="E2397">
        <v>3.4</v>
      </c>
      <c r="G2397">
        <v>1161.206866782928</v>
      </c>
      <c r="I2397">
        <v>-0.57609036983318895</v>
      </c>
      <c r="J2397">
        <v>0.55800000000000005</v>
      </c>
    </row>
    <row r="2398" spans="1:10" x14ac:dyDescent="0.35">
      <c r="A2398" t="s">
        <v>162</v>
      </c>
      <c r="B2398">
        <v>2016</v>
      </c>
      <c r="C2398">
        <v>5.3</v>
      </c>
      <c r="D2398">
        <v>7.3</v>
      </c>
      <c r="E2398">
        <v>3.3</v>
      </c>
      <c r="G2398">
        <v>1175.1505807944527</v>
      </c>
      <c r="I2398">
        <v>1.65388922387806</v>
      </c>
      <c r="J2398">
        <v>0.55500000000000005</v>
      </c>
    </row>
    <row r="2399" spans="1:10" x14ac:dyDescent="0.35">
      <c r="A2399" t="s">
        <v>162</v>
      </c>
      <c r="B2399">
        <v>2017</v>
      </c>
      <c r="C2399">
        <v>5.3</v>
      </c>
      <c r="D2399">
        <v>7.2</v>
      </c>
      <c r="E2399">
        <v>3.3</v>
      </c>
      <c r="G2399">
        <v>1191.3351458833886</v>
      </c>
      <c r="I2399">
        <v>2.7963731887127499</v>
      </c>
      <c r="J2399">
        <v>0.56399999999999995</v>
      </c>
    </row>
    <row r="2400" spans="1:10" x14ac:dyDescent="0.35">
      <c r="A2400" t="s">
        <v>162</v>
      </c>
      <c r="B2400">
        <v>2018</v>
      </c>
      <c r="C2400">
        <v>5.3</v>
      </c>
      <c r="D2400">
        <v>7.2</v>
      </c>
      <c r="E2400">
        <v>3.3</v>
      </c>
      <c r="G2400">
        <v>1254.0117955193621</v>
      </c>
      <c r="I2400">
        <v>2.9676036600445599</v>
      </c>
      <c r="J2400">
        <v>0.54600000000000004</v>
      </c>
    </row>
    <row r="2401" spans="1:10" x14ac:dyDescent="0.35">
      <c r="A2401" t="s">
        <v>162</v>
      </c>
      <c r="B2401">
        <v>2019</v>
      </c>
      <c r="C2401">
        <v>5.3</v>
      </c>
      <c r="D2401">
        <v>7.2</v>
      </c>
      <c r="E2401">
        <v>3.3</v>
      </c>
      <c r="G2401">
        <v>1389.1642549212729</v>
      </c>
      <c r="I2401">
        <v>-2.48979265070846</v>
      </c>
      <c r="J2401">
        <v>0.54400000000000004</v>
      </c>
    </row>
    <row r="2402" spans="1:10" x14ac:dyDescent="0.35">
      <c r="A2402" t="s">
        <v>0</v>
      </c>
      <c r="B2402">
        <v>2000</v>
      </c>
      <c r="C2402">
        <v>4.9000000000000004</v>
      </c>
      <c r="D2402">
        <v>6.8</v>
      </c>
      <c r="E2402">
        <v>2.9</v>
      </c>
      <c r="F2402">
        <v>27.36</v>
      </c>
      <c r="G2402">
        <v>2293.1244829298394</v>
      </c>
      <c r="I2402">
        <v>6.9332921556516096</v>
      </c>
      <c r="J2402">
        <v>3.87</v>
      </c>
    </row>
    <row r="2403" spans="1:10" x14ac:dyDescent="0.35">
      <c r="A2403" t="s">
        <v>0</v>
      </c>
      <c r="B2403">
        <v>2001</v>
      </c>
      <c r="C2403">
        <v>4.9000000000000004</v>
      </c>
      <c r="D2403">
        <v>6.9</v>
      </c>
      <c r="E2403">
        <v>2.9</v>
      </c>
      <c r="F2403">
        <v>27.56</v>
      </c>
      <c r="G2403">
        <v>2418.5345969875507</v>
      </c>
      <c r="I2403">
        <v>18.873646209386202</v>
      </c>
      <c r="J2403">
        <v>3.827</v>
      </c>
    </row>
    <row r="2404" spans="1:10" x14ac:dyDescent="0.35">
      <c r="A2404" t="s">
        <v>0</v>
      </c>
      <c r="B2404">
        <v>2002</v>
      </c>
      <c r="C2404">
        <v>4.8</v>
      </c>
      <c r="D2404">
        <v>6.8</v>
      </c>
      <c r="E2404">
        <v>2.9</v>
      </c>
      <c r="F2404">
        <v>27.43</v>
      </c>
      <c r="G2404">
        <v>2757.6350176765482</v>
      </c>
      <c r="I2404">
        <v>12.8765792031099</v>
      </c>
      <c r="J2404">
        <v>3.6179999999999999</v>
      </c>
    </row>
    <row r="2405" spans="1:10" x14ac:dyDescent="0.35">
      <c r="A2405" t="s">
        <v>0</v>
      </c>
      <c r="B2405">
        <v>2003</v>
      </c>
      <c r="C2405">
        <v>4.8</v>
      </c>
      <c r="D2405">
        <v>6.7</v>
      </c>
      <c r="E2405">
        <v>2.8</v>
      </c>
      <c r="F2405">
        <v>27.47</v>
      </c>
      <c r="G2405">
        <v>2938.4867644180486</v>
      </c>
      <c r="I2405">
        <v>14.0317836131437</v>
      </c>
      <c r="J2405">
        <v>3.5939999999999999</v>
      </c>
    </row>
    <row r="2406" spans="1:10" x14ac:dyDescent="0.35">
      <c r="A2406" t="s">
        <v>0</v>
      </c>
      <c r="B2406">
        <v>2004</v>
      </c>
      <c r="C2406">
        <v>4.8</v>
      </c>
      <c r="D2406">
        <v>6.8</v>
      </c>
      <c r="E2406">
        <v>2.9</v>
      </c>
      <c r="F2406">
        <v>27.42</v>
      </c>
      <c r="G2406">
        <v>3208.9671847070836</v>
      </c>
      <c r="I2406">
        <v>14.9980338183251</v>
      </c>
      <c r="J2406">
        <v>3.556</v>
      </c>
    </row>
    <row r="2407" spans="1:10" x14ac:dyDescent="0.35">
      <c r="A2407" t="s">
        <v>0</v>
      </c>
      <c r="B2407">
        <v>2005</v>
      </c>
      <c r="C2407">
        <v>4.8</v>
      </c>
      <c r="D2407">
        <v>6.7</v>
      </c>
      <c r="E2407">
        <v>2.8</v>
      </c>
      <c r="F2407">
        <v>27.41</v>
      </c>
      <c r="G2407">
        <v>3429.047602676907</v>
      </c>
      <c r="I2407">
        <v>17.863493366160501</v>
      </c>
      <c r="J2407">
        <v>3.69</v>
      </c>
    </row>
    <row r="2408" spans="1:10" x14ac:dyDescent="0.35">
      <c r="A2408" t="s">
        <v>0</v>
      </c>
      <c r="B2408">
        <v>2006</v>
      </c>
      <c r="C2408">
        <v>4.7</v>
      </c>
      <c r="D2408">
        <v>6.6</v>
      </c>
      <c r="E2408">
        <v>2.8</v>
      </c>
      <c r="F2408">
        <v>27.47</v>
      </c>
      <c r="G2408">
        <v>3649.2625657508415</v>
      </c>
      <c r="I2408">
        <v>8.2252215201704804</v>
      </c>
      <c r="J2408">
        <v>3.718</v>
      </c>
    </row>
    <row r="2409" spans="1:10" x14ac:dyDescent="0.35">
      <c r="A2409" t="s">
        <v>0</v>
      </c>
      <c r="B2409">
        <v>2007</v>
      </c>
      <c r="C2409">
        <v>4.7</v>
      </c>
      <c r="D2409">
        <v>6.7</v>
      </c>
      <c r="E2409">
        <v>2.7</v>
      </c>
      <c r="F2409">
        <v>27.44</v>
      </c>
      <c r="G2409">
        <v>3888.3738472991345</v>
      </c>
      <c r="I2409">
        <v>5.3880079685863</v>
      </c>
      <c r="J2409">
        <v>3.7669999999999999</v>
      </c>
    </row>
    <row r="2410" spans="1:10" x14ac:dyDescent="0.35">
      <c r="A2410" t="s">
        <v>0</v>
      </c>
      <c r="B2410">
        <v>2008</v>
      </c>
      <c r="C2410">
        <v>4.5999999999999996</v>
      </c>
      <c r="D2410">
        <v>6.6</v>
      </c>
      <c r="E2410">
        <v>2.6</v>
      </c>
      <c r="F2410">
        <v>27.5</v>
      </c>
      <c r="G2410">
        <v>4117.8576409441812</v>
      </c>
      <c r="I2410">
        <v>11.5810751748252</v>
      </c>
      <c r="J2410">
        <v>3.7709999999999999</v>
      </c>
    </row>
    <row r="2411" spans="1:10" x14ac:dyDescent="0.35">
      <c r="A2411" t="s">
        <v>0</v>
      </c>
      <c r="B2411">
        <v>2009</v>
      </c>
      <c r="C2411">
        <v>4.5</v>
      </c>
      <c r="D2411">
        <v>6.5</v>
      </c>
      <c r="E2411">
        <v>2.5</v>
      </c>
      <c r="F2411">
        <v>27.49</v>
      </c>
      <c r="G2411">
        <v>4355.8115217986706</v>
      </c>
      <c r="I2411">
        <v>12.5378277304689</v>
      </c>
      <c r="J2411">
        <v>3.7509999999999999</v>
      </c>
    </row>
    <row r="2412" spans="1:10" x14ac:dyDescent="0.35">
      <c r="A2412" t="s">
        <v>0</v>
      </c>
      <c r="B2412">
        <v>2010</v>
      </c>
      <c r="C2412">
        <v>4.4000000000000004</v>
      </c>
      <c r="D2412">
        <v>6.4</v>
      </c>
      <c r="E2412">
        <v>2.4</v>
      </c>
      <c r="F2412">
        <v>27.62</v>
      </c>
      <c r="G2412">
        <v>4632.7941303761681</v>
      </c>
      <c r="I2412">
        <v>13.7400521363694</v>
      </c>
      <c r="J2412">
        <v>3.7389999999999999</v>
      </c>
    </row>
    <row r="2413" spans="1:10" x14ac:dyDescent="0.35">
      <c r="A2413" t="s">
        <v>0</v>
      </c>
      <c r="B2413">
        <v>2011</v>
      </c>
      <c r="C2413">
        <v>4.4000000000000004</v>
      </c>
      <c r="D2413">
        <v>6.3</v>
      </c>
      <c r="E2413">
        <v>2.2999999999999998</v>
      </c>
      <c r="F2413">
        <v>27.62</v>
      </c>
      <c r="G2413">
        <v>4843.6045553988124</v>
      </c>
      <c r="I2413">
        <v>10.826137188001701</v>
      </c>
      <c r="J2413">
        <v>3.77</v>
      </c>
    </row>
    <row r="2414" spans="1:10" x14ac:dyDescent="0.35">
      <c r="A2414" t="s">
        <v>0</v>
      </c>
      <c r="B2414">
        <v>2012</v>
      </c>
      <c r="C2414">
        <v>4.2</v>
      </c>
      <c r="D2414">
        <v>6.1</v>
      </c>
      <c r="E2414">
        <v>2.2000000000000002</v>
      </c>
      <c r="F2414">
        <v>27.69</v>
      </c>
      <c r="G2414">
        <v>4907.6971634921692</v>
      </c>
      <c r="I2414">
        <v>12.224241302058299</v>
      </c>
      <c r="J2414">
        <v>3.76</v>
      </c>
    </row>
    <row r="2415" spans="1:10" x14ac:dyDescent="0.35">
      <c r="A2415" t="s">
        <v>0</v>
      </c>
      <c r="B2415">
        <v>2013</v>
      </c>
      <c r="C2415">
        <v>4.0999999999999996</v>
      </c>
      <c r="D2415">
        <v>5.9</v>
      </c>
      <c r="E2415">
        <v>2.2000000000000002</v>
      </c>
      <c r="F2415">
        <v>27.65</v>
      </c>
      <c r="G2415">
        <v>5153.7860411066113</v>
      </c>
      <c r="I2415">
        <v>8.4955183826567797</v>
      </c>
      <c r="J2415">
        <v>3.7109999999999999</v>
      </c>
    </row>
    <row r="2416" spans="1:10" x14ac:dyDescent="0.35">
      <c r="A2416" t="s">
        <v>0</v>
      </c>
      <c r="B2416">
        <v>2014</v>
      </c>
      <c r="C2416">
        <v>3.9</v>
      </c>
      <c r="D2416">
        <v>5.6</v>
      </c>
      <c r="E2416">
        <v>2.1</v>
      </c>
      <c r="F2416">
        <v>27.7</v>
      </c>
      <c r="G2416">
        <v>5442.9926109023445</v>
      </c>
      <c r="I2416">
        <v>8.0474108796790702</v>
      </c>
      <c r="J2416">
        <v>3.903</v>
      </c>
    </row>
    <row r="2417" spans="1:10" x14ac:dyDescent="0.35">
      <c r="A2417" t="s">
        <v>0</v>
      </c>
      <c r="B2417">
        <v>2015</v>
      </c>
      <c r="C2417">
        <v>3.7</v>
      </c>
      <c r="D2417">
        <v>5.3</v>
      </c>
      <c r="E2417">
        <v>2</v>
      </c>
      <c r="G2417">
        <v>5377.7478360558325</v>
      </c>
      <c r="I2417">
        <v>9.0094349800769908</v>
      </c>
      <c r="J2417">
        <v>4.1369999999999996</v>
      </c>
    </row>
    <row r="2418" spans="1:10" x14ac:dyDescent="0.35">
      <c r="A2418" t="s">
        <v>0</v>
      </c>
      <c r="B2418">
        <v>2016</v>
      </c>
      <c r="C2418">
        <v>3.7</v>
      </c>
      <c r="D2418">
        <v>5.3</v>
      </c>
      <c r="E2418">
        <v>2</v>
      </c>
      <c r="G2418">
        <v>5202.7315605369668</v>
      </c>
      <c r="I2418">
        <v>15.6968126387972</v>
      </c>
      <c r="J2418">
        <v>4.4980000000000002</v>
      </c>
    </row>
    <row r="2419" spans="1:10" x14ac:dyDescent="0.35">
      <c r="A2419" t="s">
        <v>0</v>
      </c>
      <c r="B2419">
        <v>2017</v>
      </c>
      <c r="C2419">
        <v>3.6</v>
      </c>
      <c r="D2419">
        <v>5.2</v>
      </c>
      <c r="E2419">
        <v>2</v>
      </c>
      <c r="G2419">
        <v>5171.4326445505185</v>
      </c>
      <c r="I2419">
        <v>16.502266213964099</v>
      </c>
      <c r="J2419">
        <v>4.8259999999999996</v>
      </c>
    </row>
    <row r="2420" spans="1:10" x14ac:dyDescent="0.35">
      <c r="A2420" t="s">
        <v>0</v>
      </c>
      <c r="B2420">
        <v>2018</v>
      </c>
      <c r="C2420">
        <v>3.5</v>
      </c>
      <c r="D2420">
        <v>5.0999999999999996</v>
      </c>
      <c r="E2420">
        <v>2</v>
      </c>
      <c r="G2420">
        <v>5251.0282305772198</v>
      </c>
      <c r="I2420">
        <v>12.095106517343201</v>
      </c>
      <c r="J2420">
        <v>5.0650000000000004</v>
      </c>
    </row>
    <row r="2421" spans="1:10" x14ac:dyDescent="0.35">
      <c r="A2421" t="s">
        <v>0</v>
      </c>
      <c r="B2421">
        <v>2019</v>
      </c>
      <c r="C2421">
        <v>3.5</v>
      </c>
      <c r="D2421">
        <v>5</v>
      </c>
      <c r="E2421">
        <v>1.9</v>
      </c>
      <c r="G2421">
        <v>5525.4437841747313</v>
      </c>
      <c r="I2421">
        <v>11.396422337811501</v>
      </c>
      <c r="J2421">
        <v>5.2060000000000004</v>
      </c>
    </row>
    <row r="2422" spans="1:10" x14ac:dyDescent="0.35">
      <c r="A2422" t="s">
        <v>147</v>
      </c>
      <c r="B2422">
        <v>2000</v>
      </c>
      <c r="C2422">
        <v>9.3000000000000007</v>
      </c>
      <c r="D2422">
        <v>13.1</v>
      </c>
      <c r="E2422">
        <v>5.5</v>
      </c>
      <c r="F2422">
        <v>11.36</v>
      </c>
      <c r="G2422">
        <v>6152.6146058425102</v>
      </c>
      <c r="I2422">
        <v>6.6074229103853597</v>
      </c>
      <c r="J2422">
        <v>32.200000000000003</v>
      </c>
    </row>
    <row r="2423" spans="1:10" x14ac:dyDescent="0.35">
      <c r="A2423" t="s">
        <v>147</v>
      </c>
      <c r="B2423">
        <v>2001</v>
      </c>
      <c r="C2423">
        <v>12.8</v>
      </c>
      <c r="D2423">
        <v>20.7</v>
      </c>
      <c r="E2423">
        <v>4.9000000000000004</v>
      </c>
      <c r="F2423">
        <v>11.2</v>
      </c>
      <c r="G2423">
        <v>6051.7185424893014</v>
      </c>
      <c r="I2423">
        <v>5.1988852574404802</v>
      </c>
      <c r="J2423">
        <v>30.52</v>
      </c>
    </row>
    <row r="2424" spans="1:10" x14ac:dyDescent="0.35">
      <c r="A2424" t="s">
        <v>147</v>
      </c>
      <c r="B2424">
        <v>2002</v>
      </c>
      <c r="C2424">
        <v>9.6999999999999993</v>
      </c>
      <c r="D2424">
        <v>13.7</v>
      </c>
      <c r="E2424">
        <v>5.8</v>
      </c>
      <c r="F2424">
        <v>11.13</v>
      </c>
      <c r="G2424">
        <v>6519.2693106327897</v>
      </c>
      <c r="I2424">
        <v>2.3145979408321899</v>
      </c>
      <c r="J2424">
        <v>31.94</v>
      </c>
    </row>
    <row r="2425" spans="1:10" x14ac:dyDescent="0.35">
      <c r="A2425" t="s">
        <v>147</v>
      </c>
      <c r="B2425">
        <v>2003</v>
      </c>
      <c r="C2425">
        <v>9.1</v>
      </c>
      <c r="D2425">
        <v>13</v>
      </c>
      <c r="E2425">
        <v>5.2</v>
      </c>
      <c r="F2425">
        <v>11.31</v>
      </c>
      <c r="G2425">
        <v>6608.9769800300865</v>
      </c>
      <c r="I2425">
        <v>0.85556212272423104</v>
      </c>
      <c r="J2425">
        <v>36.69</v>
      </c>
    </row>
    <row r="2426" spans="1:10" x14ac:dyDescent="0.35">
      <c r="A2426" t="s">
        <v>147</v>
      </c>
      <c r="B2426">
        <v>2004</v>
      </c>
      <c r="C2426">
        <v>10.6</v>
      </c>
      <c r="D2426">
        <v>14.3</v>
      </c>
      <c r="E2426">
        <v>6.9</v>
      </c>
      <c r="F2426">
        <v>11.18</v>
      </c>
      <c r="G2426">
        <v>7230.3097638804065</v>
      </c>
      <c r="I2426">
        <v>-0.44865020655203802</v>
      </c>
      <c r="J2426">
        <v>37.161000000000001</v>
      </c>
    </row>
    <row r="2427" spans="1:10" x14ac:dyDescent="0.35">
      <c r="A2427" t="s">
        <v>147</v>
      </c>
      <c r="B2427">
        <v>2005</v>
      </c>
      <c r="C2427">
        <v>8.6</v>
      </c>
      <c r="D2427">
        <v>12.4</v>
      </c>
      <c r="E2427">
        <v>4.8</v>
      </c>
      <c r="F2427">
        <v>11.23</v>
      </c>
      <c r="G2427">
        <v>7972.2044812251688</v>
      </c>
      <c r="I2427">
        <v>0.52551595071428203</v>
      </c>
      <c r="J2427">
        <v>37.32</v>
      </c>
    </row>
    <row r="2428" spans="1:10" x14ac:dyDescent="0.35">
      <c r="A2428" t="s">
        <v>147</v>
      </c>
      <c r="B2428">
        <v>2006</v>
      </c>
      <c r="C2428">
        <v>9.6999999999999993</v>
      </c>
      <c r="D2428">
        <v>14.4</v>
      </c>
      <c r="E2428">
        <v>4.9000000000000004</v>
      </c>
      <c r="F2428">
        <v>11.42</v>
      </c>
      <c r="G2428">
        <v>8890.3156114384456</v>
      </c>
      <c r="I2428">
        <v>3.21362929606346</v>
      </c>
      <c r="J2428">
        <v>36.392000000000003</v>
      </c>
    </row>
    <row r="2429" spans="1:10" x14ac:dyDescent="0.35">
      <c r="A2429" t="s">
        <v>147</v>
      </c>
      <c r="B2429">
        <v>2007</v>
      </c>
      <c r="C2429">
        <v>9.4</v>
      </c>
      <c r="D2429">
        <v>13.5</v>
      </c>
      <c r="E2429">
        <v>5.3</v>
      </c>
      <c r="F2429">
        <v>11.24</v>
      </c>
      <c r="G2429">
        <v>9638.8500669322166</v>
      </c>
      <c r="I2429">
        <v>2.2517579830545702</v>
      </c>
      <c r="J2429">
        <v>35.231000000000002</v>
      </c>
    </row>
    <row r="2430" spans="1:10" x14ac:dyDescent="0.35">
      <c r="A2430" t="s">
        <v>147</v>
      </c>
      <c r="B2430">
        <v>2008</v>
      </c>
      <c r="C2430">
        <v>9.4</v>
      </c>
      <c r="D2430">
        <v>13.7</v>
      </c>
      <c r="E2430">
        <v>5.2</v>
      </c>
      <c r="F2430">
        <v>11.57</v>
      </c>
      <c r="G2430">
        <v>10924.064226703742</v>
      </c>
      <c r="I2430">
        <v>8.3318966696809493</v>
      </c>
      <c r="J2430">
        <v>33.93</v>
      </c>
    </row>
    <row r="2431" spans="1:10" x14ac:dyDescent="0.35">
      <c r="A2431" t="s">
        <v>147</v>
      </c>
      <c r="B2431">
        <v>2009</v>
      </c>
      <c r="C2431">
        <v>9.6999999999999993</v>
      </c>
      <c r="D2431">
        <v>14.5</v>
      </c>
      <c r="E2431">
        <v>4.8</v>
      </c>
      <c r="F2431">
        <v>11.49</v>
      </c>
      <c r="G2431">
        <v>11525.939135848312</v>
      </c>
      <c r="I2431">
        <v>-0.73963396306115303</v>
      </c>
      <c r="J2431">
        <v>32.350999999999999</v>
      </c>
    </row>
    <row r="2432" spans="1:10" x14ac:dyDescent="0.35">
      <c r="A2432" t="s">
        <v>147</v>
      </c>
      <c r="B2432">
        <v>2010</v>
      </c>
      <c r="C2432">
        <v>7.1</v>
      </c>
      <c r="D2432">
        <v>10.1</v>
      </c>
      <c r="E2432">
        <v>4</v>
      </c>
      <c r="F2432">
        <v>11.62</v>
      </c>
      <c r="G2432">
        <v>11992.990844955488</v>
      </c>
      <c r="I2432">
        <v>1.50997522027621</v>
      </c>
      <c r="J2432">
        <v>33.134999999999998</v>
      </c>
    </row>
    <row r="2433" spans="1:10" x14ac:dyDescent="0.35">
      <c r="A2433" t="s">
        <v>147</v>
      </c>
      <c r="B2433">
        <v>2011</v>
      </c>
      <c r="C2433">
        <v>7.4</v>
      </c>
      <c r="D2433">
        <v>11.1</v>
      </c>
      <c r="E2433">
        <v>3.7</v>
      </c>
      <c r="F2433">
        <v>11.63</v>
      </c>
      <c r="G2433">
        <v>12420.160789363257</v>
      </c>
      <c r="I2433">
        <v>3.9047542206973</v>
      </c>
      <c r="J2433">
        <v>31.501999999999999</v>
      </c>
    </row>
    <row r="2434" spans="1:10" x14ac:dyDescent="0.35">
      <c r="A2434" t="s">
        <v>147</v>
      </c>
      <c r="B2434">
        <v>2012</v>
      </c>
      <c r="C2434">
        <v>10</v>
      </c>
      <c r="D2434">
        <v>13.9</v>
      </c>
      <c r="E2434">
        <v>6</v>
      </c>
      <c r="F2434">
        <v>11.45</v>
      </c>
      <c r="G2434">
        <v>12725.245843190824</v>
      </c>
      <c r="I2434">
        <v>3.31605566687647</v>
      </c>
      <c r="J2434">
        <v>31.096</v>
      </c>
    </row>
    <row r="2435" spans="1:10" x14ac:dyDescent="0.35">
      <c r="A2435" t="s">
        <v>147</v>
      </c>
      <c r="B2435">
        <v>2013</v>
      </c>
      <c r="C2435">
        <v>9.6999999999999993</v>
      </c>
      <c r="D2435">
        <v>15.6</v>
      </c>
      <c r="E2435">
        <v>3.9</v>
      </c>
      <c r="F2435">
        <v>11.49</v>
      </c>
      <c r="G2435">
        <v>13662.079052586196</v>
      </c>
      <c r="I2435">
        <v>2.7850005672611799</v>
      </c>
      <c r="J2435">
        <v>29.016999999999999</v>
      </c>
    </row>
    <row r="2436" spans="1:10" x14ac:dyDescent="0.35">
      <c r="A2436" t="s">
        <v>147</v>
      </c>
      <c r="B2436">
        <v>2014</v>
      </c>
      <c r="C2436">
        <v>9.3000000000000007</v>
      </c>
      <c r="D2436">
        <v>13.8</v>
      </c>
      <c r="E2436">
        <v>4.7</v>
      </c>
      <c r="F2436">
        <v>11.73</v>
      </c>
      <c r="G2436">
        <v>14484.088171050946</v>
      </c>
      <c r="I2436">
        <v>-0.28170503292849403</v>
      </c>
      <c r="J2436">
        <v>28.215</v>
      </c>
    </row>
    <row r="2437" spans="1:10" x14ac:dyDescent="0.35">
      <c r="A2437" t="s">
        <v>147</v>
      </c>
      <c r="B2437">
        <v>2015</v>
      </c>
      <c r="C2437">
        <v>9.1999999999999993</v>
      </c>
      <c r="D2437">
        <v>13.7</v>
      </c>
      <c r="E2437">
        <v>4.7</v>
      </c>
      <c r="G2437">
        <v>15033.126358664804</v>
      </c>
      <c r="I2437">
        <v>-0.299920475631552</v>
      </c>
      <c r="J2437">
        <v>26.395</v>
      </c>
    </row>
    <row r="2438" spans="1:10" x14ac:dyDescent="0.35">
      <c r="A2438" t="s">
        <v>147</v>
      </c>
      <c r="B2438">
        <v>2016</v>
      </c>
      <c r="C2438">
        <v>9.3000000000000007</v>
      </c>
      <c r="D2438">
        <v>13.8</v>
      </c>
      <c r="E2438">
        <v>4.7</v>
      </c>
      <c r="G2438">
        <v>16456.928418567593</v>
      </c>
      <c r="I2438">
        <v>-0.23929078768441001</v>
      </c>
      <c r="J2438">
        <v>24.312000000000001</v>
      </c>
    </row>
    <row r="2439" spans="1:10" x14ac:dyDescent="0.35">
      <c r="A2439" t="s">
        <v>147</v>
      </c>
      <c r="B2439">
        <v>2017</v>
      </c>
      <c r="C2439">
        <v>9.3000000000000007</v>
      </c>
      <c r="D2439">
        <v>13.8</v>
      </c>
      <c r="E2439">
        <v>4.8</v>
      </c>
      <c r="G2439">
        <v>17159.47488082077</v>
      </c>
      <c r="I2439">
        <v>1.35161889677442</v>
      </c>
      <c r="J2439">
        <v>22.856999999999999</v>
      </c>
    </row>
    <row r="2440" spans="1:10" x14ac:dyDescent="0.35">
      <c r="A2440" t="s">
        <v>147</v>
      </c>
      <c r="B2440">
        <v>2018</v>
      </c>
      <c r="C2440">
        <v>9.4</v>
      </c>
      <c r="D2440">
        <v>13.9</v>
      </c>
      <c r="E2440">
        <v>4.8</v>
      </c>
      <c r="G2440">
        <v>18459.249575973186</v>
      </c>
      <c r="I2440">
        <v>1.45831298507117</v>
      </c>
      <c r="J2440">
        <v>21.207999999999998</v>
      </c>
    </row>
    <row r="2441" spans="1:10" x14ac:dyDescent="0.35">
      <c r="A2441" t="s">
        <v>147</v>
      </c>
      <c r="B2441">
        <v>2019</v>
      </c>
      <c r="C2441">
        <v>9.4</v>
      </c>
      <c r="D2441">
        <v>13.9</v>
      </c>
      <c r="E2441">
        <v>4.8</v>
      </c>
      <c r="G2441">
        <v>20221.811569650145</v>
      </c>
      <c r="I2441">
        <v>0.76643957345971603</v>
      </c>
      <c r="J2441">
        <v>17.414000000000001</v>
      </c>
    </row>
    <row r="2442" spans="1:10" x14ac:dyDescent="0.35">
      <c r="A2442" t="s">
        <v>167</v>
      </c>
      <c r="B2442">
        <v>2000</v>
      </c>
      <c r="C2442">
        <v>13.9</v>
      </c>
      <c r="D2442">
        <v>21.1</v>
      </c>
      <c r="E2442">
        <v>6.8</v>
      </c>
      <c r="F2442">
        <v>1.84</v>
      </c>
      <c r="G2442">
        <v>36986.494198463879</v>
      </c>
      <c r="I2442">
        <v>3.0855060913127601</v>
      </c>
      <c r="J2442">
        <v>3.4580000000000002</v>
      </c>
    </row>
    <row r="2443" spans="1:10" x14ac:dyDescent="0.35">
      <c r="A2443" t="s">
        <v>167</v>
      </c>
      <c r="B2443">
        <v>2001</v>
      </c>
      <c r="C2443">
        <v>14.2</v>
      </c>
      <c r="D2443">
        <v>21.2</v>
      </c>
      <c r="E2443">
        <v>7.3</v>
      </c>
      <c r="F2443">
        <v>1.88</v>
      </c>
      <c r="G2443">
        <v>37833.480410732445</v>
      </c>
      <c r="I2443">
        <v>3.0041970399823699</v>
      </c>
      <c r="J2443">
        <v>3.738</v>
      </c>
    </row>
    <row r="2444" spans="1:10" x14ac:dyDescent="0.35">
      <c r="A2444" t="s">
        <v>167</v>
      </c>
      <c r="B2444">
        <v>2002</v>
      </c>
      <c r="C2444">
        <v>12.1</v>
      </c>
      <c r="D2444">
        <v>17.600000000000001</v>
      </c>
      <c r="E2444">
        <v>6.7</v>
      </c>
      <c r="F2444">
        <v>1.93</v>
      </c>
      <c r="G2444">
        <v>38056.240427810633</v>
      </c>
      <c r="I2444">
        <v>1.28672528415184</v>
      </c>
      <c r="J2444">
        <v>4.0220000000000002</v>
      </c>
    </row>
    <row r="2445" spans="1:10" x14ac:dyDescent="0.35">
      <c r="A2445" t="s">
        <v>167</v>
      </c>
      <c r="B2445">
        <v>2003</v>
      </c>
      <c r="C2445">
        <v>11.8</v>
      </c>
      <c r="D2445">
        <v>17.100000000000001</v>
      </c>
      <c r="E2445">
        <v>6.7</v>
      </c>
      <c r="F2445">
        <v>2.11</v>
      </c>
      <c r="G2445">
        <v>38684.709682509863</v>
      </c>
      <c r="I2445">
        <v>2.48782553461783</v>
      </c>
      <c r="J2445">
        <v>4.2210000000000001</v>
      </c>
    </row>
    <row r="2446" spans="1:10" x14ac:dyDescent="0.35">
      <c r="A2446" t="s">
        <v>167</v>
      </c>
      <c r="B2446">
        <v>2004</v>
      </c>
      <c r="C2446">
        <v>12.8</v>
      </c>
      <c r="D2446">
        <v>17.100000000000001</v>
      </c>
      <c r="E2446">
        <v>8.6</v>
      </c>
      <c r="F2446">
        <v>1.92</v>
      </c>
      <c r="G2446">
        <v>42672.93753489355</v>
      </c>
      <c r="I2446">
        <v>0.45449850222083998</v>
      </c>
      <c r="J2446">
        <v>4.2560000000000002</v>
      </c>
    </row>
    <row r="2447" spans="1:10" x14ac:dyDescent="0.35">
      <c r="A2447" t="s">
        <v>167</v>
      </c>
      <c r="B2447">
        <v>2005</v>
      </c>
      <c r="C2447">
        <v>12.4</v>
      </c>
      <c r="D2447">
        <v>16.600000000000001</v>
      </c>
      <c r="E2447">
        <v>8.3000000000000007</v>
      </c>
      <c r="F2447">
        <v>2.35</v>
      </c>
      <c r="G2447">
        <v>47966.864011260797</v>
      </c>
      <c r="I2447">
        <v>1.5321336760925399</v>
      </c>
      <c r="J2447">
        <v>4.3810000000000002</v>
      </c>
    </row>
    <row r="2448" spans="1:10" x14ac:dyDescent="0.35">
      <c r="A2448" t="s">
        <v>167</v>
      </c>
      <c r="B2448">
        <v>2006</v>
      </c>
      <c r="C2448">
        <v>12.8</v>
      </c>
      <c r="D2448">
        <v>18.100000000000001</v>
      </c>
      <c r="E2448">
        <v>7.5</v>
      </c>
      <c r="F2448">
        <v>2.27</v>
      </c>
      <c r="G2448">
        <v>54369.176646134503</v>
      </c>
      <c r="I2448">
        <v>2.32934980757544</v>
      </c>
      <c r="J2448">
        <v>3.399</v>
      </c>
    </row>
    <row r="2449" spans="1:10" x14ac:dyDescent="0.35">
      <c r="A2449" t="s">
        <v>167</v>
      </c>
      <c r="B2449">
        <v>2007</v>
      </c>
      <c r="C2449">
        <v>11.8</v>
      </c>
      <c r="D2449">
        <v>16.2</v>
      </c>
      <c r="E2449">
        <v>7.4</v>
      </c>
      <c r="F2449">
        <v>2.0699999999999998</v>
      </c>
      <c r="G2449">
        <v>56181.304566685714</v>
      </c>
      <c r="I2449">
        <v>0.71258907363420099</v>
      </c>
      <c r="J2449">
        <v>2.4929999999999999</v>
      </c>
    </row>
    <row r="2450" spans="1:10" x14ac:dyDescent="0.35">
      <c r="A2450" t="s">
        <v>167</v>
      </c>
      <c r="B2450">
        <v>2008</v>
      </c>
      <c r="C2450">
        <v>11.8</v>
      </c>
      <c r="D2450">
        <v>15.8</v>
      </c>
      <c r="E2450">
        <v>7.7</v>
      </c>
      <c r="F2450">
        <v>2.42</v>
      </c>
      <c r="G2450">
        <v>62072.753985490912</v>
      </c>
      <c r="I2450">
        <v>3.7539308176100499</v>
      </c>
      <c r="J2450">
        <v>2.5499999999999998</v>
      </c>
    </row>
    <row r="2451" spans="1:10" x14ac:dyDescent="0.35">
      <c r="A2451" t="s">
        <v>167</v>
      </c>
      <c r="B2451">
        <v>2009</v>
      </c>
      <c r="C2451">
        <v>13</v>
      </c>
      <c r="D2451">
        <v>18.5</v>
      </c>
      <c r="E2451">
        <v>7.4</v>
      </c>
      <c r="F2451">
        <v>2.38</v>
      </c>
      <c r="G2451">
        <v>55618.633764183571</v>
      </c>
      <c r="I2451">
        <v>2.1973858685357399</v>
      </c>
      <c r="J2451">
        <v>3.1030000000000002</v>
      </c>
    </row>
    <row r="2452" spans="1:10" x14ac:dyDescent="0.35">
      <c r="A2452" t="s">
        <v>167</v>
      </c>
      <c r="B2452">
        <v>2010</v>
      </c>
      <c r="C2452">
        <v>12.4</v>
      </c>
      <c r="D2452">
        <v>16.7</v>
      </c>
      <c r="E2452">
        <v>8</v>
      </c>
      <c r="F2452">
        <v>2.2400000000000002</v>
      </c>
      <c r="G2452">
        <v>58219.614346352311</v>
      </c>
      <c r="I2452">
        <v>2.4189063948100098</v>
      </c>
      <c r="J2452">
        <v>3.5209999999999999</v>
      </c>
    </row>
    <row r="2453" spans="1:10" x14ac:dyDescent="0.35">
      <c r="A2453" t="s">
        <v>167</v>
      </c>
      <c r="B2453">
        <v>2011</v>
      </c>
      <c r="C2453">
        <v>13.3</v>
      </c>
      <c r="D2453">
        <v>18.8</v>
      </c>
      <c r="E2453">
        <v>7.7</v>
      </c>
      <c r="F2453">
        <v>2.31</v>
      </c>
      <c r="G2453">
        <v>62460.090815700241</v>
      </c>
      <c r="I2453">
        <v>1.2849515880915201</v>
      </c>
      <c r="J2453">
        <v>3.2149999999999999</v>
      </c>
    </row>
    <row r="2454" spans="1:10" x14ac:dyDescent="0.35">
      <c r="A2454" t="s">
        <v>167</v>
      </c>
      <c r="B2454">
        <v>2012</v>
      </c>
      <c r="C2454">
        <v>11.4</v>
      </c>
      <c r="D2454">
        <v>15.9</v>
      </c>
      <c r="E2454">
        <v>6.9</v>
      </c>
      <c r="F2454">
        <v>2.6</v>
      </c>
      <c r="G2454">
        <v>65774.35207462238</v>
      </c>
      <c r="I2454">
        <v>0.69686411149836203</v>
      </c>
      <c r="J2454">
        <v>3.1230000000000002</v>
      </c>
    </row>
    <row r="2455" spans="1:10" x14ac:dyDescent="0.35">
      <c r="A2455" t="s">
        <v>167</v>
      </c>
      <c r="B2455">
        <v>2013</v>
      </c>
      <c r="C2455">
        <v>11.8</v>
      </c>
      <c r="D2455">
        <v>15.6</v>
      </c>
      <c r="E2455">
        <v>7.9</v>
      </c>
      <c r="F2455">
        <v>2.4900000000000002</v>
      </c>
      <c r="G2455">
        <v>67377.926225877221</v>
      </c>
      <c r="I2455">
        <v>2.1204862035311201</v>
      </c>
      <c r="J2455">
        <v>3.423</v>
      </c>
    </row>
    <row r="2456" spans="1:10" x14ac:dyDescent="0.35">
      <c r="A2456" t="s">
        <v>167</v>
      </c>
      <c r="B2456">
        <v>2014</v>
      </c>
      <c r="C2456">
        <v>11.6</v>
      </c>
      <c r="D2456">
        <v>16.600000000000001</v>
      </c>
      <c r="E2456">
        <v>6.7</v>
      </c>
      <c r="F2456">
        <v>2.65</v>
      </c>
      <c r="G2456">
        <v>66332.461437419755</v>
      </c>
      <c r="I2456">
        <v>2.04170286707211</v>
      </c>
      <c r="J2456">
        <v>3.484</v>
      </c>
    </row>
    <row r="2457" spans="1:10" x14ac:dyDescent="0.35">
      <c r="A2457" t="s">
        <v>167</v>
      </c>
      <c r="B2457">
        <v>2015</v>
      </c>
      <c r="C2457">
        <v>12.5</v>
      </c>
      <c r="D2457">
        <v>16.2</v>
      </c>
      <c r="E2457">
        <v>8.6999999999999993</v>
      </c>
      <c r="G2457">
        <v>60737.886813277903</v>
      </c>
      <c r="I2457">
        <v>2.1711366538952701</v>
      </c>
      <c r="J2457">
        <v>4.2960000000000003</v>
      </c>
    </row>
    <row r="2458" spans="1:10" x14ac:dyDescent="0.35">
      <c r="A2458" t="s">
        <v>167</v>
      </c>
      <c r="B2458">
        <v>2016</v>
      </c>
      <c r="C2458">
        <v>12.6</v>
      </c>
      <c r="D2458">
        <v>16.5</v>
      </c>
      <c r="E2458">
        <v>8.6</v>
      </c>
      <c r="G2458">
        <v>59280.199202882854</v>
      </c>
      <c r="I2458">
        <v>3.5499999999999798</v>
      </c>
      <c r="J2458">
        <v>4.6790000000000003</v>
      </c>
    </row>
    <row r="2459" spans="1:10" x14ac:dyDescent="0.35">
      <c r="A2459" t="s">
        <v>167</v>
      </c>
      <c r="B2459">
        <v>2017</v>
      </c>
      <c r="C2459">
        <v>12.1</v>
      </c>
      <c r="D2459">
        <v>16.3</v>
      </c>
      <c r="E2459">
        <v>8</v>
      </c>
      <c r="G2459">
        <v>64589.555919686303</v>
      </c>
      <c r="I2459">
        <v>1.87510059552554</v>
      </c>
      <c r="J2459">
        <v>4.1619999999999999</v>
      </c>
    </row>
    <row r="2460" spans="1:10" x14ac:dyDescent="0.35">
      <c r="A2460" t="s">
        <v>167</v>
      </c>
      <c r="B2460">
        <v>2018</v>
      </c>
      <c r="C2460">
        <v>12</v>
      </c>
      <c r="D2460">
        <v>16</v>
      </c>
      <c r="E2460">
        <v>7.8</v>
      </c>
      <c r="G2460">
        <v>70253.846369338615</v>
      </c>
      <c r="I2460">
        <v>2.7648313452878801</v>
      </c>
      <c r="J2460">
        <v>3.8</v>
      </c>
    </row>
    <row r="2461" spans="1:10" x14ac:dyDescent="0.35">
      <c r="A2461" t="s">
        <v>167</v>
      </c>
      <c r="B2461">
        <v>2019</v>
      </c>
      <c r="C2461">
        <v>11.8</v>
      </c>
      <c r="D2461">
        <v>15.8</v>
      </c>
      <c r="E2461">
        <v>7.7</v>
      </c>
      <c r="G2461">
        <v>70939.605518036173</v>
      </c>
      <c r="I2461">
        <v>2.1677300330540201</v>
      </c>
      <c r="J2461">
        <v>3.6869999999999998</v>
      </c>
    </row>
    <row r="2462" spans="1:10" x14ac:dyDescent="0.35">
      <c r="A2462" t="s">
        <v>171</v>
      </c>
      <c r="B2462">
        <v>2000</v>
      </c>
      <c r="C2462">
        <v>6.2</v>
      </c>
      <c r="D2462">
        <v>9.8000000000000007</v>
      </c>
      <c r="E2462">
        <v>1.6</v>
      </c>
      <c r="F2462">
        <v>27.73</v>
      </c>
      <c r="G2462">
        <v>39585.979603315711</v>
      </c>
      <c r="J2462">
        <v>4.3959999999999999</v>
      </c>
    </row>
    <row r="2463" spans="1:10" x14ac:dyDescent="0.35">
      <c r="A2463" t="s">
        <v>171</v>
      </c>
      <c r="B2463">
        <v>2001</v>
      </c>
      <c r="C2463">
        <v>6.2</v>
      </c>
      <c r="D2463">
        <v>9.8000000000000007</v>
      </c>
      <c r="E2463">
        <v>1.6</v>
      </c>
      <c r="F2463">
        <v>27.93</v>
      </c>
      <c r="G2463">
        <v>41750.437218174135</v>
      </c>
      <c r="I2463">
        <v>-0.81666666666665599</v>
      </c>
      <c r="J2463">
        <v>4.3369999999999997</v>
      </c>
    </row>
    <row r="2464" spans="1:10" x14ac:dyDescent="0.35">
      <c r="A2464" t="s">
        <v>171</v>
      </c>
      <c r="B2464">
        <v>2002</v>
      </c>
      <c r="C2464">
        <v>5.9</v>
      </c>
      <c r="D2464">
        <v>9.3000000000000007</v>
      </c>
      <c r="E2464">
        <v>1.6</v>
      </c>
      <c r="F2464">
        <v>27.95</v>
      </c>
      <c r="G2464">
        <v>41426.444067489436</v>
      </c>
      <c r="I2464">
        <v>-0.27957882257137301</v>
      </c>
      <c r="J2464">
        <v>4.3739999999999997</v>
      </c>
    </row>
    <row r="2465" spans="1:10" x14ac:dyDescent="0.35">
      <c r="A2465" t="s">
        <v>171</v>
      </c>
      <c r="B2465">
        <v>2003</v>
      </c>
      <c r="C2465">
        <v>6.1</v>
      </c>
      <c r="D2465">
        <v>9.6999999999999993</v>
      </c>
      <c r="E2465">
        <v>1.6</v>
      </c>
      <c r="F2465">
        <v>27.91</v>
      </c>
      <c r="G2465">
        <v>40644.537170933516</v>
      </c>
      <c r="I2465">
        <v>0.23132868226714301</v>
      </c>
      <c r="J2465">
        <v>4.6529999999999996</v>
      </c>
    </row>
    <row r="2466" spans="1:10" x14ac:dyDescent="0.35">
      <c r="A2466" t="s">
        <v>171</v>
      </c>
      <c r="B2466">
        <v>2004</v>
      </c>
      <c r="C2466">
        <v>5.9</v>
      </c>
      <c r="D2466">
        <v>9.1999999999999993</v>
      </c>
      <c r="E2466">
        <v>1.5</v>
      </c>
      <c r="F2466">
        <v>27.86</v>
      </c>
      <c r="G2466">
        <v>41638.881662617147</v>
      </c>
      <c r="I2466">
        <v>0.62496906263136698</v>
      </c>
      <c r="J2466">
        <v>4.7560000000000002</v>
      </c>
    </row>
    <row r="2467" spans="1:10" x14ac:dyDescent="0.35">
      <c r="A2467" t="s">
        <v>171</v>
      </c>
      <c r="B2467">
        <v>2005</v>
      </c>
      <c r="C2467">
        <v>6</v>
      </c>
      <c r="D2467">
        <v>9.4</v>
      </c>
      <c r="E2467">
        <v>1.5</v>
      </c>
      <c r="F2467">
        <v>27.94</v>
      </c>
      <c r="G2467">
        <v>43203.000960857993</v>
      </c>
      <c r="I2467">
        <v>1.90983553531865</v>
      </c>
      <c r="J2467">
        <v>4.6399999999999997</v>
      </c>
    </row>
    <row r="2468" spans="1:10" x14ac:dyDescent="0.35">
      <c r="A2468" t="s">
        <v>171</v>
      </c>
      <c r="B2468">
        <v>2006</v>
      </c>
      <c r="C2468">
        <v>6.5</v>
      </c>
      <c r="D2468">
        <v>10.199999999999999</v>
      </c>
      <c r="E2468">
        <v>1.6</v>
      </c>
      <c r="F2468">
        <v>27.97</v>
      </c>
      <c r="G2468">
        <v>46094.631309614721</v>
      </c>
      <c r="I2468">
        <v>3.5449859160503299</v>
      </c>
      <c r="J2468">
        <v>4.391</v>
      </c>
    </row>
    <row r="2469" spans="1:10" x14ac:dyDescent="0.35">
      <c r="A2469" t="s">
        <v>171</v>
      </c>
      <c r="B2469">
        <v>2007</v>
      </c>
      <c r="C2469">
        <v>6.8</v>
      </c>
      <c r="D2469">
        <v>10.8</v>
      </c>
      <c r="E2469">
        <v>1.5</v>
      </c>
      <c r="F2469">
        <v>27.98</v>
      </c>
      <c r="G2469">
        <v>48596.521112760034</v>
      </c>
      <c r="I2469">
        <v>5.8304841809271002</v>
      </c>
      <c r="J2469">
        <v>4.3</v>
      </c>
    </row>
    <row r="2470" spans="1:10" x14ac:dyDescent="0.35">
      <c r="A2470" t="s">
        <v>171</v>
      </c>
      <c r="B2470">
        <v>2008</v>
      </c>
      <c r="C2470">
        <v>6.8</v>
      </c>
      <c r="D2470">
        <v>10.6</v>
      </c>
      <c r="E2470">
        <v>1.4</v>
      </c>
      <c r="F2470">
        <v>27.96</v>
      </c>
      <c r="G2470">
        <v>52678.191667654792</v>
      </c>
      <c r="I2470">
        <v>12.3754091529912</v>
      </c>
      <c r="J2470">
        <v>4.1420000000000003</v>
      </c>
    </row>
    <row r="2471" spans="1:10" x14ac:dyDescent="0.35">
      <c r="A2471" t="s">
        <v>171</v>
      </c>
      <c r="B2471">
        <v>2009</v>
      </c>
      <c r="C2471">
        <v>6.5</v>
      </c>
      <c r="D2471">
        <v>10</v>
      </c>
      <c r="E2471">
        <v>1.4</v>
      </c>
      <c r="F2471">
        <v>27.95</v>
      </c>
      <c r="G2471">
        <v>55273.160700838016</v>
      </c>
      <c r="I2471">
        <v>3.4688102375489298</v>
      </c>
      <c r="J2471">
        <v>3.9910000000000001</v>
      </c>
    </row>
    <row r="2472" spans="1:10" x14ac:dyDescent="0.35">
      <c r="A2472" t="s">
        <v>171</v>
      </c>
      <c r="B2472">
        <v>2010</v>
      </c>
      <c r="C2472">
        <v>6.7</v>
      </c>
      <c r="D2472">
        <v>10.199999999999999</v>
      </c>
      <c r="E2472">
        <v>1.5</v>
      </c>
      <c r="F2472">
        <v>28.08</v>
      </c>
      <c r="G2472">
        <v>53263.226838188311</v>
      </c>
      <c r="I2472">
        <v>3.2565795907862398</v>
      </c>
      <c r="J2472">
        <v>3.9249999999999998</v>
      </c>
    </row>
    <row r="2473" spans="1:10" x14ac:dyDescent="0.35">
      <c r="A2473" t="s">
        <v>171</v>
      </c>
      <c r="B2473">
        <v>2011</v>
      </c>
      <c r="C2473">
        <v>6.1</v>
      </c>
      <c r="D2473">
        <v>9.1</v>
      </c>
      <c r="E2473">
        <v>1.4</v>
      </c>
      <c r="F2473">
        <v>28.09</v>
      </c>
      <c r="G2473">
        <v>50267.646857086591</v>
      </c>
      <c r="I2473">
        <v>4.0421886711638999</v>
      </c>
      <c r="J2473">
        <v>3.9279999999999999</v>
      </c>
    </row>
    <row r="2474" spans="1:10" x14ac:dyDescent="0.35">
      <c r="A2474" t="s">
        <v>171</v>
      </c>
      <c r="B2474">
        <v>2012</v>
      </c>
      <c r="C2474">
        <v>5.4</v>
      </c>
      <c r="D2474">
        <v>7.9</v>
      </c>
      <c r="E2474">
        <v>1.3</v>
      </c>
      <c r="F2474">
        <v>28.23</v>
      </c>
      <c r="G2474">
        <v>50152.422407120765</v>
      </c>
      <c r="I2474">
        <v>2.9477349525720902</v>
      </c>
      <c r="J2474">
        <v>3.7269999999999999</v>
      </c>
    </row>
    <row r="2475" spans="1:10" x14ac:dyDescent="0.35">
      <c r="A2475" t="s">
        <v>171</v>
      </c>
      <c r="B2475">
        <v>2013</v>
      </c>
      <c r="C2475">
        <v>5.3</v>
      </c>
      <c r="D2475">
        <v>7.6</v>
      </c>
      <c r="E2475">
        <v>1.3</v>
      </c>
      <c r="F2475">
        <v>28.17</v>
      </c>
      <c r="G2475">
        <v>47225.74742134109</v>
      </c>
      <c r="I2475">
        <v>1.0535482026593199</v>
      </c>
      <c r="J2475">
        <v>3.516</v>
      </c>
    </row>
    <row r="2476" spans="1:10" x14ac:dyDescent="0.35">
      <c r="A2476" t="s">
        <v>171</v>
      </c>
      <c r="B2476">
        <v>2014</v>
      </c>
      <c r="C2476">
        <v>5.0999999999999996</v>
      </c>
      <c r="D2476">
        <v>7.2</v>
      </c>
      <c r="E2476">
        <v>1.2</v>
      </c>
      <c r="F2476">
        <v>28.18</v>
      </c>
      <c r="G2476">
        <v>44160.497599677044</v>
      </c>
      <c r="I2476">
        <v>1.01401483924156</v>
      </c>
      <c r="J2476">
        <v>3.43</v>
      </c>
    </row>
    <row r="2477" spans="1:10" x14ac:dyDescent="0.35">
      <c r="A2477" t="s">
        <v>171</v>
      </c>
      <c r="B2477">
        <v>2015</v>
      </c>
      <c r="C2477">
        <v>5</v>
      </c>
      <c r="D2477">
        <v>7.1</v>
      </c>
      <c r="E2477">
        <v>1.2</v>
      </c>
      <c r="G2477">
        <v>35998.975410181716</v>
      </c>
      <c r="I2477">
        <v>6.5290133028659894E-2</v>
      </c>
      <c r="J2477">
        <v>3.3919999999999999</v>
      </c>
    </row>
    <row r="2478" spans="1:10" x14ac:dyDescent="0.35">
      <c r="A2478" t="s">
        <v>171</v>
      </c>
      <c r="B2478">
        <v>2016</v>
      </c>
      <c r="C2478">
        <v>4.7</v>
      </c>
      <c r="D2478">
        <v>6.6</v>
      </c>
      <c r="E2478">
        <v>1.1000000000000001</v>
      </c>
      <c r="G2478">
        <v>33279.34638505341</v>
      </c>
      <c r="I2478">
        <v>1.1092080580702699</v>
      </c>
      <c r="J2478">
        <v>3.266</v>
      </c>
    </row>
    <row r="2479" spans="1:10" x14ac:dyDescent="0.35">
      <c r="A2479" t="s">
        <v>171</v>
      </c>
      <c r="B2479">
        <v>2017</v>
      </c>
      <c r="C2479">
        <v>4.7</v>
      </c>
      <c r="D2479">
        <v>6.6</v>
      </c>
      <c r="E2479">
        <v>1.1000000000000001</v>
      </c>
      <c r="G2479">
        <v>33586.50009951277</v>
      </c>
      <c r="I2479">
        <v>1.58909413567799</v>
      </c>
      <c r="J2479">
        <v>2.524</v>
      </c>
    </row>
    <row r="2480" spans="1:10" x14ac:dyDescent="0.35">
      <c r="A2480" t="s">
        <v>171</v>
      </c>
      <c r="B2480">
        <v>2018</v>
      </c>
      <c r="C2480">
        <v>4.7</v>
      </c>
      <c r="D2480">
        <v>6.6</v>
      </c>
      <c r="E2480">
        <v>1</v>
      </c>
      <c r="G2480">
        <v>37753.398588265212</v>
      </c>
      <c r="I2480">
        <v>0.88931237097040405</v>
      </c>
      <c r="J2480">
        <v>1.8</v>
      </c>
    </row>
    <row r="2481" spans="1:10" x14ac:dyDescent="0.35">
      <c r="A2481" t="s">
        <v>171</v>
      </c>
      <c r="B2481">
        <v>2019</v>
      </c>
      <c r="C2481">
        <v>4.9000000000000004</v>
      </c>
      <c r="D2481">
        <v>6.8</v>
      </c>
      <c r="E2481">
        <v>1</v>
      </c>
      <c r="G2481">
        <v>37157.322041911626</v>
      </c>
      <c r="I2481">
        <v>0.49081536282067101</v>
      </c>
      <c r="J2481">
        <v>2.052</v>
      </c>
    </row>
    <row r="2482" spans="1:10" x14ac:dyDescent="0.35">
      <c r="A2482" t="s">
        <v>172</v>
      </c>
      <c r="B2482">
        <v>2000</v>
      </c>
      <c r="C2482">
        <v>8.8000000000000007</v>
      </c>
      <c r="D2482">
        <v>12.8</v>
      </c>
      <c r="E2482">
        <v>4.5999999999999996</v>
      </c>
      <c r="F2482">
        <v>20.49</v>
      </c>
      <c r="G2482">
        <v>2573.6611284091191</v>
      </c>
      <c r="I2482">
        <v>4.3666645129168096</v>
      </c>
      <c r="J2482">
        <v>0.59699999999999998</v>
      </c>
    </row>
    <row r="2483" spans="1:10" x14ac:dyDescent="0.35">
      <c r="A2483" t="s">
        <v>172</v>
      </c>
      <c r="B2483">
        <v>2001</v>
      </c>
      <c r="C2483">
        <v>8.9</v>
      </c>
      <c r="D2483">
        <v>12.9</v>
      </c>
      <c r="E2483">
        <v>4.7</v>
      </c>
      <c r="F2483">
        <v>20.63</v>
      </c>
      <c r="G2483">
        <v>2644.6493141332962</v>
      </c>
      <c r="I2483">
        <v>3.1482614459061802</v>
      </c>
      <c r="J2483">
        <v>0.59499999999999997</v>
      </c>
    </row>
    <row r="2484" spans="1:10" x14ac:dyDescent="0.35">
      <c r="A2484" t="s">
        <v>172</v>
      </c>
      <c r="B2484">
        <v>2002</v>
      </c>
      <c r="C2484">
        <v>9.1</v>
      </c>
      <c r="D2484">
        <v>13</v>
      </c>
      <c r="E2484">
        <v>4.8</v>
      </c>
      <c r="F2484">
        <v>20.81</v>
      </c>
      <c r="G2484">
        <v>2687.167160271078</v>
      </c>
      <c r="I2484">
        <v>3.2903447261315302</v>
      </c>
      <c r="J2484">
        <v>0.59699999999999998</v>
      </c>
    </row>
    <row r="2485" spans="1:10" x14ac:dyDescent="0.35">
      <c r="A2485" t="s">
        <v>172</v>
      </c>
      <c r="B2485">
        <v>2003</v>
      </c>
      <c r="C2485">
        <v>9.1</v>
      </c>
      <c r="D2485">
        <v>13.2</v>
      </c>
      <c r="E2485">
        <v>4.9000000000000004</v>
      </c>
      <c r="F2485">
        <v>20.64</v>
      </c>
      <c r="G2485">
        <v>2825.6807905368796</v>
      </c>
      <c r="I2485">
        <v>2.91413470059479</v>
      </c>
      <c r="J2485">
        <v>0.59499999999999997</v>
      </c>
    </row>
    <row r="2486" spans="1:10" x14ac:dyDescent="0.35">
      <c r="A2486" t="s">
        <v>172</v>
      </c>
      <c r="B2486">
        <v>2004</v>
      </c>
      <c r="C2486">
        <v>9.1999999999999993</v>
      </c>
      <c r="D2486">
        <v>13.2</v>
      </c>
      <c r="E2486">
        <v>4.9000000000000004</v>
      </c>
      <c r="F2486">
        <v>20.74</v>
      </c>
      <c r="G2486">
        <v>3059.7428372685395</v>
      </c>
      <c r="I2486">
        <v>7.4446246934273903</v>
      </c>
      <c r="J2486">
        <v>0.58799999999999997</v>
      </c>
    </row>
    <row r="2487" spans="1:10" x14ac:dyDescent="0.35">
      <c r="A2487" t="s">
        <v>172</v>
      </c>
      <c r="B2487">
        <v>2005</v>
      </c>
      <c r="C2487">
        <v>9</v>
      </c>
      <c r="D2487">
        <v>13</v>
      </c>
      <c r="E2487">
        <v>4.8</v>
      </c>
      <c r="F2487">
        <v>20.69</v>
      </c>
      <c r="G2487">
        <v>3313.0164985345559</v>
      </c>
      <c r="I2487">
        <v>9.0633273703041706</v>
      </c>
      <c r="J2487">
        <v>0.58199999999999996</v>
      </c>
    </row>
    <row r="2488" spans="1:10" x14ac:dyDescent="0.35">
      <c r="A2488" t="s">
        <v>172</v>
      </c>
      <c r="B2488">
        <v>2006</v>
      </c>
      <c r="C2488">
        <v>9.1999999999999993</v>
      </c>
      <c r="D2488">
        <v>13.2</v>
      </c>
      <c r="E2488">
        <v>4.9000000000000004</v>
      </c>
      <c r="F2488">
        <v>20.62</v>
      </c>
      <c r="G2488">
        <v>3546.6458619960117</v>
      </c>
      <c r="I2488">
        <v>7.9210844005878904</v>
      </c>
      <c r="J2488">
        <v>0.58199999999999996</v>
      </c>
    </row>
    <row r="2489" spans="1:10" x14ac:dyDescent="0.35">
      <c r="A2489" t="s">
        <v>172</v>
      </c>
      <c r="B2489">
        <v>2007</v>
      </c>
      <c r="C2489">
        <v>9.1</v>
      </c>
      <c r="D2489">
        <v>13.1</v>
      </c>
      <c r="E2489">
        <v>4.7</v>
      </c>
      <c r="F2489">
        <v>20.71</v>
      </c>
      <c r="G2489">
        <v>3724.0352339816718</v>
      </c>
      <c r="I2489">
        <v>7.5986844105077402</v>
      </c>
      <c r="J2489">
        <v>0.39800000000000002</v>
      </c>
    </row>
    <row r="2490" spans="1:10" x14ac:dyDescent="0.35">
      <c r="A2490" t="s">
        <v>172</v>
      </c>
      <c r="B2490">
        <v>2008</v>
      </c>
      <c r="C2490">
        <v>9</v>
      </c>
      <c r="D2490">
        <v>13</v>
      </c>
      <c r="E2490">
        <v>4.7</v>
      </c>
      <c r="F2490">
        <v>20.64</v>
      </c>
      <c r="G2490">
        <v>3792.7277775657853</v>
      </c>
      <c r="I2490">
        <v>20.286121092955401</v>
      </c>
      <c r="J2490">
        <v>0.42299999999999999</v>
      </c>
    </row>
    <row r="2491" spans="1:10" x14ac:dyDescent="0.35">
      <c r="A2491" t="s">
        <v>172</v>
      </c>
      <c r="B2491">
        <v>2009</v>
      </c>
      <c r="C2491">
        <v>8.8000000000000007</v>
      </c>
      <c r="D2491">
        <v>12.9</v>
      </c>
      <c r="E2491">
        <v>4.5999999999999996</v>
      </c>
      <c r="F2491">
        <v>20.78</v>
      </c>
      <c r="G2491">
        <v>3861.589588047269</v>
      </c>
      <c r="I2491">
        <v>13.647765063976101</v>
      </c>
      <c r="J2491">
        <v>0.53500000000000003</v>
      </c>
    </row>
    <row r="2492" spans="1:10" x14ac:dyDescent="0.35">
      <c r="A2492" t="s">
        <v>172</v>
      </c>
      <c r="B2492">
        <v>2010</v>
      </c>
      <c r="C2492">
        <v>8.8000000000000007</v>
      </c>
      <c r="D2492">
        <v>12.8</v>
      </c>
      <c r="E2492">
        <v>4.5999999999999996</v>
      </c>
      <c r="F2492">
        <v>20.82</v>
      </c>
      <c r="G2492">
        <v>3878.848235322489</v>
      </c>
      <c r="I2492">
        <v>12.9388705634889</v>
      </c>
      <c r="J2492">
        <v>0.65300000000000002</v>
      </c>
    </row>
    <row r="2493" spans="1:10" x14ac:dyDescent="0.35">
      <c r="A2493" t="s">
        <v>172</v>
      </c>
      <c r="B2493">
        <v>2011</v>
      </c>
      <c r="C2493">
        <v>8.6999999999999993</v>
      </c>
      <c r="D2493">
        <v>12.7</v>
      </c>
      <c r="E2493">
        <v>4.5</v>
      </c>
      <c r="F2493">
        <v>20.94</v>
      </c>
      <c r="G2493">
        <v>3980.0698985670615</v>
      </c>
      <c r="I2493">
        <v>11.9160927116277</v>
      </c>
      <c r="J2493">
        <v>0.79600000000000004</v>
      </c>
    </row>
    <row r="2494" spans="1:10" x14ac:dyDescent="0.35">
      <c r="A2494" t="s">
        <v>172</v>
      </c>
      <c r="B2494">
        <v>2012</v>
      </c>
      <c r="C2494">
        <v>8.8000000000000007</v>
      </c>
      <c r="D2494">
        <v>12.8</v>
      </c>
      <c r="E2494">
        <v>4.5</v>
      </c>
      <c r="F2494">
        <v>20.86</v>
      </c>
      <c r="G2494">
        <v>4155.8907828213069</v>
      </c>
      <c r="I2494">
        <v>9.6823518605568406</v>
      </c>
      <c r="J2494">
        <v>3.6669999999999998</v>
      </c>
    </row>
    <row r="2495" spans="1:10" x14ac:dyDescent="0.35">
      <c r="A2495" t="s">
        <v>172</v>
      </c>
      <c r="B2495">
        <v>2013</v>
      </c>
      <c r="C2495">
        <v>8.9</v>
      </c>
      <c r="D2495">
        <v>13</v>
      </c>
      <c r="E2495">
        <v>4.5</v>
      </c>
      <c r="F2495">
        <v>20.93</v>
      </c>
      <c r="G2495">
        <v>4290.5438860171644</v>
      </c>
      <c r="I2495">
        <v>7.6921561189956504</v>
      </c>
      <c r="J2495">
        <v>2.9540000000000002</v>
      </c>
    </row>
    <row r="2496" spans="1:10" x14ac:dyDescent="0.35">
      <c r="A2496" t="s">
        <v>172</v>
      </c>
      <c r="B2496">
        <v>2014</v>
      </c>
      <c r="C2496">
        <v>8.9</v>
      </c>
      <c r="D2496">
        <v>13.1</v>
      </c>
      <c r="E2496">
        <v>4.5</v>
      </c>
      <c r="F2496">
        <v>21.02</v>
      </c>
      <c r="G2496">
        <v>4437.5231963956221</v>
      </c>
      <c r="I2496">
        <v>7.1893840284702799</v>
      </c>
      <c r="J2496">
        <v>1.827</v>
      </c>
    </row>
    <row r="2497" spans="1:10" x14ac:dyDescent="0.35">
      <c r="A2497" t="s">
        <v>172</v>
      </c>
      <c r="B2497">
        <v>2015</v>
      </c>
      <c r="C2497">
        <v>9</v>
      </c>
      <c r="D2497">
        <v>13.2</v>
      </c>
      <c r="E2497">
        <v>4.5</v>
      </c>
      <c r="G2497">
        <v>4614.5118831069049</v>
      </c>
      <c r="I2497">
        <v>2.5293281725422898</v>
      </c>
      <c r="J2497">
        <v>3.5659999999999998</v>
      </c>
    </row>
    <row r="2498" spans="1:10" x14ac:dyDescent="0.35">
      <c r="A2498" t="s">
        <v>172</v>
      </c>
      <c r="B2498">
        <v>2016</v>
      </c>
      <c r="C2498">
        <v>9.1</v>
      </c>
      <c r="D2498">
        <v>13.4</v>
      </c>
      <c r="E2498">
        <v>4.5</v>
      </c>
      <c r="G2498">
        <v>4774.1705206656552</v>
      </c>
      <c r="I2498">
        <v>3.7651191635657999</v>
      </c>
      <c r="J2498">
        <v>2.286</v>
      </c>
    </row>
    <row r="2499" spans="1:10" x14ac:dyDescent="0.35">
      <c r="A2499" t="s">
        <v>172</v>
      </c>
      <c r="B2499">
        <v>2017</v>
      </c>
      <c r="C2499">
        <v>9.1</v>
      </c>
      <c r="D2499">
        <v>13.5</v>
      </c>
      <c r="E2499">
        <v>4.5</v>
      </c>
      <c r="G2499">
        <v>4942.1411951147002</v>
      </c>
      <c r="I2499">
        <v>4.0853736803260796</v>
      </c>
      <c r="J2499">
        <v>3.1930000000000001</v>
      </c>
    </row>
    <row r="2500" spans="1:10" x14ac:dyDescent="0.35">
      <c r="A2500" t="s">
        <v>172</v>
      </c>
      <c r="B2500">
        <v>2018</v>
      </c>
      <c r="C2500">
        <v>8.9</v>
      </c>
      <c r="D2500">
        <v>13.2</v>
      </c>
      <c r="E2500">
        <v>4.4000000000000004</v>
      </c>
      <c r="G2500">
        <v>5142.4753316251226</v>
      </c>
      <c r="I2500">
        <v>5.0780572586891699</v>
      </c>
      <c r="J2500">
        <v>4.0830000000000002</v>
      </c>
    </row>
    <row r="2501" spans="1:10" x14ac:dyDescent="0.35">
      <c r="A2501" t="s">
        <v>172</v>
      </c>
      <c r="B2501">
        <v>2019</v>
      </c>
      <c r="C2501">
        <v>8.9</v>
      </c>
      <c r="D2501">
        <v>13.3</v>
      </c>
      <c r="E2501">
        <v>4.3</v>
      </c>
      <c r="G2501">
        <v>5206.9071650654796</v>
      </c>
      <c r="I2501">
        <v>10.5783618004555</v>
      </c>
      <c r="J2501">
        <v>4.83</v>
      </c>
    </row>
    <row r="2502" spans="1:10" x14ac:dyDescent="0.35">
      <c r="A2502" t="s">
        <v>173</v>
      </c>
      <c r="B2502">
        <v>2000</v>
      </c>
      <c r="C2502">
        <v>5.4</v>
      </c>
      <c r="D2502">
        <v>9.3000000000000007</v>
      </c>
      <c r="E2502">
        <v>1.5</v>
      </c>
      <c r="F2502">
        <v>25.31</v>
      </c>
      <c r="G2502">
        <v>8746.251689518489</v>
      </c>
      <c r="I2502">
        <v>1.49896111605777</v>
      </c>
      <c r="J2502">
        <v>6.3220000000000001</v>
      </c>
    </row>
    <row r="2503" spans="1:10" x14ac:dyDescent="0.35">
      <c r="A2503" t="s">
        <v>173</v>
      </c>
      <c r="B2503">
        <v>2001</v>
      </c>
      <c r="C2503">
        <v>5.7</v>
      </c>
      <c r="D2503">
        <v>9.8000000000000007</v>
      </c>
      <c r="E2503">
        <v>1.6</v>
      </c>
      <c r="F2503">
        <v>25.41</v>
      </c>
      <c r="G2503">
        <v>8820.3212564570749</v>
      </c>
      <c r="I2503">
        <v>0.30706243602872202</v>
      </c>
      <c r="J2503">
        <v>6.4290000000000003</v>
      </c>
    </row>
    <row r="2504" spans="1:10" x14ac:dyDescent="0.35">
      <c r="A2504" t="s">
        <v>173</v>
      </c>
      <c r="B2504">
        <v>2002</v>
      </c>
      <c r="C2504">
        <v>5.3</v>
      </c>
      <c r="D2504">
        <v>8.3000000000000007</v>
      </c>
      <c r="E2504">
        <v>2.2000000000000002</v>
      </c>
      <c r="F2504">
        <v>25.4</v>
      </c>
      <c r="G2504">
        <v>8981.1204117863308</v>
      </c>
      <c r="I2504">
        <v>1.0058309037903901</v>
      </c>
      <c r="J2504">
        <v>6.4189999999999996</v>
      </c>
    </row>
    <row r="2505" spans="1:10" x14ac:dyDescent="0.35">
      <c r="A2505" t="s">
        <v>173</v>
      </c>
      <c r="B2505">
        <v>2003</v>
      </c>
      <c r="C2505">
        <v>5.9</v>
      </c>
      <c r="D2505">
        <v>10.5</v>
      </c>
      <c r="E2505">
        <v>1.3</v>
      </c>
      <c r="F2505">
        <v>25.39</v>
      </c>
      <c r="G2505">
        <v>9361.7630849737288</v>
      </c>
      <c r="I2505">
        <v>0.391666666666657</v>
      </c>
      <c r="J2505">
        <v>6.3929999999999998</v>
      </c>
    </row>
    <row r="2506" spans="1:10" x14ac:dyDescent="0.35">
      <c r="A2506" t="s">
        <v>173</v>
      </c>
      <c r="B2506">
        <v>2004</v>
      </c>
      <c r="C2506">
        <v>5.8</v>
      </c>
      <c r="D2506">
        <v>9.5</v>
      </c>
      <c r="E2506">
        <v>2.1</v>
      </c>
      <c r="F2506">
        <v>25.52</v>
      </c>
      <c r="G2506">
        <v>10139.993404988774</v>
      </c>
      <c r="I2506">
        <v>0.47472307820433601</v>
      </c>
      <c r="J2506">
        <v>6.1710000000000003</v>
      </c>
    </row>
    <row r="2507" spans="1:10" x14ac:dyDescent="0.35">
      <c r="A2507" t="s">
        <v>173</v>
      </c>
      <c r="B2507">
        <v>2005</v>
      </c>
      <c r="C2507">
        <v>5</v>
      </c>
      <c r="D2507">
        <v>8.4</v>
      </c>
      <c r="E2507">
        <v>1.5</v>
      </c>
      <c r="F2507">
        <v>25.42</v>
      </c>
      <c r="G2507">
        <v>10997.86033803146</v>
      </c>
      <c r="I2507">
        <v>2.8558832476095901</v>
      </c>
      <c r="J2507">
        <v>6.0410000000000004</v>
      </c>
    </row>
    <row r="2508" spans="1:10" x14ac:dyDescent="0.35">
      <c r="A2508" t="s">
        <v>173</v>
      </c>
      <c r="B2508">
        <v>2006</v>
      </c>
      <c r="C2508">
        <v>5.7</v>
      </c>
      <c r="D2508">
        <v>10.5</v>
      </c>
      <c r="E2508">
        <v>0.8</v>
      </c>
      <c r="F2508">
        <v>25.41</v>
      </c>
      <c r="G2508">
        <v>12088.652856190252</v>
      </c>
      <c r="I2508">
        <v>2.4578934644209598</v>
      </c>
      <c r="J2508">
        <v>5.8490000000000002</v>
      </c>
    </row>
    <row r="2509" spans="1:10" x14ac:dyDescent="0.35">
      <c r="A2509" t="s">
        <v>173</v>
      </c>
      <c r="B2509">
        <v>2007</v>
      </c>
      <c r="C2509">
        <v>4.9000000000000004</v>
      </c>
      <c r="D2509">
        <v>8.5</v>
      </c>
      <c r="E2509">
        <v>1.2</v>
      </c>
      <c r="F2509">
        <v>25.45</v>
      </c>
      <c r="G2509">
        <v>13648.689407694934</v>
      </c>
      <c r="I2509">
        <v>4.1686330029888703</v>
      </c>
      <c r="J2509">
        <v>5.7430000000000003</v>
      </c>
    </row>
    <row r="2510" spans="1:10" x14ac:dyDescent="0.35">
      <c r="A2510" t="s">
        <v>173</v>
      </c>
      <c r="B2510">
        <v>2008</v>
      </c>
      <c r="C2510">
        <v>5.4</v>
      </c>
      <c r="D2510">
        <v>8.8000000000000007</v>
      </c>
      <c r="E2510">
        <v>1.9</v>
      </c>
      <c r="F2510">
        <v>25.45</v>
      </c>
      <c r="G2510">
        <v>15004.389525148561</v>
      </c>
      <c r="I2510">
        <v>8.7586831772878408</v>
      </c>
      <c r="J2510">
        <v>5.7039999999999997</v>
      </c>
    </row>
    <row r="2511" spans="1:10" x14ac:dyDescent="0.35">
      <c r="A2511" t="s">
        <v>173</v>
      </c>
      <c r="B2511">
        <v>2009</v>
      </c>
      <c r="C2511">
        <v>4.8</v>
      </c>
      <c r="D2511">
        <v>8.1</v>
      </c>
      <c r="E2511">
        <v>1.5</v>
      </c>
      <c r="F2511">
        <v>25.48</v>
      </c>
      <c r="G2511">
        <v>15009.46987166884</v>
      </c>
      <c r="I2511">
        <v>2.4090530408220001</v>
      </c>
      <c r="J2511">
        <v>5.8490000000000002</v>
      </c>
    </row>
    <row r="2512" spans="1:10" x14ac:dyDescent="0.35">
      <c r="A2512" t="s">
        <v>173</v>
      </c>
      <c r="B2512">
        <v>2010</v>
      </c>
      <c r="C2512">
        <v>4.2</v>
      </c>
      <c r="D2512">
        <v>7.2</v>
      </c>
      <c r="E2512">
        <v>1.1000000000000001</v>
      </c>
      <c r="F2512">
        <v>25.53</v>
      </c>
      <c r="G2512">
        <v>15792.088805155485</v>
      </c>
      <c r="I2512">
        <v>3.4912887261879999</v>
      </c>
      <c r="J2512">
        <v>5.8730000000000002</v>
      </c>
    </row>
    <row r="2513" spans="1:10" x14ac:dyDescent="0.35">
      <c r="A2513" t="s">
        <v>173</v>
      </c>
      <c r="B2513">
        <v>2011</v>
      </c>
      <c r="C2513">
        <v>3.8</v>
      </c>
      <c r="D2513">
        <v>6.4</v>
      </c>
      <c r="E2513">
        <v>1.2</v>
      </c>
      <c r="F2513">
        <v>25.59</v>
      </c>
      <c r="G2513">
        <v>17624.983406252391</v>
      </c>
      <c r="I2513">
        <v>5.8758024367877004</v>
      </c>
      <c r="J2513">
        <v>4.0490000000000004</v>
      </c>
    </row>
    <row r="2514" spans="1:10" x14ac:dyDescent="0.35">
      <c r="A2514" t="s">
        <v>173</v>
      </c>
      <c r="B2514">
        <v>2012</v>
      </c>
      <c r="C2514">
        <v>3.6</v>
      </c>
      <c r="D2514">
        <v>6.3</v>
      </c>
      <c r="E2514">
        <v>0.9</v>
      </c>
      <c r="F2514">
        <v>25.55</v>
      </c>
      <c r="G2514">
        <v>19639.797076667688</v>
      </c>
      <c r="I2514">
        <v>5.69819959165992</v>
      </c>
      <c r="J2514">
        <v>3.7170000000000001</v>
      </c>
    </row>
    <row r="2515" spans="1:10" x14ac:dyDescent="0.35">
      <c r="A2515" t="s">
        <v>173</v>
      </c>
      <c r="B2515">
        <v>2013</v>
      </c>
      <c r="C2515">
        <v>3.4</v>
      </c>
      <c r="D2515">
        <v>6.2</v>
      </c>
      <c r="E2515">
        <v>0.7</v>
      </c>
      <c r="F2515">
        <v>25.65</v>
      </c>
      <c r="G2515">
        <v>22090.760975077133</v>
      </c>
      <c r="I2515">
        <v>4.0271599157105999</v>
      </c>
      <c r="J2515">
        <v>3.7069999999999999</v>
      </c>
    </row>
    <row r="2516" spans="1:10" x14ac:dyDescent="0.35">
      <c r="A2516" t="s">
        <v>173</v>
      </c>
      <c r="B2516">
        <v>2014</v>
      </c>
      <c r="C2516">
        <v>4.0999999999999996</v>
      </c>
      <c r="D2516">
        <v>7</v>
      </c>
      <c r="E2516">
        <v>1.1000000000000001</v>
      </c>
      <c r="F2516">
        <v>25.54</v>
      </c>
      <c r="G2516">
        <v>24545.034143924982</v>
      </c>
      <c r="I2516">
        <v>2.6265269992915101</v>
      </c>
      <c r="J2516">
        <v>4.415</v>
      </c>
    </row>
    <row r="2517" spans="1:10" x14ac:dyDescent="0.35">
      <c r="A2517" t="s">
        <v>173</v>
      </c>
      <c r="B2517">
        <v>2015</v>
      </c>
      <c r="C2517">
        <v>2.9</v>
      </c>
      <c r="D2517">
        <v>4.7</v>
      </c>
      <c r="E2517">
        <v>1.1000000000000001</v>
      </c>
      <c r="G2517">
        <v>27409.243116634738</v>
      </c>
      <c r="I2517">
        <v>0.137492058461504</v>
      </c>
      <c r="J2517">
        <v>4.37</v>
      </c>
    </row>
    <row r="2518" spans="1:10" x14ac:dyDescent="0.35">
      <c r="A2518" t="s">
        <v>173</v>
      </c>
      <c r="B2518">
        <v>2016</v>
      </c>
      <c r="C2518">
        <v>3.3</v>
      </c>
      <c r="D2518">
        <v>5.5</v>
      </c>
      <c r="E2518">
        <v>1</v>
      </c>
      <c r="G2518">
        <v>30427.094093923573</v>
      </c>
      <c r="I2518">
        <v>0.73973402530003296</v>
      </c>
      <c r="J2518">
        <v>4.758</v>
      </c>
    </row>
    <row r="2519" spans="1:10" x14ac:dyDescent="0.35">
      <c r="A2519" t="s">
        <v>173</v>
      </c>
      <c r="B2519">
        <v>2017</v>
      </c>
      <c r="C2519">
        <v>3.2</v>
      </c>
      <c r="D2519">
        <v>5.4</v>
      </c>
      <c r="E2519">
        <v>0.9</v>
      </c>
      <c r="G2519">
        <v>33628.226840954805</v>
      </c>
      <c r="I2519">
        <v>0.87558591875987801</v>
      </c>
      <c r="J2519">
        <v>5.3949999999999996</v>
      </c>
    </row>
    <row r="2520" spans="1:10" x14ac:dyDescent="0.35">
      <c r="A2520" t="s">
        <v>173</v>
      </c>
      <c r="B2520">
        <v>2018</v>
      </c>
      <c r="C2520">
        <v>2.9</v>
      </c>
      <c r="D2520">
        <v>4.8</v>
      </c>
      <c r="E2520">
        <v>1</v>
      </c>
      <c r="G2520">
        <v>32473.081520292195</v>
      </c>
      <c r="I2520">
        <v>0.761578359399944</v>
      </c>
      <c r="J2520">
        <v>5.218</v>
      </c>
    </row>
    <row r="2521" spans="1:10" x14ac:dyDescent="0.35">
      <c r="A2521" t="s">
        <v>173</v>
      </c>
      <c r="B2521">
        <v>2019</v>
      </c>
      <c r="C2521">
        <v>2.9</v>
      </c>
      <c r="D2521">
        <v>4.7</v>
      </c>
      <c r="E2521">
        <v>1</v>
      </c>
      <c r="G2521">
        <v>33229.49602617765</v>
      </c>
      <c r="I2521">
        <v>-0.35508382102124503</v>
      </c>
      <c r="J2521">
        <v>6.3319999999999999</v>
      </c>
    </row>
    <row r="2522" spans="1:10" x14ac:dyDescent="0.35">
      <c r="A2522" t="s">
        <v>178</v>
      </c>
      <c r="B2522">
        <v>2000</v>
      </c>
      <c r="C2522">
        <v>2.1</v>
      </c>
      <c r="D2522">
        <v>3.2</v>
      </c>
      <c r="E2522">
        <v>1</v>
      </c>
      <c r="F2522">
        <v>23.87</v>
      </c>
      <c r="G2522">
        <v>2207.4261903933248</v>
      </c>
      <c r="I2522">
        <v>15.5958933107535</v>
      </c>
      <c r="J2522">
        <v>2.92</v>
      </c>
    </row>
    <row r="2523" spans="1:10" x14ac:dyDescent="0.35">
      <c r="A2523" t="s">
        <v>178</v>
      </c>
      <c r="B2523">
        <v>2001</v>
      </c>
      <c r="C2523">
        <v>2.2999999999999998</v>
      </c>
      <c r="D2523">
        <v>3.4</v>
      </c>
      <c r="E2523">
        <v>1.2</v>
      </c>
      <c r="F2523">
        <v>23.93</v>
      </c>
      <c r="G2523">
        <v>2179.1506264841901</v>
      </c>
      <c r="I2523">
        <v>9.2981733278396792</v>
      </c>
      <c r="J2523">
        <v>2.8010000000000002</v>
      </c>
    </row>
    <row r="2524" spans="1:10" x14ac:dyDescent="0.35">
      <c r="A2524" t="s">
        <v>178</v>
      </c>
      <c r="B2524">
        <v>2002</v>
      </c>
      <c r="C2524">
        <v>2.2999999999999998</v>
      </c>
      <c r="D2524">
        <v>3.3</v>
      </c>
      <c r="E2524">
        <v>1.2</v>
      </c>
      <c r="F2524">
        <v>23.89</v>
      </c>
      <c r="G2524">
        <v>2136.7153215212675</v>
      </c>
      <c r="I2524">
        <v>11.7994470972606</v>
      </c>
      <c r="J2524">
        <v>2.754</v>
      </c>
    </row>
    <row r="2525" spans="1:10" x14ac:dyDescent="0.35">
      <c r="A2525" t="s">
        <v>178</v>
      </c>
      <c r="B2525">
        <v>2003</v>
      </c>
      <c r="C2525">
        <v>2.4</v>
      </c>
      <c r="D2525">
        <v>3.4</v>
      </c>
      <c r="E2525">
        <v>1.2</v>
      </c>
      <c r="F2525">
        <v>23.9</v>
      </c>
      <c r="G2525">
        <v>2153.5515740668675</v>
      </c>
      <c r="I2525">
        <v>14.7090779663557</v>
      </c>
      <c r="J2525">
        <v>2.6269999999999998</v>
      </c>
    </row>
    <row r="2526" spans="1:10" x14ac:dyDescent="0.35">
      <c r="A2526" t="s">
        <v>178</v>
      </c>
      <c r="B2526">
        <v>2004</v>
      </c>
      <c r="C2526">
        <v>2.4</v>
      </c>
      <c r="D2526">
        <v>3.5</v>
      </c>
      <c r="E2526">
        <v>1.3</v>
      </c>
      <c r="F2526">
        <v>23.95</v>
      </c>
      <c r="G2526">
        <v>2198.6572870329055</v>
      </c>
      <c r="I2526">
        <v>2.15893131266946</v>
      </c>
      <c r="J2526">
        <v>2.524</v>
      </c>
    </row>
    <row r="2527" spans="1:10" x14ac:dyDescent="0.35">
      <c r="A2527" t="s">
        <v>178</v>
      </c>
      <c r="B2527">
        <v>2005</v>
      </c>
      <c r="C2527">
        <v>2.4</v>
      </c>
      <c r="D2527">
        <v>3.5</v>
      </c>
      <c r="E2527">
        <v>1.3</v>
      </c>
      <c r="F2527">
        <v>23.94</v>
      </c>
      <c r="G2527">
        <v>2335.1596712689543</v>
      </c>
      <c r="I2527">
        <v>1.7808043992582601</v>
      </c>
      <c r="J2527">
        <v>2.3860000000000001</v>
      </c>
    </row>
    <row r="2528" spans="1:10" x14ac:dyDescent="0.35">
      <c r="A2528" t="s">
        <v>178</v>
      </c>
      <c r="B2528">
        <v>2006</v>
      </c>
      <c r="C2528">
        <v>2.4</v>
      </c>
      <c r="D2528">
        <v>3.5</v>
      </c>
      <c r="E2528">
        <v>1.3</v>
      </c>
      <c r="F2528">
        <v>23.95</v>
      </c>
      <c r="G2528">
        <v>2458.1931881957021</v>
      </c>
      <c r="I2528">
        <v>2.3684623841682999</v>
      </c>
      <c r="J2528">
        <v>2.286</v>
      </c>
    </row>
    <row r="2529" spans="1:10" x14ac:dyDescent="0.35">
      <c r="A2529" t="s">
        <v>178</v>
      </c>
      <c r="B2529">
        <v>2007</v>
      </c>
      <c r="C2529">
        <v>2.5</v>
      </c>
      <c r="D2529">
        <v>3.7</v>
      </c>
      <c r="E2529">
        <v>1.4</v>
      </c>
      <c r="F2529">
        <v>23.92</v>
      </c>
      <c r="G2529">
        <v>2638.3940951476484</v>
      </c>
      <c r="I2529">
        <v>0.91135045567523998</v>
      </c>
      <c r="J2529">
        <v>2.1709999999999998</v>
      </c>
    </row>
    <row r="2530" spans="1:10" x14ac:dyDescent="0.35">
      <c r="A2530" t="s">
        <v>178</v>
      </c>
      <c r="B2530">
        <v>2008</v>
      </c>
      <c r="C2530">
        <v>2.5</v>
      </c>
      <c r="D2530">
        <v>3.7</v>
      </c>
      <c r="E2530">
        <v>1.3</v>
      </c>
      <c r="F2530">
        <v>23.97</v>
      </c>
      <c r="G2530">
        <v>2599.7730428409727</v>
      </c>
      <c r="I2530">
        <v>10.761418232682701</v>
      </c>
      <c r="J2530">
        <v>2.1680000000000001</v>
      </c>
    </row>
    <row r="2531" spans="1:10" x14ac:dyDescent="0.35">
      <c r="A2531" t="s">
        <v>178</v>
      </c>
      <c r="B2531">
        <v>2009</v>
      </c>
      <c r="C2531">
        <v>2.4</v>
      </c>
      <c r="D2531">
        <v>3.5</v>
      </c>
      <c r="E2531">
        <v>1.3</v>
      </c>
      <c r="F2531">
        <v>23.97</v>
      </c>
      <c r="G2531">
        <v>2709.8317249754441</v>
      </c>
      <c r="I2531">
        <v>6.9183253260122397</v>
      </c>
      <c r="J2531">
        <v>2.0880000000000001</v>
      </c>
    </row>
    <row r="2532" spans="1:10" x14ac:dyDescent="0.35">
      <c r="A2532" t="s">
        <v>178</v>
      </c>
      <c r="B2532">
        <v>2010</v>
      </c>
      <c r="C2532">
        <v>2.6</v>
      </c>
      <c r="D2532">
        <v>3.7</v>
      </c>
      <c r="E2532">
        <v>1.4</v>
      </c>
      <c r="F2532">
        <v>24.04</v>
      </c>
      <c r="G2532">
        <v>2931.1890160806706</v>
      </c>
      <c r="I2532">
        <v>6.01360893567856</v>
      </c>
      <c r="J2532">
        <v>2.0019999999999998</v>
      </c>
    </row>
    <row r="2533" spans="1:10" x14ac:dyDescent="0.35">
      <c r="A2533" t="s">
        <v>178</v>
      </c>
      <c r="B2533">
        <v>2011</v>
      </c>
      <c r="C2533">
        <v>2.6</v>
      </c>
      <c r="D2533">
        <v>3.7</v>
      </c>
      <c r="E2533">
        <v>1.4</v>
      </c>
      <c r="F2533">
        <v>23.97</v>
      </c>
      <c r="G2533">
        <v>2938.2493980433187</v>
      </c>
      <c r="I2533">
        <v>4.4408340102897101</v>
      </c>
      <c r="J2533">
        <v>2.62</v>
      </c>
    </row>
    <row r="2534" spans="1:10" x14ac:dyDescent="0.35">
      <c r="A2534" t="s">
        <v>178</v>
      </c>
      <c r="B2534">
        <v>2012</v>
      </c>
      <c r="C2534">
        <v>2.7</v>
      </c>
      <c r="D2534">
        <v>3.9</v>
      </c>
      <c r="E2534">
        <v>1.4</v>
      </c>
      <c r="F2534">
        <v>24.06</v>
      </c>
      <c r="G2534">
        <v>3046.5315258863429</v>
      </c>
      <c r="I2534">
        <v>4.53720508166972</v>
      </c>
      <c r="J2534">
        <v>2.6269999999999998</v>
      </c>
    </row>
    <row r="2535" spans="1:10" x14ac:dyDescent="0.35">
      <c r="A2535" t="s">
        <v>178</v>
      </c>
      <c r="B2535">
        <v>2013</v>
      </c>
      <c r="C2535">
        <v>2.7</v>
      </c>
      <c r="D2535">
        <v>3.9</v>
      </c>
      <c r="E2535">
        <v>1.5</v>
      </c>
      <c r="F2535">
        <v>24.14</v>
      </c>
      <c r="G2535">
        <v>3131.4200955000229</v>
      </c>
      <c r="I2535">
        <v>4.9603174603175004</v>
      </c>
      <c r="J2535">
        <v>2.6819999999999999</v>
      </c>
    </row>
    <row r="2536" spans="1:10" x14ac:dyDescent="0.35">
      <c r="A2536" t="s">
        <v>178</v>
      </c>
      <c r="B2536">
        <v>2014</v>
      </c>
      <c r="C2536">
        <v>2.9</v>
      </c>
      <c r="D2536">
        <v>4.2</v>
      </c>
      <c r="E2536">
        <v>1.6</v>
      </c>
      <c r="F2536">
        <v>24.09</v>
      </c>
      <c r="G2536">
        <v>3524.0614021109714</v>
      </c>
      <c r="I2536">
        <v>5.2221172022684099</v>
      </c>
      <c r="J2536">
        <v>2.524</v>
      </c>
    </row>
    <row r="2537" spans="1:10" x14ac:dyDescent="0.35">
      <c r="A2537" t="s">
        <v>178</v>
      </c>
      <c r="B2537">
        <v>2015</v>
      </c>
      <c r="C2537">
        <v>3</v>
      </c>
      <c r="D2537">
        <v>4.2</v>
      </c>
      <c r="E2537">
        <v>1.6</v>
      </c>
      <c r="G2537">
        <v>3695.5523292278071</v>
      </c>
      <c r="I2537">
        <v>5.9959577812710698</v>
      </c>
      <c r="J2537">
        <v>2.4870000000000001</v>
      </c>
    </row>
    <row r="2538" spans="1:10" x14ac:dyDescent="0.35">
      <c r="A2538" t="s">
        <v>178</v>
      </c>
      <c r="B2538">
        <v>2016</v>
      </c>
      <c r="C2538">
        <v>3</v>
      </c>
      <c r="D2538">
        <v>4.3</v>
      </c>
      <c r="E2538">
        <v>1.6</v>
      </c>
      <c r="G2538">
        <v>3839.5084958216894</v>
      </c>
      <c r="I2538">
        <v>6.6737288135592996</v>
      </c>
      <c r="J2538">
        <v>2.4529999999999998</v>
      </c>
    </row>
    <row r="2539" spans="1:10" x14ac:dyDescent="0.35">
      <c r="A2539" t="s">
        <v>178</v>
      </c>
      <c r="B2539">
        <v>2017</v>
      </c>
      <c r="C2539">
        <v>2.8</v>
      </c>
      <c r="D2539">
        <v>4.0999999999999996</v>
      </c>
      <c r="E2539">
        <v>1.5</v>
      </c>
      <c r="G2539">
        <v>3950.6834324208048</v>
      </c>
      <c r="I2539">
        <v>5.4220456802383401</v>
      </c>
      <c r="J2539">
        <v>2.544</v>
      </c>
    </row>
    <row r="2540" spans="1:10" x14ac:dyDescent="0.35">
      <c r="A2540" t="s">
        <v>178</v>
      </c>
      <c r="B2540">
        <v>2018</v>
      </c>
      <c r="C2540">
        <v>2.9</v>
      </c>
      <c r="D2540">
        <v>4.2</v>
      </c>
      <c r="E2540">
        <v>1.5</v>
      </c>
      <c r="G2540">
        <v>3937.2773489818669</v>
      </c>
      <c r="I2540">
        <v>4.3744892145316197</v>
      </c>
      <c r="J2540">
        <v>2.6040000000000001</v>
      </c>
    </row>
    <row r="2541" spans="1:10" x14ac:dyDescent="0.35">
      <c r="A2541" t="s">
        <v>178</v>
      </c>
      <c r="B2541">
        <v>2019</v>
      </c>
      <c r="C2541">
        <v>3</v>
      </c>
      <c r="D2541">
        <v>4.3</v>
      </c>
      <c r="E2541">
        <v>1.6</v>
      </c>
      <c r="G2541">
        <v>4089.2555865981712</v>
      </c>
      <c r="I2541">
        <v>3.9286729093959698</v>
      </c>
      <c r="J2541">
        <v>2.5990000000000002</v>
      </c>
    </row>
    <row r="2542" spans="1:10" x14ac:dyDescent="0.35">
      <c r="A2542" t="s">
        <v>182</v>
      </c>
      <c r="B2542">
        <v>2000</v>
      </c>
      <c r="C2542">
        <v>3.1</v>
      </c>
      <c r="D2542">
        <v>3.9</v>
      </c>
      <c r="E2542">
        <v>2.2999999999999998</v>
      </c>
      <c r="F2542">
        <v>24.25</v>
      </c>
      <c r="G2542">
        <v>6906.10318986937</v>
      </c>
      <c r="I2542">
        <v>8.9821597675002192</v>
      </c>
      <c r="J2542">
        <v>7.61</v>
      </c>
    </row>
    <row r="2543" spans="1:10" x14ac:dyDescent="0.35">
      <c r="A2543" t="s">
        <v>182</v>
      </c>
      <c r="B2543">
        <v>2001</v>
      </c>
      <c r="C2543">
        <v>3.1</v>
      </c>
      <c r="D2543">
        <v>3.6</v>
      </c>
      <c r="E2543">
        <v>2.5</v>
      </c>
      <c r="F2543">
        <v>24.33</v>
      </c>
      <c r="G2543">
        <v>6884.8381406486506</v>
      </c>
      <c r="I2543">
        <v>7.2680602858482501</v>
      </c>
      <c r="J2543">
        <v>6.2060000000000004</v>
      </c>
    </row>
    <row r="2544" spans="1:10" x14ac:dyDescent="0.35">
      <c r="A2544" t="s">
        <v>182</v>
      </c>
      <c r="B2544">
        <v>2002</v>
      </c>
      <c r="C2544">
        <v>3.6</v>
      </c>
      <c r="D2544">
        <v>3.9</v>
      </c>
      <c r="E2544">
        <v>3.2</v>
      </c>
      <c r="F2544">
        <v>24.44</v>
      </c>
      <c r="G2544">
        <v>6891.1977751345903</v>
      </c>
      <c r="I2544">
        <v>10.510242085661201</v>
      </c>
      <c r="J2544">
        <v>9.3930000000000007</v>
      </c>
    </row>
    <row r="2545" spans="1:10" x14ac:dyDescent="0.35">
      <c r="A2545" t="s">
        <v>182</v>
      </c>
      <c r="B2545">
        <v>2003</v>
      </c>
      <c r="C2545">
        <v>3.4</v>
      </c>
      <c r="D2545">
        <v>4.5999999999999996</v>
      </c>
      <c r="E2545">
        <v>2.2000000000000002</v>
      </c>
      <c r="F2545">
        <v>24.38</v>
      </c>
      <c r="G2545">
        <v>7239.4831848405993</v>
      </c>
      <c r="I2545">
        <v>14.2367970499143</v>
      </c>
      <c r="J2545">
        <v>6.8140000000000001</v>
      </c>
    </row>
    <row r="2546" spans="1:10" x14ac:dyDescent="0.35">
      <c r="A2546" t="s">
        <v>182</v>
      </c>
      <c r="B2546">
        <v>2004</v>
      </c>
      <c r="C2546">
        <v>4.2</v>
      </c>
      <c r="D2546">
        <v>5.5</v>
      </c>
      <c r="E2546">
        <v>2.9</v>
      </c>
      <c r="F2546">
        <v>24.43</v>
      </c>
      <c r="G2546">
        <v>7645.7152658509794</v>
      </c>
      <c r="I2546">
        <v>4.3232649296749104</v>
      </c>
      <c r="J2546">
        <v>6.5129999999999999</v>
      </c>
    </row>
    <row r="2547" spans="1:10" x14ac:dyDescent="0.35">
      <c r="A2547" t="s">
        <v>182</v>
      </c>
      <c r="B2547">
        <v>2005</v>
      </c>
      <c r="C2547">
        <v>4.4000000000000004</v>
      </c>
      <c r="D2547">
        <v>5.2</v>
      </c>
      <c r="E2547">
        <v>3.5</v>
      </c>
      <c r="F2547">
        <v>24.46</v>
      </c>
      <c r="G2547">
        <v>7964.6345127489221</v>
      </c>
      <c r="I2547">
        <v>6.8073820311637698</v>
      </c>
      <c r="J2547">
        <v>4.8250000000000002</v>
      </c>
    </row>
    <row r="2548" spans="1:10" x14ac:dyDescent="0.35">
      <c r="A2548" t="s">
        <v>182</v>
      </c>
      <c r="B2548">
        <v>2006</v>
      </c>
      <c r="C2548">
        <v>4.2</v>
      </c>
      <c r="D2548">
        <v>5.8</v>
      </c>
      <c r="E2548">
        <v>2.7</v>
      </c>
      <c r="F2548">
        <v>24.27</v>
      </c>
      <c r="G2548">
        <v>8515.0684668994945</v>
      </c>
      <c r="I2548">
        <v>9.5893494112922895</v>
      </c>
      <c r="J2548">
        <v>5.2770000000000001</v>
      </c>
    </row>
    <row r="2549" spans="1:10" x14ac:dyDescent="0.35">
      <c r="A2549" t="s">
        <v>182</v>
      </c>
      <c r="B2549">
        <v>2007</v>
      </c>
      <c r="C2549">
        <v>3.8</v>
      </c>
      <c r="D2549">
        <v>5</v>
      </c>
      <c r="E2549">
        <v>2.6</v>
      </c>
      <c r="F2549">
        <v>24.18</v>
      </c>
      <c r="G2549">
        <v>9128.4383442377857</v>
      </c>
      <c r="I2549">
        <v>8.1304741769857696</v>
      </c>
      <c r="J2549">
        <v>4.7130000000000001</v>
      </c>
    </row>
    <row r="2550" spans="1:10" x14ac:dyDescent="0.35">
      <c r="A2550" t="s">
        <v>182</v>
      </c>
      <c r="B2550">
        <v>2008</v>
      </c>
      <c r="C2550">
        <v>3.6</v>
      </c>
      <c r="D2550">
        <v>4.8</v>
      </c>
      <c r="E2550">
        <v>2.2999999999999998</v>
      </c>
      <c r="F2550">
        <v>24.49</v>
      </c>
      <c r="G2550">
        <v>9812.2074008712134</v>
      </c>
      <c r="I2550">
        <v>10.1547846489023</v>
      </c>
      <c r="J2550">
        <v>4.415</v>
      </c>
    </row>
    <row r="2551" spans="1:10" x14ac:dyDescent="0.35">
      <c r="A2551" t="s">
        <v>182</v>
      </c>
      <c r="B2551">
        <v>2009</v>
      </c>
      <c r="C2551">
        <v>4.4000000000000004</v>
      </c>
      <c r="D2551">
        <v>6.2</v>
      </c>
      <c r="E2551">
        <v>2.5</v>
      </c>
      <c r="F2551">
        <v>24.62</v>
      </c>
      <c r="G2551">
        <v>9747.785218748877</v>
      </c>
      <c r="I2551">
        <v>2.5919467343056701</v>
      </c>
      <c r="J2551">
        <v>5.46</v>
      </c>
    </row>
    <row r="2552" spans="1:10" x14ac:dyDescent="0.35">
      <c r="A2552" t="s">
        <v>182</v>
      </c>
      <c r="B2552">
        <v>2010</v>
      </c>
      <c r="C2552">
        <v>3.5</v>
      </c>
      <c r="D2552">
        <v>4.8</v>
      </c>
      <c r="E2552">
        <v>2.2000000000000002</v>
      </c>
      <c r="F2552">
        <v>24.69</v>
      </c>
      <c r="G2552">
        <v>10835.451278141783</v>
      </c>
      <c r="I2552">
        <v>4.6511627906976498</v>
      </c>
      <c r="J2552">
        <v>4.569</v>
      </c>
    </row>
    <row r="2553" spans="1:10" x14ac:dyDescent="0.35">
      <c r="A2553" t="s">
        <v>182</v>
      </c>
      <c r="B2553">
        <v>2011</v>
      </c>
      <c r="C2553">
        <v>4.5999999999999996</v>
      </c>
      <c r="D2553">
        <v>6.4</v>
      </c>
      <c r="E2553">
        <v>2.7</v>
      </c>
      <c r="F2553">
        <v>24.6</v>
      </c>
      <c r="G2553">
        <v>11384.372178331183</v>
      </c>
      <c r="I2553">
        <v>8.2539682539682993</v>
      </c>
      <c r="J2553">
        <v>4.67</v>
      </c>
    </row>
    <row r="2554" spans="1:10" x14ac:dyDescent="0.35">
      <c r="A2554" t="s">
        <v>182</v>
      </c>
      <c r="B2554">
        <v>2012</v>
      </c>
      <c r="C2554">
        <v>4.5999999999999996</v>
      </c>
      <c r="D2554">
        <v>5.9</v>
      </c>
      <c r="E2554">
        <v>3.2</v>
      </c>
      <c r="F2554">
        <v>24.87</v>
      </c>
      <c r="G2554">
        <v>10905.661229547637</v>
      </c>
      <c r="I2554">
        <v>3.6759189797449601</v>
      </c>
      <c r="J2554">
        <v>4.0860000000000003</v>
      </c>
    </row>
    <row r="2555" spans="1:10" x14ac:dyDescent="0.35">
      <c r="A2555" t="s">
        <v>182</v>
      </c>
      <c r="B2555">
        <v>2013</v>
      </c>
      <c r="C2555">
        <v>4.9000000000000004</v>
      </c>
      <c r="D2555">
        <v>7</v>
      </c>
      <c r="E2555">
        <v>2.8</v>
      </c>
      <c r="F2555">
        <v>24.68</v>
      </c>
      <c r="G2555">
        <v>12090.108449457039</v>
      </c>
      <c r="I2555">
        <v>2.68385738718582</v>
      </c>
      <c r="J2555">
        <v>4.3849999999999998</v>
      </c>
    </row>
    <row r="2556" spans="1:10" x14ac:dyDescent="0.35">
      <c r="A2556" t="s">
        <v>182</v>
      </c>
      <c r="B2556">
        <v>2014</v>
      </c>
      <c r="C2556">
        <v>5.9</v>
      </c>
      <c r="D2556">
        <v>7.8</v>
      </c>
      <c r="E2556">
        <v>3.8</v>
      </c>
      <c r="F2556">
        <v>24.99</v>
      </c>
      <c r="G2556">
        <v>12563.790936541209</v>
      </c>
      <c r="I2556">
        <v>5.0288276745676601</v>
      </c>
      <c r="J2556">
        <v>5.0339999999999998</v>
      </c>
    </row>
    <row r="2557" spans="1:10" x14ac:dyDescent="0.35">
      <c r="A2557" t="s">
        <v>182</v>
      </c>
      <c r="B2557">
        <v>2015</v>
      </c>
      <c r="C2557">
        <v>5.7</v>
      </c>
      <c r="D2557">
        <v>8.1999999999999993</v>
      </c>
      <c r="E2557">
        <v>3.2</v>
      </c>
      <c r="G2557">
        <v>12640.377622581098</v>
      </c>
      <c r="I2557">
        <v>3.1290027447392501</v>
      </c>
      <c r="J2557">
        <v>4.556</v>
      </c>
    </row>
    <row r="2558" spans="1:10" x14ac:dyDescent="0.35">
      <c r="A2558" t="s">
        <v>182</v>
      </c>
      <c r="B2558">
        <v>2016</v>
      </c>
      <c r="C2558">
        <v>5.3</v>
      </c>
      <c r="D2558">
        <v>7.7</v>
      </c>
      <c r="E2558">
        <v>2.8</v>
      </c>
      <c r="G2558">
        <v>13291.938101817146</v>
      </c>
      <c r="I2558">
        <v>4.0868228057724103</v>
      </c>
      <c r="J2558">
        <v>5.2549999999999999</v>
      </c>
    </row>
    <row r="2559" spans="1:10" x14ac:dyDescent="0.35">
      <c r="A2559" t="s">
        <v>182</v>
      </c>
      <c r="B2559">
        <v>2017</v>
      </c>
      <c r="C2559">
        <v>6.1</v>
      </c>
      <c r="D2559">
        <v>8.6</v>
      </c>
      <c r="E2559">
        <v>3.4</v>
      </c>
      <c r="G2559">
        <v>13940.517955850006</v>
      </c>
      <c r="I2559">
        <v>3.6024774134894302</v>
      </c>
      <c r="J2559">
        <v>6.1379999999999999</v>
      </c>
    </row>
    <row r="2560" spans="1:10" x14ac:dyDescent="0.35">
      <c r="A2560" t="s">
        <v>182</v>
      </c>
      <c r="B2560">
        <v>2018</v>
      </c>
      <c r="C2560">
        <v>6</v>
      </c>
      <c r="D2560">
        <v>8.6</v>
      </c>
      <c r="E2560">
        <v>3.2</v>
      </c>
      <c r="G2560">
        <v>14104.101585273267</v>
      </c>
      <c r="I2560">
        <v>3.97561015740694</v>
      </c>
      <c r="J2560">
        <v>6.2169999999999996</v>
      </c>
    </row>
    <row r="2561" spans="1:10" x14ac:dyDescent="0.35">
      <c r="A2561" t="s">
        <v>182</v>
      </c>
      <c r="B2561">
        <v>2019</v>
      </c>
      <c r="C2561">
        <v>6</v>
      </c>
      <c r="D2561">
        <v>8.6999999999999993</v>
      </c>
      <c r="E2561">
        <v>3.2</v>
      </c>
      <c r="G2561">
        <v>14117.165085167197</v>
      </c>
      <c r="I2561">
        <v>2.7570972756277499</v>
      </c>
      <c r="J2561">
        <v>6.5949999999999998</v>
      </c>
    </row>
    <row r="2562" spans="1:10" x14ac:dyDescent="0.35">
      <c r="A2562" t="s">
        <v>175</v>
      </c>
      <c r="B2562">
        <v>2000</v>
      </c>
      <c r="C2562">
        <v>3.1</v>
      </c>
      <c r="D2562">
        <v>3.9</v>
      </c>
      <c r="E2562">
        <v>2.2999999999999998</v>
      </c>
      <c r="F2562">
        <v>19.32</v>
      </c>
      <c r="G2562">
        <v>5001.3951857932843</v>
      </c>
      <c r="I2562">
        <v>3.7573383334447401</v>
      </c>
      <c r="J2562">
        <v>4.9649999999999999</v>
      </c>
    </row>
    <row r="2563" spans="1:10" x14ac:dyDescent="0.35">
      <c r="A2563" t="s">
        <v>175</v>
      </c>
      <c r="B2563">
        <v>2001</v>
      </c>
      <c r="C2563">
        <v>2.9</v>
      </c>
      <c r="D2563">
        <v>3.7</v>
      </c>
      <c r="E2563">
        <v>2.1</v>
      </c>
      <c r="F2563">
        <v>19.52</v>
      </c>
      <c r="G2563">
        <v>5076.950384418109</v>
      </c>
      <c r="I2563">
        <v>1.9770987850205299</v>
      </c>
      <c r="J2563">
        <v>5.0670000000000002</v>
      </c>
    </row>
    <row r="2564" spans="1:10" x14ac:dyDescent="0.35">
      <c r="A2564" t="s">
        <v>175</v>
      </c>
      <c r="B2564">
        <v>2002</v>
      </c>
      <c r="C2564">
        <v>2.9</v>
      </c>
      <c r="D2564">
        <v>3.8</v>
      </c>
      <c r="E2564">
        <v>2</v>
      </c>
      <c r="F2564">
        <v>19.41</v>
      </c>
      <c r="G2564">
        <v>5373.4520173079372</v>
      </c>
      <c r="I2564">
        <v>0.19313500385372201</v>
      </c>
      <c r="J2564">
        <v>4.84</v>
      </c>
    </row>
    <row r="2565" spans="1:10" x14ac:dyDescent="0.35">
      <c r="A2565" t="s">
        <v>175</v>
      </c>
      <c r="B2565">
        <v>2003</v>
      </c>
      <c r="C2565">
        <v>3</v>
      </c>
      <c r="D2565">
        <v>4</v>
      </c>
      <c r="E2565">
        <v>2</v>
      </c>
      <c r="F2565">
        <v>19.440000000000001</v>
      </c>
      <c r="G2565">
        <v>5648.0829000555568</v>
      </c>
      <c r="I2565">
        <v>2.2593775336307198</v>
      </c>
      <c r="J2565">
        <v>4.1500000000000004</v>
      </c>
    </row>
    <row r="2566" spans="1:10" x14ac:dyDescent="0.35">
      <c r="A2566" t="s">
        <v>175</v>
      </c>
      <c r="B2566">
        <v>2004</v>
      </c>
      <c r="C2566">
        <v>2.8</v>
      </c>
      <c r="D2566">
        <v>3.9</v>
      </c>
      <c r="E2566">
        <v>1.8</v>
      </c>
      <c r="F2566">
        <v>19.53</v>
      </c>
      <c r="G2566">
        <v>6028.489915365134</v>
      </c>
      <c r="I2566">
        <v>3.6624732009223302</v>
      </c>
      <c r="J2566">
        <v>4.71</v>
      </c>
    </row>
    <row r="2567" spans="1:10" x14ac:dyDescent="0.35">
      <c r="A2567" t="s">
        <v>175</v>
      </c>
      <c r="B2567">
        <v>2005</v>
      </c>
      <c r="C2567">
        <v>2.7</v>
      </c>
      <c r="D2567">
        <v>3.7</v>
      </c>
      <c r="E2567">
        <v>1.8</v>
      </c>
      <c r="F2567">
        <v>19.440000000000001</v>
      </c>
      <c r="G2567">
        <v>6548.8030150519262</v>
      </c>
      <c r="I2567">
        <v>1.61630193862544</v>
      </c>
      <c r="J2567">
        <v>4.87</v>
      </c>
    </row>
    <row r="2568" spans="1:10" x14ac:dyDescent="0.35">
      <c r="A2568" t="s">
        <v>175</v>
      </c>
      <c r="B2568">
        <v>2006</v>
      </c>
      <c r="C2568">
        <v>2.7</v>
      </c>
      <c r="D2568">
        <v>3.7</v>
      </c>
      <c r="E2568">
        <v>1.7</v>
      </c>
      <c r="F2568">
        <v>19.41</v>
      </c>
      <c r="G2568">
        <v>7199.2133872891336</v>
      </c>
      <c r="I2568">
        <v>2.0022580124881899</v>
      </c>
      <c r="J2568">
        <v>4.17</v>
      </c>
    </row>
    <row r="2569" spans="1:10" x14ac:dyDescent="0.35">
      <c r="A2569" t="s">
        <v>175</v>
      </c>
      <c r="B2569">
        <v>2007</v>
      </c>
      <c r="C2569">
        <v>2.6</v>
      </c>
      <c r="D2569">
        <v>3.7</v>
      </c>
      <c r="E2569">
        <v>1.6</v>
      </c>
      <c r="F2569">
        <v>19.43</v>
      </c>
      <c r="G2569">
        <v>7962.6009375183721</v>
      </c>
      <c r="I2569">
        <v>1.7799864468037201</v>
      </c>
      <c r="J2569">
        <v>4.08</v>
      </c>
    </row>
    <row r="2570" spans="1:10" x14ac:dyDescent="0.35">
      <c r="A2570" t="s">
        <v>175</v>
      </c>
      <c r="B2570">
        <v>2008</v>
      </c>
      <c r="C2570">
        <v>2.7</v>
      </c>
      <c r="D2570">
        <v>3.9</v>
      </c>
      <c r="E2570">
        <v>1.6</v>
      </c>
      <c r="F2570">
        <v>19.57</v>
      </c>
      <c r="G2570">
        <v>8793.4564700650571</v>
      </c>
      <c r="I2570">
        <v>5.7858759820675498</v>
      </c>
      <c r="J2570">
        <v>4.03</v>
      </c>
    </row>
    <row r="2571" spans="1:10" x14ac:dyDescent="0.35">
      <c r="A2571" t="s">
        <v>175</v>
      </c>
      <c r="B2571">
        <v>2009</v>
      </c>
      <c r="C2571">
        <v>3.3</v>
      </c>
      <c r="D2571">
        <v>4.7</v>
      </c>
      <c r="E2571">
        <v>1.9</v>
      </c>
      <c r="F2571">
        <v>19.53</v>
      </c>
      <c r="G2571">
        <v>8882.0120427819602</v>
      </c>
      <c r="I2571">
        <v>2.9362315359669999</v>
      </c>
      <c r="J2571">
        <v>3.96</v>
      </c>
    </row>
    <row r="2572" spans="1:10" x14ac:dyDescent="0.35">
      <c r="A2572" t="s">
        <v>175</v>
      </c>
      <c r="B2572">
        <v>2010</v>
      </c>
      <c r="C2572">
        <v>3.5</v>
      </c>
      <c r="D2572">
        <v>5</v>
      </c>
      <c r="E2572">
        <v>1.9</v>
      </c>
      <c r="F2572">
        <v>19.63</v>
      </c>
      <c r="G2572">
        <v>9665.6541448236458</v>
      </c>
      <c r="I2572">
        <v>1.5283205973290099</v>
      </c>
      <c r="J2572">
        <v>3.6</v>
      </c>
    </row>
    <row r="2573" spans="1:10" x14ac:dyDescent="0.35">
      <c r="A2573" t="s">
        <v>175</v>
      </c>
      <c r="B2573">
        <v>2011</v>
      </c>
      <c r="C2573">
        <v>3.3</v>
      </c>
      <c r="D2573">
        <v>4.8</v>
      </c>
      <c r="E2573">
        <v>1.8</v>
      </c>
      <c r="F2573">
        <v>19.7</v>
      </c>
      <c r="G2573">
        <v>10400.948481171967</v>
      </c>
      <c r="I2573">
        <v>3.3693109533385299</v>
      </c>
      <c r="J2573">
        <v>3.4769999999999999</v>
      </c>
    </row>
    <row r="2574" spans="1:10" x14ac:dyDescent="0.35">
      <c r="A2574" t="s">
        <v>175</v>
      </c>
      <c r="B2574">
        <v>2012</v>
      </c>
      <c r="C2574">
        <v>3.2</v>
      </c>
      <c r="D2574">
        <v>4.7</v>
      </c>
      <c r="E2574">
        <v>1.8</v>
      </c>
      <c r="F2574">
        <v>19.739999999999998</v>
      </c>
      <c r="G2574">
        <v>10685.115190002176</v>
      </c>
      <c r="I2574">
        <v>3.6112129494016298</v>
      </c>
      <c r="J2574">
        <v>3.238</v>
      </c>
    </row>
    <row r="2575" spans="1:10" x14ac:dyDescent="0.35">
      <c r="A2575" t="s">
        <v>175</v>
      </c>
      <c r="B2575">
        <v>2013</v>
      </c>
      <c r="C2575">
        <v>3.1</v>
      </c>
      <c r="D2575">
        <v>4.5999999999999996</v>
      </c>
      <c r="E2575">
        <v>1.7</v>
      </c>
      <c r="F2575">
        <v>19.690000000000001</v>
      </c>
      <c r="G2575">
        <v>11207.529789677626</v>
      </c>
      <c r="I2575">
        <v>2.7678966608200199</v>
      </c>
      <c r="J2575">
        <v>3.5750000000000002</v>
      </c>
    </row>
    <row r="2576" spans="1:10" x14ac:dyDescent="0.35">
      <c r="A2576" t="s">
        <v>175</v>
      </c>
      <c r="B2576">
        <v>2014</v>
      </c>
      <c r="C2576">
        <v>2.9</v>
      </c>
      <c r="D2576">
        <v>4.3</v>
      </c>
      <c r="E2576">
        <v>1.6</v>
      </c>
      <c r="F2576">
        <v>19.66</v>
      </c>
      <c r="G2576">
        <v>11427.381185280023</v>
      </c>
      <c r="I2576">
        <v>3.4119457980746501</v>
      </c>
      <c r="J2576">
        <v>3.2080000000000002</v>
      </c>
    </row>
    <row r="2577" spans="1:10" x14ac:dyDescent="0.35">
      <c r="A2577" t="s">
        <v>175</v>
      </c>
      <c r="B2577">
        <v>2015</v>
      </c>
      <c r="C2577">
        <v>2.7</v>
      </c>
      <c r="D2577">
        <v>4</v>
      </c>
      <c r="E2577">
        <v>1.5</v>
      </c>
      <c r="G2577">
        <v>11504.34798607025</v>
      </c>
      <c r="I2577">
        <v>3.39809194746308</v>
      </c>
      <c r="J2577">
        <v>3.2719999999999998</v>
      </c>
    </row>
    <row r="2578" spans="1:10" x14ac:dyDescent="0.35">
      <c r="A2578" t="s">
        <v>175</v>
      </c>
      <c r="B2578">
        <v>2016</v>
      </c>
      <c r="C2578">
        <v>2.6</v>
      </c>
      <c r="D2578">
        <v>3.9</v>
      </c>
      <c r="E2578">
        <v>1.4</v>
      </c>
      <c r="G2578">
        <v>11963.338442060836</v>
      </c>
      <c r="I2578">
        <v>3.5571766355627901</v>
      </c>
      <c r="J2578">
        <v>3.7410000000000001</v>
      </c>
    </row>
    <row r="2579" spans="1:10" x14ac:dyDescent="0.35">
      <c r="A2579" t="s">
        <v>175</v>
      </c>
      <c r="B2579">
        <v>2017</v>
      </c>
      <c r="C2579">
        <v>2.7</v>
      </c>
      <c r="D2579">
        <v>4.0999999999999996</v>
      </c>
      <c r="E2579">
        <v>1.4</v>
      </c>
      <c r="G2579">
        <v>12479.96399661025</v>
      </c>
      <c r="I2579">
        <v>2.9949004580944298</v>
      </c>
      <c r="J2579">
        <v>3.6909999999999998</v>
      </c>
    </row>
    <row r="2580" spans="1:10" x14ac:dyDescent="0.35">
      <c r="A2580" t="s">
        <v>175</v>
      </c>
      <c r="B2580">
        <v>2018</v>
      </c>
      <c r="C2580">
        <v>2.8</v>
      </c>
      <c r="D2580">
        <v>4.0999999999999996</v>
      </c>
      <c r="E2580">
        <v>1.4</v>
      </c>
      <c r="G2580">
        <v>12953.817550002686</v>
      </c>
      <c r="I2580">
        <v>1.5091542302474199</v>
      </c>
      <c r="J2580">
        <v>3.492</v>
      </c>
    </row>
    <row r="2581" spans="1:10" x14ac:dyDescent="0.35">
      <c r="A2581" t="s">
        <v>175</v>
      </c>
      <c r="B2581">
        <v>2019</v>
      </c>
      <c r="C2581">
        <v>2.8</v>
      </c>
      <c r="D2581">
        <v>4.2</v>
      </c>
      <c r="E2581">
        <v>1.4</v>
      </c>
      <c r="G2581">
        <v>13408.353241278863</v>
      </c>
      <c r="I2581">
        <v>2.2521219135802699</v>
      </c>
      <c r="J2581">
        <v>3.379</v>
      </c>
    </row>
    <row r="2582" spans="1:10" x14ac:dyDescent="0.35">
      <c r="A2582" t="s">
        <v>176</v>
      </c>
      <c r="B2582">
        <v>2000</v>
      </c>
      <c r="C2582">
        <v>1.8</v>
      </c>
      <c r="D2582">
        <v>2.6</v>
      </c>
      <c r="E2582">
        <v>0.9</v>
      </c>
      <c r="F2582">
        <v>26</v>
      </c>
      <c r="G2582">
        <v>3437.5324095683109</v>
      </c>
      <c r="I2582">
        <v>3.9771250324928</v>
      </c>
      <c r="J2582">
        <v>3.77</v>
      </c>
    </row>
    <row r="2583" spans="1:10" x14ac:dyDescent="0.35">
      <c r="A2583" t="s">
        <v>176</v>
      </c>
      <c r="B2583">
        <v>2001</v>
      </c>
      <c r="C2583">
        <v>1.5</v>
      </c>
      <c r="D2583">
        <v>2.2000000000000002</v>
      </c>
      <c r="E2583">
        <v>0.7</v>
      </c>
      <c r="F2583">
        <v>26.11</v>
      </c>
      <c r="G2583">
        <v>3546.2440136440969</v>
      </c>
      <c r="I2583">
        <v>5.3455019556714198</v>
      </c>
      <c r="J2583">
        <v>3.698</v>
      </c>
    </row>
    <row r="2584" spans="1:10" x14ac:dyDescent="0.35">
      <c r="A2584" t="s">
        <v>176</v>
      </c>
      <c r="B2584">
        <v>2002</v>
      </c>
      <c r="C2584">
        <v>1.7</v>
      </c>
      <c r="D2584">
        <v>2.4</v>
      </c>
      <c r="E2584">
        <v>0.9</v>
      </c>
      <c r="F2584">
        <v>26.09</v>
      </c>
      <c r="G2584">
        <v>3658.9321498982449</v>
      </c>
      <c r="I2584">
        <v>2.7227722772276501</v>
      </c>
      <c r="J2584">
        <v>3.6150000000000002</v>
      </c>
    </row>
    <row r="2585" spans="1:10" x14ac:dyDescent="0.35">
      <c r="A2585" t="s">
        <v>176</v>
      </c>
      <c r="B2585">
        <v>2003</v>
      </c>
      <c r="C2585">
        <v>1.8</v>
      </c>
      <c r="D2585">
        <v>2.6</v>
      </c>
      <c r="E2585">
        <v>1</v>
      </c>
      <c r="F2585">
        <v>26.05</v>
      </c>
      <c r="G2585">
        <v>3842.6281375670287</v>
      </c>
      <c r="I2585">
        <v>2.2891566265060699</v>
      </c>
      <c r="J2585">
        <v>3.5270000000000001</v>
      </c>
    </row>
    <row r="2586" spans="1:10" x14ac:dyDescent="0.35">
      <c r="A2586" t="s">
        <v>176</v>
      </c>
      <c r="B2586">
        <v>2004</v>
      </c>
      <c r="C2586">
        <v>1.8</v>
      </c>
      <c r="D2586">
        <v>2.6</v>
      </c>
      <c r="E2586">
        <v>0.9</v>
      </c>
      <c r="F2586">
        <v>26.14</v>
      </c>
      <c r="G2586">
        <v>4122.4414268874107</v>
      </c>
      <c r="I2586">
        <v>4.8292108362779498</v>
      </c>
      <c r="J2586">
        <v>3.5539999999999998</v>
      </c>
    </row>
    <row r="2587" spans="1:10" x14ac:dyDescent="0.35">
      <c r="A2587" t="s">
        <v>176</v>
      </c>
      <c r="B2587">
        <v>2005</v>
      </c>
      <c r="C2587">
        <v>1.9</v>
      </c>
      <c r="D2587">
        <v>2.8</v>
      </c>
      <c r="E2587">
        <v>1</v>
      </c>
      <c r="F2587">
        <v>26.14</v>
      </c>
      <c r="G2587">
        <v>4376.2994241398255</v>
      </c>
      <c r="I2587">
        <v>6.51685393258433</v>
      </c>
      <c r="J2587">
        <v>3.7949999999999999</v>
      </c>
    </row>
    <row r="2588" spans="1:10" x14ac:dyDescent="0.35">
      <c r="A2588" t="s">
        <v>176</v>
      </c>
      <c r="B2588">
        <v>2006</v>
      </c>
      <c r="C2588">
        <v>2</v>
      </c>
      <c r="D2588">
        <v>3</v>
      </c>
      <c r="E2588">
        <v>0.9</v>
      </c>
      <c r="F2588">
        <v>26.08</v>
      </c>
      <c r="G2588">
        <v>4662.4209711180292</v>
      </c>
      <c r="I2588">
        <v>5.4852320675105002</v>
      </c>
      <c r="J2588">
        <v>4.0519999999999996</v>
      </c>
    </row>
    <row r="2589" spans="1:10" x14ac:dyDescent="0.35">
      <c r="A2589" t="s">
        <v>176</v>
      </c>
      <c r="B2589">
        <v>2007</v>
      </c>
      <c r="C2589">
        <v>1.9</v>
      </c>
      <c r="D2589">
        <v>2.8</v>
      </c>
      <c r="E2589">
        <v>1</v>
      </c>
      <c r="F2589">
        <v>26.07</v>
      </c>
      <c r="G2589">
        <v>5006.411296651464</v>
      </c>
      <c r="I2589">
        <v>2.9000000000000301</v>
      </c>
      <c r="J2589">
        <v>3.4340000000000002</v>
      </c>
    </row>
    <row r="2590" spans="1:10" x14ac:dyDescent="0.35">
      <c r="A2590" t="s">
        <v>176</v>
      </c>
      <c r="B2590">
        <v>2008</v>
      </c>
      <c r="C2590">
        <v>2</v>
      </c>
      <c r="D2590">
        <v>3</v>
      </c>
      <c r="E2590">
        <v>1</v>
      </c>
      <c r="F2590">
        <v>26.08</v>
      </c>
      <c r="G2590">
        <v>5225.8971607389849</v>
      </c>
      <c r="I2590">
        <v>8.2604470359572506</v>
      </c>
      <c r="J2590">
        <v>3.72</v>
      </c>
    </row>
    <row r="2591" spans="1:10" x14ac:dyDescent="0.35">
      <c r="A2591" t="s">
        <v>176</v>
      </c>
      <c r="B2591">
        <v>2009</v>
      </c>
      <c r="C2591">
        <v>2.2999999999999998</v>
      </c>
      <c r="D2591">
        <v>3.3</v>
      </c>
      <c r="E2591">
        <v>1.3</v>
      </c>
      <c r="F2591">
        <v>26.18</v>
      </c>
      <c r="G2591">
        <v>5237.0285901976495</v>
      </c>
      <c r="I2591">
        <v>4.2190305206462799</v>
      </c>
      <c r="J2591">
        <v>3.8580000000000001</v>
      </c>
    </row>
    <row r="2592" spans="1:10" x14ac:dyDescent="0.35">
      <c r="A2592" t="s">
        <v>176</v>
      </c>
      <c r="B2592">
        <v>2010</v>
      </c>
      <c r="C2592">
        <v>2.4</v>
      </c>
      <c r="D2592">
        <v>3.4</v>
      </c>
      <c r="E2592">
        <v>1.3</v>
      </c>
      <c r="F2592">
        <v>26.22</v>
      </c>
      <c r="G2592">
        <v>5587.8655980136509</v>
      </c>
      <c r="I2592">
        <v>3.7898363479759101</v>
      </c>
      <c r="J2592">
        <v>3.605</v>
      </c>
    </row>
    <row r="2593" spans="1:10" x14ac:dyDescent="0.35">
      <c r="A2593" t="s">
        <v>176</v>
      </c>
      <c r="B2593">
        <v>2011</v>
      </c>
      <c r="C2593">
        <v>2.7</v>
      </c>
      <c r="D2593">
        <v>4</v>
      </c>
      <c r="E2593">
        <v>1.5</v>
      </c>
      <c r="F2593">
        <v>26.15</v>
      </c>
      <c r="G2593">
        <v>5818.5936683745776</v>
      </c>
      <c r="I2593">
        <v>4.7184170471842002</v>
      </c>
      <c r="J2593">
        <v>3.5920000000000001</v>
      </c>
    </row>
    <row r="2594" spans="1:10" x14ac:dyDescent="0.35">
      <c r="A2594" t="s">
        <v>176</v>
      </c>
      <c r="B2594">
        <v>2012</v>
      </c>
      <c r="C2594">
        <v>2.4</v>
      </c>
      <c r="D2594">
        <v>3.5</v>
      </c>
      <c r="E2594">
        <v>1.3</v>
      </c>
      <c r="F2594">
        <v>26.27</v>
      </c>
      <c r="G2594">
        <v>6227.5020449785525</v>
      </c>
      <c r="I2594">
        <v>3.02696391124796</v>
      </c>
      <c r="J2594">
        <v>3.504</v>
      </c>
    </row>
    <row r="2595" spans="1:10" x14ac:dyDescent="0.35">
      <c r="A2595" t="s">
        <v>176</v>
      </c>
      <c r="B2595">
        <v>2013</v>
      </c>
      <c r="C2595">
        <v>2.4</v>
      </c>
      <c r="D2595">
        <v>3.5</v>
      </c>
      <c r="E2595">
        <v>1.2</v>
      </c>
      <c r="F2595">
        <v>26.24</v>
      </c>
      <c r="G2595">
        <v>6524.7224497078141</v>
      </c>
      <c r="I2595">
        <v>2.5826876614179501</v>
      </c>
      <c r="J2595">
        <v>3.4969999999999999</v>
      </c>
    </row>
    <row r="2596" spans="1:10" x14ac:dyDescent="0.35">
      <c r="A2596" t="s">
        <v>176</v>
      </c>
      <c r="B2596">
        <v>2014</v>
      </c>
      <c r="C2596">
        <v>2.2999999999999998</v>
      </c>
      <c r="D2596">
        <v>3.5</v>
      </c>
      <c r="E2596">
        <v>1</v>
      </c>
      <c r="F2596">
        <v>26.25</v>
      </c>
      <c r="G2596">
        <v>6849.9376863224697</v>
      </c>
      <c r="I2596">
        <v>3.5978234386421102</v>
      </c>
      <c r="J2596">
        <v>3.6</v>
      </c>
    </row>
    <row r="2597" spans="1:10" x14ac:dyDescent="0.35">
      <c r="A2597" t="s">
        <v>176</v>
      </c>
      <c r="B2597">
        <v>2015</v>
      </c>
      <c r="C2597">
        <v>2.2999999999999998</v>
      </c>
      <c r="D2597">
        <v>3.5</v>
      </c>
      <c r="E2597">
        <v>1.1000000000000001</v>
      </c>
      <c r="G2597">
        <v>7046.9403929866503</v>
      </c>
      <c r="I2597">
        <v>0.67419253684540803</v>
      </c>
      <c r="J2597">
        <v>3.0680000000000001</v>
      </c>
    </row>
    <row r="2598" spans="1:10" x14ac:dyDescent="0.35">
      <c r="A2598" t="s">
        <v>176</v>
      </c>
      <c r="B2598">
        <v>2016</v>
      </c>
      <c r="C2598">
        <v>2.2000000000000002</v>
      </c>
      <c r="D2598">
        <v>3.4</v>
      </c>
      <c r="E2598">
        <v>1.1000000000000001</v>
      </c>
      <c r="G2598">
        <v>7513.6336983379051</v>
      </c>
      <c r="I2598">
        <v>1.25369880080982</v>
      </c>
      <c r="J2598">
        <v>2.6949999999999998</v>
      </c>
    </row>
    <row r="2599" spans="1:10" x14ac:dyDescent="0.35">
      <c r="A2599" t="s">
        <v>176</v>
      </c>
      <c r="B2599">
        <v>2017</v>
      </c>
      <c r="C2599">
        <v>2.2000000000000002</v>
      </c>
      <c r="D2599">
        <v>3.3</v>
      </c>
      <c r="E2599">
        <v>1.1000000000000001</v>
      </c>
      <c r="G2599">
        <v>7874.3911828493983</v>
      </c>
      <c r="I2599">
        <v>2.85318772590947</v>
      </c>
      <c r="J2599">
        <v>2.552</v>
      </c>
    </row>
    <row r="2600" spans="1:10" x14ac:dyDescent="0.35">
      <c r="A2600" t="s">
        <v>176</v>
      </c>
      <c r="B2600">
        <v>2018</v>
      </c>
      <c r="C2600">
        <v>2.2000000000000002</v>
      </c>
      <c r="D2600">
        <v>3.2</v>
      </c>
      <c r="E2600">
        <v>1.1000000000000001</v>
      </c>
      <c r="G2600">
        <v>8426.7533233485337</v>
      </c>
      <c r="I2600">
        <v>5.3093466162770699</v>
      </c>
      <c r="J2600">
        <v>2.3380000000000001</v>
      </c>
    </row>
    <row r="2601" spans="1:10" x14ac:dyDescent="0.35">
      <c r="A2601" t="s">
        <v>176</v>
      </c>
      <c r="B2601">
        <v>2019</v>
      </c>
      <c r="C2601">
        <v>2.2000000000000002</v>
      </c>
      <c r="D2601">
        <v>3.1</v>
      </c>
      <c r="E2601">
        <v>1.2</v>
      </c>
      <c r="G2601">
        <v>8958.3710638250959</v>
      </c>
      <c r="I2601">
        <v>2.39206534422404</v>
      </c>
      <c r="J2601">
        <v>2.2370000000000001</v>
      </c>
    </row>
    <row r="2602" spans="1:10" x14ac:dyDescent="0.35">
      <c r="A2602" t="s">
        <v>3</v>
      </c>
      <c r="B2602">
        <v>2000</v>
      </c>
      <c r="C2602">
        <v>17</v>
      </c>
      <c r="D2602">
        <v>29.2</v>
      </c>
      <c r="E2602">
        <v>5.4</v>
      </c>
      <c r="F2602">
        <v>8.52</v>
      </c>
      <c r="G2602">
        <v>10673.477711638074</v>
      </c>
      <c r="I2602">
        <v>9.9001753884306396</v>
      </c>
      <c r="J2602">
        <v>16.314</v>
      </c>
    </row>
    <row r="2603" spans="1:10" x14ac:dyDescent="0.35">
      <c r="A2603" t="s">
        <v>3</v>
      </c>
      <c r="B2603">
        <v>2001</v>
      </c>
      <c r="C2603">
        <v>17.2</v>
      </c>
      <c r="D2603">
        <v>30.3</v>
      </c>
      <c r="E2603">
        <v>4.8</v>
      </c>
      <c r="F2603">
        <v>8.44</v>
      </c>
      <c r="G2603">
        <v>11123.001920563511</v>
      </c>
      <c r="I2603">
        <v>5.4083354556614802</v>
      </c>
      <c r="J2603">
        <v>18.373000000000001</v>
      </c>
    </row>
    <row r="2604" spans="1:10" x14ac:dyDescent="0.35">
      <c r="A2604" t="s">
        <v>3</v>
      </c>
      <c r="B2604">
        <v>2002</v>
      </c>
      <c r="C2604">
        <v>17.3</v>
      </c>
      <c r="D2604">
        <v>29.8</v>
      </c>
      <c r="E2604">
        <v>5.6</v>
      </c>
      <c r="F2604">
        <v>8.4499999999999993</v>
      </c>
      <c r="G2604">
        <v>11804.266261675129</v>
      </c>
      <c r="I2604">
        <v>1.9052821504805499</v>
      </c>
      <c r="J2604">
        <v>19.895</v>
      </c>
    </row>
    <row r="2605" spans="1:10" x14ac:dyDescent="0.35">
      <c r="A2605" t="s">
        <v>3</v>
      </c>
      <c r="B2605">
        <v>2003</v>
      </c>
      <c r="C2605">
        <v>17</v>
      </c>
      <c r="D2605">
        <v>29.9</v>
      </c>
      <c r="E2605">
        <v>5</v>
      </c>
      <c r="F2605">
        <v>8.59</v>
      </c>
      <c r="G2605">
        <v>12289.143915558194</v>
      </c>
      <c r="I2605">
        <v>0.68270137578768098</v>
      </c>
      <c r="J2605">
        <v>19.37</v>
      </c>
    </row>
    <row r="2606" spans="1:10" x14ac:dyDescent="0.35">
      <c r="A2606" t="s">
        <v>3</v>
      </c>
      <c r="B2606">
        <v>2004</v>
      </c>
      <c r="C2606">
        <v>17.600000000000001</v>
      </c>
      <c r="D2606">
        <v>30.9</v>
      </c>
      <c r="E2606">
        <v>5.0999999999999996</v>
      </c>
      <c r="F2606">
        <v>8.42</v>
      </c>
      <c r="G2606">
        <v>13354.061550949014</v>
      </c>
      <c r="I2606">
        <v>3.3826468188469101</v>
      </c>
      <c r="J2606">
        <v>19.074000000000002</v>
      </c>
    </row>
    <row r="2607" spans="1:10" x14ac:dyDescent="0.35">
      <c r="A2607" t="s">
        <v>3</v>
      </c>
      <c r="B2607">
        <v>2005</v>
      </c>
      <c r="C2607">
        <v>17.7</v>
      </c>
      <c r="D2607">
        <v>31.2</v>
      </c>
      <c r="E2607">
        <v>5.0999999999999996</v>
      </c>
      <c r="F2607">
        <v>9.02</v>
      </c>
      <c r="G2607">
        <v>13896.793380251365</v>
      </c>
      <c r="I2607">
        <v>2.18379872390258</v>
      </c>
      <c r="J2607">
        <v>17.745999999999999</v>
      </c>
    </row>
    <row r="2608" spans="1:10" x14ac:dyDescent="0.35">
      <c r="A2608" t="s">
        <v>3</v>
      </c>
      <c r="B2608">
        <v>2006</v>
      </c>
      <c r="C2608">
        <v>17.100000000000001</v>
      </c>
      <c r="D2608">
        <v>30.1</v>
      </c>
      <c r="E2608">
        <v>4.9000000000000004</v>
      </c>
      <c r="F2608">
        <v>8.89</v>
      </c>
      <c r="G2608">
        <v>15152.246011048501</v>
      </c>
      <c r="I2608">
        <v>1.2846939436640801</v>
      </c>
      <c r="J2608">
        <v>13.840999999999999</v>
      </c>
    </row>
    <row r="2609" spans="1:10" x14ac:dyDescent="0.35">
      <c r="A2609" t="s">
        <v>3</v>
      </c>
      <c r="B2609">
        <v>2007</v>
      </c>
      <c r="C2609">
        <v>15.7</v>
      </c>
      <c r="D2609">
        <v>27.5</v>
      </c>
      <c r="E2609">
        <v>4.5999999999999996</v>
      </c>
      <c r="F2609">
        <v>8.7200000000000006</v>
      </c>
      <c r="G2609">
        <v>16806.650433685372</v>
      </c>
      <c r="I2609">
        <v>2.4587431238540201</v>
      </c>
      <c r="J2609">
        <v>9.6020000000000003</v>
      </c>
    </row>
    <row r="2610" spans="1:10" x14ac:dyDescent="0.35">
      <c r="A2610" t="s">
        <v>3</v>
      </c>
      <c r="B2610">
        <v>2008</v>
      </c>
      <c r="C2610">
        <v>17</v>
      </c>
      <c r="D2610">
        <v>30.2</v>
      </c>
      <c r="E2610">
        <v>4.7</v>
      </c>
      <c r="F2610">
        <v>8.93</v>
      </c>
      <c r="G2610">
        <v>18303.352919797577</v>
      </c>
      <c r="I2610">
        <v>4.1649719352476398</v>
      </c>
      <c r="J2610">
        <v>7.1180000000000003</v>
      </c>
    </row>
    <row r="2611" spans="1:10" x14ac:dyDescent="0.35">
      <c r="A2611" t="s">
        <v>3</v>
      </c>
      <c r="B2611">
        <v>2009</v>
      </c>
      <c r="C2611">
        <v>19.2</v>
      </c>
      <c r="D2611">
        <v>33.9</v>
      </c>
      <c r="E2611">
        <v>5.4</v>
      </c>
      <c r="F2611">
        <v>8.8800000000000008</v>
      </c>
      <c r="G2611">
        <v>19239.372643138664</v>
      </c>
      <c r="I2611">
        <v>3.79539242483406</v>
      </c>
      <c r="J2611">
        <v>8.1669999999999998</v>
      </c>
    </row>
    <row r="2612" spans="1:10" x14ac:dyDescent="0.35">
      <c r="A2612" t="s">
        <v>3</v>
      </c>
      <c r="B2612">
        <v>2010</v>
      </c>
      <c r="C2612">
        <v>18.600000000000001</v>
      </c>
      <c r="D2612">
        <v>33.4</v>
      </c>
      <c r="E2612">
        <v>4.8</v>
      </c>
      <c r="F2612">
        <v>8.94</v>
      </c>
      <c r="G2612">
        <v>20887.209367910193</v>
      </c>
      <c r="I2612">
        <v>2.58069370250543</v>
      </c>
      <c r="J2612">
        <v>9.6370000000000005</v>
      </c>
    </row>
    <row r="2613" spans="1:10" x14ac:dyDescent="0.35">
      <c r="A2613" t="s">
        <v>3</v>
      </c>
      <c r="B2613">
        <v>2011</v>
      </c>
      <c r="C2613">
        <v>18</v>
      </c>
      <c r="D2613">
        <v>32.5</v>
      </c>
      <c r="E2613">
        <v>4.4000000000000004</v>
      </c>
      <c r="F2613">
        <v>8.84</v>
      </c>
      <c r="G2613">
        <v>22658.377320862302</v>
      </c>
      <c r="I2613">
        <v>4.2394014962593998</v>
      </c>
      <c r="J2613">
        <v>9.6319999999999997</v>
      </c>
    </row>
    <row r="2614" spans="1:10" x14ac:dyDescent="0.35">
      <c r="A2614" t="s">
        <v>3</v>
      </c>
      <c r="B2614">
        <v>2012</v>
      </c>
      <c r="C2614">
        <v>18.5</v>
      </c>
      <c r="D2614">
        <v>33.4</v>
      </c>
      <c r="E2614">
        <v>4.5999999999999996</v>
      </c>
      <c r="F2614">
        <v>8.9</v>
      </c>
      <c r="G2614">
        <v>23589.147574328861</v>
      </c>
      <c r="I2614">
        <v>3.5603715170278298</v>
      </c>
      <c r="J2614">
        <v>10.087999999999999</v>
      </c>
    </row>
    <row r="2615" spans="1:10" x14ac:dyDescent="0.35">
      <c r="A2615" t="s">
        <v>3</v>
      </c>
      <c r="B2615">
        <v>2013</v>
      </c>
      <c r="C2615">
        <v>18.2</v>
      </c>
      <c r="D2615">
        <v>32.6</v>
      </c>
      <c r="E2615">
        <v>4.8</v>
      </c>
      <c r="F2615">
        <v>8.9700000000000006</v>
      </c>
      <c r="G2615">
        <v>24319.880293506583</v>
      </c>
      <c r="I2615">
        <v>0.99198260633242796</v>
      </c>
      <c r="J2615">
        <v>10.326000000000001</v>
      </c>
    </row>
    <row r="2616" spans="1:10" x14ac:dyDescent="0.35">
      <c r="A2616" t="s">
        <v>3</v>
      </c>
      <c r="B2616">
        <v>2014</v>
      </c>
      <c r="C2616">
        <v>17.399999999999999</v>
      </c>
      <c r="D2616">
        <v>31</v>
      </c>
      <c r="E2616">
        <v>4.5999999999999996</v>
      </c>
      <c r="F2616">
        <v>8.92</v>
      </c>
      <c r="G2616">
        <v>25316.33154459485</v>
      </c>
      <c r="I2616">
        <v>5.3821313239980198E-2</v>
      </c>
      <c r="J2616">
        <v>8.99</v>
      </c>
    </row>
    <row r="2617" spans="1:10" x14ac:dyDescent="0.35">
      <c r="A2617" t="s">
        <v>3</v>
      </c>
      <c r="B2617">
        <v>2015</v>
      </c>
      <c r="C2617">
        <v>15.9</v>
      </c>
      <c r="D2617">
        <v>28.4</v>
      </c>
      <c r="E2617">
        <v>4.0999999999999996</v>
      </c>
      <c r="G2617">
        <v>26822.664247840614</v>
      </c>
      <c r="I2617">
        <v>-0.87412587412577003</v>
      </c>
      <c r="J2617">
        <v>7.5010000000000003</v>
      </c>
    </row>
    <row r="2618" spans="1:10" x14ac:dyDescent="0.35">
      <c r="A2618" t="s">
        <v>3</v>
      </c>
      <c r="B2618">
        <v>2016</v>
      </c>
      <c r="C2618">
        <v>13.8</v>
      </c>
      <c r="D2618">
        <v>25</v>
      </c>
      <c r="E2618">
        <v>3.4</v>
      </c>
      <c r="G2618">
        <v>28165.836552913333</v>
      </c>
      <c r="I2618">
        <v>-0.66476733143396105</v>
      </c>
      <c r="J2618">
        <v>6.1609999999999996</v>
      </c>
    </row>
    <row r="2619" spans="1:10" x14ac:dyDescent="0.35">
      <c r="A2619" t="s">
        <v>3</v>
      </c>
      <c r="B2619">
        <v>2017</v>
      </c>
      <c r="C2619">
        <v>13.3</v>
      </c>
      <c r="D2619">
        <v>23.8</v>
      </c>
      <c r="E2619">
        <v>3.4</v>
      </c>
      <c r="G2619">
        <v>29958.120709207447</v>
      </c>
      <c r="I2619">
        <v>2.0759355367385002</v>
      </c>
      <c r="J2619">
        <v>4.8879999999999999</v>
      </c>
    </row>
    <row r="2620" spans="1:10" x14ac:dyDescent="0.35">
      <c r="A2620" t="s">
        <v>3</v>
      </c>
      <c r="B2620">
        <v>2018</v>
      </c>
      <c r="C2620">
        <v>12.7</v>
      </c>
      <c r="D2620">
        <v>22.8</v>
      </c>
      <c r="E2620">
        <v>3.1</v>
      </c>
      <c r="G2620">
        <v>32027.602733555774</v>
      </c>
      <c r="I2620">
        <v>1.81295156542679</v>
      </c>
      <c r="J2620">
        <v>3.8460000000000001</v>
      </c>
    </row>
    <row r="2621" spans="1:10" x14ac:dyDescent="0.35">
      <c r="A2621" t="s">
        <v>3</v>
      </c>
      <c r="B2621">
        <v>2019</v>
      </c>
      <c r="C2621">
        <v>11.3</v>
      </c>
      <c r="D2621">
        <v>20.100000000000001</v>
      </c>
      <c r="E2621">
        <v>3.1</v>
      </c>
      <c r="G2621">
        <v>35487.910995898332</v>
      </c>
      <c r="I2621">
        <v>2.2274788093829998</v>
      </c>
      <c r="J2621">
        <v>3.2770000000000001</v>
      </c>
    </row>
    <row r="2622" spans="1:10" x14ac:dyDescent="0.35">
      <c r="A2622" t="s">
        <v>181</v>
      </c>
      <c r="B2622">
        <v>2000</v>
      </c>
      <c r="C2622">
        <v>7.6</v>
      </c>
      <c r="D2622">
        <v>12.4</v>
      </c>
      <c r="E2622">
        <v>3.1</v>
      </c>
      <c r="F2622">
        <v>15.37</v>
      </c>
      <c r="G2622">
        <v>18879.058208944658</v>
      </c>
      <c r="I2622">
        <v>2.8530303928715699</v>
      </c>
      <c r="J2622">
        <v>3.806</v>
      </c>
    </row>
    <row r="2623" spans="1:10" x14ac:dyDescent="0.35">
      <c r="A2623" t="s">
        <v>181</v>
      </c>
      <c r="B2623">
        <v>2001</v>
      </c>
      <c r="C2623">
        <v>8.8000000000000007</v>
      </c>
      <c r="D2623">
        <v>14</v>
      </c>
      <c r="E2623">
        <v>4</v>
      </c>
      <c r="F2623">
        <v>15.49</v>
      </c>
      <c r="G2623">
        <v>19530.678531391739</v>
      </c>
      <c r="I2623">
        <v>4.3699033055179299</v>
      </c>
      <c r="J2623">
        <v>3.8290000000000002</v>
      </c>
    </row>
    <row r="2624" spans="1:10" x14ac:dyDescent="0.35">
      <c r="A2624" t="s">
        <v>181</v>
      </c>
      <c r="B2624">
        <v>2002</v>
      </c>
      <c r="C2624">
        <v>12.5</v>
      </c>
      <c r="D2624">
        <v>20.2</v>
      </c>
      <c r="E2624">
        <v>5.2</v>
      </c>
      <c r="F2624">
        <v>15.61</v>
      </c>
      <c r="G2624">
        <v>20356.647299736018</v>
      </c>
      <c r="I2624">
        <v>3.6003465829091401</v>
      </c>
      <c r="J2624">
        <v>4.4969999999999999</v>
      </c>
    </row>
    <row r="2625" spans="1:10" x14ac:dyDescent="0.35">
      <c r="A2625" t="s">
        <v>181</v>
      </c>
      <c r="B2625">
        <v>2003</v>
      </c>
      <c r="C2625">
        <v>11.9</v>
      </c>
      <c r="D2625">
        <v>18.899999999999999</v>
      </c>
      <c r="E2625">
        <v>5.3</v>
      </c>
      <c r="F2625">
        <v>15.47</v>
      </c>
      <c r="G2625">
        <v>20852.240428969635</v>
      </c>
      <c r="I2625">
        <v>3.2189909068289499</v>
      </c>
      <c r="J2625">
        <v>6.1319999999999997</v>
      </c>
    </row>
    <row r="2626" spans="1:10" x14ac:dyDescent="0.35">
      <c r="A2626" t="s">
        <v>181</v>
      </c>
      <c r="B2626">
        <v>2004</v>
      </c>
      <c r="C2626">
        <v>10.6</v>
      </c>
      <c r="D2626">
        <v>16.5</v>
      </c>
      <c r="E2626">
        <v>5</v>
      </c>
      <c r="F2626">
        <v>15.64</v>
      </c>
      <c r="G2626">
        <v>21478.429734514684</v>
      </c>
      <c r="I2626">
        <v>2.3653620409730198</v>
      </c>
      <c r="J2626">
        <v>6.319</v>
      </c>
    </row>
    <row r="2627" spans="1:10" x14ac:dyDescent="0.35">
      <c r="A2627" t="s">
        <v>181</v>
      </c>
      <c r="B2627">
        <v>2005</v>
      </c>
      <c r="C2627">
        <v>11.4</v>
      </c>
      <c r="D2627">
        <v>17.8</v>
      </c>
      <c r="E2627">
        <v>5.3</v>
      </c>
      <c r="F2627">
        <v>15.53</v>
      </c>
      <c r="G2627">
        <v>22725.277494608355</v>
      </c>
      <c r="I2627">
        <v>2.2771639488783402</v>
      </c>
      <c r="J2627">
        <v>7.5819999999999999</v>
      </c>
    </row>
    <row r="2628" spans="1:10" x14ac:dyDescent="0.35">
      <c r="A2628" t="s">
        <v>181</v>
      </c>
      <c r="B2628">
        <v>2006</v>
      </c>
      <c r="C2628">
        <v>11.5</v>
      </c>
      <c r="D2628">
        <v>18.3</v>
      </c>
      <c r="E2628">
        <v>5.2</v>
      </c>
      <c r="F2628">
        <v>15.52</v>
      </c>
      <c r="G2628">
        <v>24682.564623693321</v>
      </c>
      <c r="I2628">
        <v>3.1076654587105002</v>
      </c>
      <c r="J2628">
        <v>7.649</v>
      </c>
    </row>
    <row r="2629" spans="1:10" x14ac:dyDescent="0.35">
      <c r="A2629" t="s">
        <v>181</v>
      </c>
      <c r="B2629">
        <v>2007</v>
      </c>
      <c r="C2629">
        <v>12.6</v>
      </c>
      <c r="D2629">
        <v>19.100000000000001</v>
      </c>
      <c r="E2629">
        <v>6.6</v>
      </c>
      <c r="F2629">
        <v>15.42</v>
      </c>
      <c r="G2629">
        <v>25738.936909353128</v>
      </c>
      <c r="I2629">
        <v>2.45396528138743</v>
      </c>
      <c r="J2629">
        <v>7.9660000000000002</v>
      </c>
    </row>
    <row r="2630" spans="1:10" x14ac:dyDescent="0.35">
      <c r="A2630" t="s">
        <v>181</v>
      </c>
      <c r="B2630">
        <v>2008</v>
      </c>
      <c r="C2630">
        <v>13.1</v>
      </c>
      <c r="D2630">
        <v>20.6</v>
      </c>
      <c r="E2630">
        <v>6.2</v>
      </c>
      <c r="F2630">
        <v>15.52</v>
      </c>
      <c r="G2630">
        <v>26665.837295293903</v>
      </c>
      <c r="I2630">
        <v>2.58850657657959</v>
      </c>
      <c r="J2630">
        <v>7.5529999999999999</v>
      </c>
    </row>
    <row r="2631" spans="1:10" x14ac:dyDescent="0.35">
      <c r="A2631" t="s">
        <v>181</v>
      </c>
      <c r="B2631">
        <v>2009</v>
      </c>
      <c r="C2631">
        <v>13.1</v>
      </c>
      <c r="D2631">
        <v>20.6</v>
      </c>
      <c r="E2631">
        <v>6.1</v>
      </c>
      <c r="F2631">
        <v>15.55</v>
      </c>
      <c r="G2631">
        <v>26458.10969579254</v>
      </c>
      <c r="I2631">
        <v>-0.83553002150415701</v>
      </c>
      <c r="J2631">
        <v>9.4320000000000004</v>
      </c>
    </row>
    <row r="2632" spans="1:10" x14ac:dyDescent="0.35">
      <c r="A2632" t="s">
        <v>181</v>
      </c>
      <c r="B2632">
        <v>2010</v>
      </c>
      <c r="C2632">
        <v>13.6</v>
      </c>
      <c r="D2632">
        <v>21.2</v>
      </c>
      <c r="E2632">
        <v>6.6</v>
      </c>
      <c r="F2632">
        <v>15.52</v>
      </c>
      <c r="G2632">
        <v>27257.229207849112</v>
      </c>
      <c r="I2632">
        <v>1.4025728989536901</v>
      </c>
      <c r="J2632">
        <v>10.771000000000001</v>
      </c>
    </row>
    <row r="2633" spans="1:10" x14ac:dyDescent="0.35">
      <c r="A2633" t="s">
        <v>181</v>
      </c>
      <c r="B2633">
        <v>2011</v>
      </c>
      <c r="C2633">
        <v>12.3</v>
      </c>
      <c r="D2633">
        <v>19.8</v>
      </c>
      <c r="E2633">
        <v>5.4</v>
      </c>
      <c r="F2633">
        <v>15.49</v>
      </c>
      <c r="G2633">
        <v>26769.511885000364</v>
      </c>
      <c r="I2633">
        <v>3.6530110043072401</v>
      </c>
      <c r="J2633">
        <v>12.682</v>
      </c>
    </row>
    <row r="2634" spans="1:10" x14ac:dyDescent="0.35">
      <c r="A2634" t="s">
        <v>181</v>
      </c>
      <c r="B2634">
        <v>2012</v>
      </c>
      <c r="C2634">
        <v>13.5</v>
      </c>
      <c r="D2634">
        <v>22.2</v>
      </c>
      <c r="E2634">
        <v>5.6</v>
      </c>
      <c r="F2634">
        <v>15.49</v>
      </c>
      <c r="G2634">
        <v>26438.016301997348</v>
      </c>
      <c r="I2634">
        <v>2.7733385405158599</v>
      </c>
      <c r="J2634">
        <v>15.531000000000001</v>
      </c>
    </row>
    <row r="2635" spans="1:10" x14ac:dyDescent="0.35">
      <c r="A2635" t="s">
        <v>181</v>
      </c>
      <c r="B2635">
        <v>2013</v>
      </c>
      <c r="C2635">
        <v>12.5</v>
      </c>
      <c r="D2635">
        <v>19.899999999999999</v>
      </c>
      <c r="E2635">
        <v>5.9</v>
      </c>
      <c r="F2635">
        <v>15.69</v>
      </c>
      <c r="G2635">
        <v>27936.039664456341</v>
      </c>
      <c r="I2635">
        <v>0.27441666666666298</v>
      </c>
      <c r="J2635">
        <v>16.187999999999999</v>
      </c>
    </row>
    <row r="2636" spans="1:10" x14ac:dyDescent="0.35">
      <c r="A2636" t="s">
        <v>181</v>
      </c>
      <c r="B2636">
        <v>2014</v>
      </c>
      <c r="C2636">
        <v>14.2</v>
      </c>
      <c r="D2636">
        <v>22.3</v>
      </c>
      <c r="E2636">
        <v>7</v>
      </c>
      <c r="F2636">
        <v>15.57</v>
      </c>
      <c r="G2636">
        <v>28742.440378350919</v>
      </c>
      <c r="I2636">
        <v>-0.27815336746742803</v>
      </c>
      <c r="J2636">
        <v>13.897</v>
      </c>
    </row>
    <row r="2637" spans="1:10" x14ac:dyDescent="0.35">
      <c r="A2637" t="s">
        <v>181</v>
      </c>
      <c r="B2637">
        <v>2015</v>
      </c>
      <c r="C2637">
        <v>13.2</v>
      </c>
      <c r="D2637">
        <v>19.2</v>
      </c>
      <c r="E2637">
        <v>7.8</v>
      </c>
      <c r="G2637">
        <v>29660.896067252623</v>
      </c>
      <c r="I2637">
        <v>0.48793862390471998</v>
      </c>
      <c r="J2637">
        <v>12.446999999999999</v>
      </c>
    </row>
    <row r="2638" spans="1:10" x14ac:dyDescent="0.35">
      <c r="A2638" t="s">
        <v>181</v>
      </c>
      <c r="B2638">
        <v>2016</v>
      </c>
      <c r="C2638">
        <v>11.4</v>
      </c>
      <c r="D2638">
        <v>18.2</v>
      </c>
      <c r="E2638">
        <v>5.2</v>
      </c>
      <c r="G2638">
        <v>31607.754243173284</v>
      </c>
      <c r="I2638">
        <v>0.60739707464171899</v>
      </c>
      <c r="J2638">
        <v>11.068</v>
      </c>
    </row>
    <row r="2639" spans="1:10" x14ac:dyDescent="0.35">
      <c r="A2639" t="s">
        <v>181</v>
      </c>
      <c r="B2639">
        <v>2017</v>
      </c>
      <c r="C2639">
        <v>12</v>
      </c>
      <c r="D2639">
        <v>18.600000000000001</v>
      </c>
      <c r="E2639">
        <v>6</v>
      </c>
      <c r="G2639">
        <v>33044.716738747928</v>
      </c>
      <c r="I2639">
        <v>1.3686141164347201</v>
      </c>
      <c r="J2639">
        <v>8.8689999999999998</v>
      </c>
    </row>
    <row r="2640" spans="1:10" x14ac:dyDescent="0.35">
      <c r="A2640" t="s">
        <v>181</v>
      </c>
      <c r="B2640">
        <v>2018</v>
      </c>
      <c r="C2640">
        <v>11.7</v>
      </c>
      <c r="D2640">
        <v>17.8</v>
      </c>
      <c r="E2640">
        <v>6.3</v>
      </c>
      <c r="G2640">
        <v>34928.543533774638</v>
      </c>
      <c r="I2640">
        <v>0.99371568346832595</v>
      </c>
      <c r="J2640">
        <v>6.9939999999999998</v>
      </c>
    </row>
    <row r="2641" spans="1:10" x14ac:dyDescent="0.35">
      <c r="A2641" t="s">
        <v>181</v>
      </c>
      <c r="B2641">
        <v>2019</v>
      </c>
      <c r="C2641">
        <v>11.5</v>
      </c>
      <c r="D2641">
        <v>17.899999999999999</v>
      </c>
      <c r="E2641">
        <v>5.7</v>
      </c>
      <c r="G2641">
        <v>37845.209968966767</v>
      </c>
      <c r="I2641">
        <v>0.33817841004603399</v>
      </c>
      <c r="J2641">
        <v>6.4640000000000004</v>
      </c>
    </row>
    <row r="2642" spans="1:10" x14ac:dyDescent="0.35">
      <c r="A2642" t="s">
        <v>185</v>
      </c>
      <c r="B2642">
        <v>2000</v>
      </c>
      <c r="C2642">
        <v>7.8</v>
      </c>
      <c r="D2642">
        <v>10.9</v>
      </c>
      <c r="E2642">
        <v>2.2000000000000002</v>
      </c>
      <c r="F2642">
        <v>27.2</v>
      </c>
      <c r="G2642">
        <v>88718.229637421158</v>
      </c>
      <c r="I2642">
        <v>1.6503352243423199</v>
      </c>
      <c r="J2642">
        <v>0.87</v>
      </c>
    </row>
    <row r="2643" spans="1:10" x14ac:dyDescent="0.35">
      <c r="A2643" t="s">
        <v>185</v>
      </c>
      <c r="B2643">
        <v>2001</v>
      </c>
      <c r="C2643">
        <v>8</v>
      </c>
      <c r="D2643">
        <v>11.1</v>
      </c>
      <c r="E2643">
        <v>2.2000000000000002</v>
      </c>
      <c r="F2643">
        <v>27.48</v>
      </c>
      <c r="G2643">
        <v>89685.002452890869</v>
      </c>
      <c r="I2643">
        <v>1.4713343480468299</v>
      </c>
      <c r="J2643">
        <v>0.87</v>
      </c>
    </row>
    <row r="2644" spans="1:10" x14ac:dyDescent="0.35">
      <c r="A2644" t="s">
        <v>185</v>
      </c>
      <c r="B2644">
        <v>2002</v>
      </c>
      <c r="C2644">
        <v>7.8</v>
      </c>
      <c r="D2644">
        <v>10.9</v>
      </c>
      <c r="E2644">
        <v>2.2000000000000002</v>
      </c>
      <c r="F2644">
        <v>27.39</v>
      </c>
      <c r="G2644">
        <v>92917.638657762494</v>
      </c>
      <c r="I2644">
        <v>0.239999999999952</v>
      </c>
      <c r="J2644">
        <v>0.87</v>
      </c>
    </row>
    <row r="2645" spans="1:10" x14ac:dyDescent="0.35">
      <c r="A2645" t="s">
        <v>185</v>
      </c>
      <c r="B2645">
        <v>2003</v>
      </c>
      <c r="C2645">
        <v>7.4</v>
      </c>
      <c r="D2645">
        <v>10.4</v>
      </c>
      <c r="E2645">
        <v>1.9</v>
      </c>
      <c r="F2645">
        <v>27.32</v>
      </c>
      <c r="G2645">
        <v>93637.06537557616</v>
      </c>
      <c r="I2645">
        <v>2.2645650438946898</v>
      </c>
      <c r="J2645">
        <v>0.87</v>
      </c>
    </row>
    <row r="2646" spans="1:10" x14ac:dyDescent="0.35">
      <c r="A2646" t="s">
        <v>185</v>
      </c>
      <c r="B2646">
        <v>2004</v>
      </c>
      <c r="C2646">
        <v>7.2</v>
      </c>
      <c r="D2646">
        <v>10</v>
      </c>
      <c r="E2646">
        <v>1.8</v>
      </c>
      <c r="F2646">
        <v>27.31</v>
      </c>
      <c r="G2646">
        <v>110300.07005964487</v>
      </c>
      <c r="I2646">
        <v>6.7993366500827896</v>
      </c>
      <c r="J2646">
        <v>0.87</v>
      </c>
    </row>
    <row r="2647" spans="1:10" x14ac:dyDescent="0.35">
      <c r="A2647" t="s">
        <v>185</v>
      </c>
      <c r="B2647">
        <v>2005</v>
      </c>
      <c r="C2647">
        <v>6.8</v>
      </c>
      <c r="D2647">
        <v>9.3000000000000007</v>
      </c>
      <c r="E2647">
        <v>1.7</v>
      </c>
      <c r="F2647">
        <v>27.34</v>
      </c>
      <c r="G2647">
        <v>112086.01817303545</v>
      </c>
      <c r="I2647">
        <v>8.8143953233468295</v>
      </c>
      <c r="J2647">
        <v>0.87</v>
      </c>
    </row>
    <row r="2648" spans="1:10" x14ac:dyDescent="0.35">
      <c r="A2648" t="s">
        <v>185</v>
      </c>
      <c r="B2648">
        <v>2006</v>
      </c>
      <c r="C2648">
        <v>6.8</v>
      </c>
      <c r="D2648">
        <v>8.9</v>
      </c>
      <c r="E2648">
        <v>2.1</v>
      </c>
      <c r="F2648">
        <v>27.41</v>
      </c>
      <c r="G2648">
        <v>121889.57691784488</v>
      </c>
      <c r="I2648">
        <v>11.835809619743101</v>
      </c>
      <c r="J2648">
        <v>0.87</v>
      </c>
    </row>
    <row r="2649" spans="1:10" x14ac:dyDescent="0.35">
      <c r="A2649" t="s">
        <v>185</v>
      </c>
      <c r="B2649">
        <v>2007</v>
      </c>
      <c r="C2649">
        <v>8.4</v>
      </c>
      <c r="D2649">
        <v>10.7</v>
      </c>
      <c r="E2649">
        <v>2.5</v>
      </c>
      <c r="F2649">
        <v>27.42</v>
      </c>
      <c r="G2649">
        <v>121709.39528249933</v>
      </c>
      <c r="I2649">
        <v>13.758162575996399</v>
      </c>
      <c r="J2649">
        <v>0.52</v>
      </c>
    </row>
    <row r="2650" spans="1:10" x14ac:dyDescent="0.35">
      <c r="A2650" t="s">
        <v>185</v>
      </c>
      <c r="B2650">
        <v>2008</v>
      </c>
      <c r="C2650">
        <v>8.3000000000000007</v>
      </c>
      <c r="D2650">
        <v>10.3</v>
      </c>
      <c r="E2650">
        <v>2.2999999999999998</v>
      </c>
      <c r="F2650">
        <v>27.5</v>
      </c>
      <c r="G2650">
        <v>124502.07010779878</v>
      </c>
      <c r="I2650">
        <v>15.050145157033301</v>
      </c>
      <c r="J2650">
        <v>0.31</v>
      </c>
    </row>
    <row r="2651" spans="1:10" x14ac:dyDescent="0.35">
      <c r="A2651" t="s">
        <v>185</v>
      </c>
      <c r="B2651">
        <v>2009</v>
      </c>
      <c r="C2651">
        <v>8.4</v>
      </c>
      <c r="D2651">
        <v>10.4</v>
      </c>
      <c r="E2651">
        <v>2.2000000000000002</v>
      </c>
      <c r="F2651">
        <v>27.32</v>
      </c>
      <c r="G2651">
        <v>125790.32955218859</v>
      </c>
      <c r="I2651">
        <v>-4.8632780162256504</v>
      </c>
      <c r="J2651">
        <v>0.31</v>
      </c>
    </row>
    <row r="2652" spans="1:10" x14ac:dyDescent="0.35">
      <c r="A2652" t="s">
        <v>185</v>
      </c>
      <c r="B2652">
        <v>2010</v>
      </c>
      <c r="C2652">
        <v>8.1999999999999993</v>
      </c>
      <c r="D2652">
        <v>10.1</v>
      </c>
      <c r="E2652">
        <v>2.2000000000000002</v>
      </c>
      <c r="F2652">
        <v>27.59</v>
      </c>
      <c r="G2652">
        <v>143090.68259760534</v>
      </c>
      <c r="I2652">
        <v>-2.4252567516171402</v>
      </c>
      <c r="J2652">
        <v>0.45</v>
      </c>
    </row>
    <row r="2653" spans="1:10" x14ac:dyDescent="0.35">
      <c r="A2653" t="s">
        <v>185</v>
      </c>
      <c r="B2653">
        <v>2011</v>
      </c>
      <c r="C2653">
        <v>8</v>
      </c>
      <c r="D2653">
        <v>9.6999999999999993</v>
      </c>
      <c r="E2653">
        <v>2.1</v>
      </c>
      <c r="F2653">
        <v>27.52</v>
      </c>
      <c r="G2653">
        <v>157255.39419474316</v>
      </c>
      <c r="I2653">
        <v>1.1383662352920201</v>
      </c>
      <c r="J2653">
        <v>0.56000000000000005</v>
      </c>
    </row>
    <row r="2654" spans="1:10" x14ac:dyDescent="0.35">
      <c r="A2654" t="s">
        <v>185</v>
      </c>
      <c r="B2654">
        <v>2012</v>
      </c>
      <c r="C2654">
        <v>7.4</v>
      </c>
      <c r="D2654">
        <v>9</v>
      </c>
      <c r="E2654">
        <v>2</v>
      </c>
      <c r="F2654">
        <v>27.64</v>
      </c>
      <c r="G2654">
        <v>163542.78446987874</v>
      </c>
      <c r="I2654">
        <v>2.3153485343166098</v>
      </c>
      <c r="J2654">
        <v>0.48</v>
      </c>
    </row>
    <row r="2655" spans="1:10" x14ac:dyDescent="0.35">
      <c r="A2655" t="s">
        <v>185</v>
      </c>
      <c r="B2655">
        <v>2013</v>
      </c>
      <c r="C2655">
        <v>6.7</v>
      </c>
      <c r="D2655">
        <v>8.1999999999999993</v>
      </c>
      <c r="E2655">
        <v>1.8</v>
      </c>
      <c r="F2655">
        <v>27.62</v>
      </c>
      <c r="G2655">
        <v>159305.02061970683</v>
      </c>
      <c r="I2655">
        <v>3.2219775682929299</v>
      </c>
      <c r="J2655">
        <v>0.28000000000000003</v>
      </c>
    </row>
    <row r="2656" spans="1:10" x14ac:dyDescent="0.35">
      <c r="A2656" t="s">
        <v>185</v>
      </c>
      <c r="B2656">
        <v>2014</v>
      </c>
      <c r="C2656">
        <v>6.3</v>
      </c>
      <c r="D2656">
        <v>7.7</v>
      </c>
      <c r="E2656">
        <v>1.8</v>
      </c>
      <c r="F2656">
        <v>27.74</v>
      </c>
      <c r="G2656">
        <v>144186.30381053119</v>
      </c>
      <c r="I2656">
        <v>3.3497208565952299</v>
      </c>
      <c r="J2656">
        <v>0.2</v>
      </c>
    </row>
    <row r="2657" spans="1:10" x14ac:dyDescent="0.35">
      <c r="A2657" t="s">
        <v>185</v>
      </c>
      <c r="B2657">
        <v>2015</v>
      </c>
      <c r="C2657">
        <v>6.1</v>
      </c>
      <c r="D2657">
        <v>7.4</v>
      </c>
      <c r="E2657">
        <v>1.9</v>
      </c>
      <c r="G2657">
        <v>99572.388406545244</v>
      </c>
      <c r="I2657">
        <v>1.8140772393775999</v>
      </c>
      <c r="J2657">
        <v>0.17</v>
      </c>
    </row>
    <row r="2658" spans="1:10" x14ac:dyDescent="0.35">
      <c r="A2658" t="s">
        <v>185</v>
      </c>
      <c r="B2658">
        <v>2016</v>
      </c>
      <c r="C2658">
        <v>6.1</v>
      </c>
      <c r="D2658">
        <v>7.4</v>
      </c>
      <c r="E2658">
        <v>1.8</v>
      </c>
      <c r="G2658">
        <v>85843.601032365521</v>
      </c>
      <c r="I2658">
        <v>2.6765917009818998</v>
      </c>
      <c r="J2658">
        <v>0.15</v>
      </c>
    </row>
    <row r="2659" spans="1:10" x14ac:dyDescent="0.35">
      <c r="A2659" t="s">
        <v>185</v>
      </c>
      <c r="B2659">
        <v>2017</v>
      </c>
      <c r="C2659">
        <v>5.8</v>
      </c>
      <c r="D2659">
        <v>7.1</v>
      </c>
      <c r="E2659">
        <v>1.8</v>
      </c>
      <c r="G2659">
        <v>93278.504135100666</v>
      </c>
      <c r="I2659">
        <v>0.39487891408300502</v>
      </c>
      <c r="J2659">
        <v>0.14000000000000001</v>
      </c>
    </row>
    <row r="2660" spans="1:10" x14ac:dyDescent="0.35">
      <c r="A2660" t="s">
        <v>185</v>
      </c>
      <c r="B2660">
        <v>2018</v>
      </c>
      <c r="C2660">
        <v>5.8</v>
      </c>
      <c r="D2660">
        <v>7.1</v>
      </c>
      <c r="E2660">
        <v>1.7</v>
      </c>
      <c r="G2660">
        <v>102635.58745886118</v>
      </c>
      <c r="I2660">
        <v>0.25581538272440801</v>
      </c>
      <c r="J2660">
        <v>0.11</v>
      </c>
    </row>
    <row r="2661" spans="1:10" x14ac:dyDescent="0.35">
      <c r="A2661" t="s">
        <v>185</v>
      </c>
      <c r="B2661">
        <v>2019</v>
      </c>
      <c r="C2661">
        <v>5.8</v>
      </c>
      <c r="D2661">
        <v>7.2</v>
      </c>
      <c r="E2661">
        <v>1.7</v>
      </c>
      <c r="G2661">
        <v>101046.81098632418</v>
      </c>
      <c r="I2661">
        <v>-0.66664112486114702</v>
      </c>
      <c r="J2661">
        <v>0.1</v>
      </c>
    </row>
    <row r="2662" spans="1:10" x14ac:dyDescent="0.35">
      <c r="A2662" t="s">
        <v>186</v>
      </c>
      <c r="B2662">
        <v>2000</v>
      </c>
      <c r="C2662">
        <v>12.9</v>
      </c>
      <c r="D2662">
        <v>21.6</v>
      </c>
      <c r="E2662">
        <v>4.5999999999999996</v>
      </c>
      <c r="F2662">
        <v>10.14</v>
      </c>
      <c r="G2662">
        <v>5848.8451476067576</v>
      </c>
      <c r="I2662">
        <v>45.666594044023803</v>
      </c>
      <c r="J2662">
        <v>6.9690000000000003</v>
      </c>
    </row>
    <row r="2663" spans="1:10" x14ac:dyDescent="0.35">
      <c r="A2663" t="s">
        <v>186</v>
      </c>
      <c r="B2663">
        <v>2001</v>
      </c>
      <c r="C2663">
        <v>12.3</v>
      </c>
      <c r="D2663">
        <v>21</v>
      </c>
      <c r="E2663">
        <v>3.9</v>
      </c>
      <c r="F2663">
        <v>9.8699999999999992</v>
      </c>
      <c r="G2663">
        <v>6520.6444462193931</v>
      </c>
      <c r="I2663">
        <v>34.477012349352698</v>
      </c>
      <c r="J2663">
        <v>6.5620000000000003</v>
      </c>
    </row>
    <row r="2664" spans="1:10" x14ac:dyDescent="0.35">
      <c r="A2664" t="s">
        <v>186</v>
      </c>
      <c r="B2664">
        <v>2002</v>
      </c>
      <c r="C2664">
        <v>14.2</v>
      </c>
      <c r="D2664">
        <v>24.1</v>
      </c>
      <c r="E2664">
        <v>4.8</v>
      </c>
      <c r="F2664">
        <v>9.8699999999999992</v>
      </c>
      <c r="G2664">
        <v>7301.2597865303514</v>
      </c>
      <c r="I2664">
        <v>22.539886260538601</v>
      </c>
      <c r="J2664">
        <v>8.1120000000000001</v>
      </c>
    </row>
    <row r="2665" spans="1:10" x14ac:dyDescent="0.35">
      <c r="A2665" t="s">
        <v>186</v>
      </c>
      <c r="B2665">
        <v>2003</v>
      </c>
      <c r="C2665">
        <v>13.5</v>
      </c>
      <c r="D2665">
        <v>22.8</v>
      </c>
      <c r="E2665">
        <v>4.7</v>
      </c>
      <c r="F2665">
        <v>10.220000000000001</v>
      </c>
      <c r="G2665">
        <v>7560.3570474774579</v>
      </c>
      <c r="I2665">
        <v>15.2734889936255</v>
      </c>
      <c r="J2665">
        <v>6.95</v>
      </c>
    </row>
    <row r="2666" spans="1:10" x14ac:dyDescent="0.35">
      <c r="A2666" t="s">
        <v>186</v>
      </c>
      <c r="B2666">
        <v>2004</v>
      </c>
      <c r="C2666">
        <v>12.7</v>
      </c>
      <c r="D2666">
        <v>21.8</v>
      </c>
      <c r="E2666">
        <v>4.0999999999999996</v>
      </c>
      <c r="F2666">
        <v>10.050000000000001</v>
      </c>
      <c r="G2666">
        <v>8990.4302112692822</v>
      </c>
      <c r="I2666">
        <v>11.874363593639901</v>
      </c>
      <c r="J2666">
        <v>7.7190000000000003</v>
      </c>
    </row>
    <row r="2667" spans="1:10" x14ac:dyDescent="0.35">
      <c r="A2667" t="s">
        <v>186</v>
      </c>
      <c r="B2667">
        <v>2005</v>
      </c>
      <c r="C2667">
        <v>12.3</v>
      </c>
      <c r="D2667">
        <v>20.6</v>
      </c>
      <c r="E2667">
        <v>4.4000000000000004</v>
      </c>
      <c r="F2667">
        <v>10.210000000000001</v>
      </c>
      <c r="G2667">
        <v>9601.9925377770123</v>
      </c>
      <c r="I2667">
        <v>9.0149128334383501</v>
      </c>
      <c r="J2667">
        <v>7.1740000000000004</v>
      </c>
    </row>
    <row r="2668" spans="1:10" x14ac:dyDescent="0.35">
      <c r="A2668" t="s">
        <v>186</v>
      </c>
      <c r="B2668">
        <v>2006</v>
      </c>
      <c r="C2668">
        <v>12.9</v>
      </c>
      <c r="D2668">
        <v>21.8</v>
      </c>
      <c r="E2668">
        <v>4.5</v>
      </c>
      <c r="F2668">
        <v>10.25</v>
      </c>
      <c r="G2668">
        <v>11556.492976680735</v>
      </c>
      <c r="I2668">
        <v>6.5585141227698296</v>
      </c>
      <c r="J2668">
        <v>7.27</v>
      </c>
    </row>
    <row r="2669" spans="1:10" x14ac:dyDescent="0.35">
      <c r="A2669" t="s">
        <v>186</v>
      </c>
      <c r="B2669">
        <v>2007</v>
      </c>
      <c r="C2669">
        <v>11.6</v>
      </c>
      <c r="D2669">
        <v>19.399999999999999</v>
      </c>
      <c r="E2669">
        <v>4.2</v>
      </c>
      <c r="F2669">
        <v>10.130000000000001</v>
      </c>
      <c r="G2669">
        <v>13702.974966715077</v>
      </c>
      <c r="I2669">
        <v>4.8373292831398897</v>
      </c>
      <c r="J2669">
        <v>6.4130000000000003</v>
      </c>
    </row>
    <row r="2670" spans="1:10" x14ac:dyDescent="0.35">
      <c r="A2670" t="s">
        <v>186</v>
      </c>
      <c r="B2670">
        <v>2008</v>
      </c>
      <c r="C2670">
        <v>11.7</v>
      </c>
      <c r="D2670">
        <v>19.8</v>
      </c>
      <c r="E2670">
        <v>4.2</v>
      </c>
      <c r="F2670">
        <v>10.57</v>
      </c>
      <c r="G2670">
        <v>16781.741283938038</v>
      </c>
      <c r="I2670">
        <v>7.8508025571448199</v>
      </c>
      <c r="J2670">
        <v>5.7880000000000003</v>
      </c>
    </row>
    <row r="2671" spans="1:10" x14ac:dyDescent="0.35">
      <c r="A2671" t="s">
        <v>186</v>
      </c>
      <c r="B2671">
        <v>2009</v>
      </c>
      <c r="C2671">
        <v>12.2</v>
      </c>
      <c r="D2671">
        <v>21.4</v>
      </c>
      <c r="E2671">
        <v>3.6</v>
      </c>
      <c r="F2671">
        <v>10.49</v>
      </c>
      <c r="G2671">
        <v>16631.080856883244</v>
      </c>
      <c r="I2671">
        <v>5.58742004264393</v>
      </c>
      <c r="J2671">
        <v>6.859</v>
      </c>
    </row>
    <row r="2672" spans="1:10" x14ac:dyDescent="0.35">
      <c r="A2672" t="s">
        <v>186</v>
      </c>
      <c r="B2672">
        <v>2010</v>
      </c>
      <c r="C2672">
        <v>13.2</v>
      </c>
      <c r="D2672">
        <v>22.6</v>
      </c>
      <c r="E2672">
        <v>4.5</v>
      </c>
      <c r="F2672">
        <v>10.6</v>
      </c>
      <c r="G2672">
        <v>17352.324647302619</v>
      </c>
      <c r="I2672">
        <v>6.0914166860189098</v>
      </c>
      <c r="J2672">
        <v>6.9589999999999996</v>
      </c>
    </row>
    <row r="2673" spans="1:10" x14ac:dyDescent="0.35">
      <c r="A2673" t="s">
        <v>186</v>
      </c>
      <c r="B2673">
        <v>2011</v>
      </c>
      <c r="C2673">
        <v>12.1</v>
      </c>
      <c r="D2673">
        <v>21</v>
      </c>
      <c r="E2673">
        <v>3.7</v>
      </c>
      <c r="F2673">
        <v>10.42</v>
      </c>
      <c r="G2673">
        <v>18801.777407758793</v>
      </c>
      <c r="I2673">
        <v>5.7892532881588004</v>
      </c>
      <c r="J2673">
        <v>7.1769999999999996</v>
      </c>
    </row>
    <row r="2674" spans="1:10" x14ac:dyDescent="0.35">
      <c r="A2674" t="s">
        <v>186</v>
      </c>
      <c r="B2674">
        <v>2012</v>
      </c>
      <c r="C2674">
        <v>12.6</v>
      </c>
      <c r="D2674">
        <v>22.2</v>
      </c>
      <c r="E2674">
        <v>3.5</v>
      </c>
      <c r="F2674">
        <v>10.4</v>
      </c>
      <c r="G2674">
        <v>19808.211304620905</v>
      </c>
      <c r="I2674">
        <v>3.3349226769344198</v>
      </c>
      <c r="J2674">
        <v>6.7939999999999996</v>
      </c>
    </row>
    <row r="2675" spans="1:10" x14ac:dyDescent="0.35">
      <c r="A2675" t="s">
        <v>186</v>
      </c>
      <c r="B2675">
        <v>2013</v>
      </c>
      <c r="C2675">
        <v>12.2</v>
      </c>
      <c r="D2675">
        <v>21.3</v>
      </c>
      <c r="E2675">
        <v>3.7</v>
      </c>
      <c r="F2675">
        <v>10.42</v>
      </c>
      <c r="G2675">
        <v>19676.100472537655</v>
      </c>
      <c r="I2675">
        <v>3.9847123554813</v>
      </c>
      <c r="J2675">
        <v>7.0960000000000001</v>
      </c>
    </row>
    <row r="2676" spans="1:10" x14ac:dyDescent="0.35">
      <c r="A2676" t="s">
        <v>186</v>
      </c>
      <c r="B2676">
        <v>2014</v>
      </c>
      <c r="C2676">
        <v>11.3</v>
      </c>
      <c r="D2676">
        <v>19.8</v>
      </c>
      <c r="E2676">
        <v>3.3</v>
      </c>
      <c r="F2676">
        <v>10.45</v>
      </c>
      <c r="G2676">
        <v>20630.677822939742</v>
      </c>
      <c r="I2676">
        <v>1.06830987684298</v>
      </c>
      <c r="J2676">
        <v>6.8019999999999996</v>
      </c>
    </row>
    <row r="2677" spans="1:10" x14ac:dyDescent="0.35">
      <c r="A2677" t="s">
        <v>186</v>
      </c>
      <c r="B2677">
        <v>2015</v>
      </c>
      <c r="C2677">
        <v>11.5</v>
      </c>
      <c r="D2677">
        <v>19.899999999999999</v>
      </c>
      <c r="E2677">
        <v>3.5</v>
      </c>
      <c r="G2677">
        <v>21622.872295690056</v>
      </c>
      <c r="I2677">
        <v>-0.59415643749520297</v>
      </c>
      <c r="J2677">
        <v>6.8120000000000003</v>
      </c>
    </row>
    <row r="2678" spans="1:10" x14ac:dyDescent="0.35">
      <c r="A2678" t="s">
        <v>186</v>
      </c>
      <c r="B2678">
        <v>2016</v>
      </c>
      <c r="C2678">
        <v>10.199999999999999</v>
      </c>
      <c r="D2678">
        <v>17.5</v>
      </c>
      <c r="E2678">
        <v>3.2</v>
      </c>
      <c r="G2678">
        <v>23903.83020387519</v>
      </c>
      <c r="I2678">
        <v>-1.54479666813897</v>
      </c>
      <c r="J2678">
        <v>5.9009999999999998</v>
      </c>
    </row>
    <row r="2679" spans="1:10" x14ac:dyDescent="0.35">
      <c r="A2679" t="s">
        <v>186</v>
      </c>
      <c r="B2679">
        <v>2017</v>
      </c>
      <c r="C2679">
        <v>10.1</v>
      </c>
      <c r="D2679">
        <v>17.100000000000001</v>
      </c>
      <c r="E2679">
        <v>3.5</v>
      </c>
      <c r="G2679">
        <v>26940.754559852539</v>
      </c>
      <c r="I2679">
        <v>1.3390212110438999</v>
      </c>
      <c r="J2679">
        <v>4.9269999999999996</v>
      </c>
    </row>
    <row r="2680" spans="1:10" x14ac:dyDescent="0.35">
      <c r="A2680" t="s">
        <v>186</v>
      </c>
      <c r="B2680">
        <v>2018</v>
      </c>
      <c r="C2680">
        <v>10.199999999999999</v>
      </c>
      <c r="D2680">
        <v>17.5</v>
      </c>
      <c r="E2680">
        <v>3.3</v>
      </c>
      <c r="G2680">
        <v>29566.060464113765</v>
      </c>
      <c r="I2680">
        <v>4.6254844313777896</v>
      </c>
      <c r="J2680">
        <v>4.1870000000000003</v>
      </c>
    </row>
    <row r="2681" spans="1:10" x14ac:dyDescent="0.35">
      <c r="A2681" t="s">
        <v>186</v>
      </c>
      <c r="B2681">
        <v>2019</v>
      </c>
      <c r="C2681">
        <v>9.6999999999999993</v>
      </c>
      <c r="D2681">
        <v>16.5</v>
      </c>
      <c r="E2681">
        <v>3.3</v>
      </c>
      <c r="G2681">
        <v>33549.391096741419</v>
      </c>
      <c r="I2681">
        <v>3.8278543259943798</v>
      </c>
      <c r="J2681">
        <v>3.9119999999999999</v>
      </c>
    </row>
    <row r="2682" spans="1:10" x14ac:dyDescent="0.35">
      <c r="A2682" t="s">
        <v>187</v>
      </c>
      <c r="B2682">
        <v>2000</v>
      </c>
      <c r="C2682">
        <v>53.8</v>
      </c>
      <c r="D2682">
        <v>96.7</v>
      </c>
      <c r="E2682">
        <v>16.100000000000001</v>
      </c>
      <c r="F2682">
        <v>-3.84</v>
      </c>
      <c r="G2682">
        <v>6825.3916015625</v>
      </c>
      <c r="I2682">
        <v>20.798760655870399</v>
      </c>
      <c r="J2682">
        <v>10.581</v>
      </c>
    </row>
    <row r="2683" spans="1:10" x14ac:dyDescent="0.35">
      <c r="A2683" t="s">
        <v>187</v>
      </c>
      <c r="B2683">
        <v>2001</v>
      </c>
      <c r="C2683">
        <v>52.4</v>
      </c>
      <c r="D2683">
        <v>94.1</v>
      </c>
      <c r="E2683">
        <v>15.9</v>
      </c>
      <c r="F2683">
        <v>-3.72</v>
      </c>
      <c r="G2683">
        <v>7361.36376953125</v>
      </c>
      <c r="I2683">
        <v>21.4770072117159</v>
      </c>
      <c r="J2683">
        <v>8.9779999999999998</v>
      </c>
    </row>
    <row r="2684" spans="1:10" x14ac:dyDescent="0.35">
      <c r="A2684" t="s">
        <v>187</v>
      </c>
      <c r="B2684">
        <v>2002</v>
      </c>
      <c r="C2684">
        <v>52</v>
      </c>
      <c r="D2684">
        <v>93.1</v>
      </c>
      <c r="E2684">
        <v>16</v>
      </c>
      <c r="F2684">
        <v>-3.65</v>
      </c>
      <c r="G2684">
        <v>8037.474609375</v>
      </c>
      <c r="I2684">
        <v>15.7887307914463</v>
      </c>
      <c r="J2684">
        <v>7.875</v>
      </c>
    </row>
    <row r="2685" spans="1:10" x14ac:dyDescent="0.35">
      <c r="A2685" t="s">
        <v>187</v>
      </c>
      <c r="B2685">
        <v>2003</v>
      </c>
      <c r="C2685">
        <v>51.6</v>
      </c>
      <c r="D2685">
        <v>92.4</v>
      </c>
      <c r="E2685">
        <v>15.9</v>
      </c>
      <c r="F2685">
        <v>-3.48</v>
      </c>
      <c r="G2685">
        <v>9254.537109375</v>
      </c>
      <c r="I2685">
        <v>13.663293022866601</v>
      </c>
      <c r="J2685">
        <v>8.2100000000000009</v>
      </c>
    </row>
    <row r="2686" spans="1:10" x14ac:dyDescent="0.35">
      <c r="A2686" t="s">
        <v>187</v>
      </c>
      <c r="B2686">
        <v>2004</v>
      </c>
      <c r="C2686">
        <v>50.1</v>
      </c>
      <c r="D2686">
        <v>89.8</v>
      </c>
      <c r="E2686">
        <v>15.4</v>
      </c>
      <c r="F2686">
        <v>-3.77</v>
      </c>
      <c r="G2686">
        <v>10226.7666015625</v>
      </c>
      <c r="I2686">
        <v>10.8886157326216</v>
      </c>
      <c r="J2686">
        <v>7.7629999999999999</v>
      </c>
    </row>
    <row r="2687" spans="1:10" x14ac:dyDescent="0.35">
      <c r="A2687" t="s">
        <v>187</v>
      </c>
      <c r="B2687">
        <v>2005</v>
      </c>
      <c r="C2687">
        <v>49.8</v>
      </c>
      <c r="D2687">
        <v>89.3</v>
      </c>
      <c r="E2687">
        <v>15.4</v>
      </c>
      <c r="F2687">
        <v>-3.39</v>
      </c>
      <c r="G2687">
        <v>11822.3466796875</v>
      </c>
      <c r="I2687">
        <v>12.6853039507349</v>
      </c>
      <c r="J2687">
        <v>7.1239999999999997</v>
      </c>
    </row>
    <row r="2688" spans="1:10" x14ac:dyDescent="0.35">
      <c r="A2688" t="s">
        <v>187</v>
      </c>
      <c r="B2688">
        <v>2006</v>
      </c>
      <c r="C2688">
        <v>44.8</v>
      </c>
      <c r="D2688">
        <v>80</v>
      </c>
      <c r="E2688">
        <v>14.1</v>
      </c>
      <c r="F2688">
        <v>-3.52</v>
      </c>
      <c r="G2688">
        <v>14912.234375</v>
      </c>
      <c r="I2688">
        <v>9.6686545478926504</v>
      </c>
      <c r="J2688">
        <v>7.0549999999999997</v>
      </c>
    </row>
    <row r="2689" spans="1:10" x14ac:dyDescent="0.35">
      <c r="A2689" t="s">
        <v>187</v>
      </c>
      <c r="B2689">
        <v>2007</v>
      </c>
      <c r="C2689">
        <v>41.7</v>
      </c>
      <c r="D2689">
        <v>74.099999999999994</v>
      </c>
      <c r="E2689">
        <v>13.5</v>
      </c>
      <c r="F2689">
        <v>-3.44</v>
      </c>
      <c r="G2689">
        <v>16648.2421875</v>
      </c>
      <c r="I2689">
        <v>9.0072986886107902</v>
      </c>
      <c r="J2689">
        <v>6.0019999999999998</v>
      </c>
    </row>
    <row r="2690" spans="1:10" x14ac:dyDescent="0.35">
      <c r="A2690" t="s">
        <v>187</v>
      </c>
      <c r="B2690">
        <v>2008</v>
      </c>
      <c r="C2690">
        <v>40.700000000000003</v>
      </c>
      <c r="D2690">
        <v>72.5</v>
      </c>
      <c r="E2690">
        <v>13.2</v>
      </c>
      <c r="F2690">
        <v>-3.21</v>
      </c>
      <c r="G2690">
        <v>20163.609375</v>
      </c>
      <c r="I2690">
        <v>14.110767784044199</v>
      </c>
      <c r="J2690">
        <v>6.2050000000000001</v>
      </c>
    </row>
    <row r="2691" spans="1:10" x14ac:dyDescent="0.35">
      <c r="A2691" t="s">
        <v>187</v>
      </c>
      <c r="B2691">
        <v>2009</v>
      </c>
      <c r="C2691">
        <v>38.4</v>
      </c>
      <c r="D2691">
        <v>68</v>
      </c>
      <c r="E2691">
        <v>12.8</v>
      </c>
      <c r="F2691">
        <v>-3.39</v>
      </c>
      <c r="G2691">
        <v>19389.94140625</v>
      </c>
      <c r="I2691">
        <v>11.647329576411799</v>
      </c>
      <c r="J2691">
        <v>8.3010000000000002</v>
      </c>
    </row>
    <row r="2692" spans="1:10" x14ac:dyDescent="0.35">
      <c r="A2692" t="s">
        <v>187</v>
      </c>
      <c r="B2692">
        <v>2010</v>
      </c>
      <c r="C2692">
        <v>38.1</v>
      </c>
      <c r="D2692">
        <v>67.5</v>
      </c>
      <c r="E2692">
        <v>12.6</v>
      </c>
      <c r="F2692">
        <v>-3.35</v>
      </c>
      <c r="G2692">
        <v>20490.126953125</v>
      </c>
      <c r="I2692">
        <v>6.8493923025502497</v>
      </c>
      <c r="J2692">
        <v>7.3689999999999998</v>
      </c>
    </row>
    <row r="2693" spans="1:10" x14ac:dyDescent="0.35">
      <c r="A2693" t="s">
        <v>187</v>
      </c>
      <c r="B2693">
        <v>2011</v>
      </c>
      <c r="C2693">
        <v>35.9</v>
      </c>
      <c r="D2693">
        <v>63.5</v>
      </c>
      <c r="E2693">
        <v>12</v>
      </c>
      <c r="F2693">
        <v>-3.52</v>
      </c>
      <c r="G2693">
        <v>22789.54296875</v>
      </c>
      <c r="I2693">
        <v>8.4404648593257008</v>
      </c>
      <c r="J2693">
        <v>6.5359999999999996</v>
      </c>
    </row>
    <row r="2694" spans="1:10" x14ac:dyDescent="0.35">
      <c r="A2694" t="s">
        <v>187</v>
      </c>
      <c r="B2694">
        <v>2012</v>
      </c>
      <c r="C2694">
        <v>34.4</v>
      </c>
      <c r="D2694">
        <v>60.9</v>
      </c>
      <c r="E2694">
        <v>11.6</v>
      </c>
      <c r="F2694">
        <v>-3.25</v>
      </c>
      <c r="G2694">
        <v>24273.517578125</v>
      </c>
      <c r="I2694">
        <v>5.0747430079914899</v>
      </c>
      <c r="J2694">
        <v>5.4359999999999999</v>
      </c>
    </row>
    <row r="2695" spans="1:10" x14ac:dyDescent="0.35">
      <c r="A2695" t="s">
        <v>187</v>
      </c>
      <c r="B2695">
        <v>2013</v>
      </c>
      <c r="C2695">
        <v>33.5</v>
      </c>
      <c r="D2695">
        <v>59.3</v>
      </c>
      <c r="E2695">
        <v>11.2</v>
      </c>
      <c r="F2695">
        <v>-2.96</v>
      </c>
      <c r="G2695">
        <v>26019.7265625</v>
      </c>
      <c r="I2695">
        <v>6.7537102622094203</v>
      </c>
      <c r="J2695">
        <v>5.4580000000000002</v>
      </c>
    </row>
    <row r="2696" spans="1:10" x14ac:dyDescent="0.35">
      <c r="A2696" t="s">
        <v>187</v>
      </c>
      <c r="B2696">
        <v>2014</v>
      </c>
      <c r="C2696">
        <v>33.799999999999997</v>
      </c>
      <c r="D2696">
        <v>60</v>
      </c>
      <c r="E2696">
        <v>11.3</v>
      </c>
      <c r="F2696">
        <v>-2.99</v>
      </c>
      <c r="G2696">
        <v>25688.2265625</v>
      </c>
      <c r="I2696">
        <v>7.8234118386551303</v>
      </c>
      <c r="J2696">
        <v>5.16</v>
      </c>
    </row>
    <row r="2697" spans="1:10" x14ac:dyDescent="0.35">
      <c r="A2697" t="s">
        <v>187</v>
      </c>
      <c r="B2697">
        <v>2015</v>
      </c>
      <c r="C2697">
        <v>32</v>
      </c>
      <c r="D2697">
        <v>56.4</v>
      </c>
      <c r="E2697">
        <v>11</v>
      </c>
      <c r="G2697">
        <v>23994.013671875</v>
      </c>
      <c r="I2697">
        <v>15.534405052840301</v>
      </c>
      <c r="J2697">
        <v>5.5709999999999997</v>
      </c>
    </row>
    <row r="2698" spans="1:10" x14ac:dyDescent="0.35">
      <c r="A2698" t="s">
        <v>187</v>
      </c>
      <c r="B2698">
        <v>2016</v>
      </c>
      <c r="C2698">
        <v>31</v>
      </c>
      <c r="D2698">
        <v>54.4</v>
      </c>
      <c r="E2698">
        <v>10.7</v>
      </c>
      <c r="G2698">
        <v>24012.40234375</v>
      </c>
      <c r="I2698">
        <v>7.0424476295479899</v>
      </c>
      <c r="J2698">
        <v>5.5590000000000002</v>
      </c>
    </row>
    <row r="2699" spans="1:10" x14ac:dyDescent="0.35">
      <c r="A2699" t="s">
        <v>187</v>
      </c>
      <c r="B2699">
        <v>2017</v>
      </c>
      <c r="C2699">
        <v>28.2</v>
      </c>
      <c r="D2699">
        <v>49.3</v>
      </c>
      <c r="E2699">
        <v>10</v>
      </c>
      <c r="G2699">
        <v>25777.904296875</v>
      </c>
      <c r="I2699">
        <v>3.6833294441223301</v>
      </c>
      <c r="J2699">
        <v>5.2119999999999997</v>
      </c>
    </row>
    <row r="2700" spans="1:10" x14ac:dyDescent="0.35">
      <c r="A2700" t="s">
        <v>187</v>
      </c>
      <c r="B2700">
        <v>2018</v>
      </c>
      <c r="C2700">
        <v>27.1</v>
      </c>
      <c r="D2700">
        <v>47.2</v>
      </c>
      <c r="E2700">
        <v>9.6999999999999993</v>
      </c>
      <c r="G2700">
        <v>28628.5625</v>
      </c>
      <c r="I2700">
        <v>2.8782972364788399</v>
      </c>
      <c r="J2700">
        <v>4.8460000000000001</v>
      </c>
    </row>
    <row r="2701" spans="1:10" x14ac:dyDescent="0.35">
      <c r="A2701" t="s">
        <v>187</v>
      </c>
      <c r="B2701">
        <v>2019</v>
      </c>
      <c r="C2701">
        <v>25.1</v>
      </c>
      <c r="D2701">
        <v>43.6</v>
      </c>
      <c r="E2701">
        <v>9.1</v>
      </c>
      <c r="G2701">
        <v>30963.853515625</v>
      </c>
      <c r="I2701">
        <v>4.4703666076017301</v>
      </c>
      <c r="J2701">
        <v>4.4960000000000004</v>
      </c>
    </row>
    <row r="2702" spans="1:10" x14ac:dyDescent="0.35">
      <c r="A2702" t="s">
        <v>188</v>
      </c>
      <c r="B2702">
        <v>2000</v>
      </c>
      <c r="C2702">
        <v>15.8</v>
      </c>
      <c r="D2702">
        <v>22.9</v>
      </c>
      <c r="E2702">
        <v>9</v>
      </c>
      <c r="F2702">
        <v>19.45</v>
      </c>
      <c r="G2702">
        <v>617.07437199423714</v>
      </c>
      <c r="I2702">
        <v>3.8995298028471201</v>
      </c>
      <c r="J2702">
        <v>11.805</v>
      </c>
    </row>
    <row r="2703" spans="1:10" x14ac:dyDescent="0.35">
      <c r="A2703" t="s">
        <v>188</v>
      </c>
      <c r="B2703">
        <v>2001</v>
      </c>
      <c r="C2703">
        <v>14</v>
      </c>
      <c r="D2703">
        <v>20.2</v>
      </c>
      <c r="E2703">
        <v>8.1</v>
      </c>
      <c r="F2703">
        <v>19.57</v>
      </c>
      <c r="G2703">
        <v>675.01932524834035</v>
      </c>
      <c r="I2703">
        <v>3.34285506749409</v>
      </c>
      <c r="J2703">
        <v>11.827999999999999</v>
      </c>
    </row>
    <row r="2704" spans="1:10" x14ac:dyDescent="0.35">
      <c r="A2704" t="s">
        <v>188</v>
      </c>
      <c r="B2704">
        <v>2002</v>
      </c>
      <c r="C2704">
        <v>12.5</v>
      </c>
      <c r="D2704">
        <v>17.899999999999999</v>
      </c>
      <c r="E2704">
        <v>7.4</v>
      </c>
      <c r="F2704">
        <v>19.59</v>
      </c>
      <c r="G2704">
        <v>762.19153374293455</v>
      </c>
      <c r="I2704">
        <v>1.9925854245399299</v>
      </c>
      <c r="J2704">
        <v>11.557</v>
      </c>
    </row>
    <row r="2705" spans="1:10" x14ac:dyDescent="0.35">
      <c r="A2705" t="s">
        <v>188</v>
      </c>
      <c r="B2705">
        <v>2003</v>
      </c>
      <c r="C2705">
        <v>11</v>
      </c>
      <c r="D2705">
        <v>15.6</v>
      </c>
      <c r="E2705">
        <v>6.6</v>
      </c>
      <c r="F2705">
        <v>19.52</v>
      </c>
      <c r="G2705">
        <v>776.21509736784139</v>
      </c>
      <c r="I2705">
        <v>7.4497001400736602</v>
      </c>
      <c r="J2705">
        <v>11.750999999999999</v>
      </c>
    </row>
    <row r="2706" spans="1:10" x14ac:dyDescent="0.35">
      <c r="A2706" t="s">
        <v>188</v>
      </c>
      <c r="B2706">
        <v>2004</v>
      </c>
      <c r="C2706">
        <v>9.6</v>
      </c>
      <c r="D2706">
        <v>13.7</v>
      </c>
      <c r="E2706">
        <v>5.8</v>
      </c>
      <c r="F2706">
        <v>19.54</v>
      </c>
      <c r="G2706">
        <v>834.64549928979307</v>
      </c>
      <c r="I2706">
        <v>12.2507102894391</v>
      </c>
      <c r="J2706">
        <v>11.78</v>
      </c>
    </row>
    <row r="2707" spans="1:10" x14ac:dyDescent="0.35">
      <c r="A2707" t="s">
        <v>188</v>
      </c>
      <c r="B2707">
        <v>2005</v>
      </c>
      <c r="C2707">
        <v>8.8000000000000007</v>
      </c>
      <c r="D2707">
        <v>12.3</v>
      </c>
      <c r="E2707">
        <v>5.5</v>
      </c>
      <c r="F2707">
        <v>19.57</v>
      </c>
      <c r="G2707">
        <v>917.08646656960843</v>
      </c>
      <c r="I2707">
        <v>9.0140891809233903</v>
      </c>
      <c r="J2707">
        <v>11.901</v>
      </c>
    </row>
    <row r="2708" spans="1:10" x14ac:dyDescent="0.35">
      <c r="A2708" t="s">
        <v>188</v>
      </c>
      <c r="B2708">
        <v>2006</v>
      </c>
      <c r="C2708">
        <v>8.4</v>
      </c>
      <c r="D2708">
        <v>11.6</v>
      </c>
      <c r="E2708">
        <v>5.4</v>
      </c>
      <c r="F2708">
        <v>19.579999999999998</v>
      </c>
      <c r="G2708">
        <v>1005.4443170189492</v>
      </c>
      <c r="I2708">
        <v>8.8828265477792296</v>
      </c>
      <c r="J2708">
        <v>11.669</v>
      </c>
    </row>
    <row r="2709" spans="1:10" x14ac:dyDescent="0.35">
      <c r="A2709" t="s">
        <v>188</v>
      </c>
      <c r="B2709">
        <v>2007</v>
      </c>
      <c r="C2709">
        <v>8</v>
      </c>
      <c r="D2709">
        <v>11</v>
      </c>
      <c r="E2709">
        <v>5.0999999999999996</v>
      </c>
      <c r="F2709">
        <v>19.5</v>
      </c>
      <c r="G2709">
        <v>1081.9709251322347</v>
      </c>
      <c r="I2709">
        <v>9.0807220587315793</v>
      </c>
      <c r="J2709">
        <v>11.661</v>
      </c>
    </row>
    <row r="2710" spans="1:10" x14ac:dyDescent="0.35">
      <c r="A2710" t="s">
        <v>188</v>
      </c>
      <c r="B2710">
        <v>2008</v>
      </c>
      <c r="C2710">
        <v>7.5</v>
      </c>
      <c r="D2710">
        <v>10.3</v>
      </c>
      <c r="E2710">
        <v>4.8</v>
      </c>
      <c r="F2710">
        <v>19.579999999999998</v>
      </c>
      <c r="G2710">
        <v>1193.4687074643323</v>
      </c>
      <c r="I2710">
        <v>15.4382138709255</v>
      </c>
      <c r="J2710">
        <v>11.601000000000001</v>
      </c>
    </row>
    <row r="2711" spans="1:10" x14ac:dyDescent="0.35">
      <c r="A2711" t="s">
        <v>188</v>
      </c>
      <c r="B2711">
        <v>2009</v>
      </c>
      <c r="C2711">
        <v>7</v>
      </c>
      <c r="D2711">
        <v>9.6</v>
      </c>
      <c r="E2711">
        <v>4.4000000000000004</v>
      </c>
      <c r="F2711">
        <v>19.63</v>
      </c>
      <c r="G2711">
        <v>1242.6117356377742</v>
      </c>
      <c r="I2711">
        <v>12.944397840171201</v>
      </c>
      <c r="J2711">
        <v>11.694000000000001</v>
      </c>
    </row>
    <row r="2712" spans="1:10" x14ac:dyDescent="0.35">
      <c r="A2712" t="s">
        <v>188</v>
      </c>
      <c r="B2712">
        <v>2010</v>
      </c>
      <c r="C2712">
        <v>6.6</v>
      </c>
      <c r="D2712">
        <v>9.1</v>
      </c>
      <c r="E2712">
        <v>4.0999999999999996</v>
      </c>
      <c r="F2712">
        <v>19.670000000000002</v>
      </c>
      <c r="G2712">
        <v>1315.2218361770072</v>
      </c>
      <c r="I2712">
        <v>-0.246128693436934</v>
      </c>
      <c r="J2712">
        <v>11.7</v>
      </c>
    </row>
    <row r="2713" spans="1:10" x14ac:dyDescent="0.35">
      <c r="A2713" t="s">
        <v>188</v>
      </c>
      <c r="B2713">
        <v>2011</v>
      </c>
      <c r="C2713">
        <v>6.2</v>
      </c>
      <c r="D2713">
        <v>8.6999999999999993</v>
      </c>
      <c r="E2713">
        <v>3.9</v>
      </c>
      <c r="F2713">
        <v>19.72</v>
      </c>
      <c r="G2713">
        <v>1412.4800429060087</v>
      </c>
      <c r="I2713">
        <v>3.0801706924026</v>
      </c>
      <c r="J2713">
        <v>11.801</v>
      </c>
    </row>
    <row r="2714" spans="1:10" x14ac:dyDescent="0.35">
      <c r="A2714" t="s">
        <v>188</v>
      </c>
      <c r="B2714">
        <v>2012</v>
      </c>
      <c r="C2714">
        <v>6</v>
      </c>
      <c r="D2714">
        <v>8.5</v>
      </c>
      <c r="E2714">
        <v>3.7</v>
      </c>
      <c r="F2714">
        <v>19.75</v>
      </c>
      <c r="G2714">
        <v>1453.125355133976</v>
      </c>
      <c r="I2714">
        <v>10.2710182318876</v>
      </c>
      <c r="J2714">
        <v>11.72</v>
      </c>
    </row>
    <row r="2715" spans="1:10" x14ac:dyDescent="0.35">
      <c r="A2715" t="s">
        <v>188</v>
      </c>
      <c r="B2715">
        <v>2013</v>
      </c>
      <c r="C2715">
        <v>5.8</v>
      </c>
      <c r="D2715">
        <v>8.3000000000000007</v>
      </c>
      <c r="E2715">
        <v>3.4</v>
      </c>
      <c r="F2715">
        <v>19.739999999999998</v>
      </c>
      <c r="G2715">
        <v>1511.150561803332</v>
      </c>
      <c r="I2715">
        <v>5.9242686798485398</v>
      </c>
      <c r="J2715">
        <v>11.802</v>
      </c>
    </row>
    <row r="2716" spans="1:10" x14ac:dyDescent="0.35">
      <c r="A2716" t="s">
        <v>188</v>
      </c>
      <c r="B2716">
        <v>2014</v>
      </c>
      <c r="C2716">
        <v>5.8</v>
      </c>
      <c r="D2716">
        <v>8.4</v>
      </c>
      <c r="E2716">
        <v>3.4</v>
      </c>
      <c r="F2716">
        <v>19.71</v>
      </c>
      <c r="G2716">
        <v>1677.023634495632</v>
      </c>
      <c r="I2716">
        <v>2.3544905282035802</v>
      </c>
      <c r="J2716">
        <v>11.858000000000001</v>
      </c>
    </row>
    <row r="2717" spans="1:10" x14ac:dyDescent="0.35">
      <c r="A2717" t="s">
        <v>188</v>
      </c>
      <c r="B2717">
        <v>2015</v>
      </c>
      <c r="C2717">
        <v>5.7</v>
      </c>
      <c r="D2717">
        <v>8.3000000000000007</v>
      </c>
      <c r="E2717">
        <v>3.3</v>
      </c>
      <c r="G2717">
        <v>1780.2923918117792</v>
      </c>
      <c r="I2717">
        <v>2.5285028419242099</v>
      </c>
      <c r="J2717">
        <v>11.849</v>
      </c>
    </row>
    <row r="2718" spans="1:10" x14ac:dyDescent="0.35">
      <c r="A2718" t="s">
        <v>188</v>
      </c>
      <c r="B2718">
        <v>2016</v>
      </c>
      <c r="C2718">
        <v>5.7</v>
      </c>
      <c r="D2718">
        <v>8.1999999999999993</v>
      </c>
      <c r="E2718">
        <v>3.2</v>
      </c>
      <c r="G2718">
        <v>1864.5568689019128</v>
      </c>
      <c r="I2718">
        <v>7.1743430198200899</v>
      </c>
      <c r="J2718">
        <v>11.805</v>
      </c>
    </row>
    <row r="2719" spans="1:10" x14ac:dyDescent="0.35">
      <c r="A2719" t="s">
        <v>188</v>
      </c>
      <c r="B2719">
        <v>2017</v>
      </c>
      <c r="C2719">
        <v>5.6</v>
      </c>
      <c r="D2719">
        <v>8.1999999999999993</v>
      </c>
      <c r="E2719">
        <v>3.1</v>
      </c>
      <c r="G2719">
        <v>1963.3925410393483</v>
      </c>
      <c r="I2719">
        <v>8.2795367226083201</v>
      </c>
      <c r="J2719">
        <v>11.875</v>
      </c>
    </row>
    <row r="2720" spans="1:10" x14ac:dyDescent="0.35">
      <c r="A2720" t="s">
        <v>188</v>
      </c>
      <c r="B2720">
        <v>2018</v>
      </c>
      <c r="C2720">
        <v>5.6</v>
      </c>
      <c r="D2720">
        <v>8.1999999999999993</v>
      </c>
      <c r="E2720">
        <v>3</v>
      </c>
      <c r="G2720">
        <v>2118.064337697178</v>
      </c>
      <c r="I2720">
        <v>-0.31121016039069899</v>
      </c>
      <c r="J2720">
        <v>10.759</v>
      </c>
    </row>
    <row r="2721" spans="1:10" x14ac:dyDescent="0.35">
      <c r="A2721" t="s">
        <v>188</v>
      </c>
      <c r="B2721">
        <v>2019</v>
      </c>
      <c r="C2721">
        <v>5.6</v>
      </c>
      <c r="D2721">
        <v>8.1999999999999993</v>
      </c>
      <c r="E2721">
        <v>3</v>
      </c>
      <c r="G2721">
        <v>2325.3149087132074</v>
      </c>
      <c r="I2721">
        <v>3.3478765503764798</v>
      </c>
      <c r="J2721">
        <v>11.236000000000001</v>
      </c>
    </row>
    <row r="2722" spans="1:10" x14ac:dyDescent="0.35">
      <c r="A2722" t="s">
        <v>239</v>
      </c>
      <c r="B2722">
        <v>2000</v>
      </c>
      <c r="C2722">
        <v>13.7</v>
      </c>
      <c r="D2722">
        <v>20.3</v>
      </c>
      <c r="E2722">
        <v>6.5</v>
      </c>
      <c r="F2722">
        <v>25.63</v>
      </c>
      <c r="G2722">
        <v>3023.1956928202626</v>
      </c>
      <c r="I2722">
        <v>0.96678235002472901</v>
      </c>
      <c r="J2722">
        <v>4.7320000000000002</v>
      </c>
    </row>
    <row r="2723" spans="1:10" x14ac:dyDescent="0.35">
      <c r="A2723" t="s">
        <v>239</v>
      </c>
      <c r="B2723">
        <v>2001</v>
      </c>
      <c r="C2723">
        <v>13.7</v>
      </c>
      <c r="D2723">
        <v>20.2</v>
      </c>
      <c r="E2723">
        <v>6.6</v>
      </c>
      <c r="F2723">
        <v>25.69</v>
      </c>
      <c r="G2723">
        <v>3292.4840458119029</v>
      </c>
      <c r="I2723">
        <v>3.83828463867725</v>
      </c>
      <c r="J2723">
        <v>4.96</v>
      </c>
    </row>
    <row r="2724" spans="1:10" x14ac:dyDescent="0.35">
      <c r="A2724" t="s">
        <v>239</v>
      </c>
      <c r="B2724">
        <v>2002</v>
      </c>
      <c r="C2724">
        <v>13.4</v>
      </c>
      <c r="D2724">
        <v>19.899999999999999</v>
      </c>
      <c r="E2724">
        <v>6.4</v>
      </c>
      <c r="F2724">
        <v>25.66</v>
      </c>
      <c r="G2724">
        <v>3511.8093750777552</v>
      </c>
      <c r="I2724">
        <v>8.0503144654087002</v>
      </c>
      <c r="J2724">
        <v>4.9779999999999998</v>
      </c>
    </row>
    <row r="2725" spans="1:10" x14ac:dyDescent="0.35">
      <c r="A2725" t="s">
        <v>239</v>
      </c>
      <c r="B2725">
        <v>2003</v>
      </c>
      <c r="C2725">
        <v>13.2</v>
      </c>
      <c r="D2725">
        <v>19.600000000000001</v>
      </c>
      <c r="E2725">
        <v>6.4</v>
      </c>
      <c r="F2725">
        <v>25.65</v>
      </c>
      <c r="G2725">
        <v>3751.5330959860958</v>
      </c>
      <c r="I2725">
        <v>0.11583011583010699</v>
      </c>
      <c r="J2725">
        <v>5.04</v>
      </c>
    </row>
    <row r="2726" spans="1:10" x14ac:dyDescent="0.35">
      <c r="A2726" t="s">
        <v>239</v>
      </c>
      <c r="B2726">
        <v>2004</v>
      </c>
      <c r="C2726">
        <v>12.8</v>
      </c>
      <c r="D2726">
        <v>18.899999999999999</v>
      </c>
      <c r="E2726">
        <v>6.2</v>
      </c>
      <c r="F2726">
        <v>25.65</v>
      </c>
      <c r="G2726">
        <v>3957.9827601582515</v>
      </c>
      <c r="I2726">
        <v>16.3131507905901</v>
      </c>
      <c r="J2726">
        <v>5.165</v>
      </c>
    </row>
    <row r="2727" spans="1:10" x14ac:dyDescent="0.35">
      <c r="A2727" t="s">
        <v>239</v>
      </c>
      <c r="B2727">
        <v>2005</v>
      </c>
      <c r="C2727">
        <v>12.9</v>
      </c>
      <c r="D2727">
        <v>19.100000000000001</v>
      </c>
      <c r="E2727">
        <v>6.3</v>
      </c>
      <c r="F2727">
        <v>25.6</v>
      </c>
      <c r="G2727">
        <v>4340.3392407089168</v>
      </c>
      <c r="I2727">
        <v>1.8567639257294899</v>
      </c>
      <c r="J2727">
        <v>5.2140000000000004</v>
      </c>
    </row>
    <row r="2728" spans="1:10" x14ac:dyDescent="0.35">
      <c r="A2728" t="s">
        <v>239</v>
      </c>
      <c r="B2728">
        <v>2006</v>
      </c>
      <c r="C2728">
        <v>13</v>
      </c>
      <c r="D2728">
        <v>19.2</v>
      </c>
      <c r="E2728">
        <v>6.4</v>
      </c>
      <c r="F2728">
        <v>25.75</v>
      </c>
      <c r="G2728">
        <v>4551.41423168454</v>
      </c>
      <c r="I2728">
        <v>3.70008680555553</v>
      </c>
      <c r="J2728">
        <v>5.3230000000000004</v>
      </c>
    </row>
    <row r="2729" spans="1:10" x14ac:dyDescent="0.35">
      <c r="A2729" t="s">
        <v>239</v>
      </c>
      <c r="B2729">
        <v>2007</v>
      </c>
      <c r="C2729">
        <v>12.9</v>
      </c>
      <c r="D2729">
        <v>18.899999999999999</v>
      </c>
      <c r="E2729">
        <v>6.5</v>
      </c>
      <c r="F2729">
        <v>25.8</v>
      </c>
      <c r="G2729">
        <v>4670.3393406164387</v>
      </c>
      <c r="I2729">
        <v>5.5770639321962898</v>
      </c>
      <c r="J2729">
        <v>5.4260000000000002</v>
      </c>
    </row>
    <row r="2730" spans="1:10" x14ac:dyDescent="0.35">
      <c r="A2730" t="s">
        <v>239</v>
      </c>
      <c r="B2730">
        <v>2008</v>
      </c>
      <c r="C2730">
        <v>12.8</v>
      </c>
      <c r="D2730">
        <v>18.7</v>
      </c>
      <c r="E2730">
        <v>6.6</v>
      </c>
      <c r="F2730">
        <v>25.69</v>
      </c>
      <c r="G2730">
        <v>4895.9593611655919</v>
      </c>
      <c r="I2730">
        <v>11.565906838454</v>
      </c>
      <c r="J2730">
        <v>5.5380000000000003</v>
      </c>
    </row>
    <row r="2731" spans="1:10" x14ac:dyDescent="0.35">
      <c r="A2731" t="s">
        <v>239</v>
      </c>
      <c r="B2731">
        <v>2009</v>
      </c>
      <c r="C2731">
        <v>11</v>
      </c>
      <c r="D2731">
        <v>15.7</v>
      </c>
      <c r="E2731">
        <v>6</v>
      </c>
      <c r="F2731">
        <v>25.73</v>
      </c>
      <c r="G2731">
        <v>4864.2439599812033</v>
      </c>
      <c r="I2731">
        <v>6.3249533623522796</v>
      </c>
      <c r="J2731">
        <v>5.6459999999999999</v>
      </c>
    </row>
    <row r="2732" spans="1:10" x14ac:dyDescent="0.35">
      <c r="A2732" t="s">
        <v>239</v>
      </c>
      <c r="B2732">
        <v>2010</v>
      </c>
      <c r="C2732">
        <v>12.8</v>
      </c>
      <c r="D2732">
        <v>18.399999999999999</v>
      </c>
      <c r="E2732">
        <v>6.8</v>
      </c>
      <c r="F2732">
        <v>25.73</v>
      </c>
      <c r="G2732">
        <v>5184.748484468475</v>
      </c>
      <c r="I2732">
        <v>0.777007268777692</v>
      </c>
      <c r="J2732">
        <v>5.62</v>
      </c>
    </row>
    <row r="2733" spans="1:10" x14ac:dyDescent="0.35">
      <c r="A2733" t="s">
        <v>239</v>
      </c>
      <c r="B2733">
        <v>2011</v>
      </c>
      <c r="C2733">
        <v>12.8</v>
      </c>
      <c r="D2733">
        <v>18.3</v>
      </c>
      <c r="E2733">
        <v>6.8</v>
      </c>
      <c r="F2733">
        <v>25.76</v>
      </c>
      <c r="G2733">
        <v>5448.4065577428482</v>
      </c>
      <c r="I2733">
        <v>5.2354159147843404</v>
      </c>
      <c r="J2733">
        <v>5.68</v>
      </c>
    </row>
    <row r="2734" spans="1:10" x14ac:dyDescent="0.35">
      <c r="A2734" t="s">
        <v>239</v>
      </c>
      <c r="B2734">
        <v>2012</v>
      </c>
      <c r="C2734">
        <v>12.7</v>
      </c>
      <c r="D2734">
        <v>18.3</v>
      </c>
      <c r="E2734">
        <v>6.8</v>
      </c>
      <c r="F2734">
        <v>25.79</v>
      </c>
      <c r="G2734">
        <v>5294.9248545154123</v>
      </c>
      <c r="I2734">
        <v>2.0490188352116001</v>
      </c>
      <c r="J2734">
        <v>8.7520000000000007</v>
      </c>
    </row>
    <row r="2735" spans="1:10" x14ac:dyDescent="0.35">
      <c r="A2735" t="s">
        <v>239</v>
      </c>
      <c r="B2735">
        <v>2013</v>
      </c>
      <c r="C2735">
        <v>12.1</v>
      </c>
      <c r="D2735">
        <v>17.3</v>
      </c>
      <c r="E2735">
        <v>6.6</v>
      </c>
      <c r="F2735">
        <v>25.86</v>
      </c>
      <c r="G2735">
        <v>5341.8793444155453</v>
      </c>
      <c r="I2735">
        <v>0.61008572090502999</v>
      </c>
      <c r="J2735">
        <v>8.7720000000000002</v>
      </c>
    </row>
    <row r="2736" spans="1:10" x14ac:dyDescent="0.35">
      <c r="A2736" t="s">
        <v>239</v>
      </c>
      <c r="B2736">
        <v>2014</v>
      </c>
      <c r="C2736">
        <v>12.8</v>
      </c>
      <c r="D2736">
        <v>18.3</v>
      </c>
      <c r="E2736">
        <v>6.8</v>
      </c>
      <c r="F2736">
        <v>25.77</v>
      </c>
      <c r="G2736">
        <v>5421.4844429216073</v>
      </c>
      <c r="I2736">
        <v>-0.40681608842488998</v>
      </c>
      <c r="J2736">
        <v>8.7200000000000006</v>
      </c>
    </row>
    <row r="2737" spans="1:10" x14ac:dyDescent="0.35">
      <c r="A2737" t="s">
        <v>239</v>
      </c>
      <c r="B2737">
        <v>2015</v>
      </c>
      <c r="C2737">
        <v>12.7</v>
      </c>
      <c r="D2737">
        <v>18.2</v>
      </c>
      <c r="E2737">
        <v>6.7</v>
      </c>
      <c r="G2737">
        <v>5631.8461575536321</v>
      </c>
      <c r="I2737">
        <v>0.724470134874729</v>
      </c>
      <c r="J2737">
        <v>8.9</v>
      </c>
    </row>
    <row r="2738" spans="1:10" x14ac:dyDescent="0.35">
      <c r="A2738" t="s">
        <v>239</v>
      </c>
      <c r="B2738">
        <v>2016</v>
      </c>
      <c r="C2738">
        <v>12.8</v>
      </c>
      <c r="D2738">
        <v>18.399999999999999</v>
      </c>
      <c r="E2738">
        <v>6.8</v>
      </c>
      <c r="G2738">
        <v>6080.3483183565504</v>
      </c>
      <c r="I2738">
        <v>1.30471869303179</v>
      </c>
      <c r="J2738">
        <v>9.0619999999999994</v>
      </c>
    </row>
    <row r="2739" spans="1:10" x14ac:dyDescent="0.35">
      <c r="A2739" t="s">
        <v>239</v>
      </c>
      <c r="B2739">
        <v>2017</v>
      </c>
      <c r="C2739">
        <v>12.6</v>
      </c>
      <c r="D2739">
        <v>18.100000000000001</v>
      </c>
      <c r="E2739">
        <v>6.6</v>
      </c>
      <c r="G2739">
        <v>6213.2175753798929</v>
      </c>
      <c r="I2739">
        <v>1.74989677484705</v>
      </c>
      <c r="J2739">
        <v>9.4</v>
      </c>
    </row>
    <row r="2740" spans="1:10" x14ac:dyDescent="0.35">
      <c r="A2740" t="s">
        <v>239</v>
      </c>
      <c r="B2740">
        <v>2018</v>
      </c>
      <c r="C2740">
        <v>12.6</v>
      </c>
      <c r="D2740">
        <v>18.100000000000001</v>
      </c>
      <c r="E2740">
        <v>6.8</v>
      </c>
      <c r="G2740">
        <v>6254.4245184925421</v>
      </c>
      <c r="I2740">
        <v>4.19745888663752</v>
      </c>
      <c r="J2740">
        <v>9.5120000000000005</v>
      </c>
    </row>
    <row r="2741" spans="1:10" x14ac:dyDescent="0.35">
      <c r="A2741" t="s">
        <v>239</v>
      </c>
      <c r="B2741">
        <v>2019</v>
      </c>
      <c r="C2741">
        <v>12.6</v>
      </c>
      <c r="D2741">
        <v>18</v>
      </c>
      <c r="E2741">
        <v>6.7</v>
      </c>
      <c r="G2741">
        <v>6573.4292155487401</v>
      </c>
      <c r="I2741">
        <v>0.98232656988811695</v>
      </c>
      <c r="J2741">
        <v>9.6010000000000009</v>
      </c>
    </row>
    <row r="2742" spans="1:10" x14ac:dyDescent="0.35">
      <c r="A2742" t="s">
        <v>260</v>
      </c>
      <c r="B2742">
        <v>2000</v>
      </c>
      <c r="C2742">
        <v>1.4</v>
      </c>
      <c r="D2742">
        <v>2</v>
      </c>
      <c r="E2742">
        <v>0.9</v>
      </c>
      <c r="F2742">
        <v>25.56</v>
      </c>
      <c r="G2742">
        <v>1834.2378777497318</v>
      </c>
      <c r="I2742">
        <v>12.2089456308977</v>
      </c>
      <c r="J2742">
        <v>14.4</v>
      </c>
    </row>
    <row r="2743" spans="1:10" x14ac:dyDescent="0.35">
      <c r="A2743" t="s">
        <v>260</v>
      </c>
      <c r="B2743">
        <v>2001</v>
      </c>
      <c r="C2743">
        <v>1.5</v>
      </c>
      <c r="D2743">
        <v>2.1</v>
      </c>
      <c r="E2743">
        <v>1</v>
      </c>
      <c r="F2743">
        <v>25.62</v>
      </c>
      <c r="G2743">
        <v>1899.3921344530238</v>
      </c>
      <c r="I2743">
        <v>9.2220370756088901</v>
      </c>
      <c r="J2743">
        <v>15.73</v>
      </c>
    </row>
    <row r="2744" spans="1:10" x14ac:dyDescent="0.35">
      <c r="A2744" t="s">
        <v>260</v>
      </c>
      <c r="B2744">
        <v>2002</v>
      </c>
      <c r="C2744">
        <v>1.6</v>
      </c>
      <c r="D2744">
        <v>2.2000000000000002</v>
      </c>
      <c r="E2744">
        <v>1</v>
      </c>
      <c r="F2744">
        <v>25.59</v>
      </c>
      <c r="G2744">
        <v>1946.0496007733896</v>
      </c>
      <c r="I2744">
        <v>10.128724672229</v>
      </c>
      <c r="J2744">
        <v>17.63</v>
      </c>
    </row>
    <row r="2745" spans="1:10" x14ac:dyDescent="0.35">
      <c r="A2745" t="s">
        <v>260</v>
      </c>
      <c r="B2745">
        <v>2003</v>
      </c>
      <c r="C2745">
        <v>1.3</v>
      </c>
      <c r="D2745">
        <v>1.9</v>
      </c>
      <c r="E2745">
        <v>0.7</v>
      </c>
      <c r="F2745">
        <v>25.64</v>
      </c>
      <c r="G2745">
        <v>2094.2127129856203</v>
      </c>
      <c r="I2745">
        <v>9.7924197493450897</v>
      </c>
      <c r="J2745">
        <v>16.36</v>
      </c>
    </row>
    <row r="2746" spans="1:10" x14ac:dyDescent="0.35">
      <c r="A2746" t="s">
        <v>260</v>
      </c>
      <c r="B2746">
        <v>2004</v>
      </c>
      <c r="C2746">
        <v>1.5</v>
      </c>
      <c r="D2746">
        <v>2.1</v>
      </c>
      <c r="E2746">
        <v>0.8</v>
      </c>
      <c r="F2746">
        <v>25.62</v>
      </c>
      <c r="G2746">
        <v>2171.0511309298872</v>
      </c>
      <c r="I2746">
        <v>13.2858860871796</v>
      </c>
      <c r="J2746">
        <v>16.12</v>
      </c>
    </row>
    <row r="2747" spans="1:10" x14ac:dyDescent="0.35">
      <c r="A2747" t="s">
        <v>260</v>
      </c>
      <c r="B2747">
        <v>2005</v>
      </c>
      <c r="C2747">
        <v>1.3</v>
      </c>
      <c r="D2747">
        <v>1.9</v>
      </c>
      <c r="E2747">
        <v>0.8</v>
      </c>
      <c r="F2747">
        <v>25.62</v>
      </c>
      <c r="G2747">
        <v>2328.4233851298522</v>
      </c>
      <c r="I2747">
        <v>17.1522049354354</v>
      </c>
      <c r="J2747">
        <v>16.47</v>
      </c>
    </row>
    <row r="2748" spans="1:10" x14ac:dyDescent="0.35">
      <c r="A2748" t="s">
        <v>260</v>
      </c>
      <c r="B2748">
        <v>2006</v>
      </c>
      <c r="C2748">
        <v>1.5</v>
      </c>
      <c r="D2748">
        <v>2.1</v>
      </c>
      <c r="E2748">
        <v>0.9</v>
      </c>
      <c r="F2748">
        <v>25.64</v>
      </c>
      <c r="G2748">
        <v>2549.2563048961892</v>
      </c>
      <c r="I2748">
        <v>23.077037345138098</v>
      </c>
      <c r="J2748">
        <v>16.649999999999999</v>
      </c>
    </row>
    <row r="2749" spans="1:10" x14ac:dyDescent="0.35">
      <c r="A2749" t="s">
        <v>260</v>
      </c>
      <c r="B2749">
        <v>2007</v>
      </c>
      <c r="C2749">
        <v>1.6</v>
      </c>
      <c r="D2749">
        <v>2.2000000000000002</v>
      </c>
      <c r="E2749">
        <v>1</v>
      </c>
      <c r="F2749">
        <v>25.63</v>
      </c>
      <c r="G2749">
        <v>2647.8411617700281</v>
      </c>
      <c r="I2749">
        <v>18.548513632577901</v>
      </c>
      <c r="J2749">
        <v>16.097999999999999</v>
      </c>
    </row>
    <row r="2750" spans="1:10" x14ac:dyDescent="0.35">
      <c r="A2750" t="s">
        <v>260</v>
      </c>
      <c r="B2750">
        <v>2008</v>
      </c>
      <c r="C2750">
        <v>1.6</v>
      </c>
      <c r="D2750">
        <v>2.2000000000000002</v>
      </c>
      <c r="E2750">
        <v>0.9</v>
      </c>
      <c r="F2750">
        <v>25.66</v>
      </c>
      <c r="G2750">
        <v>2798.4379587558346</v>
      </c>
      <c r="I2750">
        <v>31.9901039492573</v>
      </c>
      <c r="J2750">
        <v>15.573</v>
      </c>
    </row>
    <row r="2751" spans="1:10" x14ac:dyDescent="0.35">
      <c r="A2751" t="s">
        <v>260</v>
      </c>
      <c r="B2751">
        <v>2009</v>
      </c>
      <c r="C2751">
        <v>1.5</v>
      </c>
      <c r="D2751">
        <v>2.1</v>
      </c>
      <c r="E2751">
        <v>0.9</v>
      </c>
      <c r="F2751">
        <v>25.68</v>
      </c>
      <c r="G2751">
        <v>2841.3426606021953</v>
      </c>
      <c r="I2751">
        <v>16.957475802594502</v>
      </c>
      <c r="J2751">
        <v>15.4</v>
      </c>
    </row>
    <row r="2752" spans="1:10" x14ac:dyDescent="0.35">
      <c r="A2752" t="s">
        <v>260</v>
      </c>
      <c r="B2752">
        <v>2010</v>
      </c>
      <c r="C2752">
        <v>1.5</v>
      </c>
      <c r="D2752">
        <v>2.1</v>
      </c>
      <c r="E2752">
        <v>0.8</v>
      </c>
      <c r="F2752">
        <v>25.73</v>
      </c>
      <c r="G2752">
        <v>2853.2951443435973</v>
      </c>
      <c r="I2752">
        <v>13.340052353780001</v>
      </c>
      <c r="J2752">
        <v>14.66</v>
      </c>
    </row>
    <row r="2753" spans="1:10" x14ac:dyDescent="0.35">
      <c r="A2753" t="s">
        <v>260</v>
      </c>
      <c r="B2753">
        <v>2011</v>
      </c>
      <c r="C2753">
        <v>1.4</v>
      </c>
      <c r="D2753">
        <v>2</v>
      </c>
      <c r="E2753">
        <v>0.8</v>
      </c>
      <c r="F2753">
        <v>25.76</v>
      </c>
      <c r="G2753">
        <v>2908.0255352514641</v>
      </c>
      <c r="I2753">
        <v>14.3271667616801</v>
      </c>
      <c r="J2753">
        <v>14.196</v>
      </c>
    </row>
    <row r="2754" spans="1:10" x14ac:dyDescent="0.35">
      <c r="A2754" t="s">
        <v>260</v>
      </c>
      <c r="B2754">
        <v>2012</v>
      </c>
      <c r="C2754">
        <v>1.5</v>
      </c>
      <c r="D2754">
        <v>2.1</v>
      </c>
      <c r="E2754">
        <v>0.9</v>
      </c>
      <c r="F2754">
        <v>25.84</v>
      </c>
      <c r="G2754">
        <v>2687.7760451895851</v>
      </c>
      <c r="I2754">
        <v>10.6379353431628</v>
      </c>
      <c r="J2754">
        <v>13.59</v>
      </c>
    </row>
    <row r="2755" spans="1:10" x14ac:dyDescent="0.35">
      <c r="A2755" t="s">
        <v>260</v>
      </c>
      <c r="B2755">
        <v>2013</v>
      </c>
      <c r="C2755">
        <v>1.5</v>
      </c>
      <c r="D2755">
        <v>2.1</v>
      </c>
      <c r="E2755">
        <v>0.8</v>
      </c>
      <c r="F2755">
        <v>25.88</v>
      </c>
      <c r="G2755">
        <v>2936.4778619134572</v>
      </c>
      <c r="I2755">
        <v>8.1058327087547593</v>
      </c>
      <c r="J2755">
        <v>13.711</v>
      </c>
    </row>
    <row r="2756" spans="1:10" x14ac:dyDescent="0.35">
      <c r="A2756" t="s">
        <v>260</v>
      </c>
      <c r="B2756">
        <v>2014</v>
      </c>
      <c r="C2756">
        <v>1.5</v>
      </c>
      <c r="D2756">
        <v>2.2000000000000002</v>
      </c>
      <c r="E2756">
        <v>0.8</v>
      </c>
      <c r="F2756">
        <v>25.89</v>
      </c>
      <c r="G2756">
        <v>3221.4055573040364</v>
      </c>
      <c r="I2756">
        <v>6.9984994396642097</v>
      </c>
      <c r="J2756">
        <v>13.619</v>
      </c>
    </row>
    <row r="2757" spans="1:10" x14ac:dyDescent="0.35">
      <c r="A2757" t="s">
        <v>260</v>
      </c>
      <c r="B2757">
        <v>2015</v>
      </c>
      <c r="C2757">
        <v>1.5</v>
      </c>
      <c r="D2757">
        <v>2.1</v>
      </c>
      <c r="E2757">
        <v>0.8</v>
      </c>
      <c r="G2757">
        <v>3158.3735446861438</v>
      </c>
      <c r="I2757">
        <v>5.2458783502245403</v>
      </c>
      <c r="J2757">
        <v>13.598000000000001</v>
      </c>
    </row>
    <row r="2758" spans="1:10" x14ac:dyDescent="0.35">
      <c r="A2758" t="s">
        <v>260</v>
      </c>
      <c r="B2758">
        <v>2016</v>
      </c>
      <c r="C2758">
        <v>1.5</v>
      </c>
      <c r="D2758">
        <v>2.1</v>
      </c>
      <c r="E2758">
        <v>0.8</v>
      </c>
      <c r="G2758">
        <v>3304.2452606723123</v>
      </c>
      <c r="I2758">
        <v>5.4305196611915596</v>
      </c>
      <c r="J2758">
        <v>13.65</v>
      </c>
    </row>
    <row r="2759" spans="1:10" x14ac:dyDescent="0.35">
      <c r="A2759" t="s">
        <v>260</v>
      </c>
      <c r="B2759">
        <v>2017</v>
      </c>
      <c r="C2759">
        <v>1.5</v>
      </c>
      <c r="D2759">
        <v>2.2000000000000002</v>
      </c>
      <c r="E2759">
        <v>0.8</v>
      </c>
      <c r="G2759">
        <v>3418.7020595237368</v>
      </c>
      <c r="I2759">
        <v>5.6902961992902004</v>
      </c>
      <c r="J2759">
        <v>13.811</v>
      </c>
    </row>
    <row r="2760" spans="1:10" x14ac:dyDescent="0.35">
      <c r="A2760" t="s">
        <v>260</v>
      </c>
      <c r="B2760">
        <v>2018</v>
      </c>
      <c r="C2760">
        <v>1.5</v>
      </c>
      <c r="D2760">
        <v>2.2000000000000002</v>
      </c>
      <c r="E2760">
        <v>0.8</v>
      </c>
      <c r="G2760">
        <v>3919.4576753438323</v>
      </c>
      <c r="I2760">
        <v>7.8685962887390897</v>
      </c>
      <c r="J2760">
        <v>13.878</v>
      </c>
    </row>
    <row r="2761" spans="1:10" x14ac:dyDescent="0.35">
      <c r="A2761" t="s">
        <v>260</v>
      </c>
      <c r="B2761">
        <v>2019</v>
      </c>
      <c r="C2761">
        <v>1.5</v>
      </c>
      <c r="D2761">
        <v>2.2000000000000002</v>
      </c>
      <c r="E2761">
        <v>0.8</v>
      </c>
      <c r="G2761">
        <v>4629.3002479206561</v>
      </c>
      <c r="I2761">
        <v>7.7202452521324796</v>
      </c>
      <c r="J2761">
        <v>13.997999999999999</v>
      </c>
    </row>
    <row r="2762" spans="1:10" x14ac:dyDescent="0.35">
      <c r="A2762" t="s">
        <v>189</v>
      </c>
      <c r="B2762">
        <v>2000</v>
      </c>
      <c r="C2762">
        <v>3.2</v>
      </c>
      <c r="D2762">
        <v>5</v>
      </c>
      <c r="E2762">
        <v>1.1000000000000001</v>
      </c>
      <c r="F2762">
        <v>25.36</v>
      </c>
      <c r="G2762">
        <v>38169.711213016795</v>
      </c>
      <c r="I2762">
        <v>-1.1249947785477401</v>
      </c>
      <c r="J2762">
        <v>4.57</v>
      </c>
    </row>
    <row r="2763" spans="1:10" x14ac:dyDescent="0.35">
      <c r="A2763" t="s">
        <v>189</v>
      </c>
      <c r="B2763">
        <v>2001</v>
      </c>
      <c r="C2763">
        <v>3.3</v>
      </c>
      <c r="D2763">
        <v>5.0999999999999996</v>
      </c>
      <c r="E2763">
        <v>1.1000000000000001</v>
      </c>
      <c r="F2763">
        <v>25.64</v>
      </c>
      <c r="G2763">
        <v>37616.466033072567</v>
      </c>
      <c r="I2763">
        <v>-1.12094477457175</v>
      </c>
      <c r="J2763">
        <v>4.6180000000000003</v>
      </c>
    </row>
    <row r="2764" spans="1:10" x14ac:dyDescent="0.35">
      <c r="A2764" t="s">
        <v>189</v>
      </c>
      <c r="B2764">
        <v>2002</v>
      </c>
      <c r="C2764">
        <v>3.4</v>
      </c>
      <c r="D2764">
        <v>5.2</v>
      </c>
      <c r="E2764">
        <v>1.1000000000000001</v>
      </c>
      <c r="F2764">
        <v>25.54</v>
      </c>
      <c r="G2764">
        <v>36242.075137697349</v>
      </c>
      <c r="I2764">
        <v>0.24718651429923</v>
      </c>
      <c r="J2764">
        <v>5.2649999999999997</v>
      </c>
    </row>
    <row r="2765" spans="1:10" x14ac:dyDescent="0.35">
      <c r="A2765" t="s">
        <v>189</v>
      </c>
      <c r="B2765">
        <v>2003</v>
      </c>
      <c r="C2765">
        <v>3.5</v>
      </c>
      <c r="D2765">
        <v>5.5</v>
      </c>
      <c r="E2765">
        <v>1.1000000000000001</v>
      </c>
      <c r="F2765">
        <v>25.51</v>
      </c>
      <c r="G2765">
        <v>40175.767614963224</v>
      </c>
      <c r="I2765">
        <v>0.61219439512521201</v>
      </c>
      <c r="J2765">
        <v>5.5629999999999997</v>
      </c>
    </row>
    <row r="2766" spans="1:10" x14ac:dyDescent="0.35">
      <c r="A2766" t="s">
        <v>189</v>
      </c>
      <c r="B2766">
        <v>2004</v>
      </c>
      <c r="C2766">
        <v>3.4</v>
      </c>
      <c r="D2766">
        <v>5.4</v>
      </c>
      <c r="E2766">
        <v>1.1000000000000001</v>
      </c>
      <c r="F2766">
        <v>25.41</v>
      </c>
      <c r="G2766">
        <v>43577.683819183898</v>
      </c>
      <c r="I2766">
        <v>0.51550676699808096</v>
      </c>
      <c r="J2766">
        <v>5.8220000000000001</v>
      </c>
    </row>
    <row r="2767" spans="1:10" x14ac:dyDescent="0.35">
      <c r="A2767" t="s">
        <v>189</v>
      </c>
      <c r="B2767">
        <v>2005</v>
      </c>
      <c r="C2767">
        <v>3.7</v>
      </c>
      <c r="D2767">
        <v>5.7</v>
      </c>
      <c r="E2767">
        <v>1.1000000000000001</v>
      </c>
      <c r="F2767">
        <v>25.52</v>
      </c>
      <c r="G2767">
        <v>46018.076214394954</v>
      </c>
      <c r="I2767">
        <v>0.47923039782608401</v>
      </c>
      <c r="J2767">
        <v>6.0510000000000002</v>
      </c>
    </row>
    <row r="2768" spans="1:10" x14ac:dyDescent="0.35">
      <c r="A2768" t="s">
        <v>189</v>
      </c>
      <c r="B2768">
        <v>2006</v>
      </c>
      <c r="C2768">
        <v>4</v>
      </c>
      <c r="D2768">
        <v>6.1</v>
      </c>
      <c r="E2768">
        <v>1.2</v>
      </c>
      <c r="F2768">
        <v>25.6</v>
      </c>
      <c r="G2768">
        <v>46867.342550682188</v>
      </c>
      <c r="I2768">
        <v>2.20902407871182</v>
      </c>
      <c r="J2768">
        <v>6.2539999999999996</v>
      </c>
    </row>
    <row r="2769" spans="1:10" x14ac:dyDescent="0.35">
      <c r="A2769" t="s">
        <v>189</v>
      </c>
      <c r="B2769">
        <v>2007</v>
      </c>
      <c r="C2769">
        <v>4.3</v>
      </c>
      <c r="D2769">
        <v>6.5</v>
      </c>
      <c r="E2769">
        <v>1.4</v>
      </c>
      <c r="F2769">
        <v>25.57</v>
      </c>
      <c r="G2769">
        <v>47137.269256764506</v>
      </c>
      <c r="I2769">
        <v>4.1678233011997898</v>
      </c>
      <c r="J2769">
        <v>5.734</v>
      </c>
    </row>
    <row r="2770" spans="1:10" x14ac:dyDescent="0.35">
      <c r="A2770" t="s">
        <v>189</v>
      </c>
      <c r="B2770">
        <v>2008</v>
      </c>
      <c r="C2770">
        <v>4.5999999999999996</v>
      </c>
      <c r="D2770">
        <v>7</v>
      </c>
      <c r="E2770">
        <v>1.5</v>
      </c>
      <c r="F2770">
        <v>25.64</v>
      </c>
      <c r="G2770">
        <v>49118.284438578856</v>
      </c>
      <c r="I2770">
        <v>9.8702479127599396</v>
      </c>
      <c r="J2770">
        <v>5.085</v>
      </c>
    </row>
    <row r="2771" spans="1:10" x14ac:dyDescent="0.35">
      <c r="A2771" t="s">
        <v>189</v>
      </c>
      <c r="B2771">
        <v>2009</v>
      </c>
      <c r="C2771">
        <v>5</v>
      </c>
      <c r="D2771">
        <v>7.6</v>
      </c>
      <c r="E2771">
        <v>1.6</v>
      </c>
      <c r="F2771">
        <v>25.58</v>
      </c>
      <c r="G2771">
        <v>46625.263584627617</v>
      </c>
      <c r="I2771">
        <v>5.0572231469363302</v>
      </c>
      <c r="J2771">
        <v>5.3769999999999998</v>
      </c>
    </row>
    <row r="2772" spans="1:10" x14ac:dyDescent="0.35">
      <c r="A2772" t="s">
        <v>189</v>
      </c>
      <c r="B2772">
        <v>2010</v>
      </c>
      <c r="C2772">
        <v>5.5</v>
      </c>
      <c r="D2772">
        <v>8.3000000000000007</v>
      </c>
      <c r="E2772">
        <v>1.9</v>
      </c>
      <c r="F2772">
        <v>25.76</v>
      </c>
      <c r="G2772">
        <v>48005.882706722834</v>
      </c>
      <c r="I2772">
        <v>5.3394168063745404</v>
      </c>
      <c r="J2772">
        <v>5.55</v>
      </c>
    </row>
    <row r="2773" spans="1:10" x14ac:dyDescent="0.35">
      <c r="A2773" t="s">
        <v>189</v>
      </c>
      <c r="B2773">
        <v>2011</v>
      </c>
      <c r="C2773">
        <v>6.1</v>
      </c>
      <c r="D2773">
        <v>9.1</v>
      </c>
      <c r="E2773">
        <v>2.2000000000000002</v>
      </c>
      <c r="F2773">
        <v>25.83</v>
      </c>
      <c r="G2773">
        <v>53049.880004246865</v>
      </c>
      <c r="I2773">
        <v>5.8262160883886196</v>
      </c>
      <c r="J2773">
        <v>5.77</v>
      </c>
    </row>
    <row r="2774" spans="1:10" x14ac:dyDescent="0.35">
      <c r="A2774" t="s">
        <v>189</v>
      </c>
      <c r="B2774">
        <v>2012</v>
      </c>
      <c r="C2774">
        <v>6.4</v>
      </c>
      <c r="D2774">
        <v>9.5</v>
      </c>
      <c r="E2774">
        <v>2.4</v>
      </c>
      <c r="F2774">
        <v>25.79</v>
      </c>
      <c r="G2774">
        <v>54476.846977188427</v>
      </c>
      <c r="I2774">
        <v>2.8662688748991498</v>
      </c>
      <c r="J2774">
        <v>5.6219999999999999</v>
      </c>
    </row>
    <row r="2775" spans="1:10" x14ac:dyDescent="0.35">
      <c r="A2775" t="s">
        <v>189</v>
      </c>
      <c r="B2775">
        <v>2013</v>
      </c>
      <c r="C2775">
        <v>6.5</v>
      </c>
      <c r="D2775">
        <v>9.6</v>
      </c>
      <c r="E2775">
        <v>2.4</v>
      </c>
      <c r="F2775">
        <v>25.83</v>
      </c>
      <c r="G2775">
        <v>53452.541282829756</v>
      </c>
      <c r="I2775">
        <v>3.5325247069491801</v>
      </c>
      <c r="J2775">
        <v>5.6</v>
      </c>
    </row>
    <row r="2776" spans="1:10" x14ac:dyDescent="0.35">
      <c r="A2776" t="s">
        <v>189</v>
      </c>
      <c r="B2776">
        <v>2014</v>
      </c>
      <c r="C2776">
        <v>6.6</v>
      </c>
      <c r="D2776">
        <v>9.8000000000000007</v>
      </c>
      <c r="E2776">
        <v>2.4</v>
      </c>
      <c r="F2776">
        <v>25.92</v>
      </c>
      <c r="G2776">
        <v>53704.796209856904</v>
      </c>
      <c r="I2776">
        <v>2.23629031536978</v>
      </c>
      <c r="J2776">
        <v>5.8769999999999998</v>
      </c>
    </row>
    <row r="2777" spans="1:10" x14ac:dyDescent="0.35">
      <c r="A2777" t="s">
        <v>189</v>
      </c>
      <c r="B2777">
        <v>2015</v>
      </c>
      <c r="C2777">
        <v>6.3</v>
      </c>
      <c r="D2777">
        <v>9.4</v>
      </c>
      <c r="E2777">
        <v>2.2999999999999998</v>
      </c>
      <c r="G2777">
        <v>47405.666535849334</v>
      </c>
      <c r="I2777">
        <v>1.2060732215010901</v>
      </c>
      <c r="J2777">
        <v>5.6</v>
      </c>
    </row>
    <row r="2778" spans="1:10" x14ac:dyDescent="0.35">
      <c r="A2778" t="s">
        <v>189</v>
      </c>
      <c r="B2778">
        <v>2016</v>
      </c>
      <c r="C2778">
        <v>6.3</v>
      </c>
      <c r="D2778">
        <v>9.5</v>
      </c>
      <c r="E2778">
        <v>2.2000000000000002</v>
      </c>
      <c r="G2778">
        <v>44695.469345330544</v>
      </c>
      <c r="I2778">
        <v>2.0688403605347299</v>
      </c>
      <c r="J2778">
        <v>5.6</v>
      </c>
    </row>
    <row r="2779" spans="1:10" x14ac:dyDescent="0.35">
      <c r="A2779" t="s">
        <v>189</v>
      </c>
      <c r="B2779">
        <v>2017</v>
      </c>
      <c r="C2779">
        <v>6.2</v>
      </c>
      <c r="D2779">
        <v>9.3000000000000007</v>
      </c>
      <c r="E2779">
        <v>2.1</v>
      </c>
      <c r="G2779">
        <v>46419.02618209592</v>
      </c>
      <c r="I2779">
        <v>-0.83819457967501798</v>
      </c>
      <c r="J2779">
        <v>5.89</v>
      </c>
    </row>
    <row r="2780" spans="1:10" x14ac:dyDescent="0.35">
      <c r="A2780" t="s">
        <v>189</v>
      </c>
      <c r="B2780">
        <v>2018</v>
      </c>
      <c r="C2780">
        <v>6.1</v>
      </c>
      <c r="D2780">
        <v>9.1</v>
      </c>
      <c r="E2780">
        <v>2</v>
      </c>
      <c r="G2780">
        <v>48892.700652171836</v>
      </c>
      <c r="I2780">
        <v>2.4581415800753201</v>
      </c>
      <c r="J2780">
        <v>6.0289999999999999</v>
      </c>
    </row>
    <row r="2781" spans="1:10" x14ac:dyDescent="0.35">
      <c r="A2781" t="s">
        <v>189</v>
      </c>
      <c r="B2781">
        <v>2019</v>
      </c>
      <c r="C2781">
        <v>6</v>
      </c>
      <c r="D2781">
        <v>8.9</v>
      </c>
      <c r="E2781">
        <v>2</v>
      </c>
      <c r="G2781">
        <v>47149.176267751762</v>
      </c>
      <c r="I2781">
        <v>-2.0933333333332902</v>
      </c>
      <c r="J2781">
        <v>5.6360000000000001</v>
      </c>
    </row>
    <row r="2782" spans="1:10" x14ac:dyDescent="0.35">
      <c r="A2782" t="s">
        <v>191</v>
      </c>
      <c r="B2782">
        <v>2000</v>
      </c>
      <c r="C2782">
        <v>7.8</v>
      </c>
      <c r="D2782">
        <v>11.8</v>
      </c>
      <c r="E2782">
        <v>4</v>
      </c>
      <c r="F2782">
        <v>29.01</v>
      </c>
      <c r="G2782">
        <v>2016.679498068105</v>
      </c>
      <c r="I2782">
        <v>0.73198198198160902</v>
      </c>
      <c r="J2782">
        <v>2.6480000000000001</v>
      </c>
    </row>
    <row r="2783" spans="1:10" x14ac:dyDescent="0.35">
      <c r="A2783" t="s">
        <v>191</v>
      </c>
      <c r="B2783">
        <v>2001</v>
      </c>
      <c r="C2783">
        <v>7.6</v>
      </c>
      <c r="D2783">
        <v>11.5</v>
      </c>
      <c r="E2783">
        <v>3.9</v>
      </c>
      <c r="F2783">
        <v>29.23</v>
      </c>
      <c r="G2783">
        <v>2100.391866156197</v>
      </c>
      <c r="I2783">
        <v>2.9745008391957</v>
      </c>
      <c r="J2783">
        <v>2.68</v>
      </c>
    </row>
    <row r="2784" spans="1:10" x14ac:dyDescent="0.35">
      <c r="A2784" t="s">
        <v>191</v>
      </c>
      <c r="B2784">
        <v>2002</v>
      </c>
      <c r="C2784">
        <v>7.5</v>
      </c>
      <c r="D2784">
        <v>11.3</v>
      </c>
      <c r="E2784">
        <v>3.8</v>
      </c>
      <c r="F2784">
        <v>29.06</v>
      </c>
      <c r="G2784">
        <v>2083.5669010565534</v>
      </c>
      <c r="I2784">
        <v>2.3373018745430199</v>
      </c>
      <c r="J2784">
        <v>2.8079999999999998</v>
      </c>
    </row>
    <row r="2785" spans="1:10" x14ac:dyDescent="0.35">
      <c r="A2785" t="s">
        <v>191</v>
      </c>
      <c r="B2785">
        <v>2003</v>
      </c>
      <c r="C2785">
        <v>7.4</v>
      </c>
      <c r="D2785">
        <v>11</v>
      </c>
      <c r="E2785">
        <v>3.9</v>
      </c>
      <c r="F2785">
        <v>29.15</v>
      </c>
      <c r="G2785">
        <v>2189.0404149970627</v>
      </c>
      <c r="I2785">
        <v>-5.1997024271437799E-2</v>
      </c>
      <c r="J2785">
        <v>2.774</v>
      </c>
    </row>
    <row r="2786" spans="1:10" x14ac:dyDescent="0.35">
      <c r="A2786" t="s">
        <v>191</v>
      </c>
      <c r="B2786">
        <v>2004</v>
      </c>
      <c r="C2786">
        <v>7.3</v>
      </c>
      <c r="D2786">
        <v>10.9</v>
      </c>
      <c r="E2786">
        <v>3.8</v>
      </c>
      <c r="F2786">
        <v>29.21</v>
      </c>
      <c r="G2786">
        <v>2294.196655042701</v>
      </c>
      <c r="I2786">
        <v>0.51478178102298</v>
      </c>
      <c r="J2786">
        <v>2.77</v>
      </c>
    </row>
    <row r="2787" spans="1:10" x14ac:dyDescent="0.35">
      <c r="A2787" t="s">
        <v>191</v>
      </c>
      <c r="B2787">
        <v>2005</v>
      </c>
      <c r="C2787">
        <v>7.2</v>
      </c>
      <c r="D2787">
        <v>10.8</v>
      </c>
      <c r="E2787">
        <v>3.8</v>
      </c>
      <c r="F2787">
        <v>29.14</v>
      </c>
      <c r="G2787">
        <v>2406.1849192134537</v>
      </c>
      <c r="I2787">
        <v>1.71133325855503</v>
      </c>
      <c r="J2787">
        <v>2.6850000000000001</v>
      </c>
    </row>
    <row r="2788" spans="1:10" x14ac:dyDescent="0.35">
      <c r="A2788" t="s">
        <v>191</v>
      </c>
      <c r="B2788">
        <v>2006</v>
      </c>
      <c r="C2788">
        <v>7</v>
      </c>
      <c r="D2788">
        <v>10.6</v>
      </c>
      <c r="E2788">
        <v>3.7</v>
      </c>
      <c r="F2788">
        <v>29.18</v>
      </c>
      <c r="G2788">
        <v>2472.9994879334499</v>
      </c>
      <c r="I2788">
        <v>2.1122858387711001</v>
      </c>
      <c r="J2788">
        <v>2.7549999999999999</v>
      </c>
    </row>
    <row r="2789" spans="1:10" x14ac:dyDescent="0.35">
      <c r="A2789" t="s">
        <v>191</v>
      </c>
      <c r="B2789">
        <v>2007</v>
      </c>
      <c r="C2789">
        <v>6.7</v>
      </c>
      <c r="D2789">
        <v>10.199999999999999</v>
      </c>
      <c r="E2789">
        <v>3.5</v>
      </c>
      <c r="F2789">
        <v>29.17</v>
      </c>
      <c r="G2789">
        <v>2543.9415708907177</v>
      </c>
      <c r="I2789">
        <v>5.8533042846768701</v>
      </c>
      <c r="J2789">
        <v>2.7959999999999998</v>
      </c>
    </row>
    <row r="2790" spans="1:10" x14ac:dyDescent="0.35">
      <c r="A2790" t="s">
        <v>191</v>
      </c>
      <c r="B2790">
        <v>2008</v>
      </c>
      <c r="C2790">
        <v>6.8</v>
      </c>
      <c r="D2790">
        <v>10.3</v>
      </c>
      <c r="E2790">
        <v>3.4</v>
      </c>
      <c r="F2790">
        <v>29.22</v>
      </c>
      <c r="G2790">
        <v>2618.9816638105867</v>
      </c>
      <c r="I2790">
        <v>7.3472023657840397</v>
      </c>
      <c r="J2790">
        <v>2.8130000000000002</v>
      </c>
    </row>
    <row r="2791" spans="1:10" x14ac:dyDescent="0.35">
      <c r="A2791" t="s">
        <v>191</v>
      </c>
      <c r="B2791">
        <v>2009</v>
      </c>
      <c r="C2791">
        <v>6.7</v>
      </c>
      <c r="D2791">
        <v>10.199999999999999</v>
      </c>
      <c r="E2791">
        <v>3.4</v>
      </c>
      <c r="F2791">
        <v>29.22</v>
      </c>
      <c r="G2791">
        <v>2636.140991616202</v>
      </c>
      <c r="I2791">
        <v>-2.2480214785533699</v>
      </c>
      <c r="J2791">
        <v>2.8069999999999999</v>
      </c>
    </row>
    <row r="2792" spans="1:10" x14ac:dyDescent="0.35">
      <c r="A2792" t="s">
        <v>191</v>
      </c>
      <c r="B2792">
        <v>2010</v>
      </c>
      <c r="C2792">
        <v>6.6</v>
      </c>
      <c r="D2792">
        <v>9.9</v>
      </c>
      <c r="E2792">
        <v>3.4</v>
      </c>
      <c r="F2792">
        <v>29.3</v>
      </c>
      <c r="G2792">
        <v>2684.878190676483</v>
      </c>
      <c r="I2792">
        <v>1.2286811967334099</v>
      </c>
      <c r="J2792">
        <v>2.798</v>
      </c>
    </row>
    <row r="2793" spans="1:10" x14ac:dyDescent="0.35">
      <c r="A2793" t="s">
        <v>191</v>
      </c>
      <c r="B2793">
        <v>2011</v>
      </c>
      <c r="C2793">
        <v>6.5</v>
      </c>
      <c r="D2793">
        <v>9.6999999999999993</v>
      </c>
      <c r="E2793">
        <v>3.4</v>
      </c>
      <c r="F2793">
        <v>29.36</v>
      </c>
      <c r="G2793">
        <v>2702.2610624109448</v>
      </c>
      <c r="I2793">
        <v>3.4032282978697102</v>
      </c>
      <c r="J2793">
        <v>2.8530000000000002</v>
      </c>
    </row>
    <row r="2794" spans="1:10" x14ac:dyDescent="0.35">
      <c r="A2794" t="s">
        <v>191</v>
      </c>
      <c r="B2794">
        <v>2012</v>
      </c>
      <c r="C2794">
        <v>6.5</v>
      </c>
      <c r="D2794">
        <v>9.6999999999999993</v>
      </c>
      <c r="E2794">
        <v>3.5</v>
      </c>
      <c r="F2794">
        <v>29.33</v>
      </c>
      <c r="G2794">
        <v>2780.6945800061108</v>
      </c>
      <c r="I2794">
        <v>1.41822871177844</v>
      </c>
      <c r="J2794">
        <v>3.887</v>
      </c>
    </row>
    <row r="2795" spans="1:10" x14ac:dyDescent="0.35">
      <c r="A2795" t="s">
        <v>191</v>
      </c>
      <c r="B2795">
        <v>2013</v>
      </c>
      <c r="C2795">
        <v>6.5</v>
      </c>
      <c r="D2795">
        <v>9.6</v>
      </c>
      <c r="E2795">
        <v>3.5</v>
      </c>
      <c r="F2795">
        <v>29.38</v>
      </c>
      <c r="G2795">
        <v>2792.2458343848234</v>
      </c>
      <c r="I2795">
        <v>0.71024548669527199</v>
      </c>
      <c r="J2795">
        <v>4.9889999999999999</v>
      </c>
    </row>
    <row r="2796" spans="1:10" x14ac:dyDescent="0.35">
      <c r="A2796" t="s">
        <v>191</v>
      </c>
      <c r="B2796">
        <v>2014</v>
      </c>
      <c r="C2796">
        <v>6.5</v>
      </c>
      <c r="D2796">
        <v>9.6999999999999993</v>
      </c>
      <c r="E2796">
        <v>3.4</v>
      </c>
      <c r="F2796">
        <v>29.37</v>
      </c>
      <c r="G2796">
        <v>2890.9407907581749</v>
      </c>
      <c r="I2796">
        <v>-1.0902550744689501</v>
      </c>
      <c r="J2796">
        <v>5.8419999999999996</v>
      </c>
    </row>
    <row r="2797" spans="1:10" x14ac:dyDescent="0.35">
      <c r="A2797" t="s">
        <v>191</v>
      </c>
      <c r="B2797">
        <v>2015</v>
      </c>
      <c r="C2797">
        <v>6.4</v>
      </c>
      <c r="D2797">
        <v>9.6</v>
      </c>
      <c r="E2797">
        <v>3.3</v>
      </c>
      <c r="G2797">
        <v>3043.7428951940592</v>
      </c>
      <c r="I2797">
        <v>0.13521193363525999</v>
      </c>
      <c r="J2797">
        <v>6.7569999999999997</v>
      </c>
    </row>
    <row r="2798" spans="1:10" x14ac:dyDescent="0.35">
      <c r="A2798" t="s">
        <v>191</v>
      </c>
      <c r="B2798">
        <v>2016</v>
      </c>
      <c r="C2798">
        <v>6.3</v>
      </c>
      <c r="D2798">
        <v>9.5</v>
      </c>
      <c r="E2798">
        <v>3.2</v>
      </c>
      <c r="G2798">
        <v>3160.652224645642</v>
      </c>
      <c r="I2798">
        <v>0.83728494255743402</v>
      </c>
      <c r="J2798">
        <v>4.4550000000000001</v>
      </c>
    </row>
    <row r="2799" spans="1:10" x14ac:dyDescent="0.35">
      <c r="A2799" t="s">
        <v>191</v>
      </c>
      <c r="B2799">
        <v>2017</v>
      </c>
      <c r="C2799">
        <v>6.2</v>
      </c>
      <c r="D2799">
        <v>9.3000000000000007</v>
      </c>
      <c r="E2799">
        <v>3.2</v>
      </c>
      <c r="G2799">
        <v>3302.047464908534</v>
      </c>
      <c r="I2799">
        <v>1.3181531484778</v>
      </c>
      <c r="J2799">
        <v>4.0780000000000003</v>
      </c>
    </row>
    <row r="2800" spans="1:10" x14ac:dyDescent="0.35">
      <c r="A2800" t="s">
        <v>191</v>
      </c>
      <c r="B2800">
        <v>2018</v>
      </c>
      <c r="C2800">
        <v>6.1</v>
      </c>
      <c r="D2800">
        <v>9.1999999999999993</v>
      </c>
      <c r="E2800">
        <v>3.1</v>
      </c>
      <c r="G2800">
        <v>3453.9168234784975</v>
      </c>
      <c r="I2800">
        <v>0.46098564246428197</v>
      </c>
      <c r="J2800">
        <v>3.5670000000000002</v>
      </c>
    </row>
    <row r="2801" spans="1:10" x14ac:dyDescent="0.35">
      <c r="A2801" t="s">
        <v>191</v>
      </c>
      <c r="B2801">
        <v>2019</v>
      </c>
      <c r="C2801">
        <v>6</v>
      </c>
      <c r="D2801">
        <v>9.1999999999999993</v>
      </c>
      <c r="E2801">
        <v>3</v>
      </c>
      <c r="G2801">
        <v>3728.2345325407914</v>
      </c>
      <c r="I2801">
        <v>1.76011151192938</v>
      </c>
      <c r="J2801">
        <v>2.863</v>
      </c>
    </row>
    <row r="2802" spans="1:10" x14ac:dyDescent="0.35">
      <c r="A2802" t="s">
        <v>201</v>
      </c>
      <c r="B2802">
        <v>2000</v>
      </c>
      <c r="C2802">
        <v>23.1</v>
      </c>
      <c r="D2802">
        <v>33</v>
      </c>
      <c r="E2802">
        <v>13.5</v>
      </c>
      <c r="F2802">
        <v>11.45</v>
      </c>
      <c r="G2802">
        <v>6019.8648907693932</v>
      </c>
      <c r="I2802">
        <v>71.120628794654095</v>
      </c>
      <c r="J2802">
        <v>12.6</v>
      </c>
    </row>
    <row r="2803" spans="1:10" x14ac:dyDescent="0.35">
      <c r="A2803" t="s">
        <v>201</v>
      </c>
      <c r="B2803">
        <v>2001</v>
      </c>
      <c r="C2803">
        <v>21.8</v>
      </c>
      <c r="D2803">
        <v>32</v>
      </c>
      <c r="E2803">
        <v>11.9</v>
      </c>
      <c r="F2803">
        <v>11.19</v>
      </c>
      <c r="G2803">
        <v>6483.954402119618</v>
      </c>
      <c r="I2803">
        <v>95.005225810000596</v>
      </c>
      <c r="J2803">
        <v>12.8</v>
      </c>
    </row>
    <row r="2804" spans="1:10" x14ac:dyDescent="0.35">
      <c r="A2804" t="s">
        <v>201</v>
      </c>
      <c r="B2804">
        <v>2002</v>
      </c>
      <c r="C2804">
        <v>22.4</v>
      </c>
      <c r="D2804">
        <v>33.4</v>
      </c>
      <c r="E2804">
        <v>11.8</v>
      </c>
      <c r="F2804">
        <v>11.13</v>
      </c>
      <c r="G2804">
        <v>7364.7467968194305</v>
      </c>
      <c r="I2804">
        <v>19.490832157968899</v>
      </c>
      <c r="J2804">
        <v>13.8</v>
      </c>
    </row>
    <row r="2805" spans="1:10" x14ac:dyDescent="0.35">
      <c r="A2805" t="s">
        <v>201</v>
      </c>
      <c r="B2805">
        <v>2003</v>
      </c>
      <c r="C2805">
        <v>21.2</v>
      </c>
      <c r="D2805">
        <v>31.5</v>
      </c>
      <c r="E2805">
        <v>11.3</v>
      </c>
      <c r="F2805">
        <v>11.41</v>
      </c>
      <c r="G2805">
        <v>7646.1696915742396</v>
      </c>
      <c r="I2805">
        <v>9.8761788972957802</v>
      </c>
      <c r="J2805">
        <v>15.2</v>
      </c>
    </row>
    <row r="2806" spans="1:10" x14ac:dyDescent="0.35">
      <c r="A2806" t="s">
        <v>201</v>
      </c>
      <c r="B2806">
        <v>2004</v>
      </c>
      <c r="C2806">
        <v>21.3</v>
      </c>
      <c r="D2806">
        <v>31.8</v>
      </c>
      <c r="E2806">
        <v>11.2</v>
      </c>
      <c r="F2806">
        <v>11.3</v>
      </c>
      <c r="G2806">
        <v>8487.6975476849366</v>
      </c>
      <c r="I2806">
        <v>11.0263627183464</v>
      </c>
      <c r="J2806">
        <v>18.5</v>
      </c>
    </row>
    <row r="2807" spans="1:10" x14ac:dyDescent="0.35">
      <c r="A2807" t="s">
        <v>201</v>
      </c>
      <c r="B2807">
        <v>2005</v>
      </c>
      <c r="C2807">
        <v>20.100000000000001</v>
      </c>
      <c r="D2807">
        <v>28.8</v>
      </c>
      <c r="E2807">
        <v>11.8</v>
      </c>
      <c r="F2807">
        <v>11.42</v>
      </c>
      <c r="G2807">
        <v>9181.604864590503</v>
      </c>
      <c r="I2807">
        <v>16.119980648282599</v>
      </c>
      <c r="J2807">
        <v>20.85</v>
      </c>
    </row>
    <row r="2808" spans="1:10" x14ac:dyDescent="0.35">
      <c r="A2808" t="s">
        <v>201</v>
      </c>
      <c r="B2808">
        <v>2006</v>
      </c>
      <c r="C2808">
        <v>19.5</v>
      </c>
      <c r="D2808">
        <v>28.2</v>
      </c>
      <c r="E2808">
        <v>11.1</v>
      </c>
      <c r="F2808">
        <v>11.61</v>
      </c>
      <c r="G2808">
        <v>10209.042767412244</v>
      </c>
      <c r="I2808">
        <v>11.724022998083401</v>
      </c>
      <c r="J2808">
        <v>20.85</v>
      </c>
    </row>
    <row r="2809" spans="1:10" x14ac:dyDescent="0.35">
      <c r="A2809" t="s">
        <v>201</v>
      </c>
      <c r="B2809">
        <v>2007</v>
      </c>
      <c r="C2809">
        <v>18.7</v>
      </c>
      <c r="D2809">
        <v>27.8</v>
      </c>
      <c r="E2809">
        <v>10</v>
      </c>
      <c r="F2809">
        <v>11.44</v>
      </c>
      <c r="G2809">
        <v>11238.623975116199</v>
      </c>
      <c r="I2809">
        <v>6.3917064439141296</v>
      </c>
      <c r="J2809">
        <v>18.059999999999999</v>
      </c>
    </row>
    <row r="2810" spans="1:10" x14ac:dyDescent="0.35">
      <c r="A2810" t="s">
        <v>201</v>
      </c>
      <c r="B2810">
        <v>2008</v>
      </c>
      <c r="C2810">
        <v>18</v>
      </c>
      <c r="D2810">
        <v>26</v>
      </c>
      <c r="E2810">
        <v>10.4</v>
      </c>
      <c r="F2810">
        <v>11.8</v>
      </c>
      <c r="G2810">
        <v>12631.773250396789</v>
      </c>
      <c r="I2810">
        <v>12.410986775177999</v>
      </c>
      <c r="J2810">
        <v>13.67</v>
      </c>
    </row>
    <row r="2811" spans="1:10" x14ac:dyDescent="0.35">
      <c r="A2811" t="s">
        <v>201</v>
      </c>
      <c r="B2811">
        <v>2009</v>
      </c>
      <c r="C2811">
        <v>19.5</v>
      </c>
      <c r="D2811">
        <v>29</v>
      </c>
      <c r="E2811">
        <v>10.3</v>
      </c>
      <c r="F2811">
        <v>11.9</v>
      </c>
      <c r="G2811">
        <v>12533.368619914609</v>
      </c>
      <c r="I2811">
        <v>8.1169509223808198</v>
      </c>
      <c r="J2811">
        <v>16.116</v>
      </c>
    </row>
    <row r="2812" spans="1:10" x14ac:dyDescent="0.35">
      <c r="A2812" t="s">
        <v>201</v>
      </c>
      <c r="B2812">
        <v>2010</v>
      </c>
      <c r="C2812">
        <v>17.2</v>
      </c>
      <c r="D2812">
        <v>26.1</v>
      </c>
      <c r="E2812">
        <v>8.6</v>
      </c>
      <c r="F2812">
        <v>11.91</v>
      </c>
      <c r="G2812">
        <v>12795.509935765283</v>
      </c>
      <c r="I2812">
        <v>6.1425536024724803</v>
      </c>
      <c r="J2812">
        <v>19.204000000000001</v>
      </c>
    </row>
    <row r="2813" spans="1:10" x14ac:dyDescent="0.35">
      <c r="A2813" t="s">
        <v>201</v>
      </c>
      <c r="B2813">
        <v>2011</v>
      </c>
      <c r="C2813">
        <v>18</v>
      </c>
      <c r="D2813">
        <v>26.7</v>
      </c>
      <c r="E2813">
        <v>9.6999999999999993</v>
      </c>
      <c r="F2813">
        <v>11.83</v>
      </c>
      <c r="G2813">
        <v>13746.123524314798</v>
      </c>
      <c r="I2813">
        <v>11.137397634212901</v>
      </c>
      <c r="J2813">
        <v>22.959</v>
      </c>
    </row>
    <row r="2814" spans="1:10" x14ac:dyDescent="0.35">
      <c r="A2814" t="s">
        <v>201</v>
      </c>
      <c r="B2814">
        <v>2012</v>
      </c>
      <c r="C2814">
        <v>18.2</v>
      </c>
      <c r="D2814">
        <v>27.7</v>
      </c>
      <c r="E2814">
        <v>9.1</v>
      </c>
      <c r="F2814">
        <v>11.64</v>
      </c>
      <c r="G2814">
        <v>13933.148020587487</v>
      </c>
      <c r="I2814">
        <v>7.3303858959664598</v>
      </c>
      <c r="J2814">
        <v>24</v>
      </c>
    </row>
    <row r="2815" spans="1:10" x14ac:dyDescent="0.35">
      <c r="A2815" t="s">
        <v>201</v>
      </c>
      <c r="B2815">
        <v>2013</v>
      </c>
      <c r="C2815">
        <v>17.899999999999999</v>
      </c>
      <c r="D2815">
        <v>27.4</v>
      </c>
      <c r="E2815">
        <v>8.8000000000000007</v>
      </c>
      <c r="F2815">
        <v>11.66</v>
      </c>
      <c r="G2815">
        <v>14628.27416276144</v>
      </c>
      <c r="I2815">
        <v>7.6942636289665503</v>
      </c>
      <c r="J2815">
        <v>22.154</v>
      </c>
    </row>
    <row r="2816" spans="1:10" x14ac:dyDescent="0.35">
      <c r="A2816" t="s">
        <v>201</v>
      </c>
      <c r="B2816">
        <v>2014</v>
      </c>
      <c r="C2816">
        <v>17</v>
      </c>
      <c r="D2816">
        <v>26</v>
      </c>
      <c r="E2816">
        <v>8.4</v>
      </c>
      <c r="F2816">
        <v>11.77</v>
      </c>
      <c r="G2816">
        <v>14658.534822010057</v>
      </c>
      <c r="I2816">
        <v>2.0824479388015402</v>
      </c>
      <c r="J2816">
        <v>19.222999999999999</v>
      </c>
    </row>
    <row r="2817" spans="1:10" x14ac:dyDescent="0.35">
      <c r="A2817" t="s">
        <v>201</v>
      </c>
      <c r="B2817">
        <v>2015</v>
      </c>
      <c r="C2817">
        <v>16.399999999999999</v>
      </c>
      <c r="D2817">
        <v>24.6</v>
      </c>
      <c r="E2817">
        <v>8.5</v>
      </c>
      <c r="G2817">
        <v>14927.354865538819</v>
      </c>
      <c r="I2817">
        <v>1.39235822000187</v>
      </c>
      <c r="J2817">
        <v>17.66</v>
      </c>
    </row>
    <row r="2818" spans="1:10" x14ac:dyDescent="0.35">
      <c r="A2818" t="s">
        <v>201</v>
      </c>
      <c r="B2818">
        <v>2016</v>
      </c>
      <c r="C2818">
        <v>15.2</v>
      </c>
      <c r="D2818">
        <v>22.2</v>
      </c>
      <c r="E2818">
        <v>8.4</v>
      </c>
      <c r="G2818">
        <v>15857.440320832102</v>
      </c>
      <c r="I2818">
        <v>1.12231397417769</v>
      </c>
      <c r="J2818">
        <v>15.257</v>
      </c>
    </row>
    <row r="2819" spans="1:10" x14ac:dyDescent="0.35">
      <c r="A2819" t="s">
        <v>201</v>
      </c>
      <c r="B2819">
        <v>2017</v>
      </c>
      <c r="C2819">
        <v>0.6</v>
      </c>
      <c r="D2819">
        <v>0.4</v>
      </c>
      <c r="E2819">
        <v>0.8</v>
      </c>
      <c r="G2819">
        <v>16609.452734339506</v>
      </c>
      <c r="I2819">
        <v>3.13106248590115</v>
      </c>
      <c r="J2819">
        <v>13.477</v>
      </c>
    </row>
    <row r="2820" spans="1:10" x14ac:dyDescent="0.35">
      <c r="A2820" t="s">
        <v>201</v>
      </c>
      <c r="B2820">
        <v>2018</v>
      </c>
      <c r="C2820">
        <v>11.3</v>
      </c>
      <c r="D2820">
        <v>16.600000000000001</v>
      </c>
      <c r="E2820">
        <v>6.2</v>
      </c>
      <c r="G2820">
        <v>17716.728386799983</v>
      </c>
      <c r="I2820">
        <v>1.9598407629380099</v>
      </c>
      <c r="J2820">
        <v>12.733000000000001</v>
      </c>
    </row>
    <row r="2821" spans="1:10" x14ac:dyDescent="0.35">
      <c r="A2821" t="s">
        <v>201</v>
      </c>
      <c r="B2821">
        <v>2019</v>
      </c>
      <c r="C2821">
        <v>11.4</v>
      </c>
      <c r="D2821">
        <v>16.600000000000001</v>
      </c>
      <c r="E2821">
        <v>6.3</v>
      </c>
      <c r="G2821">
        <v>19688.25297005177</v>
      </c>
      <c r="I2821">
        <v>1.84922984511086</v>
      </c>
      <c r="J2821">
        <v>10.395</v>
      </c>
    </row>
    <row r="2822" spans="1:10" x14ac:dyDescent="0.35">
      <c r="A2822" t="s">
        <v>210</v>
      </c>
      <c r="B2822">
        <v>2000</v>
      </c>
      <c r="C2822">
        <v>9.1999999999999993</v>
      </c>
      <c r="D2822">
        <v>16.7</v>
      </c>
      <c r="E2822">
        <v>1.7</v>
      </c>
      <c r="F2822">
        <v>26.13</v>
      </c>
      <c r="G2822">
        <v>14637.959070936102</v>
      </c>
      <c r="I2822">
        <v>6.2687687687687799</v>
      </c>
    </row>
    <row r="2823" spans="1:10" x14ac:dyDescent="0.35">
      <c r="A2823" t="s">
        <v>210</v>
      </c>
      <c r="B2823">
        <v>2001</v>
      </c>
      <c r="C2823">
        <v>9.1999999999999993</v>
      </c>
      <c r="D2823">
        <v>16.8</v>
      </c>
      <c r="E2823">
        <v>1.7</v>
      </c>
      <c r="F2823">
        <v>26.28</v>
      </c>
      <c r="G2823">
        <v>14614.832992051479</v>
      </c>
      <c r="I2823">
        <v>5.9696220416815597</v>
      </c>
    </row>
    <row r="2824" spans="1:10" x14ac:dyDescent="0.35">
      <c r="A2824" t="s">
        <v>210</v>
      </c>
      <c r="B2824">
        <v>2002</v>
      </c>
      <c r="C2824">
        <v>8.6</v>
      </c>
      <c r="D2824">
        <v>15.6</v>
      </c>
      <c r="E2824">
        <v>1.6</v>
      </c>
      <c r="F2824">
        <v>26.18</v>
      </c>
      <c r="G2824">
        <v>14569.6256457404</v>
      </c>
      <c r="I2824">
        <v>0.17499999999992399</v>
      </c>
    </row>
    <row r="2825" spans="1:10" x14ac:dyDescent="0.35">
      <c r="A2825" t="s">
        <v>210</v>
      </c>
      <c r="B2825">
        <v>2003</v>
      </c>
      <c r="C2825">
        <v>9</v>
      </c>
      <c r="D2825">
        <v>16.3</v>
      </c>
      <c r="E2825">
        <v>1.7</v>
      </c>
      <c r="F2825">
        <v>26.24</v>
      </c>
      <c r="G2825">
        <v>14141.723004553965</v>
      </c>
      <c r="I2825">
        <v>3.30255386407089</v>
      </c>
    </row>
    <row r="2826" spans="1:10" x14ac:dyDescent="0.35">
      <c r="A2826" t="s">
        <v>210</v>
      </c>
      <c r="B2826">
        <v>2004</v>
      </c>
      <c r="C2826">
        <v>9.3000000000000007</v>
      </c>
      <c r="D2826">
        <v>16.899999999999999</v>
      </c>
      <c r="E2826">
        <v>1.8</v>
      </c>
      <c r="F2826">
        <v>26.3</v>
      </c>
      <c r="G2826">
        <v>14160.407168778147</v>
      </c>
      <c r="I2826">
        <v>3.8573039136739902</v>
      </c>
    </row>
    <row r="2827" spans="1:10" x14ac:dyDescent="0.35">
      <c r="A2827" t="s">
        <v>210</v>
      </c>
      <c r="B2827">
        <v>2005</v>
      </c>
      <c r="C2827">
        <v>8.4</v>
      </c>
      <c r="D2827">
        <v>15</v>
      </c>
      <c r="E2827">
        <v>1.8</v>
      </c>
      <c r="F2827">
        <v>26.27</v>
      </c>
      <c r="G2827">
        <v>15846.051402771996</v>
      </c>
      <c r="I2827">
        <v>0.90718771807394405</v>
      </c>
    </row>
    <row r="2828" spans="1:10" x14ac:dyDescent="0.35">
      <c r="A2828" t="s">
        <v>210</v>
      </c>
      <c r="B2828">
        <v>2006</v>
      </c>
      <c r="C2828">
        <v>8.1</v>
      </c>
      <c r="D2828">
        <v>14.4</v>
      </c>
      <c r="E2828">
        <v>1.8</v>
      </c>
      <c r="F2828">
        <v>26.27</v>
      </c>
      <c r="G2828">
        <v>17503.196497767356</v>
      </c>
      <c r="I2828">
        <v>-0.35346549869375599</v>
      </c>
    </row>
    <row r="2829" spans="1:10" x14ac:dyDescent="0.35">
      <c r="A2829" t="s">
        <v>210</v>
      </c>
      <c r="B2829">
        <v>2007</v>
      </c>
      <c r="C2829">
        <v>7.6</v>
      </c>
      <c r="D2829">
        <v>13.3</v>
      </c>
      <c r="E2829">
        <v>1.7</v>
      </c>
      <c r="F2829">
        <v>26.26</v>
      </c>
      <c r="G2829">
        <v>19473.420675120542</v>
      </c>
      <c r="I2829">
        <v>5.3206002728514203</v>
      </c>
    </row>
    <row r="2830" spans="1:10" x14ac:dyDescent="0.35">
      <c r="A2830" t="s">
        <v>210</v>
      </c>
      <c r="B2830">
        <v>2008</v>
      </c>
      <c r="C2830">
        <v>7.8</v>
      </c>
      <c r="D2830">
        <v>13.7</v>
      </c>
      <c r="E2830">
        <v>1.7</v>
      </c>
      <c r="F2830">
        <v>26.26</v>
      </c>
      <c r="G2830">
        <v>18880.574855940704</v>
      </c>
      <c r="I2830">
        <v>36.964758287528902</v>
      </c>
    </row>
    <row r="2831" spans="1:10" x14ac:dyDescent="0.35">
      <c r="A2831" t="s">
        <v>210</v>
      </c>
      <c r="B2831">
        <v>2009</v>
      </c>
      <c r="C2831">
        <v>7.5</v>
      </c>
      <c r="D2831">
        <v>13.1</v>
      </c>
      <c r="E2831">
        <v>1.6</v>
      </c>
      <c r="F2831">
        <v>26.31</v>
      </c>
      <c r="G2831">
        <v>18453.441073120452</v>
      </c>
      <c r="I2831">
        <v>31.754440774417802</v>
      </c>
    </row>
    <row r="2832" spans="1:10" x14ac:dyDescent="0.35">
      <c r="A2832" t="s">
        <v>210</v>
      </c>
      <c r="B2832">
        <v>2010</v>
      </c>
      <c r="C2832">
        <v>7.8</v>
      </c>
      <c r="D2832">
        <v>13.6</v>
      </c>
      <c r="E2832">
        <v>1.6</v>
      </c>
      <c r="F2832">
        <v>26.32</v>
      </c>
      <c r="G2832">
        <v>18981.658650159305</v>
      </c>
      <c r="I2832">
        <v>-2.40463875108227</v>
      </c>
    </row>
    <row r="2833" spans="1:10" x14ac:dyDescent="0.35">
      <c r="A2833" t="s">
        <v>210</v>
      </c>
      <c r="B2833">
        <v>2011</v>
      </c>
      <c r="C2833">
        <v>7.9</v>
      </c>
      <c r="D2833">
        <v>13.8</v>
      </c>
      <c r="E2833">
        <v>1.5</v>
      </c>
      <c r="F2833">
        <v>26.39</v>
      </c>
      <c r="G2833">
        <v>21780.707557605696</v>
      </c>
      <c r="I2833">
        <v>2.5592677223095301</v>
      </c>
    </row>
    <row r="2834" spans="1:10" x14ac:dyDescent="0.35">
      <c r="A2834" t="s">
        <v>210</v>
      </c>
      <c r="B2834">
        <v>2012</v>
      </c>
      <c r="C2834">
        <v>7.7</v>
      </c>
      <c r="D2834">
        <v>13.5</v>
      </c>
      <c r="E2834">
        <v>1.6</v>
      </c>
      <c r="F2834">
        <v>26.39</v>
      </c>
      <c r="G2834">
        <v>22263.822159947045</v>
      </c>
      <c r="I2834">
        <v>7.1103706232640302</v>
      </c>
    </row>
    <row r="2835" spans="1:10" x14ac:dyDescent="0.35">
      <c r="A2835" t="s">
        <v>210</v>
      </c>
      <c r="B2835">
        <v>2013</v>
      </c>
      <c r="C2835">
        <v>7.7</v>
      </c>
      <c r="D2835">
        <v>13.4</v>
      </c>
      <c r="E2835">
        <v>1.5</v>
      </c>
      <c r="F2835">
        <v>26.4</v>
      </c>
      <c r="G2835">
        <v>22487.249774700045</v>
      </c>
      <c r="I2835">
        <v>4.3389384832909901</v>
      </c>
    </row>
    <row r="2836" spans="1:10" x14ac:dyDescent="0.35">
      <c r="A2836" t="s">
        <v>210</v>
      </c>
      <c r="B2836">
        <v>2014</v>
      </c>
      <c r="C2836">
        <v>7.9</v>
      </c>
      <c r="D2836">
        <v>13.9</v>
      </c>
      <c r="E2836">
        <v>1.5</v>
      </c>
      <c r="F2836">
        <v>26.36</v>
      </c>
      <c r="G2836">
        <v>24984.52691542602</v>
      </c>
      <c r="I2836">
        <v>1.38583454581263</v>
      </c>
    </row>
    <row r="2837" spans="1:10" x14ac:dyDescent="0.35">
      <c r="A2837" t="s">
        <v>210</v>
      </c>
      <c r="B2837">
        <v>2015</v>
      </c>
      <c r="C2837">
        <v>8</v>
      </c>
      <c r="D2837">
        <v>14.2</v>
      </c>
      <c r="E2837">
        <v>1.5</v>
      </c>
      <c r="G2837">
        <v>25435.228989436178</v>
      </c>
      <c r="I2837">
        <v>4.0419441072561701</v>
      </c>
    </row>
    <row r="2838" spans="1:10" x14ac:dyDescent="0.35">
      <c r="A2838" t="s">
        <v>210</v>
      </c>
      <c r="B2838">
        <v>2016</v>
      </c>
      <c r="C2838">
        <v>8</v>
      </c>
      <c r="D2838">
        <v>14.2</v>
      </c>
      <c r="E2838">
        <v>1.5</v>
      </c>
      <c r="G2838">
        <v>28811.397033495814</v>
      </c>
      <c r="I2838">
        <v>-1.0154819169762599</v>
      </c>
    </row>
    <row r="2839" spans="1:10" x14ac:dyDescent="0.35">
      <c r="A2839" t="s">
        <v>210</v>
      </c>
      <c r="B2839">
        <v>2017</v>
      </c>
      <c r="C2839">
        <v>8.3000000000000007</v>
      </c>
      <c r="D2839">
        <v>14.8</v>
      </c>
      <c r="E2839">
        <v>1.5</v>
      </c>
      <c r="G2839">
        <v>30674.648733544203</v>
      </c>
      <c r="I2839">
        <v>2.8567957556843702</v>
      </c>
    </row>
    <row r="2840" spans="1:10" x14ac:dyDescent="0.35">
      <c r="A2840" t="s">
        <v>210</v>
      </c>
      <c r="B2840">
        <v>2018</v>
      </c>
      <c r="C2840">
        <v>8.1999999999999993</v>
      </c>
      <c r="D2840">
        <v>14.7</v>
      </c>
      <c r="E2840">
        <v>1.4</v>
      </c>
      <c r="G2840">
        <v>32091.298865734596</v>
      </c>
      <c r="I2840">
        <v>3.7029183911156802</v>
      </c>
    </row>
    <row r="2841" spans="1:10" x14ac:dyDescent="0.35">
      <c r="A2841" t="s">
        <v>210</v>
      </c>
      <c r="B2841">
        <v>2019</v>
      </c>
      <c r="C2841">
        <v>8.1</v>
      </c>
      <c r="D2841">
        <v>14.4</v>
      </c>
      <c r="E2841">
        <v>1.4</v>
      </c>
      <c r="G2841">
        <v>34219.061370117961</v>
      </c>
      <c r="I2841">
        <v>1.8070940080998199</v>
      </c>
    </row>
    <row r="2842" spans="1:10" x14ac:dyDescent="0.35">
      <c r="A2842" t="s">
        <v>196</v>
      </c>
      <c r="B2842">
        <v>2000</v>
      </c>
      <c r="C2842">
        <v>5.7</v>
      </c>
      <c r="D2842">
        <v>7.7</v>
      </c>
      <c r="E2842">
        <v>3.7</v>
      </c>
      <c r="F2842">
        <v>26.39</v>
      </c>
      <c r="G2842">
        <v>683.43432766514195</v>
      </c>
      <c r="J2842">
        <v>4.0810000000000004</v>
      </c>
    </row>
    <row r="2843" spans="1:10" x14ac:dyDescent="0.35">
      <c r="A2843" t="s">
        <v>196</v>
      </c>
      <c r="B2843">
        <v>2001</v>
      </c>
      <c r="C2843">
        <v>5.9</v>
      </c>
      <c r="D2843">
        <v>7.9</v>
      </c>
      <c r="E2843">
        <v>3.9</v>
      </c>
      <c r="F2843">
        <v>26.54</v>
      </c>
      <c r="G2843">
        <v>617.68977011430366</v>
      </c>
      <c r="J2843">
        <v>4.1609999999999996</v>
      </c>
    </row>
    <row r="2844" spans="1:10" x14ac:dyDescent="0.35">
      <c r="A2844" t="s">
        <v>196</v>
      </c>
      <c r="B2844">
        <v>2002</v>
      </c>
      <c r="C2844">
        <v>6</v>
      </c>
      <c r="D2844">
        <v>8</v>
      </c>
      <c r="E2844">
        <v>4.0999999999999996</v>
      </c>
      <c r="F2844">
        <v>26.44</v>
      </c>
      <c r="G2844">
        <v>749.97159903362694</v>
      </c>
      <c r="J2844">
        <v>3.9009999999999998</v>
      </c>
    </row>
    <row r="2845" spans="1:10" x14ac:dyDescent="0.35">
      <c r="A2845" t="s">
        <v>196</v>
      </c>
      <c r="B2845">
        <v>2003</v>
      </c>
      <c r="C2845">
        <v>6.1</v>
      </c>
      <c r="D2845">
        <v>8.1</v>
      </c>
      <c r="E2845">
        <v>4.2</v>
      </c>
      <c r="F2845">
        <v>26.45</v>
      </c>
      <c r="G2845">
        <v>804.32222735530172</v>
      </c>
      <c r="J2845">
        <v>3.879</v>
      </c>
    </row>
    <row r="2846" spans="1:10" x14ac:dyDescent="0.35">
      <c r="A2846" t="s">
        <v>196</v>
      </c>
      <c r="B2846">
        <v>2004</v>
      </c>
      <c r="C2846">
        <v>6.1</v>
      </c>
      <c r="D2846">
        <v>8.1</v>
      </c>
      <c r="E2846">
        <v>4.0999999999999996</v>
      </c>
      <c r="F2846">
        <v>26.54</v>
      </c>
      <c r="G2846">
        <v>850.46924114483579</v>
      </c>
      <c r="J2846">
        <v>3.42</v>
      </c>
    </row>
    <row r="2847" spans="1:10" x14ac:dyDescent="0.35">
      <c r="A2847" t="s">
        <v>196</v>
      </c>
      <c r="B2847">
        <v>2005</v>
      </c>
      <c r="C2847">
        <v>6</v>
      </c>
      <c r="D2847">
        <v>8</v>
      </c>
      <c r="E2847">
        <v>4.0999999999999996</v>
      </c>
      <c r="F2847">
        <v>26.5</v>
      </c>
      <c r="G2847">
        <v>891.16255799985026</v>
      </c>
      <c r="J2847">
        <v>3.7240000000000002</v>
      </c>
    </row>
    <row r="2848" spans="1:10" x14ac:dyDescent="0.35">
      <c r="A2848" t="s">
        <v>196</v>
      </c>
      <c r="B2848">
        <v>2006</v>
      </c>
      <c r="C2848">
        <v>6.5</v>
      </c>
      <c r="D2848">
        <v>8.6</v>
      </c>
      <c r="E2848">
        <v>4.4000000000000004</v>
      </c>
      <c r="F2848">
        <v>26.47</v>
      </c>
      <c r="G2848">
        <v>937.14204518532495</v>
      </c>
      <c r="J2848">
        <v>3.9</v>
      </c>
    </row>
    <row r="2849" spans="1:10" x14ac:dyDescent="0.35">
      <c r="A2849" t="s">
        <v>196</v>
      </c>
      <c r="B2849">
        <v>2007</v>
      </c>
      <c r="C2849">
        <v>6.4</v>
      </c>
      <c r="D2849">
        <v>8.5</v>
      </c>
      <c r="E2849">
        <v>4.4000000000000004</v>
      </c>
      <c r="F2849">
        <v>26.45</v>
      </c>
      <c r="G2849">
        <v>1016.6665146303692</v>
      </c>
      <c r="I2849">
        <v>11.6499744518106</v>
      </c>
      <c r="J2849">
        <v>4.0179999999999998</v>
      </c>
    </row>
    <row r="2850" spans="1:10" x14ac:dyDescent="0.35">
      <c r="A2850" t="s">
        <v>196</v>
      </c>
      <c r="B2850">
        <v>2008</v>
      </c>
      <c r="C2850">
        <v>6.5</v>
      </c>
      <c r="D2850">
        <v>8.6</v>
      </c>
      <c r="E2850">
        <v>4.5</v>
      </c>
      <c r="F2850">
        <v>26.51</v>
      </c>
      <c r="G2850">
        <v>1065.3728693305693</v>
      </c>
      <c r="I2850">
        <v>8.2111243228960795</v>
      </c>
      <c r="J2850">
        <v>4.1399999999999997</v>
      </c>
    </row>
    <row r="2851" spans="1:10" x14ac:dyDescent="0.35">
      <c r="A2851" t="s">
        <v>196</v>
      </c>
      <c r="B2851">
        <v>2009</v>
      </c>
      <c r="C2851">
        <v>6.6</v>
      </c>
      <c r="D2851">
        <v>8.6</v>
      </c>
      <c r="E2851">
        <v>4.5999999999999996</v>
      </c>
      <c r="F2851">
        <v>26.54</v>
      </c>
      <c r="G2851">
        <v>1076.4817770162588</v>
      </c>
      <c r="I2851">
        <v>7.4690189854098197</v>
      </c>
      <c r="J2851">
        <v>4.282</v>
      </c>
    </row>
    <row r="2852" spans="1:10" x14ac:dyDescent="0.35">
      <c r="A2852" t="s">
        <v>196</v>
      </c>
      <c r="B2852">
        <v>2010</v>
      </c>
      <c r="C2852">
        <v>6.8</v>
      </c>
      <c r="D2852">
        <v>8.6999999999999993</v>
      </c>
      <c r="E2852">
        <v>4.8</v>
      </c>
      <c r="F2852">
        <v>26.59</v>
      </c>
      <c r="G2852">
        <v>1129.9596999295225</v>
      </c>
      <c r="I2852">
        <v>7.18566275668163</v>
      </c>
      <c r="J2852">
        <v>4.4269999999999996</v>
      </c>
    </row>
    <row r="2853" spans="1:10" x14ac:dyDescent="0.35">
      <c r="A2853" t="s">
        <v>196</v>
      </c>
      <c r="B2853">
        <v>2011</v>
      </c>
      <c r="C2853">
        <v>6.5</v>
      </c>
      <c r="D2853">
        <v>8.3000000000000007</v>
      </c>
      <c r="E2853">
        <v>4.7</v>
      </c>
      <c r="F2853">
        <v>26.62</v>
      </c>
      <c r="G2853">
        <v>1190.098461123911</v>
      </c>
      <c r="I2853">
        <v>6.7913829195262103</v>
      </c>
      <c r="J2853">
        <v>4.5540000000000003</v>
      </c>
    </row>
    <row r="2854" spans="1:10" x14ac:dyDescent="0.35">
      <c r="A2854" t="s">
        <v>196</v>
      </c>
      <c r="B2854">
        <v>2012</v>
      </c>
      <c r="C2854">
        <v>6.6</v>
      </c>
      <c r="D2854">
        <v>8.5</v>
      </c>
      <c r="E2854">
        <v>4.8</v>
      </c>
      <c r="F2854">
        <v>26.68</v>
      </c>
      <c r="G2854">
        <v>1379.630021473942</v>
      </c>
      <c r="I2854">
        <v>6.5877623939258498</v>
      </c>
      <c r="J2854">
        <v>4.5599999999999996</v>
      </c>
    </row>
    <row r="2855" spans="1:10" x14ac:dyDescent="0.35">
      <c r="A2855" t="s">
        <v>196</v>
      </c>
      <c r="B2855">
        <v>2013</v>
      </c>
      <c r="C2855">
        <v>6.3</v>
      </c>
      <c r="D2855">
        <v>8.1</v>
      </c>
      <c r="E2855">
        <v>4.5999999999999996</v>
      </c>
      <c r="F2855">
        <v>26.71</v>
      </c>
      <c r="G2855">
        <v>1707.3751702599041</v>
      </c>
      <c r="I2855">
        <v>5.5241287799426599</v>
      </c>
      <c r="J2855">
        <v>4.5380000000000003</v>
      </c>
    </row>
    <row r="2856" spans="1:10" x14ac:dyDescent="0.35">
      <c r="A2856" t="s">
        <v>196</v>
      </c>
      <c r="B2856">
        <v>2014</v>
      </c>
      <c r="C2856">
        <v>6.2</v>
      </c>
      <c r="D2856">
        <v>8</v>
      </c>
      <c r="E2856">
        <v>4.4000000000000004</v>
      </c>
      <c r="F2856">
        <v>26.7</v>
      </c>
      <c r="G2856">
        <v>1735.5188152422897</v>
      </c>
      <c r="I2856">
        <v>4.63931171409667</v>
      </c>
      <c r="J2856">
        <v>4.6779999999999999</v>
      </c>
    </row>
    <row r="2857" spans="1:10" x14ac:dyDescent="0.35">
      <c r="A2857" t="s">
        <v>196</v>
      </c>
      <c r="B2857">
        <v>2015</v>
      </c>
      <c r="C2857">
        <v>5.9</v>
      </c>
      <c r="D2857">
        <v>7.6</v>
      </c>
      <c r="E2857">
        <v>4.2</v>
      </c>
      <c r="G2857">
        <v>1542.792010066247</v>
      </c>
      <c r="I2857">
        <v>6.6894356249868103</v>
      </c>
      <c r="J2857">
        <v>4.6210000000000004</v>
      </c>
    </row>
    <row r="2858" spans="1:10" x14ac:dyDescent="0.35">
      <c r="A2858" t="s">
        <v>196</v>
      </c>
      <c r="B2858">
        <v>2016</v>
      </c>
      <c r="C2858">
        <v>6.2</v>
      </c>
      <c r="D2858">
        <v>7.8</v>
      </c>
      <c r="E2858">
        <v>4.5</v>
      </c>
      <c r="G2858">
        <v>1608.4084892246569</v>
      </c>
      <c r="I2858">
        <v>10.8860609413903</v>
      </c>
      <c r="J2858">
        <v>4.3120000000000003</v>
      </c>
    </row>
    <row r="2859" spans="1:10" x14ac:dyDescent="0.35">
      <c r="A2859" t="s">
        <v>196</v>
      </c>
      <c r="B2859">
        <v>2017</v>
      </c>
      <c r="C2859">
        <v>6.3</v>
      </c>
      <c r="D2859">
        <v>7.9</v>
      </c>
      <c r="E2859">
        <v>4.7</v>
      </c>
      <c r="G2859">
        <v>1555.2696015918</v>
      </c>
      <c r="I2859">
        <v>18.221509400338601</v>
      </c>
      <c r="J2859">
        <v>3.8479999999999999</v>
      </c>
    </row>
    <row r="2860" spans="1:10" x14ac:dyDescent="0.35">
      <c r="A2860" t="s">
        <v>196</v>
      </c>
      <c r="B2860">
        <v>2018</v>
      </c>
      <c r="C2860">
        <v>6.6</v>
      </c>
      <c r="D2860">
        <v>8.1999999999999993</v>
      </c>
      <c r="E2860">
        <v>4.9000000000000004</v>
      </c>
      <c r="G2860">
        <v>1622.0587538805446</v>
      </c>
      <c r="I2860">
        <v>16.029544769369899</v>
      </c>
      <c r="J2860">
        <v>3.1930000000000001</v>
      </c>
    </row>
    <row r="2861" spans="1:10" x14ac:dyDescent="0.35">
      <c r="A2861" t="s">
        <v>196</v>
      </c>
      <c r="B2861">
        <v>2019</v>
      </c>
      <c r="C2861">
        <v>6.7</v>
      </c>
      <c r="D2861">
        <v>8.3000000000000007</v>
      </c>
      <c r="E2861">
        <v>5.0999999999999996</v>
      </c>
      <c r="G2861">
        <v>1623.6509840092563</v>
      </c>
      <c r="I2861">
        <v>14.804999090602101</v>
      </c>
      <c r="J2861">
        <v>3.2040000000000002</v>
      </c>
    </row>
    <row r="2862" spans="1:10" x14ac:dyDescent="0.35">
      <c r="A2862" t="s">
        <v>192</v>
      </c>
      <c r="B2862">
        <v>2000</v>
      </c>
      <c r="C2862">
        <v>12.4</v>
      </c>
      <c r="D2862">
        <v>16.100000000000001</v>
      </c>
      <c r="E2862">
        <v>8.5</v>
      </c>
      <c r="F2862">
        <v>27.03</v>
      </c>
      <c r="G2862">
        <v>43781.269149749191</v>
      </c>
      <c r="I2862">
        <v>1.3616239244845401</v>
      </c>
      <c r="J2862">
        <v>3.7</v>
      </c>
    </row>
    <row r="2863" spans="1:10" x14ac:dyDescent="0.35">
      <c r="A2863" t="s">
        <v>192</v>
      </c>
      <c r="B2863">
        <v>2001</v>
      </c>
      <c r="C2863">
        <v>11.3</v>
      </c>
      <c r="D2863">
        <v>13.8</v>
      </c>
      <c r="E2863">
        <v>8.6</v>
      </c>
      <c r="F2863">
        <v>27.08</v>
      </c>
      <c r="G2863">
        <v>43109.06419214268</v>
      </c>
      <c r="I2863">
        <v>0.99719795615596096</v>
      </c>
      <c r="J2863">
        <v>3.76</v>
      </c>
    </row>
    <row r="2864" spans="1:10" x14ac:dyDescent="0.35">
      <c r="A2864" t="s">
        <v>192</v>
      </c>
      <c r="B2864">
        <v>2002</v>
      </c>
      <c r="C2864">
        <v>12.4</v>
      </c>
      <c r="D2864">
        <v>14.9</v>
      </c>
      <c r="E2864">
        <v>9.8000000000000007</v>
      </c>
      <c r="F2864">
        <v>27</v>
      </c>
      <c r="G2864">
        <v>45083.252990366855</v>
      </c>
      <c r="I2864">
        <v>-0.39167686658505901</v>
      </c>
      <c r="J2864">
        <v>5.65</v>
      </c>
    </row>
    <row r="2865" spans="1:10" x14ac:dyDescent="0.35">
      <c r="A2865" t="s">
        <v>192</v>
      </c>
      <c r="B2865">
        <v>2003</v>
      </c>
      <c r="C2865">
        <v>12.1</v>
      </c>
      <c r="D2865">
        <v>15</v>
      </c>
      <c r="E2865">
        <v>9</v>
      </c>
      <c r="F2865">
        <v>27.04</v>
      </c>
      <c r="G2865">
        <v>48778.298329708348</v>
      </c>
      <c r="I2865">
        <v>0.50790530023754099</v>
      </c>
      <c r="J2865">
        <v>5.93</v>
      </c>
    </row>
    <row r="2866" spans="1:10" x14ac:dyDescent="0.35">
      <c r="A2866" t="s">
        <v>192</v>
      </c>
      <c r="B2866">
        <v>2004</v>
      </c>
      <c r="C2866">
        <v>11.7</v>
      </c>
      <c r="D2866">
        <v>14.9</v>
      </c>
      <c r="E2866">
        <v>8.5</v>
      </c>
      <c r="F2866">
        <v>27.12</v>
      </c>
      <c r="G2866">
        <v>54383.806233904528</v>
      </c>
      <c r="I2866">
        <v>1.6627271986307099</v>
      </c>
      <c r="J2866">
        <v>5.84</v>
      </c>
    </row>
    <row r="2867" spans="1:10" x14ac:dyDescent="0.35">
      <c r="A2867" t="s">
        <v>192</v>
      </c>
      <c r="B2867">
        <v>2005</v>
      </c>
      <c r="C2867">
        <v>11.2</v>
      </c>
      <c r="D2867">
        <v>15</v>
      </c>
      <c r="E2867">
        <v>7.4</v>
      </c>
      <c r="F2867">
        <v>27.07</v>
      </c>
      <c r="G2867">
        <v>58821.693464408818</v>
      </c>
      <c r="I2867">
        <v>0.42510627656912903</v>
      </c>
      <c r="J2867">
        <v>5.59</v>
      </c>
    </row>
    <row r="2868" spans="1:10" x14ac:dyDescent="0.35">
      <c r="A2868" t="s">
        <v>192</v>
      </c>
      <c r="B2868">
        <v>2006</v>
      </c>
      <c r="C2868">
        <v>11.7</v>
      </c>
      <c r="D2868">
        <v>14.6</v>
      </c>
      <c r="E2868">
        <v>8.8000000000000007</v>
      </c>
      <c r="F2868">
        <v>27</v>
      </c>
      <c r="G2868">
        <v>64060.568602751104</v>
      </c>
      <c r="I2868">
        <v>0.96290177816511402</v>
      </c>
      <c r="J2868">
        <v>4.4800000000000004</v>
      </c>
    </row>
    <row r="2869" spans="1:10" x14ac:dyDescent="0.35">
      <c r="A2869" t="s">
        <v>192</v>
      </c>
      <c r="B2869">
        <v>2007</v>
      </c>
      <c r="C2869">
        <v>10.7</v>
      </c>
      <c r="D2869">
        <v>13.1</v>
      </c>
      <c r="E2869">
        <v>8.1</v>
      </c>
      <c r="F2869">
        <v>27.07</v>
      </c>
      <c r="G2869">
        <v>68804.983214286622</v>
      </c>
      <c r="I2869">
        <v>2.1048800363321098</v>
      </c>
      <c r="J2869">
        <v>3.9</v>
      </c>
    </row>
    <row r="2870" spans="1:10" x14ac:dyDescent="0.35">
      <c r="A2870" t="s">
        <v>192</v>
      </c>
      <c r="B2870">
        <v>2008</v>
      </c>
      <c r="C2870">
        <v>10.4</v>
      </c>
      <c r="D2870">
        <v>13.7</v>
      </c>
      <c r="E2870">
        <v>6.8</v>
      </c>
      <c r="F2870">
        <v>27.09</v>
      </c>
      <c r="G2870">
        <v>67735.348084112047</v>
      </c>
      <c r="I2870">
        <v>6.6277817735213098</v>
      </c>
      <c r="J2870">
        <v>3.96</v>
      </c>
    </row>
    <row r="2871" spans="1:10" x14ac:dyDescent="0.35">
      <c r="A2871" t="s">
        <v>192</v>
      </c>
      <c r="B2871">
        <v>2009</v>
      </c>
      <c r="C2871">
        <v>10.5</v>
      </c>
      <c r="D2871">
        <v>14.4</v>
      </c>
      <c r="E2871">
        <v>6.4</v>
      </c>
      <c r="F2871">
        <v>27.1</v>
      </c>
      <c r="G2871">
        <v>66212.962556459388</v>
      </c>
      <c r="I2871">
        <v>0.59672025742494395</v>
      </c>
      <c r="J2871">
        <v>5.86</v>
      </c>
    </row>
    <row r="2872" spans="1:10" x14ac:dyDescent="0.35">
      <c r="A2872" t="s">
        <v>192</v>
      </c>
      <c r="B2872">
        <v>2010</v>
      </c>
      <c r="C2872">
        <v>9.9</v>
      </c>
      <c r="D2872">
        <v>12.8</v>
      </c>
      <c r="E2872">
        <v>6.7</v>
      </c>
      <c r="F2872">
        <v>27.17</v>
      </c>
      <c r="G2872">
        <v>75400.555797682726</v>
      </c>
      <c r="I2872">
        <v>2.82366134885608</v>
      </c>
      <c r="J2872">
        <v>4.12</v>
      </c>
    </row>
    <row r="2873" spans="1:10" x14ac:dyDescent="0.35">
      <c r="A2873" t="s">
        <v>192</v>
      </c>
      <c r="B2873">
        <v>2011</v>
      </c>
      <c r="C2873">
        <v>9.6</v>
      </c>
      <c r="D2873">
        <v>12.2</v>
      </c>
      <c r="E2873">
        <v>6.7</v>
      </c>
      <c r="F2873">
        <v>27.19</v>
      </c>
      <c r="G2873">
        <v>80052.39149826506</v>
      </c>
      <c r="I2873">
        <v>5.2477933984048004</v>
      </c>
      <c r="J2873">
        <v>3.89</v>
      </c>
    </row>
    <row r="2874" spans="1:10" x14ac:dyDescent="0.35">
      <c r="A2874" t="s">
        <v>192</v>
      </c>
      <c r="B2874">
        <v>2012</v>
      </c>
      <c r="C2874">
        <v>11.3</v>
      </c>
      <c r="D2874">
        <v>14</v>
      </c>
      <c r="E2874">
        <v>8.3000000000000007</v>
      </c>
      <c r="F2874">
        <v>27.2</v>
      </c>
      <c r="G2874">
        <v>82107.727089209162</v>
      </c>
      <c r="I2874">
        <v>4.57560270376527</v>
      </c>
      <c r="J2874">
        <v>3.72</v>
      </c>
    </row>
    <row r="2875" spans="1:10" x14ac:dyDescent="0.35">
      <c r="A2875" t="s">
        <v>192</v>
      </c>
      <c r="B2875">
        <v>2013</v>
      </c>
      <c r="C2875">
        <v>10.3</v>
      </c>
      <c r="D2875">
        <v>14.1</v>
      </c>
      <c r="E2875">
        <v>6.1</v>
      </c>
      <c r="F2875">
        <v>27.2</v>
      </c>
      <c r="G2875">
        <v>83088.31854116582</v>
      </c>
      <c r="I2875">
        <v>2.35860415399832</v>
      </c>
      <c r="J2875">
        <v>3.86</v>
      </c>
    </row>
    <row r="2876" spans="1:10" x14ac:dyDescent="0.35">
      <c r="A2876" t="s">
        <v>192</v>
      </c>
      <c r="B2876">
        <v>2014</v>
      </c>
      <c r="C2876">
        <v>10.199999999999999</v>
      </c>
      <c r="D2876">
        <v>14.3</v>
      </c>
      <c r="E2876">
        <v>5.7</v>
      </c>
      <c r="F2876">
        <v>27.15</v>
      </c>
      <c r="G2876">
        <v>84555.244610082649</v>
      </c>
      <c r="I2876">
        <v>1.02514803039391</v>
      </c>
      <c r="J2876">
        <v>3.74</v>
      </c>
    </row>
    <row r="2877" spans="1:10" x14ac:dyDescent="0.35">
      <c r="A2877" t="s">
        <v>192</v>
      </c>
      <c r="B2877">
        <v>2015</v>
      </c>
      <c r="C2877">
        <v>9</v>
      </c>
      <c r="D2877">
        <v>11.9</v>
      </c>
      <c r="E2877">
        <v>5.8</v>
      </c>
      <c r="G2877">
        <v>87156.187383315017</v>
      </c>
      <c r="I2877">
        <v>-0.52261816707529796</v>
      </c>
      <c r="J2877">
        <v>3.79</v>
      </c>
    </row>
    <row r="2878" spans="1:10" x14ac:dyDescent="0.35">
      <c r="A2878" t="s">
        <v>192</v>
      </c>
      <c r="B2878">
        <v>2016</v>
      </c>
      <c r="C2878">
        <v>9.1</v>
      </c>
      <c r="D2878">
        <v>11.5</v>
      </c>
      <c r="E2878">
        <v>6.4</v>
      </c>
      <c r="G2878">
        <v>89735.1660600381</v>
      </c>
      <c r="I2878">
        <v>-0.53226873971625299</v>
      </c>
      <c r="J2878">
        <v>4.08</v>
      </c>
    </row>
    <row r="2879" spans="1:10" x14ac:dyDescent="0.35">
      <c r="A2879" t="s">
        <v>192</v>
      </c>
      <c r="B2879">
        <v>2017</v>
      </c>
      <c r="C2879">
        <v>9</v>
      </c>
      <c r="D2879">
        <v>11.5</v>
      </c>
      <c r="E2879">
        <v>6.2</v>
      </c>
      <c r="G2879">
        <v>95628.24099463335</v>
      </c>
      <c r="I2879">
        <v>0.57626031016634904</v>
      </c>
      <c r="J2879">
        <v>4.2</v>
      </c>
    </row>
    <row r="2880" spans="1:10" x14ac:dyDescent="0.35">
      <c r="A2880" t="s">
        <v>192</v>
      </c>
      <c r="B2880">
        <v>2018</v>
      </c>
      <c r="C2880">
        <v>9.4</v>
      </c>
      <c r="D2880">
        <v>12.6</v>
      </c>
      <c r="E2880">
        <v>6</v>
      </c>
      <c r="G2880">
        <v>103899.67892354564</v>
      </c>
      <c r="I2880">
        <v>0.43862011844684001</v>
      </c>
      <c r="J2880">
        <v>3.613</v>
      </c>
    </row>
    <row r="2881" spans="1:10" x14ac:dyDescent="0.35">
      <c r="A2881" t="s">
        <v>192</v>
      </c>
      <c r="B2881">
        <v>2019</v>
      </c>
      <c r="C2881">
        <v>11.2</v>
      </c>
      <c r="D2881">
        <v>15</v>
      </c>
      <c r="E2881">
        <v>7.1</v>
      </c>
      <c r="G2881">
        <v>105542.41361394903</v>
      </c>
      <c r="I2881">
        <v>0.56526056878032604</v>
      </c>
      <c r="J2881">
        <v>3.1</v>
      </c>
    </row>
    <row r="2882" spans="1:10" x14ac:dyDescent="0.35">
      <c r="A2882" t="s">
        <v>205</v>
      </c>
      <c r="B2882">
        <v>2000</v>
      </c>
      <c r="C2882">
        <v>14.2</v>
      </c>
      <c r="D2882">
        <v>23.9</v>
      </c>
      <c r="E2882">
        <v>5.0999999999999996</v>
      </c>
      <c r="F2882">
        <v>8.6999999999999993</v>
      </c>
      <c r="G2882">
        <v>11378.009980334111</v>
      </c>
      <c r="I2882">
        <v>12.0357805974299</v>
      </c>
      <c r="J2882">
        <v>18.545999999999999</v>
      </c>
    </row>
    <row r="2883" spans="1:10" x14ac:dyDescent="0.35">
      <c r="A2883" t="s">
        <v>205</v>
      </c>
      <c r="B2883">
        <v>2001</v>
      </c>
      <c r="C2883">
        <v>13.9</v>
      </c>
      <c r="D2883">
        <v>23.8</v>
      </c>
      <c r="E2883">
        <v>4.5</v>
      </c>
      <c r="F2883">
        <v>8.35</v>
      </c>
      <c r="G2883">
        <v>12389.639339985028</v>
      </c>
      <c r="I2883">
        <v>7.3296201911552998</v>
      </c>
      <c r="J2883">
        <v>19.149000000000001</v>
      </c>
    </row>
    <row r="2884" spans="1:10" x14ac:dyDescent="0.35">
      <c r="A2884" t="s">
        <v>205</v>
      </c>
      <c r="B2884">
        <v>2002</v>
      </c>
      <c r="C2884">
        <v>14.6</v>
      </c>
      <c r="D2884">
        <v>25.9</v>
      </c>
      <c r="E2884">
        <v>4</v>
      </c>
      <c r="F2884">
        <v>8.35</v>
      </c>
      <c r="G2884">
        <v>13312.203306834008</v>
      </c>
      <c r="I2884">
        <v>3.12714222984608</v>
      </c>
      <c r="J2884">
        <v>18.541</v>
      </c>
    </row>
    <row r="2885" spans="1:10" x14ac:dyDescent="0.35">
      <c r="A2885" t="s">
        <v>205</v>
      </c>
      <c r="B2885">
        <v>2003</v>
      </c>
      <c r="C2885">
        <v>15</v>
      </c>
      <c r="D2885">
        <v>26.7</v>
      </c>
      <c r="E2885">
        <v>4.0999999999999996</v>
      </c>
      <c r="F2885">
        <v>8.66</v>
      </c>
      <c r="G2885">
        <v>14181.903432567497</v>
      </c>
      <c r="I2885">
        <v>8.5541430540664507</v>
      </c>
      <c r="J2885">
        <v>17.55</v>
      </c>
    </row>
    <row r="2886" spans="1:10" x14ac:dyDescent="0.35">
      <c r="A2886" t="s">
        <v>205</v>
      </c>
      <c r="B2886">
        <v>2004</v>
      </c>
      <c r="C2886">
        <v>13.9</v>
      </c>
      <c r="D2886">
        <v>23.6</v>
      </c>
      <c r="E2886">
        <v>4.7</v>
      </c>
      <c r="F2886">
        <v>8.52</v>
      </c>
      <c r="G2886">
        <v>15226.770020302711</v>
      </c>
      <c r="I2886">
        <v>7.5485008818342303</v>
      </c>
      <c r="J2886">
        <v>18.206</v>
      </c>
    </row>
    <row r="2887" spans="1:10" x14ac:dyDescent="0.35">
      <c r="A2887" t="s">
        <v>205</v>
      </c>
      <c r="B2887">
        <v>2005</v>
      </c>
      <c r="C2887">
        <v>13.7</v>
      </c>
      <c r="D2887">
        <v>24.1</v>
      </c>
      <c r="E2887">
        <v>3.9</v>
      </c>
      <c r="F2887">
        <v>8.91</v>
      </c>
      <c r="G2887">
        <v>16639.394123979913</v>
      </c>
      <c r="I2887">
        <v>2.70908494588384</v>
      </c>
      <c r="J2887">
        <v>16.276</v>
      </c>
    </row>
    <row r="2888" spans="1:10" x14ac:dyDescent="0.35">
      <c r="A2888" t="s">
        <v>205</v>
      </c>
      <c r="B2888">
        <v>2006</v>
      </c>
      <c r="C2888">
        <v>14.5</v>
      </c>
      <c r="D2888">
        <v>25.8</v>
      </c>
      <c r="E2888">
        <v>3.9</v>
      </c>
      <c r="F2888">
        <v>8.91</v>
      </c>
      <c r="G2888">
        <v>18913.925648508393</v>
      </c>
      <c r="I2888">
        <v>4.4833312044961104</v>
      </c>
      <c r="J2888">
        <v>13.395</v>
      </c>
    </row>
    <row r="2889" spans="1:10" x14ac:dyDescent="0.35">
      <c r="A2889" t="s">
        <v>205</v>
      </c>
      <c r="B2889">
        <v>2007</v>
      </c>
      <c r="C2889">
        <v>14</v>
      </c>
      <c r="D2889">
        <v>24.7</v>
      </c>
      <c r="E2889">
        <v>4</v>
      </c>
      <c r="F2889">
        <v>8.76</v>
      </c>
      <c r="G2889">
        <v>21227.210258998297</v>
      </c>
      <c r="I2889">
        <v>2.7567237163814</v>
      </c>
      <c r="J2889">
        <v>11.16</v>
      </c>
    </row>
    <row r="2890" spans="1:10" x14ac:dyDescent="0.35">
      <c r="A2890" t="s">
        <v>205</v>
      </c>
      <c r="B2890">
        <v>2008</v>
      </c>
      <c r="C2890">
        <v>12.7</v>
      </c>
      <c r="D2890">
        <v>22.3</v>
      </c>
      <c r="E2890">
        <v>3.6</v>
      </c>
      <c r="F2890">
        <v>9</v>
      </c>
      <c r="G2890">
        <v>23725.857755899597</v>
      </c>
      <c r="I2890">
        <v>4.5981797632502799</v>
      </c>
      <c r="J2890">
        <v>9.5139999999999993</v>
      </c>
    </row>
    <row r="2891" spans="1:10" x14ac:dyDescent="0.35">
      <c r="A2891" t="s">
        <v>205</v>
      </c>
      <c r="B2891">
        <v>2009</v>
      </c>
      <c r="C2891">
        <v>13.1</v>
      </c>
      <c r="D2891">
        <v>24.1</v>
      </c>
      <c r="E2891">
        <v>2.7</v>
      </c>
      <c r="F2891">
        <v>8.98</v>
      </c>
      <c r="G2891">
        <v>23079.915039097927</v>
      </c>
      <c r="I2891">
        <v>1.6151046405823799</v>
      </c>
      <c r="J2891">
        <v>12.023</v>
      </c>
    </row>
    <row r="2892" spans="1:10" x14ac:dyDescent="0.35">
      <c r="A2892" t="s">
        <v>205</v>
      </c>
      <c r="B2892">
        <v>2010</v>
      </c>
      <c r="C2892">
        <v>13.6</v>
      </c>
      <c r="D2892">
        <v>23.9</v>
      </c>
      <c r="E2892">
        <v>3.9</v>
      </c>
      <c r="F2892">
        <v>9.0299999999999994</v>
      </c>
      <c r="G2892">
        <v>25398.609694096915</v>
      </c>
      <c r="I2892">
        <v>0.95701813297514304</v>
      </c>
      <c r="J2892">
        <v>14.387</v>
      </c>
    </row>
    <row r="2893" spans="1:10" x14ac:dyDescent="0.35">
      <c r="A2893" t="s">
        <v>205</v>
      </c>
      <c r="B2893">
        <v>2011</v>
      </c>
      <c r="C2893">
        <v>12.9</v>
      </c>
      <c r="D2893">
        <v>22.9</v>
      </c>
      <c r="E2893">
        <v>3.5</v>
      </c>
      <c r="F2893">
        <v>9.0399999999999991</v>
      </c>
      <c r="G2893">
        <v>26258.828632819219</v>
      </c>
      <c r="I2893">
        <v>3.9192859914629001</v>
      </c>
      <c r="J2893">
        <v>13.634</v>
      </c>
    </row>
    <row r="2894" spans="1:10" x14ac:dyDescent="0.35">
      <c r="A2894" t="s">
        <v>205</v>
      </c>
      <c r="B2894">
        <v>2012</v>
      </c>
      <c r="C2894">
        <v>12.6</v>
      </c>
      <c r="D2894">
        <v>22.4</v>
      </c>
      <c r="E2894">
        <v>3.3</v>
      </c>
      <c r="F2894">
        <v>9.01</v>
      </c>
      <c r="G2894">
        <v>26994.057749634434</v>
      </c>
      <c r="I2894">
        <v>3.6061026352289001</v>
      </c>
      <c r="J2894">
        <v>13.965999999999999</v>
      </c>
    </row>
    <row r="2895" spans="1:10" x14ac:dyDescent="0.35">
      <c r="A2895" t="s">
        <v>205</v>
      </c>
      <c r="B2895">
        <v>2013</v>
      </c>
      <c r="C2895">
        <v>12.3</v>
      </c>
      <c r="D2895">
        <v>21.9</v>
      </c>
      <c r="E2895">
        <v>3.2</v>
      </c>
      <c r="F2895">
        <v>8.94</v>
      </c>
      <c r="G2895">
        <v>28019.058841297821</v>
      </c>
      <c r="I2895">
        <v>1.4004736896302501</v>
      </c>
      <c r="J2895">
        <v>14.227</v>
      </c>
    </row>
    <row r="2896" spans="1:10" x14ac:dyDescent="0.35">
      <c r="A2896" t="s">
        <v>205</v>
      </c>
      <c r="B2896">
        <v>2014</v>
      </c>
      <c r="C2896">
        <v>12.9</v>
      </c>
      <c r="D2896">
        <v>22.6</v>
      </c>
      <c r="E2896">
        <v>3.7</v>
      </c>
      <c r="F2896">
        <v>8.89</v>
      </c>
      <c r="G2896">
        <v>29029.078226181238</v>
      </c>
      <c r="I2896">
        <v>-7.6165329541987098E-2</v>
      </c>
      <c r="J2896">
        <v>11.537000000000001</v>
      </c>
    </row>
    <row r="2897" spans="1:10" x14ac:dyDescent="0.35">
      <c r="A2897" t="s">
        <v>205</v>
      </c>
      <c r="B2897">
        <v>2015</v>
      </c>
      <c r="C2897">
        <v>12.4</v>
      </c>
      <c r="D2897">
        <v>21.9</v>
      </c>
      <c r="E2897">
        <v>3.4</v>
      </c>
      <c r="G2897">
        <v>30054.121835557122</v>
      </c>
      <c r="I2897">
        <v>-0.325219777427673</v>
      </c>
      <c r="J2897">
        <v>11.492000000000001</v>
      </c>
    </row>
    <row r="2898" spans="1:10" x14ac:dyDescent="0.35">
      <c r="A2898" t="s">
        <v>205</v>
      </c>
      <c r="B2898">
        <v>2016</v>
      </c>
      <c r="C2898">
        <v>12.3</v>
      </c>
      <c r="D2898">
        <v>21.7</v>
      </c>
      <c r="E2898">
        <v>3.4</v>
      </c>
      <c r="G2898">
        <v>29737.57080424824</v>
      </c>
      <c r="I2898">
        <v>-0.52001019627826595</v>
      </c>
      <c r="J2898">
        <v>9.6790000000000003</v>
      </c>
    </row>
    <row r="2899" spans="1:10" x14ac:dyDescent="0.35">
      <c r="A2899" t="s">
        <v>205</v>
      </c>
      <c r="B2899">
        <v>2017</v>
      </c>
      <c r="C2899">
        <v>12.3</v>
      </c>
      <c r="D2899">
        <v>21.6</v>
      </c>
      <c r="E2899">
        <v>3.4</v>
      </c>
      <c r="G2899">
        <v>30142.367452118888</v>
      </c>
      <c r="I2899">
        <v>1.31194588223228</v>
      </c>
      <c r="J2899">
        <v>8.1419999999999995</v>
      </c>
    </row>
    <row r="2900" spans="1:10" x14ac:dyDescent="0.35">
      <c r="A2900" t="s">
        <v>205</v>
      </c>
      <c r="B2900">
        <v>2018</v>
      </c>
      <c r="C2900">
        <v>12.2</v>
      </c>
      <c r="D2900">
        <v>21.4</v>
      </c>
      <c r="E2900">
        <v>3.4</v>
      </c>
      <c r="G2900">
        <v>31369.798826590082</v>
      </c>
      <c r="I2900">
        <v>2.5140371288381198</v>
      </c>
      <c r="J2900">
        <v>6.5439999999999996</v>
      </c>
    </row>
    <row r="2901" spans="1:10" x14ac:dyDescent="0.35">
      <c r="A2901" t="s">
        <v>205</v>
      </c>
      <c r="B2901">
        <v>2019</v>
      </c>
      <c r="C2901">
        <v>12.1</v>
      </c>
      <c r="D2901">
        <v>21.2</v>
      </c>
      <c r="E2901">
        <v>3.4</v>
      </c>
      <c r="G2901">
        <v>33943.349878745423</v>
      </c>
      <c r="I2901">
        <v>2.66456133425431</v>
      </c>
      <c r="J2901">
        <v>5.7610000000000001</v>
      </c>
    </row>
    <row r="2902" spans="1:10" x14ac:dyDescent="0.35">
      <c r="A2902" t="s">
        <v>206</v>
      </c>
      <c r="B2902">
        <v>2000</v>
      </c>
      <c r="C2902">
        <v>32</v>
      </c>
      <c r="D2902">
        <v>47.9</v>
      </c>
      <c r="E2902">
        <v>16.7</v>
      </c>
      <c r="F2902">
        <v>10.07</v>
      </c>
      <c r="G2902">
        <v>18003.519862407917</v>
      </c>
      <c r="I2902">
        <v>8.9117441865876899</v>
      </c>
      <c r="J2902">
        <v>6.92</v>
      </c>
    </row>
    <row r="2903" spans="1:10" x14ac:dyDescent="0.35">
      <c r="A2903" t="s">
        <v>206</v>
      </c>
      <c r="B2903">
        <v>2001</v>
      </c>
      <c r="C2903">
        <v>30.9</v>
      </c>
      <c r="D2903">
        <v>49.5</v>
      </c>
      <c r="E2903">
        <v>13</v>
      </c>
      <c r="F2903">
        <v>9.83</v>
      </c>
      <c r="G2903">
        <v>18953.785859516502</v>
      </c>
      <c r="I2903">
        <v>8.3796658749220398</v>
      </c>
      <c r="J2903">
        <v>5.6849999999999996</v>
      </c>
    </row>
    <row r="2904" spans="1:10" x14ac:dyDescent="0.35">
      <c r="A2904" t="s">
        <v>206</v>
      </c>
      <c r="B2904">
        <v>2002</v>
      </c>
      <c r="C2904">
        <v>29.1</v>
      </c>
      <c r="D2904">
        <v>47.5</v>
      </c>
      <c r="E2904">
        <v>11.6</v>
      </c>
      <c r="F2904">
        <v>9.76</v>
      </c>
      <c r="G2904">
        <v>20241.525678699847</v>
      </c>
      <c r="I2904">
        <v>7.4807777070375403</v>
      </c>
      <c r="J2904">
        <v>5.9269999999999996</v>
      </c>
    </row>
    <row r="2905" spans="1:10" x14ac:dyDescent="0.35">
      <c r="A2905" t="s">
        <v>206</v>
      </c>
      <c r="B2905">
        <v>2003</v>
      </c>
      <c r="C2905">
        <v>29.7</v>
      </c>
      <c r="D2905">
        <v>47.3</v>
      </c>
      <c r="E2905">
        <v>12.8</v>
      </c>
      <c r="F2905">
        <v>10.16</v>
      </c>
      <c r="G2905">
        <v>21113.556128877663</v>
      </c>
      <c r="I2905">
        <v>5.5441642175290102</v>
      </c>
      <c r="J2905">
        <v>6.4809999999999999</v>
      </c>
    </row>
    <row r="2906" spans="1:10" x14ac:dyDescent="0.35">
      <c r="A2906" t="s">
        <v>206</v>
      </c>
      <c r="B2906">
        <v>2004</v>
      </c>
      <c r="C2906">
        <v>28.7</v>
      </c>
      <c r="D2906">
        <v>42.2</v>
      </c>
      <c r="E2906">
        <v>15.8</v>
      </c>
      <c r="F2906">
        <v>10.01</v>
      </c>
      <c r="G2906">
        <v>22761.583576621535</v>
      </c>
      <c r="I2906">
        <v>3.59297594249509</v>
      </c>
      <c r="J2906">
        <v>6.0170000000000003</v>
      </c>
    </row>
    <row r="2907" spans="1:10" x14ac:dyDescent="0.35">
      <c r="A2907" t="s">
        <v>206</v>
      </c>
      <c r="B2907">
        <v>2005</v>
      </c>
      <c r="C2907">
        <v>26.8</v>
      </c>
      <c r="D2907">
        <v>42.4</v>
      </c>
      <c r="E2907">
        <v>11.9</v>
      </c>
      <c r="F2907">
        <v>10.27</v>
      </c>
      <c r="G2907">
        <v>23852.643038394166</v>
      </c>
      <c r="I2907">
        <v>2.45150132316475</v>
      </c>
      <c r="J2907">
        <v>6.5149999999999997</v>
      </c>
    </row>
    <row r="2908" spans="1:10" x14ac:dyDescent="0.35">
      <c r="A2908" t="s">
        <v>206</v>
      </c>
      <c r="B2908">
        <v>2006</v>
      </c>
      <c r="C2908">
        <v>27.9</v>
      </c>
      <c r="D2908">
        <v>44.6</v>
      </c>
      <c r="E2908">
        <v>11.9</v>
      </c>
      <c r="F2908">
        <v>10.130000000000001</v>
      </c>
      <c r="G2908">
        <v>25720.280806743373</v>
      </c>
      <c r="I2908">
        <v>2.4579244419586499</v>
      </c>
      <c r="J2908">
        <v>5.9569999999999999</v>
      </c>
    </row>
    <row r="2909" spans="1:10" x14ac:dyDescent="0.35">
      <c r="A2909" t="s">
        <v>206</v>
      </c>
      <c r="B2909">
        <v>2007</v>
      </c>
      <c r="C2909">
        <v>22.9</v>
      </c>
      <c r="D2909">
        <v>35.700000000000003</v>
      </c>
      <c r="E2909">
        <v>10.5</v>
      </c>
      <c r="F2909">
        <v>10.210000000000001</v>
      </c>
      <c r="G2909">
        <v>27576.400973470063</v>
      </c>
      <c r="I2909">
        <v>3.6574956328409902</v>
      </c>
      <c r="J2909">
        <v>4.8280000000000003</v>
      </c>
    </row>
    <row r="2910" spans="1:10" x14ac:dyDescent="0.35">
      <c r="A2910" t="s">
        <v>206</v>
      </c>
      <c r="B2910">
        <v>2008</v>
      </c>
      <c r="C2910">
        <v>20.6</v>
      </c>
      <c r="D2910">
        <v>32.700000000000003</v>
      </c>
      <c r="E2910">
        <v>8.8000000000000007</v>
      </c>
      <c r="F2910">
        <v>10.35</v>
      </c>
      <c r="G2910">
        <v>29604.291469024058</v>
      </c>
      <c r="I2910">
        <v>5.6474238057393498</v>
      </c>
      <c r="J2910">
        <v>4.3789999999999996</v>
      </c>
    </row>
    <row r="2911" spans="1:10" x14ac:dyDescent="0.35">
      <c r="A2911" t="s">
        <v>206</v>
      </c>
      <c r="B2911">
        <v>2009</v>
      </c>
      <c r="C2911">
        <v>22.5</v>
      </c>
      <c r="D2911">
        <v>35.5</v>
      </c>
      <c r="E2911">
        <v>9.8000000000000007</v>
      </c>
      <c r="F2911">
        <v>10.36</v>
      </c>
      <c r="G2911">
        <v>27536.947891031159</v>
      </c>
      <c r="I2911">
        <v>0.83926224679388695</v>
      </c>
      <c r="J2911">
        <v>5.8689999999999998</v>
      </c>
    </row>
    <row r="2912" spans="1:10" x14ac:dyDescent="0.35">
      <c r="A2912" t="s">
        <v>206</v>
      </c>
      <c r="B2912">
        <v>2010</v>
      </c>
      <c r="C2912">
        <v>20.7</v>
      </c>
      <c r="D2912">
        <v>34</v>
      </c>
      <c r="E2912">
        <v>7.6</v>
      </c>
      <c r="F2912">
        <v>10.43</v>
      </c>
      <c r="G2912">
        <v>27822.074682342751</v>
      </c>
      <c r="I2912">
        <v>1.8011702213713401</v>
      </c>
      <c r="J2912">
        <v>7.2480000000000002</v>
      </c>
    </row>
    <row r="2913" spans="1:10" x14ac:dyDescent="0.35">
      <c r="A2913" t="s">
        <v>206</v>
      </c>
      <c r="B2913">
        <v>2011</v>
      </c>
      <c r="C2913">
        <v>21.6</v>
      </c>
      <c r="D2913">
        <v>34.5</v>
      </c>
      <c r="E2913">
        <v>8.9</v>
      </c>
      <c r="F2913">
        <v>10.32</v>
      </c>
      <c r="G2913">
        <v>28931.383323805036</v>
      </c>
      <c r="I2913">
        <v>1.8028517194191001</v>
      </c>
      <c r="J2913">
        <v>8.1820000000000004</v>
      </c>
    </row>
    <row r="2914" spans="1:10" x14ac:dyDescent="0.35">
      <c r="A2914" t="s">
        <v>206</v>
      </c>
      <c r="B2914">
        <v>2012</v>
      </c>
      <c r="C2914">
        <v>22</v>
      </c>
      <c r="D2914">
        <v>36.4</v>
      </c>
      <c r="E2914">
        <v>7.7</v>
      </c>
      <c r="F2914">
        <v>10.130000000000001</v>
      </c>
      <c r="G2914">
        <v>29042.820272964134</v>
      </c>
      <c r="I2914">
        <v>2.5974138603900299</v>
      </c>
      <c r="J2914">
        <v>8.8520000000000003</v>
      </c>
    </row>
    <row r="2915" spans="1:10" x14ac:dyDescent="0.35">
      <c r="A2915" t="s">
        <v>206</v>
      </c>
      <c r="B2915">
        <v>2013</v>
      </c>
      <c r="C2915">
        <v>22.2</v>
      </c>
      <c r="D2915">
        <v>36.1</v>
      </c>
      <c r="E2915">
        <v>8.6</v>
      </c>
      <c r="F2915">
        <v>10.37</v>
      </c>
      <c r="G2915">
        <v>29973.699354152937</v>
      </c>
      <c r="I2915">
        <v>1.76920085881907</v>
      </c>
      <c r="J2915">
        <v>10.116</v>
      </c>
    </row>
    <row r="2916" spans="1:10" x14ac:dyDescent="0.35">
      <c r="A2916" t="s">
        <v>206</v>
      </c>
      <c r="B2916">
        <v>2014</v>
      </c>
      <c r="C2916">
        <v>19.600000000000001</v>
      </c>
      <c r="D2916">
        <v>32.799999999999997</v>
      </c>
      <c r="E2916">
        <v>6.5</v>
      </c>
      <c r="F2916">
        <v>10.32</v>
      </c>
      <c r="G2916">
        <v>30870.023666742534</v>
      </c>
      <c r="I2916">
        <v>0.19934382657075</v>
      </c>
      <c r="J2916">
        <v>9.6920000000000002</v>
      </c>
    </row>
    <row r="2917" spans="1:10" x14ac:dyDescent="0.35">
      <c r="A2917" t="s">
        <v>206</v>
      </c>
      <c r="B2917">
        <v>2015</v>
      </c>
      <c r="C2917">
        <v>21</v>
      </c>
      <c r="D2917">
        <v>33.299999999999997</v>
      </c>
      <c r="E2917">
        <v>8.9</v>
      </c>
      <c r="G2917">
        <v>31628.247175832028</v>
      </c>
      <c r="I2917">
        <v>-0.52555228582087699</v>
      </c>
      <c r="J2917">
        <v>8.9749999999999996</v>
      </c>
    </row>
    <row r="2918" spans="1:10" x14ac:dyDescent="0.35">
      <c r="A2918" t="s">
        <v>206</v>
      </c>
      <c r="B2918">
        <v>2016</v>
      </c>
      <c r="C2918">
        <v>19</v>
      </c>
      <c r="D2918">
        <v>30.6</v>
      </c>
      <c r="E2918">
        <v>7.6</v>
      </c>
      <c r="G2918">
        <v>33936.044063717469</v>
      </c>
      <c r="I2918">
        <v>-5.4999541670474002E-2</v>
      </c>
      <c r="J2918">
        <v>8.0069999999999997</v>
      </c>
    </row>
    <row r="2919" spans="1:10" x14ac:dyDescent="0.35">
      <c r="A2919" t="s">
        <v>206</v>
      </c>
      <c r="B2919">
        <v>2017</v>
      </c>
      <c r="C2919">
        <v>20.9</v>
      </c>
      <c r="D2919">
        <v>33.4</v>
      </c>
      <c r="E2919">
        <v>8.6</v>
      </c>
      <c r="G2919">
        <v>36507.553041653104</v>
      </c>
      <c r="I2919">
        <v>1.42910743319306</v>
      </c>
      <c r="J2919">
        <v>6.5730000000000004</v>
      </c>
    </row>
    <row r="2920" spans="1:10" x14ac:dyDescent="0.35">
      <c r="A2920" t="s">
        <v>206</v>
      </c>
      <c r="B2920">
        <v>2018</v>
      </c>
      <c r="C2920">
        <v>17.8</v>
      </c>
      <c r="D2920">
        <v>27.8</v>
      </c>
      <c r="E2920">
        <v>7.9</v>
      </c>
      <c r="G2920">
        <v>38971.824116222073</v>
      </c>
      <c r="I2920">
        <v>1.7386086198818</v>
      </c>
      <c r="J2920">
        <v>5.1159999999999997</v>
      </c>
    </row>
    <row r="2921" spans="1:10" x14ac:dyDescent="0.35">
      <c r="A2921" t="s">
        <v>206</v>
      </c>
      <c r="B2921">
        <v>2019</v>
      </c>
      <c r="C2921">
        <v>19.8</v>
      </c>
      <c r="D2921">
        <v>31.4</v>
      </c>
      <c r="E2921">
        <v>8.3000000000000007</v>
      </c>
      <c r="G2921">
        <v>42747.962111811161</v>
      </c>
      <c r="I2921">
        <v>1.63052260754344</v>
      </c>
      <c r="J2921">
        <v>4.4480000000000004</v>
      </c>
    </row>
    <row r="2922" spans="1:10" x14ac:dyDescent="0.35">
      <c r="A2922" t="s">
        <v>195</v>
      </c>
      <c r="B2922">
        <v>2000</v>
      </c>
      <c r="C2922">
        <v>14.4</v>
      </c>
      <c r="D2922">
        <v>26.5</v>
      </c>
      <c r="E2922">
        <v>1.5</v>
      </c>
      <c r="F2922">
        <v>26.34</v>
      </c>
      <c r="G2922">
        <v>1539.5700539124457</v>
      </c>
      <c r="I2922">
        <v>7.8895618698672099</v>
      </c>
      <c r="J2922">
        <v>2.4020000000000001</v>
      </c>
    </row>
    <row r="2923" spans="1:10" x14ac:dyDescent="0.35">
      <c r="A2923" t="s">
        <v>195</v>
      </c>
      <c r="B2923">
        <v>2001</v>
      </c>
      <c r="C2923">
        <v>14.1</v>
      </c>
      <c r="D2923">
        <v>26</v>
      </c>
      <c r="E2923">
        <v>1.5</v>
      </c>
      <c r="F2923">
        <v>26.37</v>
      </c>
      <c r="G2923">
        <v>1414.7067609914318</v>
      </c>
      <c r="I2923">
        <v>6.92583732057426</v>
      </c>
      <c r="J2923">
        <v>2.5830000000000002</v>
      </c>
    </row>
    <row r="2924" spans="1:10" x14ac:dyDescent="0.35">
      <c r="A2924" t="s">
        <v>195</v>
      </c>
      <c r="B2924">
        <v>2002</v>
      </c>
      <c r="C2924">
        <v>14.3</v>
      </c>
      <c r="D2924">
        <v>26.4</v>
      </c>
      <c r="E2924">
        <v>1.6</v>
      </c>
      <c r="F2924">
        <v>26.35</v>
      </c>
      <c r="G2924">
        <v>1364.3531283359464</v>
      </c>
      <c r="I2924">
        <v>10.929634187269199</v>
      </c>
      <c r="J2924">
        <v>2.6349999999999998</v>
      </c>
    </row>
    <row r="2925" spans="1:10" x14ac:dyDescent="0.35">
      <c r="A2925" t="s">
        <v>195</v>
      </c>
      <c r="B2925">
        <v>2003</v>
      </c>
      <c r="C2925">
        <v>14.6</v>
      </c>
      <c r="D2925">
        <v>27</v>
      </c>
      <c r="E2925">
        <v>1.7</v>
      </c>
      <c r="F2925">
        <v>26.36</v>
      </c>
      <c r="G2925">
        <v>1448.4512536980653</v>
      </c>
      <c r="I2925">
        <v>8.2694634933440607</v>
      </c>
      <c r="J2925">
        <v>2.2559999999999998</v>
      </c>
    </row>
    <row r="2926" spans="1:10" x14ac:dyDescent="0.35">
      <c r="A2926" t="s">
        <v>195</v>
      </c>
      <c r="B2926">
        <v>2004</v>
      </c>
      <c r="C2926">
        <v>13.8</v>
      </c>
      <c r="D2926">
        <v>25.6</v>
      </c>
      <c r="E2926">
        <v>1.4</v>
      </c>
      <c r="F2926">
        <v>26.41</v>
      </c>
      <c r="G2926">
        <v>1565.8017403638682</v>
      </c>
      <c r="I2926">
        <v>6.9858420268256696</v>
      </c>
      <c r="J2926">
        <v>2.0150000000000001</v>
      </c>
    </row>
    <row r="2927" spans="1:10" x14ac:dyDescent="0.35">
      <c r="A2927" t="s">
        <v>195</v>
      </c>
      <c r="B2927">
        <v>2005</v>
      </c>
      <c r="C2927">
        <v>14</v>
      </c>
      <c r="D2927">
        <v>25.9</v>
      </c>
      <c r="E2927">
        <v>1.6</v>
      </c>
      <c r="F2927">
        <v>26.35</v>
      </c>
      <c r="G2927">
        <v>1695.2663588731227</v>
      </c>
      <c r="I2927">
        <v>7.3306634163329898</v>
      </c>
      <c r="J2927">
        <v>1.879</v>
      </c>
    </row>
    <row r="2928" spans="1:10" x14ac:dyDescent="0.35">
      <c r="A2928" t="s">
        <v>195</v>
      </c>
      <c r="B2928">
        <v>2006</v>
      </c>
      <c r="C2928">
        <v>14.1</v>
      </c>
      <c r="D2928">
        <v>26.1</v>
      </c>
      <c r="E2928">
        <v>1.6</v>
      </c>
      <c r="F2928">
        <v>26.41</v>
      </c>
      <c r="G2928">
        <v>1779.5003823106422</v>
      </c>
      <c r="I2928">
        <v>11.2199870214146</v>
      </c>
      <c r="J2928">
        <v>1.915</v>
      </c>
    </row>
    <row r="2929" spans="1:10" x14ac:dyDescent="0.35">
      <c r="A2929" t="s">
        <v>195</v>
      </c>
      <c r="B2929">
        <v>2007</v>
      </c>
      <c r="C2929">
        <v>15.2</v>
      </c>
      <c r="D2929">
        <v>28</v>
      </c>
      <c r="E2929">
        <v>1.9</v>
      </c>
      <c r="F2929">
        <v>26.4</v>
      </c>
      <c r="G2929">
        <v>1852.2331945604037</v>
      </c>
      <c r="I2929">
        <v>7.6660201348480603</v>
      </c>
      <c r="J2929">
        <v>1.9750000000000001</v>
      </c>
    </row>
    <row r="2930" spans="1:10" x14ac:dyDescent="0.35">
      <c r="A2930" t="s">
        <v>195</v>
      </c>
      <c r="B2930">
        <v>2008</v>
      </c>
      <c r="C2930">
        <v>15.8</v>
      </c>
      <c r="D2930">
        <v>29.1</v>
      </c>
      <c r="E2930">
        <v>2</v>
      </c>
      <c r="F2930">
        <v>26.38</v>
      </c>
      <c r="G2930">
        <v>1961.2250290225561</v>
      </c>
      <c r="I2930">
        <v>17.320065196877401</v>
      </c>
      <c r="J2930">
        <v>1.996</v>
      </c>
    </row>
    <row r="2931" spans="1:10" x14ac:dyDescent="0.35">
      <c r="A2931" t="s">
        <v>195</v>
      </c>
      <c r="B2931">
        <v>2009</v>
      </c>
      <c r="C2931">
        <v>15.8</v>
      </c>
      <c r="D2931">
        <v>29.1</v>
      </c>
      <c r="E2931">
        <v>2</v>
      </c>
      <c r="F2931">
        <v>26.44</v>
      </c>
      <c r="G2931">
        <v>1984.3413795964898</v>
      </c>
      <c r="I2931">
        <v>7.0927171687628601</v>
      </c>
      <c r="J2931">
        <v>2.02</v>
      </c>
    </row>
    <row r="2932" spans="1:10" x14ac:dyDescent="0.35">
      <c r="A2932" t="s">
        <v>195</v>
      </c>
      <c r="B2932">
        <v>2010</v>
      </c>
      <c r="C2932">
        <v>15.7</v>
      </c>
      <c r="D2932">
        <v>29</v>
      </c>
      <c r="E2932">
        <v>2</v>
      </c>
      <c r="F2932">
        <v>26.43</v>
      </c>
      <c r="G2932">
        <v>2152.2283766997857</v>
      </c>
      <c r="I2932">
        <v>1.05148163321038</v>
      </c>
      <c r="J2932">
        <v>1.6220000000000001</v>
      </c>
    </row>
    <row r="2933" spans="1:10" x14ac:dyDescent="0.35">
      <c r="A2933" t="s">
        <v>195</v>
      </c>
      <c r="B2933">
        <v>2011</v>
      </c>
      <c r="C2933">
        <v>15.7</v>
      </c>
      <c r="D2933">
        <v>28.9</v>
      </c>
      <c r="E2933">
        <v>2</v>
      </c>
      <c r="F2933">
        <v>26.37</v>
      </c>
      <c r="G2933">
        <v>2303.0429886679208</v>
      </c>
      <c r="I2933">
        <v>7.3427070601800004</v>
      </c>
      <c r="J2933">
        <v>1.2969999999999999</v>
      </c>
    </row>
    <row r="2934" spans="1:10" x14ac:dyDescent="0.35">
      <c r="A2934" t="s">
        <v>195</v>
      </c>
      <c r="B2934">
        <v>2012</v>
      </c>
      <c r="C2934">
        <v>15.6</v>
      </c>
      <c r="D2934">
        <v>28.7</v>
      </c>
      <c r="E2934">
        <v>2</v>
      </c>
      <c r="F2934">
        <v>26.47</v>
      </c>
      <c r="G2934">
        <v>2344.3294488371234</v>
      </c>
      <c r="I2934">
        <v>5.91200602491155</v>
      </c>
      <c r="J2934">
        <v>0.98699999999999999</v>
      </c>
    </row>
    <row r="2935" spans="1:10" x14ac:dyDescent="0.35">
      <c r="A2935" t="s">
        <v>195</v>
      </c>
      <c r="B2935">
        <v>2013</v>
      </c>
      <c r="C2935">
        <v>15.4</v>
      </c>
      <c r="D2935">
        <v>28.4</v>
      </c>
      <c r="E2935">
        <v>2</v>
      </c>
      <c r="F2935">
        <v>26.57</v>
      </c>
      <c r="G2935">
        <v>2446.1943588692584</v>
      </c>
      <c r="I2935">
        <v>5.3913638858755997</v>
      </c>
      <c r="J2935">
        <v>0.69399999999999995</v>
      </c>
    </row>
    <row r="2936" spans="1:10" x14ac:dyDescent="0.35">
      <c r="A2936" t="s">
        <v>195</v>
      </c>
      <c r="B2936">
        <v>2014</v>
      </c>
      <c r="C2936">
        <v>15.3</v>
      </c>
      <c r="D2936">
        <v>28.2</v>
      </c>
      <c r="E2936">
        <v>2</v>
      </c>
      <c r="F2936">
        <v>26.53</v>
      </c>
      <c r="G2936">
        <v>2455.1162477531961</v>
      </c>
      <c r="I2936">
        <v>5.16590237925171</v>
      </c>
      <c r="J2936">
        <v>0.72799999999999998</v>
      </c>
    </row>
    <row r="2937" spans="1:10" x14ac:dyDescent="0.35">
      <c r="A2937" t="s">
        <v>195</v>
      </c>
      <c r="B2937">
        <v>2015</v>
      </c>
      <c r="C2937">
        <v>15.2</v>
      </c>
      <c r="D2937">
        <v>28</v>
      </c>
      <c r="E2937">
        <v>1.9</v>
      </c>
      <c r="G2937">
        <v>2456.5777024903505</v>
      </c>
      <c r="I2937">
        <v>-0.57446928635949002</v>
      </c>
      <c r="J2937">
        <v>0.73499999999999999</v>
      </c>
    </row>
    <row r="2938" spans="1:10" x14ac:dyDescent="0.35">
      <c r="A2938" t="s">
        <v>195</v>
      </c>
      <c r="B2938">
        <v>2016</v>
      </c>
      <c r="C2938">
        <v>15.1</v>
      </c>
      <c r="D2938">
        <v>27.8</v>
      </c>
      <c r="E2938">
        <v>1.9</v>
      </c>
      <c r="G2938">
        <v>2553.3201466396413</v>
      </c>
      <c r="I2938">
        <v>0.51248562626879202</v>
      </c>
      <c r="J2938">
        <v>0.73499999999999999</v>
      </c>
    </row>
    <row r="2939" spans="1:10" x14ac:dyDescent="0.35">
      <c r="A2939" t="s">
        <v>195</v>
      </c>
      <c r="B2939">
        <v>2017</v>
      </c>
      <c r="C2939">
        <v>15.1</v>
      </c>
      <c r="D2939">
        <v>27.8</v>
      </c>
      <c r="E2939">
        <v>1.9</v>
      </c>
      <c r="G2939">
        <v>2614.3264818215225</v>
      </c>
      <c r="I2939">
        <v>0.48868676026108299</v>
      </c>
      <c r="J2939">
        <v>0.72699999999999998</v>
      </c>
    </row>
    <row r="2940" spans="1:10" x14ac:dyDescent="0.35">
      <c r="A2940" t="s">
        <v>195</v>
      </c>
      <c r="B2940">
        <v>2018</v>
      </c>
      <c r="C2940">
        <v>15</v>
      </c>
      <c r="D2940">
        <v>27.7</v>
      </c>
      <c r="E2940">
        <v>1.9</v>
      </c>
      <c r="G2940">
        <v>2682.5707358511622</v>
      </c>
      <c r="I2940">
        <v>3.4614748497372898</v>
      </c>
      <c r="J2940">
        <v>0.72299999999999998</v>
      </c>
    </row>
    <row r="2941" spans="1:10" x14ac:dyDescent="0.35">
      <c r="A2941" t="s">
        <v>195</v>
      </c>
      <c r="B2941">
        <v>2019</v>
      </c>
      <c r="C2941">
        <v>14.7</v>
      </c>
      <c r="D2941">
        <v>27</v>
      </c>
      <c r="E2941">
        <v>1.9</v>
      </c>
      <c r="G2941">
        <v>2710.5589516437094</v>
      </c>
      <c r="I2941">
        <v>1.63485544012247</v>
      </c>
      <c r="J2941">
        <v>0.746</v>
      </c>
    </row>
    <row r="2942" spans="1:10" x14ac:dyDescent="0.35">
      <c r="A2942" t="s">
        <v>199</v>
      </c>
      <c r="B2942">
        <v>2000</v>
      </c>
      <c r="C2942">
        <v>9.1</v>
      </c>
      <c r="D2942">
        <v>13.9</v>
      </c>
      <c r="E2942">
        <v>4.2</v>
      </c>
      <c r="F2942">
        <v>26.97</v>
      </c>
      <c r="G2942">
        <v>473.33990838269898</v>
      </c>
      <c r="J2942">
        <v>18.780999999999999</v>
      </c>
    </row>
    <row r="2943" spans="1:10" x14ac:dyDescent="0.35">
      <c r="A2943" t="s">
        <v>199</v>
      </c>
      <c r="B2943">
        <v>2001</v>
      </c>
      <c r="C2943">
        <v>8.9</v>
      </c>
      <c r="D2943">
        <v>13.7</v>
      </c>
      <c r="E2943">
        <v>4</v>
      </c>
      <c r="F2943">
        <v>27.05</v>
      </c>
      <c r="G2943">
        <v>498.44965402380797</v>
      </c>
      <c r="J2943">
        <v>18.882999999999999</v>
      </c>
    </row>
    <row r="2944" spans="1:10" x14ac:dyDescent="0.35">
      <c r="A2944" t="s">
        <v>199</v>
      </c>
      <c r="B2944">
        <v>2002</v>
      </c>
      <c r="C2944">
        <v>8.9</v>
      </c>
      <c r="D2944">
        <v>13.8</v>
      </c>
      <c r="E2944">
        <v>4</v>
      </c>
      <c r="F2944">
        <v>27.02</v>
      </c>
      <c r="G2944">
        <v>525.11600597346421</v>
      </c>
      <c r="J2944">
        <v>18.893000000000001</v>
      </c>
    </row>
    <row r="2945" spans="1:10" x14ac:dyDescent="0.35">
      <c r="A2945" t="s">
        <v>199</v>
      </c>
      <c r="B2945">
        <v>2003</v>
      </c>
      <c r="C2945">
        <v>8.9</v>
      </c>
      <c r="D2945">
        <v>13.7</v>
      </c>
      <c r="E2945">
        <v>4.0999999999999996</v>
      </c>
      <c r="F2945">
        <v>27.14</v>
      </c>
      <c r="G2945">
        <v>555.83728705062617</v>
      </c>
      <c r="J2945">
        <v>18.914000000000001</v>
      </c>
    </row>
    <row r="2946" spans="1:10" x14ac:dyDescent="0.35">
      <c r="A2946" t="s">
        <v>199</v>
      </c>
      <c r="B2946">
        <v>2004</v>
      </c>
      <c r="C2946">
        <v>9.1</v>
      </c>
      <c r="D2946">
        <v>13.9</v>
      </c>
      <c r="E2946">
        <v>4.2</v>
      </c>
      <c r="F2946">
        <v>27.07</v>
      </c>
      <c r="G2946">
        <v>589.67082374740403</v>
      </c>
      <c r="J2946">
        <v>18.846</v>
      </c>
    </row>
    <row r="2947" spans="1:10" x14ac:dyDescent="0.35">
      <c r="A2947" t="s">
        <v>199</v>
      </c>
      <c r="B2947">
        <v>2005</v>
      </c>
      <c r="C2947">
        <v>8.9</v>
      </c>
      <c r="D2947">
        <v>13.7</v>
      </c>
      <c r="E2947">
        <v>4.2</v>
      </c>
      <c r="F2947">
        <v>27.04</v>
      </c>
      <c r="G2947">
        <v>629.62436667627173</v>
      </c>
      <c r="J2947">
        <v>18.873000000000001</v>
      </c>
    </row>
    <row r="2948" spans="1:10" x14ac:dyDescent="0.35">
      <c r="A2948" t="s">
        <v>199</v>
      </c>
      <c r="B2948">
        <v>2006</v>
      </c>
      <c r="C2948">
        <v>8.6999999999999993</v>
      </c>
      <c r="D2948">
        <v>13.3</v>
      </c>
      <c r="E2948">
        <v>4.0999999999999996</v>
      </c>
      <c r="F2948">
        <v>26.98</v>
      </c>
      <c r="G2948">
        <v>670.78200685703905</v>
      </c>
      <c r="J2948">
        <v>18.899999999999999</v>
      </c>
    </row>
    <row r="2949" spans="1:10" x14ac:dyDescent="0.35">
      <c r="A2949" t="s">
        <v>199</v>
      </c>
      <c r="B2949">
        <v>2007</v>
      </c>
      <c r="C2949">
        <v>8.4</v>
      </c>
      <c r="D2949">
        <v>12.9</v>
      </c>
      <c r="E2949">
        <v>4</v>
      </c>
      <c r="F2949">
        <v>27.03</v>
      </c>
      <c r="G2949">
        <v>713.05204034706105</v>
      </c>
      <c r="J2949">
        <v>18.834</v>
      </c>
    </row>
    <row r="2950" spans="1:10" x14ac:dyDescent="0.35">
      <c r="A2950" t="s">
        <v>199</v>
      </c>
      <c r="B2950">
        <v>2008</v>
      </c>
      <c r="C2950">
        <v>8.5</v>
      </c>
      <c r="D2950">
        <v>13</v>
      </c>
      <c r="E2950">
        <v>4.0999999999999996</v>
      </c>
      <c r="F2950">
        <v>27.04</v>
      </c>
      <c r="G2950">
        <v>753.30363160025502</v>
      </c>
      <c r="J2950">
        <v>18.88</v>
      </c>
    </row>
    <row r="2951" spans="1:10" x14ac:dyDescent="0.35">
      <c r="A2951" t="s">
        <v>199</v>
      </c>
      <c r="B2951">
        <v>2009</v>
      </c>
      <c r="C2951">
        <v>8.5</v>
      </c>
      <c r="D2951">
        <v>13.1</v>
      </c>
      <c r="E2951">
        <v>4</v>
      </c>
      <c r="F2951">
        <v>27.1</v>
      </c>
      <c r="G2951">
        <v>789.02977224711969</v>
      </c>
      <c r="J2951">
        <v>18.925999999999998</v>
      </c>
    </row>
    <row r="2952" spans="1:10" x14ac:dyDescent="0.35">
      <c r="A2952" t="s">
        <v>199</v>
      </c>
      <c r="B2952">
        <v>2010</v>
      </c>
      <c r="C2952">
        <v>8.1999999999999993</v>
      </c>
      <c r="D2952">
        <v>12.5</v>
      </c>
      <c r="E2952">
        <v>3.9</v>
      </c>
      <c r="F2952">
        <v>27.19</v>
      </c>
      <c r="G2952">
        <v>831.06630748684563</v>
      </c>
      <c r="J2952">
        <v>18.972999999999999</v>
      </c>
    </row>
    <row r="2953" spans="1:10" x14ac:dyDescent="0.35">
      <c r="A2953" t="s">
        <v>199</v>
      </c>
      <c r="B2953">
        <v>2011</v>
      </c>
      <c r="C2953">
        <v>8.1</v>
      </c>
      <c r="D2953">
        <v>12.3</v>
      </c>
      <c r="E2953">
        <v>3.9</v>
      </c>
      <c r="F2953">
        <v>27.23</v>
      </c>
      <c r="G2953">
        <v>890.90574162432597</v>
      </c>
      <c r="J2953">
        <v>19.021000000000001</v>
      </c>
    </row>
    <row r="2954" spans="1:10" x14ac:dyDescent="0.35">
      <c r="A2954" t="s">
        <v>199</v>
      </c>
      <c r="B2954">
        <v>2012</v>
      </c>
      <c r="C2954">
        <v>8.1</v>
      </c>
      <c r="D2954">
        <v>12.3</v>
      </c>
      <c r="E2954">
        <v>3.9</v>
      </c>
      <c r="F2954">
        <v>27.21</v>
      </c>
      <c r="G2954">
        <v>930.27471320213272</v>
      </c>
      <c r="J2954">
        <v>19.077999999999999</v>
      </c>
    </row>
    <row r="2955" spans="1:10" x14ac:dyDescent="0.35">
      <c r="A2955" t="s">
        <v>199</v>
      </c>
      <c r="B2955">
        <v>2013</v>
      </c>
      <c r="C2955">
        <v>8.1</v>
      </c>
      <c r="D2955">
        <v>12.2</v>
      </c>
      <c r="E2955">
        <v>3.9</v>
      </c>
      <c r="F2955">
        <v>27.25</v>
      </c>
      <c r="G2955">
        <v>1090.0713142587163</v>
      </c>
      <c r="J2955">
        <v>18.995000000000001</v>
      </c>
    </row>
    <row r="2956" spans="1:10" x14ac:dyDescent="0.35">
      <c r="A2956" t="s">
        <v>199</v>
      </c>
      <c r="B2956">
        <v>2014</v>
      </c>
      <c r="C2956">
        <v>8.1</v>
      </c>
      <c r="D2956">
        <v>12.2</v>
      </c>
      <c r="E2956">
        <v>3.9</v>
      </c>
      <c r="F2956">
        <v>27.21</v>
      </c>
      <c r="G2956">
        <v>1289.9006747267879</v>
      </c>
      <c r="J2956">
        <v>18.847000000000001</v>
      </c>
    </row>
    <row r="2957" spans="1:10" x14ac:dyDescent="0.35">
      <c r="A2957" t="s">
        <v>199</v>
      </c>
      <c r="B2957">
        <v>2015</v>
      </c>
      <c r="C2957">
        <v>8</v>
      </c>
      <c r="D2957">
        <v>12.1</v>
      </c>
      <c r="E2957">
        <v>3.9</v>
      </c>
      <c r="G2957">
        <v>1527.7341909748429</v>
      </c>
      <c r="J2957">
        <v>18.443999999999999</v>
      </c>
    </row>
    <row r="2958" spans="1:10" x14ac:dyDescent="0.35">
      <c r="A2958" t="s">
        <v>199</v>
      </c>
      <c r="B2958">
        <v>2016</v>
      </c>
      <c r="C2958">
        <v>7.9</v>
      </c>
      <c r="D2958">
        <v>12</v>
      </c>
      <c r="E2958">
        <v>3.9</v>
      </c>
      <c r="G2958">
        <v>1647.4574284144442</v>
      </c>
      <c r="J2958">
        <v>18.372</v>
      </c>
    </row>
    <row r="2959" spans="1:10" x14ac:dyDescent="0.35">
      <c r="A2959" t="s">
        <v>199</v>
      </c>
      <c r="B2959">
        <v>2017</v>
      </c>
      <c r="C2959">
        <v>8</v>
      </c>
      <c r="D2959">
        <v>12.1</v>
      </c>
      <c r="E2959">
        <v>3.9</v>
      </c>
      <c r="G2959">
        <v>1735.0912272775436</v>
      </c>
      <c r="J2959">
        <v>18.545000000000002</v>
      </c>
    </row>
    <row r="2960" spans="1:10" x14ac:dyDescent="0.35">
      <c r="A2960" t="s">
        <v>199</v>
      </c>
      <c r="B2960">
        <v>2018</v>
      </c>
      <c r="C2960">
        <v>8</v>
      </c>
      <c r="D2960">
        <v>12.1</v>
      </c>
      <c r="E2960">
        <v>3.8</v>
      </c>
      <c r="G2960">
        <v>1635.7644727236877</v>
      </c>
      <c r="J2960">
        <v>18.783000000000001</v>
      </c>
    </row>
    <row r="2961" spans="1:10" x14ac:dyDescent="0.35">
      <c r="A2961" t="s">
        <v>199</v>
      </c>
      <c r="B2961">
        <v>2019</v>
      </c>
      <c r="C2961">
        <v>7.9</v>
      </c>
      <c r="D2961">
        <v>12</v>
      </c>
      <c r="E2961">
        <v>3.8</v>
      </c>
      <c r="G2961">
        <v>1690.2411243666115</v>
      </c>
      <c r="J2961">
        <v>18.827999999999999</v>
      </c>
    </row>
    <row r="2962" spans="1:10" x14ac:dyDescent="0.35">
      <c r="A2962" t="s">
        <v>241</v>
      </c>
      <c r="B2962">
        <v>2000</v>
      </c>
      <c r="C2962">
        <v>22.4</v>
      </c>
      <c r="D2962">
        <v>35.5</v>
      </c>
      <c r="E2962">
        <v>9.6999999999999993</v>
      </c>
      <c r="F2962">
        <v>18.32</v>
      </c>
      <c r="G2962">
        <v>8155.2054897647067</v>
      </c>
      <c r="I2962">
        <v>5.3389510292921196</v>
      </c>
      <c r="J2962">
        <v>19.841000000000001</v>
      </c>
    </row>
    <row r="2963" spans="1:10" x14ac:dyDescent="0.35">
      <c r="A2963" t="s">
        <v>241</v>
      </c>
      <c r="B2963">
        <v>2001</v>
      </c>
      <c r="C2963">
        <v>23</v>
      </c>
      <c r="D2963">
        <v>36.200000000000003</v>
      </c>
      <c r="E2963">
        <v>10.199999999999999</v>
      </c>
      <c r="F2963">
        <v>18.21</v>
      </c>
      <c r="G2963">
        <v>8488.4710577972219</v>
      </c>
      <c r="I2963">
        <v>5.7019001830571696</v>
      </c>
      <c r="J2963">
        <v>19.725000000000001</v>
      </c>
    </row>
    <row r="2964" spans="1:10" x14ac:dyDescent="0.35">
      <c r="A2964" t="s">
        <v>241</v>
      </c>
      <c r="B2964">
        <v>2002</v>
      </c>
      <c r="C2964">
        <v>24.3</v>
      </c>
      <c r="D2964">
        <v>37.6</v>
      </c>
      <c r="E2964">
        <v>11.3</v>
      </c>
      <c r="F2964">
        <v>18.329999999999998</v>
      </c>
      <c r="G2964">
        <v>8858.3796583617241</v>
      </c>
      <c r="I2964">
        <v>9.4947107032486002</v>
      </c>
      <c r="J2964">
        <v>19.658000000000001</v>
      </c>
    </row>
    <row r="2965" spans="1:10" x14ac:dyDescent="0.35">
      <c r="A2965" t="s">
        <v>241</v>
      </c>
      <c r="B2965">
        <v>2003</v>
      </c>
      <c r="C2965">
        <v>25.1</v>
      </c>
      <c r="D2965">
        <v>38.5</v>
      </c>
      <c r="E2965">
        <v>12.1</v>
      </c>
      <c r="F2965">
        <v>18.28</v>
      </c>
      <c r="G2965">
        <v>9214.117487121448</v>
      </c>
      <c r="I2965">
        <v>5.6794177109911201</v>
      </c>
      <c r="J2965">
        <v>19.728000000000002</v>
      </c>
    </row>
    <row r="2966" spans="1:10" x14ac:dyDescent="0.35">
      <c r="A2966" t="s">
        <v>241</v>
      </c>
      <c r="B2966">
        <v>2004</v>
      </c>
      <c r="C2966">
        <v>24.6</v>
      </c>
      <c r="D2966">
        <v>37.700000000000003</v>
      </c>
      <c r="E2966">
        <v>11.9</v>
      </c>
      <c r="F2966">
        <v>18.36</v>
      </c>
      <c r="G2966">
        <v>9800.7453552503812</v>
      </c>
      <c r="I2966">
        <v>-0.69203027102413195</v>
      </c>
      <c r="J2966">
        <v>19.634</v>
      </c>
    </row>
    <row r="2967" spans="1:10" x14ac:dyDescent="0.35">
      <c r="A2967" t="s">
        <v>241</v>
      </c>
      <c r="B2967">
        <v>2005</v>
      </c>
      <c r="C2967">
        <v>24.4</v>
      </c>
      <c r="D2967">
        <v>37.5</v>
      </c>
      <c r="E2967">
        <v>11.5</v>
      </c>
      <c r="F2967">
        <v>18.420000000000002</v>
      </c>
      <c r="G2967">
        <v>10541.351993372444</v>
      </c>
      <c r="I2967">
        <v>2.0628461650463401</v>
      </c>
      <c r="J2967">
        <v>19.556999999999999</v>
      </c>
    </row>
    <row r="2968" spans="1:10" x14ac:dyDescent="0.35">
      <c r="A2968" t="s">
        <v>241</v>
      </c>
      <c r="B2968">
        <v>2006</v>
      </c>
      <c r="C2968">
        <v>23.6</v>
      </c>
      <c r="D2968">
        <v>36.6</v>
      </c>
      <c r="E2968">
        <v>10.9</v>
      </c>
      <c r="F2968">
        <v>18.440000000000001</v>
      </c>
      <c r="G2968">
        <v>11365.318977995677</v>
      </c>
      <c r="I2968">
        <v>3.24390776468065</v>
      </c>
      <c r="J2968">
        <v>19.425000000000001</v>
      </c>
    </row>
    <row r="2969" spans="1:10" x14ac:dyDescent="0.35">
      <c r="A2969" t="s">
        <v>241</v>
      </c>
      <c r="B2969">
        <v>2007</v>
      </c>
      <c r="C2969">
        <v>24.6</v>
      </c>
      <c r="D2969">
        <v>38</v>
      </c>
      <c r="E2969">
        <v>11.5</v>
      </c>
      <c r="F2969">
        <v>18.2</v>
      </c>
      <c r="G2969">
        <v>12174.909065242524</v>
      </c>
      <c r="I2969">
        <v>6.1778068349940902</v>
      </c>
      <c r="J2969">
        <v>19.39</v>
      </c>
    </row>
    <row r="2970" spans="1:10" x14ac:dyDescent="0.35">
      <c r="A2970" t="s">
        <v>241</v>
      </c>
      <c r="B2970">
        <v>2008</v>
      </c>
      <c r="C2970">
        <v>26.7</v>
      </c>
      <c r="D2970">
        <v>40.9</v>
      </c>
      <c r="E2970">
        <v>12.9</v>
      </c>
      <c r="F2970">
        <v>18.329999999999998</v>
      </c>
      <c r="G2970">
        <v>12661.198778667078</v>
      </c>
      <c r="I2970">
        <v>10.074575524918201</v>
      </c>
      <c r="J2970">
        <v>19.507000000000001</v>
      </c>
    </row>
    <row r="2971" spans="1:10" x14ac:dyDescent="0.35">
      <c r="A2971" t="s">
        <v>241</v>
      </c>
      <c r="B2971">
        <v>2009</v>
      </c>
      <c r="C2971">
        <v>26.7</v>
      </c>
      <c r="D2971">
        <v>40.9</v>
      </c>
      <c r="E2971">
        <v>13</v>
      </c>
      <c r="F2971">
        <v>18.37</v>
      </c>
      <c r="G2971">
        <v>12395.05510903625</v>
      </c>
      <c r="I2971">
        <v>7.2153141361256603</v>
      </c>
      <c r="J2971">
        <v>20.512</v>
      </c>
    </row>
    <row r="2972" spans="1:10" x14ac:dyDescent="0.35">
      <c r="A2972" t="s">
        <v>241</v>
      </c>
      <c r="B2972">
        <v>2010</v>
      </c>
      <c r="C2972">
        <v>24.6</v>
      </c>
      <c r="D2972">
        <v>37.299999999999997</v>
      </c>
      <c r="E2972">
        <v>12.3</v>
      </c>
      <c r="F2972">
        <v>18.420000000000002</v>
      </c>
      <c r="G2972">
        <v>12773.738058831266</v>
      </c>
      <c r="I2972">
        <v>4.0897298947046403</v>
      </c>
      <c r="J2972">
        <v>23.181000000000001</v>
      </c>
    </row>
    <row r="2973" spans="1:10" x14ac:dyDescent="0.35">
      <c r="A2973" t="s">
        <v>241</v>
      </c>
      <c r="B2973">
        <v>2011</v>
      </c>
      <c r="C2973">
        <v>22.4</v>
      </c>
      <c r="D2973">
        <v>34.1</v>
      </c>
      <c r="E2973">
        <v>11</v>
      </c>
      <c r="F2973">
        <v>18.329999999999998</v>
      </c>
      <c r="G2973">
        <v>13281.503893999234</v>
      </c>
      <c r="I2973">
        <v>4.9992669696526004</v>
      </c>
      <c r="J2973">
        <v>21.416</v>
      </c>
    </row>
    <row r="2974" spans="1:10" x14ac:dyDescent="0.35">
      <c r="A2974" t="s">
        <v>241</v>
      </c>
      <c r="B2974">
        <v>2012</v>
      </c>
      <c r="C2974">
        <v>22.9</v>
      </c>
      <c r="D2974">
        <v>36</v>
      </c>
      <c r="E2974">
        <v>10.1</v>
      </c>
      <c r="F2974">
        <v>18.559999999999999</v>
      </c>
      <c r="G2974">
        <v>13142.588803537195</v>
      </c>
      <c r="I2974">
        <v>5.7246579167829701</v>
      </c>
      <c r="J2974">
        <v>21.786000000000001</v>
      </c>
    </row>
    <row r="2975" spans="1:10" x14ac:dyDescent="0.35">
      <c r="A2975" t="s">
        <v>241</v>
      </c>
      <c r="B2975">
        <v>2013</v>
      </c>
      <c r="C2975">
        <v>23.7</v>
      </c>
      <c r="D2975">
        <v>38.1</v>
      </c>
      <c r="E2975">
        <v>9.6999999999999993</v>
      </c>
      <c r="F2975">
        <v>18.649999999999999</v>
      </c>
      <c r="G2975">
        <v>13569.252848031851</v>
      </c>
      <c r="I2975">
        <v>5.7844690966720096</v>
      </c>
      <c r="J2975">
        <v>22.038</v>
      </c>
    </row>
    <row r="2976" spans="1:10" x14ac:dyDescent="0.35">
      <c r="A2976" t="s">
        <v>241</v>
      </c>
      <c r="B2976">
        <v>2014</v>
      </c>
      <c r="C2976">
        <v>24.1</v>
      </c>
      <c r="D2976">
        <v>38.700000000000003</v>
      </c>
      <c r="E2976">
        <v>9.8000000000000007</v>
      </c>
      <c r="F2976">
        <v>18.559999999999999</v>
      </c>
      <c r="G2976">
        <v>13570.149711266429</v>
      </c>
      <c r="I2976">
        <v>6.1298377028714102</v>
      </c>
      <c r="J2976">
        <v>22.606000000000002</v>
      </c>
    </row>
    <row r="2977" spans="1:10" x14ac:dyDescent="0.35">
      <c r="A2977" t="s">
        <v>241</v>
      </c>
      <c r="B2977">
        <v>2015</v>
      </c>
      <c r="C2977">
        <v>24.5</v>
      </c>
      <c r="D2977">
        <v>39.5</v>
      </c>
      <c r="E2977">
        <v>9.9</v>
      </c>
      <c r="G2977">
        <v>13600.616797748366</v>
      </c>
      <c r="I2977">
        <v>4.5406422773790602</v>
      </c>
      <c r="J2977">
        <v>22.869</v>
      </c>
    </row>
    <row r="2978" spans="1:10" x14ac:dyDescent="0.35">
      <c r="A2978" t="s">
        <v>241</v>
      </c>
      <c r="B2978">
        <v>2016</v>
      </c>
      <c r="C2978">
        <v>24.4</v>
      </c>
      <c r="D2978">
        <v>39.200000000000003</v>
      </c>
      <c r="E2978">
        <v>10.1</v>
      </c>
      <c r="G2978">
        <v>13719.94319158335</v>
      </c>
      <c r="I2978">
        <v>6.5713964217396397</v>
      </c>
      <c r="J2978">
        <v>24.023</v>
      </c>
    </row>
    <row r="2979" spans="1:10" x14ac:dyDescent="0.35">
      <c r="A2979" t="s">
        <v>241</v>
      </c>
      <c r="B2979">
        <v>2017</v>
      </c>
      <c r="C2979">
        <v>25.2</v>
      </c>
      <c r="D2979">
        <v>40.799999999999997</v>
      </c>
      <c r="E2979">
        <v>10</v>
      </c>
      <c r="G2979">
        <v>13979.523874570061</v>
      </c>
      <c r="I2979">
        <v>5.1842466476612801</v>
      </c>
      <c r="J2979">
        <v>23.992000000000001</v>
      </c>
    </row>
    <row r="2980" spans="1:10" x14ac:dyDescent="0.35">
      <c r="A2980" t="s">
        <v>241</v>
      </c>
      <c r="B2980">
        <v>2018</v>
      </c>
      <c r="C2980">
        <v>24.1</v>
      </c>
      <c r="D2980">
        <v>39</v>
      </c>
      <c r="E2980">
        <v>9.6999999999999993</v>
      </c>
      <c r="G2980">
        <v>13643.77413900905</v>
      </c>
      <c r="I2980">
        <v>4.5171652278659202</v>
      </c>
      <c r="J2980">
        <v>24.218</v>
      </c>
    </row>
    <row r="2981" spans="1:10" x14ac:dyDescent="0.35">
      <c r="A2981" t="s">
        <v>241</v>
      </c>
      <c r="B2981">
        <v>2019</v>
      </c>
      <c r="C2981">
        <v>23.5</v>
      </c>
      <c r="D2981">
        <v>37.6</v>
      </c>
      <c r="E2981">
        <v>9.8000000000000007</v>
      </c>
      <c r="G2981">
        <v>13706.713815854033</v>
      </c>
      <c r="I2981">
        <v>4.1202458701498399</v>
      </c>
      <c r="J2981">
        <v>25.538</v>
      </c>
    </row>
    <row r="2982" spans="1:10" x14ac:dyDescent="0.35">
      <c r="A2982" t="s">
        <v>202</v>
      </c>
      <c r="B2982">
        <v>2000</v>
      </c>
      <c r="C2982">
        <v>4.3</v>
      </c>
      <c r="D2982">
        <v>6.3</v>
      </c>
      <c r="E2982">
        <v>2.2000000000000002</v>
      </c>
      <c r="F2982">
        <v>27.76</v>
      </c>
      <c r="G2982">
        <v>0</v>
      </c>
      <c r="J2982">
        <v>12.205</v>
      </c>
    </row>
    <row r="2983" spans="1:10" x14ac:dyDescent="0.35">
      <c r="A2983" t="s">
        <v>202</v>
      </c>
      <c r="B2983">
        <v>2001</v>
      </c>
      <c r="C2983">
        <v>4</v>
      </c>
      <c r="D2983">
        <v>5.9</v>
      </c>
      <c r="E2983">
        <v>2.1</v>
      </c>
      <c r="F2983">
        <v>28</v>
      </c>
      <c r="G2983">
        <v>0</v>
      </c>
      <c r="J2983">
        <v>12.166</v>
      </c>
    </row>
    <row r="2984" spans="1:10" x14ac:dyDescent="0.35">
      <c r="A2984" t="s">
        <v>202</v>
      </c>
      <c r="B2984">
        <v>2002</v>
      </c>
      <c r="C2984">
        <v>3.9</v>
      </c>
      <c r="D2984">
        <v>5.7</v>
      </c>
      <c r="E2984">
        <v>2</v>
      </c>
      <c r="F2984">
        <v>27.91</v>
      </c>
      <c r="G2984">
        <v>0</v>
      </c>
      <c r="J2984">
        <v>12.116</v>
      </c>
    </row>
    <row r="2985" spans="1:10" x14ac:dyDescent="0.35">
      <c r="A2985" t="s">
        <v>202</v>
      </c>
      <c r="B2985">
        <v>2003</v>
      </c>
      <c r="C2985">
        <v>3.9</v>
      </c>
      <c r="D2985">
        <v>5.8</v>
      </c>
      <c r="E2985">
        <v>2.1</v>
      </c>
      <c r="F2985">
        <v>27.83</v>
      </c>
      <c r="G2985">
        <v>0</v>
      </c>
      <c r="J2985">
        <v>12.118</v>
      </c>
    </row>
    <row r="2986" spans="1:10" x14ac:dyDescent="0.35">
      <c r="A2986" t="s">
        <v>202</v>
      </c>
      <c r="B2986">
        <v>2004</v>
      </c>
      <c r="C2986">
        <v>3.9</v>
      </c>
      <c r="D2986">
        <v>5.8</v>
      </c>
      <c r="E2986">
        <v>2.1</v>
      </c>
      <c r="F2986">
        <v>27.79</v>
      </c>
      <c r="G2986">
        <v>0</v>
      </c>
      <c r="J2986">
        <v>12.141999999999999</v>
      </c>
    </row>
    <row r="2987" spans="1:10" x14ac:dyDescent="0.35">
      <c r="A2987" t="s">
        <v>202</v>
      </c>
      <c r="B2987">
        <v>2005</v>
      </c>
      <c r="C2987">
        <v>3.9</v>
      </c>
      <c r="D2987">
        <v>5.7</v>
      </c>
      <c r="E2987">
        <v>2.1</v>
      </c>
      <c r="F2987">
        <v>27.79</v>
      </c>
      <c r="G2987">
        <v>0</v>
      </c>
      <c r="J2987">
        <v>12.145</v>
      </c>
    </row>
    <row r="2988" spans="1:10" x14ac:dyDescent="0.35">
      <c r="A2988" t="s">
        <v>202</v>
      </c>
      <c r="B2988">
        <v>2006</v>
      </c>
      <c r="C2988">
        <v>3.9</v>
      </c>
      <c r="D2988">
        <v>5.7</v>
      </c>
      <c r="E2988">
        <v>2.1</v>
      </c>
      <c r="F2988">
        <v>27.89</v>
      </c>
      <c r="G2988">
        <v>0</v>
      </c>
      <c r="J2988">
        <v>12.137</v>
      </c>
    </row>
    <row r="2989" spans="1:10" x14ac:dyDescent="0.35">
      <c r="A2989" t="s">
        <v>202</v>
      </c>
      <c r="B2989">
        <v>2007</v>
      </c>
      <c r="C2989">
        <v>3.9</v>
      </c>
      <c r="D2989">
        <v>5.7</v>
      </c>
      <c r="E2989">
        <v>2.1</v>
      </c>
      <c r="F2989">
        <v>27.75</v>
      </c>
      <c r="G2989">
        <v>0</v>
      </c>
      <c r="J2989">
        <v>12.121</v>
      </c>
    </row>
    <row r="2990" spans="1:10" x14ac:dyDescent="0.35">
      <c r="A2990" t="s">
        <v>202</v>
      </c>
      <c r="B2990">
        <v>2008</v>
      </c>
      <c r="C2990">
        <v>3.8</v>
      </c>
      <c r="D2990">
        <v>5.5</v>
      </c>
      <c r="E2990">
        <v>2</v>
      </c>
      <c r="F2990">
        <v>27.88</v>
      </c>
      <c r="G2990">
        <v>2885.3319640359764</v>
      </c>
      <c r="J2990">
        <v>12.15</v>
      </c>
    </row>
    <row r="2991" spans="1:10" x14ac:dyDescent="0.35">
      <c r="A2991" t="s">
        <v>202</v>
      </c>
      <c r="B2991">
        <v>2009</v>
      </c>
      <c r="C2991">
        <v>3.7</v>
      </c>
      <c r="D2991">
        <v>5.4</v>
      </c>
      <c r="E2991">
        <v>2</v>
      </c>
      <c r="F2991">
        <v>27.9</v>
      </c>
      <c r="G2991">
        <v>2915.5625643777371</v>
      </c>
      <c r="I2991">
        <v>5.0062736153404304</v>
      </c>
      <c r="J2991">
        <v>12.319000000000001</v>
      </c>
    </row>
    <row r="2992" spans="1:10" x14ac:dyDescent="0.35">
      <c r="A2992" t="s">
        <v>202</v>
      </c>
      <c r="B2992">
        <v>2010</v>
      </c>
      <c r="C2992">
        <v>3.7</v>
      </c>
      <c r="D2992">
        <v>5.3</v>
      </c>
      <c r="E2992">
        <v>2</v>
      </c>
      <c r="F2992">
        <v>28.06</v>
      </c>
      <c r="G2992">
        <v>2957.6196874933894</v>
      </c>
      <c r="I2992">
        <v>1.1696218030110599</v>
      </c>
      <c r="J2992">
        <v>12.35</v>
      </c>
    </row>
    <row r="2993" spans="1:10" x14ac:dyDescent="0.35">
      <c r="A2993" t="s">
        <v>202</v>
      </c>
      <c r="B2993">
        <v>2011</v>
      </c>
      <c r="C2993">
        <v>3.6</v>
      </c>
      <c r="D2993">
        <v>5.3</v>
      </c>
      <c r="E2993">
        <v>1.9</v>
      </c>
      <c r="F2993">
        <v>28.12</v>
      </c>
      <c r="G2993">
        <v>2730.0051268098377</v>
      </c>
      <c r="I2993">
        <v>46.8521757193597</v>
      </c>
      <c r="J2993">
        <v>12.48</v>
      </c>
    </row>
    <row r="2994" spans="1:10" x14ac:dyDescent="0.35">
      <c r="A2994" t="s">
        <v>202</v>
      </c>
      <c r="B2994">
        <v>2012</v>
      </c>
      <c r="C2994">
        <v>3.7</v>
      </c>
      <c r="D2994">
        <v>5.4</v>
      </c>
      <c r="E2994">
        <v>2</v>
      </c>
      <c r="F2994">
        <v>28.04</v>
      </c>
      <c r="G2994">
        <v>1424.6219892590993</v>
      </c>
      <c r="I2994">
        <v>45.525897837170596</v>
      </c>
      <c r="J2994">
        <v>12.754</v>
      </c>
    </row>
    <row r="2995" spans="1:10" x14ac:dyDescent="0.35">
      <c r="A2995" t="s">
        <v>202</v>
      </c>
      <c r="B2995">
        <v>2013</v>
      </c>
      <c r="C2995">
        <v>3.6</v>
      </c>
      <c r="D2995">
        <v>5.3</v>
      </c>
      <c r="E2995">
        <v>1.9</v>
      </c>
      <c r="F2995">
        <v>28.06</v>
      </c>
      <c r="G2995">
        <v>1927.25141618826</v>
      </c>
      <c r="I2995">
        <v>-5.80909784225664E-2</v>
      </c>
      <c r="J2995">
        <v>12.577999999999999</v>
      </c>
    </row>
    <row r="2996" spans="1:10" x14ac:dyDescent="0.35">
      <c r="A2996" t="s">
        <v>202</v>
      </c>
      <c r="B2996">
        <v>2014</v>
      </c>
      <c r="C2996">
        <v>3.5</v>
      </c>
      <c r="D2996">
        <v>5</v>
      </c>
      <c r="E2996">
        <v>1.9</v>
      </c>
      <c r="F2996">
        <v>28.17</v>
      </c>
      <c r="G2996">
        <v>1375.4236447308151</v>
      </c>
      <c r="I2996">
        <v>1.6742990629552501</v>
      </c>
      <c r="J2996">
        <v>12.462</v>
      </c>
    </row>
    <row r="2997" spans="1:10" x14ac:dyDescent="0.35">
      <c r="A2997" t="s">
        <v>202</v>
      </c>
      <c r="B2997">
        <v>2015</v>
      </c>
      <c r="C2997">
        <v>3.6</v>
      </c>
      <c r="D2997">
        <v>5.2</v>
      </c>
      <c r="E2997">
        <v>2</v>
      </c>
      <c r="G2997">
        <v>1145.9383280120794</v>
      </c>
      <c r="I2997">
        <v>52.766330419214199</v>
      </c>
      <c r="J2997">
        <v>12.355</v>
      </c>
    </row>
    <row r="2998" spans="1:10" x14ac:dyDescent="0.35">
      <c r="A2998" t="s">
        <v>202</v>
      </c>
      <c r="B2998">
        <v>2016</v>
      </c>
      <c r="C2998">
        <v>3.7</v>
      </c>
      <c r="D2998">
        <v>5.4</v>
      </c>
      <c r="E2998">
        <v>2</v>
      </c>
      <c r="G2998">
        <v>0</v>
      </c>
      <c r="I2998">
        <v>379.999585624026</v>
      </c>
      <c r="J2998">
        <v>12.875999999999999</v>
      </c>
    </row>
    <row r="2999" spans="1:10" x14ac:dyDescent="0.35">
      <c r="A2999" t="s">
        <v>202</v>
      </c>
      <c r="B2999">
        <v>2017</v>
      </c>
      <c r="C2999">
        <v>3.7</v>
      </c>
      <c r="D2999">
        <v>5.3</v>
      </c>
      <c r="E2999">
        <v>2</v>
      </c>
      <c r="G2999">
        <v>0</v>
      </c>
      <c r="I2999">
        <v>187.85163027944199</v>
      </c>
      <c r="J2999">
        <v>13.079000000000001</v>
      </c>
    </row>
    <row r="3000" spans="1:10" x14ac:dyDescent="0.35">
      <c r="A3000" t="s">
        <v>202</v>
      </c>
      <c r="B3000">
        <v>2018</v>
      </c>
      <c r="C3000">
        <v>3.8</v>
      </c>
      <c r="D3000">
        <v>5.6</v>
      </c>
      <c r="E3000">
        <v>2</v>
      </c>
      <c r="G3000">
        <v>0</v>
      </c>
      <c r="I3000">
        <v>83.501529492199893</v>
      </c>
      <c r="J3000">
        <v>12.917999999999999</v>
      </c>
    </row>
    <row r="3001" spans="1:10" x14ac:dyDescent="0.35">
      <c r="A3001" t="s">
        <v>202</v>
      </c>
      <c r="B3001">
        <v>2019</v>
      </c>
      <c r="C3001">
        <v>3.9</v>
      </c>
      <c r="D3001">
        <v>5.7</v>
      </c>
      <c r="E3001">
        <v>2</v>
      </c>
      <c r="G3001">
        <v>0</v>
      </c>
      <c r="I3001">
        <v>87.241364150003307</v>
      </c>
      <c r="J3001">
        <v>12.641999999999999</v>
      </c>
    </row>
    <row r="3002" spans="1:10" x14ac:dyDescent="0.35">
      <c r="A3002" t="s">
        <v>76</v>
      </c>
      <c r="B3002">
        <v>2000</v>
      </c>
      <c r="C3002">
        <v>8.6</v>
      </c>
      <c r="D3002">
        <v>13.2</v>
      </c>
      <c r="E3002">
        <v>4.2</v>
      </c>
      <c r="F3002">
        <v>13.99</v>
      </c>
      <c r="G3002">
        <v>21586.993814195659</v>
      </c>
      <c r="I3002">
        <v>3.4335156341876698</v>
      </c>
      <c r="J3002">
        <v>13.785</v>
      </c>
    </row>
    <row r="3003" spans="1:10" x14ac:dyDescent="0.35">
      <c r="A3003" t="s">
        <v>76</v>
      </c>
      <c r="B3003">
        <v>2001</v>
      </c>
      <c r="C3003">
        <v>8</v>
      </c>
      <c r="D3003">
        <v>12.4</v>
      </c>
      <c r="E3003">
        <v>3.9</v>
      </c>
      <c r="F3003">
        <v>14.1</v>
      </c>
      <c r="G3003">
        <v>22955.966663530984</v>
      </c>
      <c r="I3003">
        <v>3.5898341333811201</v>
      </c>
      <c r="J3003">
        <v>10.348000000000001</v>
      </c>
    </row>
    <row r="3004" spans="1:10" x14ac:dyDescent="0.35">
      <c r="A3004" t="s">
        <v>76</v>
      </c>
      <c r="B3004">
        <v>2002</v>
      </c>
      <c r="C3004">
        <v>8.3000000000000007</v>
      </c>
      <c r="D3004">
        <v>12.8</v>
      </c>
      <c r="E3004">
        <v>4.0999999999999996</v>
      </c>
      <c r="F3004">
        <v>14.04</v>
      </c>
      <c r="G3004">
        <v>24371.598849266567</v>
      </c>
      <c r="I3004">
        <v>3.06565685902219</v>
      </c>
      <c r="J3004">
        <v>11.146000000000001</v>
      </c>
    </row>
    <row r="3005" spans="1:10" x14ac:dyDescent="0.35">
      <c r="A3005" t="s">
        <v>76</v>
      </c>
      <c r="B3005">
        <v>2003</v>
      </c>
      <c r="C3005">
        <v>8.5</v>
      </c>
      <c r="D3005">
        <v>13</v>
      </c>
      <c r="E3005">
        <v>4.0999999999999996</v>
      </c>
      <c r="F3005">
        <v>14.07</v>
      </c>
      <c r="G3005">
        <v>25047.496245843769</v>
      </c>
      <c r="I3005">
        <v>3.0388883939665501</v>
      </c>
      <c r="J3005">
        <v>11.282999999999999</v>
      </c>
    </row>
    <row r="3006" spans="1:10" x14ac:dyDescent="0.35">
      <c r="A3006" t="s">
        <v>76</v>
      </c>
      <c r="B3006">
        <v>2004</v>
      </c>
      <c r="C3006">
        <v>8.5</v>
      </c>
      <c r="D3006">
        <v>12.9</v>
      </c>
      <c r="E3006">
        <v>4.2</v>
      </c>
      <c r="F3006">
        <v>14.19</v>
      </c>
      <c r="G3006">
        <v>26144.383160463694</v>
      </c>
      <c r="I3006">
        <v>3.0392488109092501</v>
      </c>
      <c r="J3006">
        <v>11.09</v>
      </c>
    </row>
    <row r="3007" spans="1:10" x14ac:dyDescent="0.35">
      <c r="A3007" t="s">
        <v>76</v>
      </c>
      <c r="B3007">
        <v>2005</v>
      </c>
      <c r="C3007">
        <v>8</v>
      </c>
      <c r="D3007">
        <v>12.2</v>
      </c>
      <c r="E3007">
        <v>4</v>
      </c>
      <c r="F3007">
        <v>14.12</v>
      </c>
      <c r="G3007">
        <v>27606.934051626933</v>
      </c>
      <c r="I3007">
        <v>3.3688140975038299</v>
      </c>
      <c r="J3007">
        <v>9.1460000000000008</v>
      </c>
    </row>
    <row r="3008" spans="1:10" x14ac:dyDescent="0.35">
      <c r="A3008" t="s">
        <v>76</v>
      </c>
      <c r="B3008">
        <v>2006</v>
      </c>
      <c r="C3008">
        <v>7.5</v>
      </c>
      <c r="D3008">
        <v>11.6</v>
      </c>
      <c r="E3008">
        <v>3.5</v>
      </c>
      <c r="F3008">
        <v>14.21</v>
      </c>
      <c r="G3008">
        <v>30720.013508914057</v>
      </c>
      <c r="I3008">
        <v>3.51557576832128</v>
      </c>
      <c r="J3008">
        <v>8.452</v>
      </c>
    </row>
    <row r="3009" spans="1:10" x14ac:dyDescent="0.35">
      <c r="A3009" t="s">
        <v>76</v>
      </c>
      <c r="B3009">
        <v>2007</v>
      </c>
      <c r="C3009">
        <v>7.4</v>
      </c>
      <c r="D3009">
        <v>11.2</v>
      </c>
      <c r="E3009">
        <v>3.7</v>
      </c>
      <c r="F3009">
        <v>14.05</v>
      </c>
      <c r="G3009">
        <v>32476.89130526103</v>
      </c>
      <c r="I3009">
        <v>2.7867974580494601</v>
      </c>
      <c r="J3009">
        <v>8.2319999999999993</v>
      </c>
    </row>
    <row r="3010" spans="1:10" x14ac:dyDescent="0.35">
      <c r="A3010" t="s">
        <v>76</v>
      </c>
      <c r="B3010">
        <v>2008</v>
      </c>
      <c r="C3010">
        <v>7.8</v>
      </c>
      <c r="D3010">
        <v>12</v>
      </c>
      <c r="E3010">
        <v>3.6</v>
      </c>
      <c r="F3010">
        <v>14.26</v>
      </c>
      <c r="G3010">
        <v>33263.272398524918</v>
      </c>
      <c r="I3010">
        <v>4.0753433595733899</v>
      </c>
      <c r="J3010">
        <v>11.255000000000001</v>
      </c>
    </row>
    <row r="3011" spans="1:10" x14ac:dyDescent="0.35">
      <c r="A3011" t="s">
        <v>76</v>
      </c>
      <c r="B3011">
        <v>2009</v>
      </c>
      <c r="C3011">
        <v>7.6</v>
      </c>
      <c r="D3011">
        <v>11.8</v>
      </c>
      <c r="E3011">
        <v>3.5</v>
      </c>
      <c r="F3011">
        <v>14.15</v>
      </c>
      <c r="G3011">
        <v>32091.427103056219</v>
      </c>
      <c r="I3011">
        <v>-0.28781308353523999</v>
      </c>
      <c r="J3011">
        <v>17.856999999999999</v>
      </c>
    </row>
    <row r="3012" spans="1:10" x14ac:dyDescent="0.35">
      <c r="A3012" t="s">
        <v>76</v>
      </c>
      <c r="B3012">
        <v>2010</v>
      </c>
      <c r="C3012">
        <v>6.9</v>
      </c>
      <c r="D3012">
        <v>10.9</v>
      </c>
      <c r="E3012">
        <v>3.1</v>
      </c>
      <c r="F3012">
        <v>14.21</v>
      </c>
      <c r="G3012">
        <v>31677.22238848067</v>
      </c>
      <c r="I3012">
        <v>1.79986457728769</v>
      </c>
      <c r="J3012">
        <v>19.86</v>
      </c>
    </row>
    <row r="3013" spans="1:10" x14ac:dyDescent="0.35">
      <c r="A3013" t="s">
        <v>76</v>
      </c>
      <c r="B3013">
        <v>2011</v>
      </c>
      <c r="C3013">
        <v>7.1</v>
      </c>
      <c r="D3013">
        <v>10.8</v>
      </c>
      <c r="E3013">
        <v>3.4</v>
      </c>
      <c r="F3013">
        <v>14.15</v>
      </c>
      <c r="G3013">
        <v>31867.973239686235</v>
      </c>
      <c r="I3013">
        <v>3.1961018883379002</v>
      </c>
      <c r="J3013">
        <v>21.390999999999998</v>
      </c>
    </row>
    <row r="3014" spans="1:10" x14ac:dyDescent="0.35">
      <c r="A3014" t="s">
        <v>76</v>
      </c>
      <c r="B3014">
        <v>2012</v>
      </c>
      <c r="C3014">
        <v>7.7</v>
      </c>
      <c r="D3014">
        <v>11.9</v>
      </c>
      <c r="E3014">
        <v>3.6</v>
      </c>
      <c r="F3014">
        <v>14.09</v>
      </c>
      <c r="G3014">
        <v>31720.273815697226</v>
      </c>
      <c r="I3014">
        <v>2.4461278236680899</v>
      </c>
      <c r="J3014">
        <v>24.788</v>
      </c>
    </row>
    <row r="3015" spans="1:10" x14ac:dyDescent="0.35">
      <c r="A3015" t="s">
        <v>76</v>
      </c>
      <c r="B3015">
        <v>2013</v>
      </c>
      <c r="C3015">
        <v>8.5</v>
      </c>
      <c r="D3015">
        <v>12.8</v>
      </c>
      <c r="E3015">
        <v>4.2</v>
      </c>
      <c r="F3015">
        <v>14.31</v>
      </c>
      <c r="G3015">
        <v>32444.461189685695</v>
      </c>
      <c r="I3015">
        <v>1.40858109183019</v>
      </c>
      <c r="J3015">
        <v>26.094000000000001</v>
      </c>
    </row>
    <row r="3016" spans="1:10" x14ac:dyDescent="0.35">
      <c r="A3016" t="s">
        <v>76</v>
      </c>
      <c r="B3016">
        <v>2014</v>
      </c>
      <c r="C3016">
        <v>8.6</v>
      </c>
      <c r="D3016">
        <v>12.9</v>
      </c>
      <c r="E3016">
        <v>4.3</v>
      </c>
      <c r="F3016">
        <v>14.21</v>
      </c>
      <c r="G3016">
        <v>33540.357174356068</v>
      </c>
      <c r="I3016">
        <v>-0.15111483752723501</v>
      </c>
      <c r="J3016">
        <v>24.442</v>
      </c>
    </row>
    <row r="3017" spans="1:10" x14ac:dyDescent="0.35">
      <c r="A3017" t="s">
        <v>76</v>
      </c>
      <c r="B3017">
        <v>2015</v>
      </c>
      <c r="C3017">
        <v>7.9</v>
      </c>
      <c r="D3017">
        <v>11.8</v>
      </c>
      <c r="E3017">
        <v>4.0999999999999996</v>
      </c>
      <c r="G3017">
        <v>34919.387252067238</v>
      </c>
      <c r="I3017">
        <v>-0.50036570990324203</v>
      </c>
      <c r="J3017">
        <v>22.058</v>
      </c>
    </row>
    <row r="3018" spans="1:10" x14ac:dyDescent="0.35">
      <c r="A3018" t="s">
        <v>76</v>
      </c>
      <c r="B3018">
        <v>2016</v>
      </c>
      <c r="C3018">
        <v>7.8</v>
      </c>
      <c r="D3018">
        <v>11.8</v>
      </c>
      <c r="E3018">
        <v>4.0999999999999996</v>
      </c>
      <c r="G3018">
        <v>37305.629151056273</v>
      </c>
      <c r="I3018">
        <v>-0.20259800042645201</v>
      </c>
      <c r="J3018">
        <v>19.635000000000002</v>
      </c>
    </row>
    <row r="3019" spans="1:10" x14ac:dyDescent="0.35">
      <c r="A3019" t="s">
        <v>76</v>
      </c>
      <c r="B3019">
        <v>2017</v>
      </c>
      <c r="C3019">
        <v>8.1999999999999993</v>
      </c>
      <c r="D3019">
        <v>12.2</v>
      </c>
      <c r="E3019">
        <v>4.3</v>
      </c>
      <c r="G3019">
        <v>39550.18907611227</v>
      </c>
      <c r="I3019">
        <v>1.9560763336396301</v>
      </c>
      <c r="J3019">
        <v>17.224</v>
      </c>
    </row>
    <row r="3020" spans="1:10" x14ac:dyDescent="0.35">
      <c r="A3020" t="s">
        <v>76</v>
      </c>
      <c r="B3020">
        <v>2018</v>
      </c>
      <c r="C3020">
        <v>7.8</v>
      </c>
      <c r="D3020">
        <v>11.6</v>
      </c>
      <c r="E3020">
        <v>4.0999999999999996</v>
      </c>
      <c r="G3020">
        <v>40716.680762763113</v>
      </c>
      <c r="I3020">
        <v>1.6749813686379</v>
      </c>
      <c r="J3020">
        <v>15.255000000000001</v>
      </c>
    </row>
    <row r="3021" spans="1:10" x14ac:dyDescent="0.35">
      <c r="A3021" t="s">
        <v>76</v>
      </c>
      <c r="B3021">
        <v>2019</v>
      </c>
      <c r="C3021">
        <v>7.7</v>
      </c>
      <c r="D3021">
        <v>11.4</v>
      </c>
      <c r="E3021">
        <v>4.2</v>
      </c>
      <c r="G3021">
        <v>43739.632910579989</v>
      </c>
      <c r="I3021">
        <v>0.699518994458739</v>
      </c>
      <c r="J3021">
        <v>14.103999999999999</v>
      </c>
    </row>
    <row r="3022" spans="1:10" x14ac:dyDescent="0.35">
      <c r="A3022" t="s">
        <v>134</v>
      </c>
      <c r="B3022">
        <v>2000</v>
      </c>
      <c r="C3022">
        <v>26.7</v>
      </c>
      <c r="D3022">
        <v>39.1</v>
      </c>
      <c r="E3022">
        <v>14.4</v>
      </c>
      <c r="F3022">
        <v>26.92</v>
      </c>
      <c r="G3022">
        <v>4487.9956046913958</v>
      </c>
      <c r="I3022">
        <v>6.1762759101204496</v>
      </c>
      <c r="J3022">
        <v>7.74</v>
      </c>
    </row>
    <row r="3023" spans="1:10" x14ac:dyDescent="0.35">
      <c r="A3023" t="s">
        <v>134</v>
      </c>
      <c r="B3023">
        <v>2001</v>
      </c>
      <c r="C3023">
        <v>21.8</v>
      </c>
      <c r="D3023">
        <v>33.5</v>
      </c>
      <c r="E3023">
        <v>10.199999999999999</v>
      </c>
      <c r="F3023">
        <v>26.99</v>
      </c>
      <c r="G3023">
        <v>4483.7677285094005</v>
      </c>
      <c r="I3023">
        <v>14.15845579912</v>
      </c>
      <c r="J3023">
        <v>7.9</v>
      </c>
    </row>
    <row r="3024" spans="1:10" x14ac:dyDescent="0.35">
      <c r="A3024" t="s">
        <v>134</v>
      </c>
      <c r="B3024">
        <v>2002</v>
      </c>
      <c r="C3024">
        <v>21</v>
      </c>
      <c r="D3024">
        <v>32.299999999999997</v>
      </c>
      <c r="E3024">
        <v>9.9</v>
      </c>
      <c r="F3024">
        <v>26.97</v>
      </c>
      <c r="G3024">
        <v>4686.8020538070605</v>
      </c>
      <c r="I3024">
        <v>9.5510316700725095</v>
      </c>
      <c r="J3024">
        <v>8.76</v>
      </c>
    </row>
    <row r="3025" spans="1:10" x14ac:dyDescent="0.35">
      <c r="A3025" t="s">
        <v>134</v>
      </c>
      <c r="B3025">
        <v>2003</v>
      </c>
      <c r="C3025">
        <v>20.9</v>
      </c>
      <c r="D3025">
        <v>31.7</v>
      </c>
      <c r="E3025">
        <v>10.199999999999999</v>
      </c>
      <c r="F3025">
        <v>26.97</v>
      </c>
      <c r="G3025">
        <v>5012.7537698346414</v>
      </c>
      <c r="I3025">
        <v>6.3146378705117403</v>
      </c>
      <c r="J3025">
        <v>8.2200000000000006</v>
      </c>
    </row>
    <row r="3026" spans="1:10" x14ac:dyDescent="0.35">
      <c r="A3026" t="s">
        <v>134</v>
      </c>
      <c r="B3026">
        <v>2004</v>
      </c>
      <c r="C3026">
        <v>21.8</v>
      </c>
      <c r="D3026">
        <v>34.200000000000003</v>
      </c>
      <c r="E3026">
        <v>9.8000000000000007</v>
      </c>
      <c r="F3026">
        <v>27.02</v>
      </c>
      <c r="G3026">
        <v>5375.6913881159107</v>
      </c>
      <c r="I3026">
        <v>7.5759258299585603</v>
      </c>
      <c r="J3026">
        <v>8.3800000000000008</v>
      </c>
    </row>
    <row r="3027" spans="1:10" x14ac:dyDescent="0.35">
      <c r="A3027" t="s">
        <v>134</v>
      </c>
      <c r="B3027">
        <v>2005</v>
      </c>
      <c r="C3027">
        <v>28.6</v>
      </c>
      <c r="D3027">
        <v>38.700000000000003</v>
      </c>
      <c r="E3027">
        <v>18.8</v>
      </c>
      <c r="F3027">
        <v>27.03</v>
      </c>
      <c r="G3027">
        <v>5835.3815389676975</v>
      </c>
      <c r="I3027">
        <v>11.639686097111801</v>
      </c>
      <c r="J3027">
        <v>7.67</v>
      </c>
    </row>
    <row r="3028" spans="1:10" x14ac:dyDescent="0.35">
      <c r="A3028" t="s">
        <v>134</v>
      </c>
      <c r="B3028">
        <v>2006</v>
      </c>
      <c r="C3028">
        <v>18.3</v>
      </c>
      <c r="D3028">
        <v>28.9</v>
      </c>
      <c r="E3028">
        <v>8</v>
      </c>
      <c r="F3028">
        <v>27</v>
      </c>
      <c r="G3028">
        <v>6412.4510972359094</v>
      </c>
      <c r="I3028">
        <v>10.020183605703499</v>
      </c>
      <c r="J3028">
        <v>6.5</v>
      </c>
    </row>
    <row r="3029" spans="1:10" x14ac:dyDescent="0.35">
      <c r="A3029" t="s">
        <v>134</v>
      </c>
      <c r="B3029">
        <v>2007</v>
      </c>
      <c r="C3029">
        <v>20</v>
      </c>
      <c r="D3029">
        <v>31.7</v>
      </c>
      <c r="E3029">
        <v>8.6999999999999993</v>
      </c>
      <c r="F3029">
        <v>26.99</v>
      </c>
      <c r="G3029">
        <v>6960.9848130697574</v>
      </c>
      <c r="I3029">
        <v>15.8421114924843</v>
      </c>
      <c r="J3029">
        <v>5.97</v>
      </c>
    </row>
    <row r="3030" spans="1:10" x14ac:dyDescent="0.35">
      <c r="A3030" t="s">
        <v>134</v>
      </c>
      <c r="B3030">
        <v>2008</v>
      </c>
      <c r="C3030">
        <v>17.5</v>
      </c>
      <c r="D3030">
        <v>27.3</v>
      </c>
      <c r="E3030">
        <v>8</v>
      </c>
      <c r="F3030">
        <v>26.99</v>
      </c>
      <c r="G3030">
        <v>7440.5639362703259</v>
      </c>
      <c r="I3030">
        <v>22.5644955300126</v>
      </c>
      <c r="J3030">
        <v>5.22</v>
      </c>
    </row>
    <row r="3031" spans="1:10" x14ac:dyDescent="0.35">
      <c r="A3031" t="s">
        <v>134</v>
      </c>
      <c r="B3031">
        <v>2009</v>
      </c>
      <c r="C3031">
        <v>22.7</v>
      </c>
      <c r="D3031">
        <v>37.5</v>
      </c>
      <c r="E3031">
        <v>8.6999999999999993</v>
      </c>
      <c r="F3031">
        <v>27.07</v>
      </c>
      <c r="G3031">
        <v>7676.9050695112373</v>
      </c>
      <c r="I3031">
        <v>3.46496322106074</v>
      </c>
      <c r="J3031">
        <v>5.85</v>
      </c>
    </row>
    <row r="3032" spans="1:10" x14ac:dyDescent="0.35">
      <c r="A3032" t="s">
        <v>134</v>
      </c>
      <c r="B3032">
        <v>2010</v>
      </c>
      <c r="C3032">
        <v>21.9</v>
      </c>
      <c r="D3032">
        <v>33</v>
      </c>
      <c r="E3032">
        <v>11.4</v>
      </c>
      <c r="F3032">
        <v>27.06</v>
      </c>
      <c r="G3032">
        <v>8317.4951869290617</v>
      </c>
      <c r="I3032">
        <v>6.2176488930462002</v>
      </c>
      <c r="J3032">
        <v>4.7839999999999998</v>
      </c>
    </row>
    <row r="3033" spans="1:10" x14ac:dyDescent="0.35">
      <c r="A3033" t="s">
        <v>134</v>
      </c>
      <c r="B3033">
        <v>2011</v>
      </c>
      <c r="C3033">
        <v>17.899999999999999</v>
      </c>
      <c r="D3033">
        <v>29.1</v>
      </c>
      <c r="E3033">
        <v>7.4</v>
      </c>
      <c r="F3033">
        <v>27.09</v>
      </c>
      <c r="G3033">
        <v>9140.5043172521819</v>
      </c>
      <c r="I3033">
        <v>6.7167684358853998</v>
      </c>
      <c r="J3033">
        <v>4.1180000000000003</v>
      </c>
    </row>
    <row r="3034" spans="1:10" x14ac:dyDescent="0.35">
      <c r="A3034" t="s">
        <v>134</v>
      </c>
      <c r="B3034">
        <v>2012</v>
      </c>
      <c r="C3034">
        <v>16.600000000000001</v>
      </c>
      <c r="D3034">
        <v>26.7</v>
      </c>
      <c r="E3034">
        <v>7.1</v>
      </c>
      <c r="F3034">
        <v>27.09</v>
      </c>
      <c r="G3034">
        <v>10323.442648567483</v>
      </c>
      <c r="I3034">
        <v>7.5429137323943696</v>
      </c>
      <c r="J3034">
        <v>3.88</v>
      </c>
    </row>
    <row r="3035" spans="1:10" x14ac:dyDescent="0.35">
      <c r="A3035" t="s">
        <v>134</v>
      </c>
      <c r="B3035">
        <v>2013</v>
      </c>
      <c r="C3035">
        <v>15.2</v>
      </c>
      <c r="D3035">
        <v>24.4</v>
      </c>
      <c r="E3035">
        <v>6.7</v>
      </c>
      <c r="F3035">
        <v>27.12</v>
      </c>
      <c r="G3035">
        <v>10961.484327501568</v>
      </c>
      <c r="I3035">
        <v>6.9084503482845196</v>
      </c>
      <c r="J3035">
        <v>4.1859999999999999</v>
      </c>
    </row>
    <row r="3036" spans="1:10" x14ac:dyDescent="0.35">
      <c r="A3036" t="s">
        <v>134</v>
      </c>
      <c r="B3036">
        <v>2014</v>
      </c>
      <c r="C3036">
        <v>13.1</v>
      </c>
      <c r="D3036">
        <v>21.6</v>
      </c>
      <c r="E3036">
        <v>5.2</v>
      </c>
      <c r="F3036">
        <v>27.09</v>
      </c>
      <c r="G3036">
        <v>11465.95138122824</v>
      </c>
      <c r="I3036">
        <v>3.1790022823605999</v>
      </c>
      <c r="J3036">
        <v>4.157</v>
      </c>
    </row>
    <row r="3037" spans="1:10" x14ac:dyDescent="0.35">
      <c r="A3037" t="s">
        <v>134</v>
      </c>
      <c r="B3037">
        <v>2015</v>
      </c>
      <c r="C3037">
        <v>15.1</v>
      </c>
      <c r="D3037">
        <v>24.2</v>
      </c>
      <c r="E3037">
        <v>6.7</v>
      </c>
      <c r="G3037">
        <v>12017.032722426517</v>
      </c>
      <c r="I3037">
        <v>3.76836783062096</v>
      </c>
      <c r="J3037">
        <v>4.5190000000000001</v>
      </c>
    </row>
    <row r="3038" spans="1:10" x14ac:dyDescent="0.35">
      <c r="A3038" t="s">
        <v>134</v>
      </c>
      <c r="B3038">
        <v>2016</v>
      </c>
      <c r="C3038">
        <v>14.8</v>
      </c>
      <c r="D3038">
        <v>23.6</v>
      </c>
      <c r="E3038">
        <v>6.6</v>
      </c>
      <c r="G3038">
        <v>12946.408135511589</v>
      </c>
      <c r="I3038">
        <v>3.9588884659307002</v>
      </c>
      <c r="J3038">
        <v>4.2430000000000003</v>
      </c>
    </row>
    <row r="3039" spans="1:10" x14ac:dyDescent="0.35">
      <c r="A3039" t="s">
        <v>134</v>
      </c>
      <c r="B3039">
        <v>2017</v>
      </c>
      <c r="C3039">
        <v>14.4</v>
      </c>
      <c r="D3039">
        <v>23</v>
      </c>
      <c r="E3039">
        <v>6.4</v>
      </c>
      <c r="G3039">
        <v>13576.4170421781</v>
      </c>
      <c r="I3039">
        <v>7.7041376785060196</v>
      </c>
      <c r="J3039">
        <v>4.0460000000000003</v>
      </c>
    </row>
    <row r="3040" spans="1:10" x14ac:dyDescent="0.35">
      <c r="A3040" t="s">
        <v>134</v>
      </c>
      <c r="B3040">
        <v>2018</v>
      </c>
      <c r="C3040">
        <v>14.2</v>
      </c>
      <c r="D3040">
        <v>22.6</v>
      </c>
      <c r="E3040">
        <v>6.3</v>
      </c>
      <c r="G3040">
        <v>14178.022536552897</v>
      </c>
      <c r="I3040">
        <v>2.135037737132</v>
      </c>
      <c r="J3040">
        <v>4.3179999999999996</v>
      </c>
    </row>
    <row r="3041" spans="1:10" x14ac:dyDescent="0.35">
      <c r="A3041" t="s">
        <v>134</v>
      </c>
      <c r="B3041">
        <v>2019</v>
      </c>
      <c r="C3041">
        <v>14</v>
      </c>
      <c r="D3041">
        <v>22.3</v>
      </c>
      <c r="E3041">
        <v>6.2</v>
      </c>
      <c r="G3041">
        <v>14112.952504615236</v>
      </c>
      <c r="I3041">
        <v>3.5283935823181101</v>
      </c>
      <c r="J3041">
        <v>4.67</v>
      </c>
    </row>
    <row r="3042" spans="1:10" x14ac:dyDescent="0.35">
      <c r="A3042" s="2" t="s">
        <v>261</v>
      </c>
      <c r="B3042">
        <v>2000</v>
      </c>
      <c r="C3042">
        <v>7.2</v>
      </c>
      <c r="D3042">
        <v>12.7</v>
      </c>
      <c r="E3042">
        <v>1.9</v>
      </c>
      <c r="F3042">
        <v>26.64</v>
      </c>
      <c r="G3042">
        <v>9262.1131117497371</v>
      </c>
      <c r="I3042">
        <v>3.7107860871360998</v>
      </c>
      <c r="J3042">
        <v>16.489999999999998</v>
      </c>
    </row>
    <row r="3043" spans="1:10" x14ac:dyDescent="0.35">
      <c r="A3043" t="s">
        <v>261</v>
      </c>
      <c r="B3043">
        <v>2001</v>
      </c>
      <c r="C3043">
        <v>7.3</v>
      </c>
      <c r="D3043">
        <v>13</v>
      </c>
      <c r="E3043">
        <v>1.8</v>
      </c>
      <c r="F3043">
        <v>26.77</v>
      </c>
      <c r="G3043">
        <v>9085.5833654321796</v>
      </c>
      <c r="I3043">
        <v>5.3072208102854699</v>
      </c>
      <c r="J3043">
        <v>18.556000000000001</v>
      </c>
    </row>
    <row r="3044" spans="1:10" x14ac:dyDescent="0.35">
      <c r="A3044" t="s">
        <v>261</v>
      </c>
      <c r="B3044">
        <v>2002</v>
      </c>
      <c r="C3044">
        <v>6.8</v>
      </c>
      <c r="D3044">
        <v>12.1</v>
      </c>
      <c r="E3044">
        <v>1.6</v>
      </c>
      <c r="F3044">
        <v>26.73</v>
      </c>
      <c r="G3044">
        <v>9196.1951146960728</v>
      </c>
      <c r="I3044">
        <v>-0.25553662691650803</v>
      </c>
      <c r="J3044">
        <v>20.39</v>
      </c>
    </row>
    <row r="3045" spans="1:10" x14ac:dyDescent="0.35">
      <c r="A3045" t="s">
        <v>261</v>
      </c>
      <c r="B3045">
        <v>2003</v>
      </c>
      <c r="C3045">
        <v>7.2</v>
      </c>
      <c r="D3045">
        <v>13</v>
      </c>
      <c r="E3045">
        <v>1.6</v>
      </c>
      <c r="F3045">
        <v>26.75</v>
      </c>
      <c r="G3045">
        <v>9702.8411757774611</v>
      </c>
      <c r="I3045">
        <v>1.0342537242622101</v>
      </c>
      <c r="J3045">
        <v>22.18</v>
      </c>
    </row>
    <row r="3046" spans="1:10" x14ac:dyDescent="0.35">
      <c r="A3046" t="s">
        <v>261</v>
      </c>
      <c r="B3046">
        <v>2004</v>
      </c>
      <c r="C3046">
        <v>6.9</v>
      </c>
      <c r="D3046">
        <v>12.4</v>
      </c>
      <c r="E3046">
        <v>1.6</v>
      </c>
      <c r="F3046">
        <v>26.89</v>
      </c>
      <c r="G3046">
        <v>10610.296689548766</v>
      </c>
      <c r="I3046">
        <v>1.4603681442524501</v>
      </c>
      <c r="J3046">
        <v>20.97</v>
      </c>
    </row>
    <row r="3047" spans="1:10" x14ac:dyDescent="0.35">
      <c r="A3047" t="s">
        <v>261</v>
      </c>
      <c r="B3047">
        <v>2005</v>
      </c>
      <c r="C3047">
        <v>7.1</v>
      </c>
      <c r="D3047">
        <v>12.9</v>
      </c>
      <c r="E3047">
        <v>1.6</v>
      </c>
      <c r="F3047">
        <v>26.79</v>
      </c>
      <c r="G3047">
        <v>10822.496824840082</v>
      </c>
      <c r="I3047">
        <v>3.8982737075947602</v>
      </c>
      <c r="J3047">
        <v>18.7</v>
      </c>
    </row>
    <row r="3048" spans="1:10" x14ac:dyDescent="0.35">
      <c r="A3048" t="s">
        <v>261</v>
      </c>
      <c r="B3048">
        <v>2006</v>
      </c>
      <c r="C3048">
        <v>7.6</v>
      </c>
      <c r="D3048">
        <v>13.7</v>
      </c>
      <c r="E3048">
        <v>1.6</v>
      </c>
      <c r="F3048">
        <v>26.77</v>
      </c>
      <c r="G3048">
        <v>11770.256494311197</v>
      </c>
      <c r="I3048">
        <v>2.39562082529168</v>
      </c>
      <c r="J3048">
        <v>16</v>
      </c>
    </row>
    <row r="3049" spans="1:10" x14ac:dyDescent="0.35">
      <c r="A3049" t="s">
        <v>261</v>
      </c>
      <c r="B3049">
        <v>2007</v>
      </c>
      <c r="C3049">
        <v>7.1</v>
      </c>
      <c r="D3049">
        <v>12.8</v>
      </c>
      <c r="E3049">
        <v>1.6</v>
      </c>
      <c r="F3049">
        <v>26.72</v>
      </c>
      <c r="G3049">
        <v>12216.735770732486</v>
      </c>
      <c r="I3049">
        <v>2.8231037373692902</v>
      </c>
      <c r="J3049">
        <v>14</v>
      </c>
    </row>
    <row r="3050" spans="1:10" x14ac:dyDescent="0.35">
      <c r="A3050" t="s">
        <v>261</v>
      </c>
      <c r="B3050">
        <v>2008</v>
      </c>
      <c r="C3050">
        <v>8</v>
      </c>
      <c r="D3050">
        <v>14.5</v>
      </c>
      <c r="E3050">
        <v>1.7</v>
      </c>
      <c r="F3050">
        <v>26.85</v>
      </c>
      <c r="G3050">
        <v>12986.393478312657</v>
      </c>
      <c r="I3050">
        <v>5.5495476938393704</v>
      </c>
      <c r="J3050">
        <v>12.72</v>
      </c>
    </row>
    <row r="3051" spans="1:10" x14ac:dyDescent="0.35">
      <c r="A3051" t="s">
        <v>261</v>
      </c>
      <c r="B3051">
        <v>2009</v>
      </c>
      <c r="C3051">
        <v>7.2</v>
      </c>
      <c r="D3051">
        <v>13</v>
      </c>
      <c r="E3051">
        <v>1.6</v>
      </c>
      <c r="F3051">
        <v>26.86</v>
      </c>
      <c r="G3051">
        <v>12613.648079826755</v>
      </c>
      <c r="I3051">
        <v>-0.156936087168669</v>
      </c>
      <c r="J3051">
        <v>15.37</v>
      </c>
    </row>
    <row r="3052" spans="1:10" x14ac:dyDescent="0.35">
      <c r="A3052" t="s">
        <v>261</v>
      </c>
      <c r="B3052">
        <v>2010</v>
      </c>
      <c r="C3052">
        <v>7.9</v>
      </c>
      <c r="D3052">
        <v>14.4</v>
      </c>
      <c r="E3052">
        <v>1.7</v>
      </c>
      <c r="F3052">
        <v>26.87</v>
      </c>
      <c r="G3052">
        <v>12715.628958801566</v>
      </c>
      <c r="I3052">
        <v>3.2503440918012898</v>
      </c>
      <c r="J3052">
        <v>17.116</v>
      </c>
    </row>
    <row r="3053" spans="1:10" x14ac:dyDescent="0.35">
      <c r="A3053" t="s">
        <v>261</v>
      </c>
      <c r="B3053">
        <v>2011</v>
      </c>
      <c r="C3053">
        <v>7.2</v>
      </c>
      <c r="D3053">
        <v>13</v>
      </c>
      <c r="E3053">
        <v>1.6</v>
      </c>
      <c r="F3053">
        <v>26.94</v>
      </c>
      <c r="G3053">
        <v>13444.34679635923</v>
      </c>
      <c r="I3053">
        <v>2.7694079414409298</v>
      </c>
      <c r="J3053">
        <v>18.86</v>
      </c>
    </row>
    <row r="3054" spans="1:10" x14ac:dyDescent="0.35">
      <c r="A3054" t="s">
        <v>261</v>
      </c>
      <c r="B3054">
        <v>2012</v>
      </c>
      <c r="C3054">
        <v>8.6999999999999993</v>
      </c>
      <c r="D3054">
        <v>15.8</v>
      </c>
      <c r="E3054">
        <v>1.8</v>
      </c>
      <c r="F3054">
        <v>26.99</v>
      </c>
      <c r="G3054">
        <v>13401.727122894054</v>
      </c>
      <c r="I3054">
        <v>4.1776358710251502</v>
      </c>
      <c r="J3054">
        <v>19.059999999999999</v>
      </c>
    </row>
    <row r="3055" spans="1:10" x14ac:dyDescent="0.35">
      <c r="A3055" t="s">
        <v>261</v>
      </c>
      <c r="B3055">
        <v>2013</v>
      </c>
      <c r="C3055">
        <v>8.3000000000000007</v>
      </c>
      <c r="D3055">
        <v>15</v>
      </c>
      <c r="E3055">
        <v>1.8</v>
      </c>
      <c r="F3055">
        <v>26.97</v>
      </c>
      <c r="G3055">
        <v>13959.510798554693</v>
      </c>
      <c r="I3055">
        <v>1.4685651103542801</v>
      </c>
      <c r="J3055">
        <v>22.21</v>
      </c>
    </row>
    <row r="3056" spans="1:10" x14ac:dyDescent="0.35">
      <c r="A3056" t="s">
        <v>261</v>
      </c>
      <c r="B3056">
        <v>2014</v>
      </c>
      <c r="C3056">
        <v>8.9</v>
      </c>
      <c r="D3056">
        <v>16.3</v>
      </c>
      <c r="E3056">
        <v>1.8</v>
      </c>
      <c r="F3056">
        <v>26.91</v>
      </c>
      <c r="G3056">
        <v>14348.207792941295</v>
      </c>
      <c r="I3056">
        <v>3.5169555136924102</v>
      </c>
      <c r="J3056">
        <v>21.591999999999999</v>
      </c>
    </row>
    <row r="3057" spans="1:10" x14ac:dyDescent="0.35">
      <c r="A3057" t="s">
        <v>261</v>
      </c>
      <c r="B3057">
        <v>2015</v>
      </c>
      <c r="C3057">
        <v>8.6999999999999993</v>
      </c>
      <c r="D3057">
        <v>15.8</v>
      </c>
      <c r="E3057">
        <v>1.8</v>
      </c>
      <c r="G3057">
        <v>14294.542165127872</v>
      </c>
      <c r="I3057">
        <v>-0.98360095269699599</v>
      </c>
      <c r="J3057">
        <v>20.850999999999999</v>
      </c>
    </row>
    <row r="3058" spans="1:10" x14ac:dyDescent="0.35">
      <c r="A3058" t="s">
        <v>261</v>
      </c>
      <c r="B3058">
        <v>2016</v>
      </c>
      <c r="C3058">
        <v>7.4</v>
      </c>
      <c r="D3058">
        <v>13.4</v>
      </c>
      <c r="E3058">
        <v>1.6</v>
      </c>
      <c r="G3058">
        <v>15240.175955841942</v>
      </c>
      <c r="I3058">
        <v>-3.0782176567692701</v>
      </c>
      <c r="J3058">
        <v>19.928000000000001</v>
      </c>
    </row>
    <row r="3059" spans="1:10" x14ac:dyDescent="0.35">
      <c r="A3059" t="s">
        <v>261</v>
      </c>
      <c r="B3059">
        <v>2017</v>
      </c>
      <c r="C3059">
        <v>7.9</v>
      </c>
      <c r="D3059">
        <v>14.4</v>
      </c>
      <c r="E3059">
        <v>1.7</v>
      </c>
      <c r="G3059">
        <v>16056.218757691526</v>
      </c>
      <c r="I3059">
        <v>0.104262078958441</v>
      </c>
      <c r="J3059">
        <v>19.135999999999999</v>
      </c>
    </row>
    <row r="3060" spans="1:10" x14ac:dyDescent="0.35">
      <c r="A3060" t="s">
        <v>261</v>
      </c>
      <c r="B3060">
        <v>2018</v>
      </c>
      <c r="C3060">
        <v>8</v>
      </c>
      <c r="D3060">
        <v>14.6</v>
      </c>
      <c r="E3060">
        <v>1.7</v>
      </c>
      <c r="G3060">
        <v>17347.941676426723</v>
      </c>
      <c r="I3060">
        <v>1.9356189315060199</v>
      </c>
      <c r="J3060">
        <v>19.329000000000001</v>
      </c>
    </row>
    <row r="3061" spans="1:10" x14ac:dyDescent="0.35">
      <c r="A3061" t="s">
        <v>261</v>
      </c>
      <c r="B3061">
        <v>2019</v>
      </c>
      <c r="C3061">
        <v>7.9</v>
      </c>
      <c r="D3061">
        <v>14.3</v>
      </c>
      <c r="E3061">
        <v>1.7</v>
      </c>
      <c r="G3061">
        <v>18584.329438158678</v>
      </c>
      <c r="I3061">
        <v>0.53908755919175699</v>
      </c>
      <c r="J3061">
        <v>15.613</v>
      </c>
    </row>
    <row r="3062" spans="1:10" x14ac:dyDescent="0.35">
      <c r="A3062" s="2" t="s">
        <v>262</v>
      </c>
      <c r="B3062">
        <v>2000</v>
      </c>
      <c r="C3062">
        <v>5.7</v>
      </c>
      <c r="D3062">
        <v>10.9</v>
      </c>
      <c r="E3062">
        <v>0.5</v>
      </c>
      <c r="F3062">
        <v>26.26</v>
      </c>
      <c r="G3062">
        <v>6487.5875983993601</v>
      </c>
      <c r="I3062">
        <v>0.16767963748827899</v>
      </c>
      <c r="J3062">
        <v>20.792000000000002</v>
      </c>
    </row>
    <row r="3063" spans="1:10" x14ac:dyDescent="0.35">
      <c r="A3063" t="s">
        <v>262</v>
      </c>
      <c r="B3063">
        <v>2001</v>
      </c>
      <c r="C3063">
        <v>5.2</v>
      </c>
      <c r="D3063">
        <v>9.3000000000000007</v>
      </c>
      <c r="E3063">
        <v>1.1000000000000001</v>
      </c>
      <c r="F3063">
        <v>26.43</v>
      </c>
      <c r="G3063">
        <v>6759.8556330874662</v>
      </c>
      <c r="I3063">
        <v>0.90085848586649997</v>
      </c>
      <c r="J3063">
        <v>21.1</v>
      </c>
    </row>
    <row r="3064" spans="1:10" x14ac:dyDescent="0.35">
      <c r="A3064" t="s">
        <v>262</v>
      </c>
      <c r="B3064">
        <v>2002</v>
      </c>
      <c r="C3064">
        <v>6.6</v>
      </c>
      <c r="D3064">
        <v>11.7</v>
      </c>
      <c r="E3064">
        <v>1.3</v>
      </c>
      <c r="F3064">
        <v>26.4</v>
      </c>
      <c r="G3064">
        <v>7243.8101927489315</v>
      </c>
      <c r="I3064">
        <v>1.85550399046655</v>
      </c>
      <c r="J3064">
        <v>20.617000000000001</v>
      </c>
    </row>
    <row r="3065" spans="1:10" x14ac:dyDescent="0.35">
      <c r="A3065" t="s">
        <v>262</v>
      </c>
      <c r="B3065">
        <v>2003</v>
      </c>
      <c r="C3065">
        <v>5.8</v>
      </c>
      <c r="D3065">
        <v>10.4</v>
      </c>
      <c r="E3065">
        <v>1.1000000000000001</v>
      </c>
      <c r="F3065">
        <v>26.38</v>
      </c>
      <c r="G3065">
        <v>7904.9329520593019</v>
      </c>
      <c r="I3065">
        <v>0.20598170882425401</v>
      </c>
      <c r="J3065">
        <v>19.966999999999999</v>
      </c>
    </row>
    <row r="3066" spans="1:10" x14ac:dyDescent="0.35">
      <c r="A3066" t="s">
        <v>262</v>
      </c>
      <c r="B3066">
        <v>2004</v>
      </c>
      <c r="C3066">
        <v>5.0999999999999996</v>
      </c>
      <c r="D3066">
        <v>9</v>
      </c>
      <c r="E3066">
        <v>1.2</v>
      </c>
      <c r="F3066">
        <v>26.52</v>
      </c>
      <c r="G3066">
        <v>8489.040605339349</v>
      </c>
      <c r="I3066">
        <v>2.96003946719286</v>
      </c>
      <c r="J3066">
        <v>19.524000000000001</v>
      </c>
    </row>
    <row r="3067" spans="1:10" x14ac:dyDescent="0.35">
      <c r="A3067" t="s">
        <v>262</v>
      </c>
      <c r="B3067">
        <v>2005</v>
      </c>
      <c r="C3067">
        <v>9.9</v>
      </c>
      <c r="D3067">
        <v>17.5</v>
      </c>
      <c r="E3067">
        <v>2.2000000000000002</v>
      </c>
      <c r="F3067">
        <v>26.41</v>
      </c>
      <c r="G3067">
        <v>9018.3377095231081</v>
      </c>
      <c r="I3067">
        <v>3.7334291646701998</v>
      </c>
      <c r="J3067">
        <v>19.449000000000002</v>
      </c>
    </row>
    <row r="3068" spans="1:10" x14ac:dyDescent="0.35">
      <c r="A3068" t="s">
        <v>262</v>
      </c>
      <c r="B3068">
        <v>2006</v>
      </c>
      <c r="C3068">
        <v>6.2</v>
      </c>
      <c r="D3068">
        <v>10.9</v>
      </c>
      <c r="E3068">
        <v>1.3</v>
      </c>
      <c r="F3068">
        <v>26.42</v>
      </c>
      <c r="G3068">
        <v>10001.903526461185</v>
      </c>
      <c r="I3068">
        <v>2.7406751607067301</v>
      </c>
      <c r="J3068">
        <v>19.149999999999999</v>
      </c>
    </row>
    <row r="3069" spans="1:10" x14ac:dyDescent="0.35">
      <c r="A3069" t="s">
        <v>262</v>
      </c>
      <c r="B3069">
        <v>2007</v>
      </c>
      <c r="C3069">
        <v>8.4</v>
      </c>
      <c r="D3069">
        <v>15.6</v>
      </c>
      <c r="E3069">
        <v>1.1000000000000001</v>
      </c>
      <c r="F3069">
        <v>26.33</v>
      </c>
      <c r="G3069">
        <v>10671.998298281174</v>
      </c>
      <c r="I3069">
        <v>7.2361470158480703</v>
      </c>
      <c r="J3069">
        <v>18.927</v>
      </c>
    </row>
    <row r="3070" spans="1:10" x14ac:dyDescent="0.35">
      <c r="A3070" t="s">
        <v>262</v>
      </c>
      <c r="B3070">
        <v>2008</v>
      </c>
      <c r="C3070">
        <v>4.2</v>
      </c>
      <c r="D3070">
        <v>7.8</v>
      </c>
      <c r="E3070">
        <v>0.5</v>
      </c>
      <c r="F3070">
        <v>26.44</v>
      </c>
      <c r="G3070">
        <v>10971.925603373245</v>
      </c>
      <c r="I3070">
        <v>10.0662418245849</v>
      </c>
      <c r="J3070">
        <v>18.79</v>
      </c>
    </row>
    <row r="3071" spans="1:10" x14ac:dyDescent="0.35">
      <c r="A3071" t="s">
        <v>262</v>
      </c>
      <c r="B3071">
        <v>2009</v>
      </c>
      <c r="C3071">
        <v>2.6</v>
      </c>
      <c r="D3071">
        <v>4.5</v>
      </c>
      <c r="E3071">
        <v>0.6</v>
      </c>
      <c r="F3071">
        <v>26.51</v>
      </c>
      <c r="G3071">
        <v>10934.632885180101</v>
      </c>
      <c r="I3071">
        <v>0.42153912568721502</v>
      </c>
      <c r="J3071">
        <v>19.378</v>
      </c>
    </row>
    <row r="3072" spans="1:10" x14ac:dyDescent="0.35">
      <c r="A3072" t="s">
        <v>262</v>
      </c>
      <c r="B3072">
        <v>2010</v>
      </c>
      <c r="C3072">
        <v>3</v>
      </c>
      <c r="D3072">
        <v>5.3</v>
      </c>
      <c r="E3072">
        <v>0.6</v>
      </c>
      <c r="F3072">
        <v>26.51</v>
      </c>
      <c r="G3072">
        <v>10624.207466287748</v>
      </c>
      <c r="I3072">
        <v>0.74710902631147402</v>
      </c>
      <c r="J3072">
        <v>19.951000000000001</v>
      </c>
    </row>
    <row r="3073" spans="1:10" x14ac:dyDescent="0.35">
      <c r="A3073" t="s">
        <v>262</v>
      </c>
      <c r="B3073">
        <v>2011</v>
      </c>
      <c r="C3073">
        <v>5.6</v>
      </c>
      <c r="D3073">
        <v>8.9</v>
      </c>
      <c r="E3073">
        <v>2.1</v>
      </c>
      <c r="F3073">
        <v>26.56</v>
      </c>
      <c r="G3073">
        <v>10837.639891682295</v>
      </c>
      <c r="I3073">
        <v>3.1860311155245999</v>
      </c>
      <c r="J3073">
        <v>20.03</v>
      </c>
    </row>
    <row r="3074" spans="1:10" x14ac:dyDescent="0.35">
      <c r="A3074" t="s">
        <v>262</v>
      </c>
      <c r="B3074">
        <v>2012</v>
      </c>
      <c r="C3074">
        <v>5.4</v>
      </c>
      <c r="D3074">
        <v>6.8</v>
      </c>
      <c r="E3074">
        <v>4</v>
      </c>
      <c r="F3074">
        <v>26.58</v>
      </c>
      <c r="G3074">
        <v>11054.891335704398</v>
      </c>
      <c r="I3074">
        <v>2.5984441414710102</v>
      </c>
      <c r="J3074">
        <v>19.846</v>
      </c>
    </row>
    <row r="3075" spans="1:10" x14ac:dyDescent="0.35">
      <c r="A3075" t="s">
        <v>262</v>
      </c>
      <c r="B3075">
        <v>2013</v>
      </c>
      <c r="C3075">
        <v>3.9</v>
      </c>
      <c r="D3075">
        <v>6.6</v>
      </c>
      <c r="E3075">
        <v>1</v>
      </c>
      <c r="F3075">
        <v>26.59</v>
      </c>
      <c r="G3075">
        <v>11698.971688914293</v>
      </c>
      <c r="I3075">
        <v>0.80512780426792796</v>
      </c>
      <c r="J3075">
        <v>19.347000000000001</v>
      </c>
    </row>
    <row r="3076" spans="1:10" x14ac:dyDescent="0.35">
      <c r="A3076" t="s">
        <v>262</v>
      </c>
      <c r="B3076">
        <v>2014</v>
      </c>
      <c r="C3076">
        <v>1.4</v>
      </c>
      <c r="D3076">
        <v>2.2999999999999998</v>
      </c>
      <c r="E3076">
        <v>0.5</v>
      </c>
      <c r="F3076">
        <v>26.52</v>
      </c>
      <c r="G3076">
        <v>12206.299792281592</v>
      </c>
      <c r="I3076">
        <v>0.19385856079401501</v>
      </c>
      <c r="J3076">
        <v>19.228999999999999</v>
      </c>
    </row>
    <row r="3077" spans="1:10" x14ac:dyDescent="0.35">
      <c r="A3077" t="s">
        <v>262</v>
      </c>
      <c r="B3077">
        <v>2015</v>
      </c>
      <c r="C3077">
        <v>3.3</v>
      </c>
      <c r="D3077">
        <v>5.6</v>
      </c>
      <c r="E3077">
        <v>0.8</v>
      </c>
      <c r="G3077">
        <v>12434.411620045581</v>
      </c>
      <c r="I3077">
        <v>-1.7336119495395901</v>
      </c>
      <c r="J3077">
        <v>19.120999999999999</v>
      </c>
    </row>
    <row r="3078" spans="1:10" x14ac:dyDescent="0.35">
      <c r="A3078" t="s">
        <v>262</v>
      </c>
      <c r="B3078">
        <v>2016</v>
      </c>
      <c r="C3078">
        <v>0.7</v>
      </c>
      <c r="D3078">
        <v>0.6</v>
      </c>
      <c r="E3078">
        <v>0.7</v>
      </c>
      <c r="G3078">
        <v>13542.631094480974</v>
      </c>
      <c r="I3078">
        <v>-0.149641647633284</v>
      </c>
      <c r="J3078">
        <v>19.010000000000002</v>
      </c>
    </row>
    <row r="3079" spans="1:10" x14ac:dyDescent="0.35">
      <c r="A3079" t="s">
        <v>262</v>
      </c>
      <c r="B3079">
        <v>2017</v>
      </c>
      <c r="C3079">
        <v>0</v>
      </c>
      <c r="D3079">
        <v>0</v>
      </c>
      <c r="E3079">
        <v>0</v>
      </c>
      <c r="G3079">
        <v>13590.094354097177</v>
      </c>
      <c r="I3079">
        <v>2.15333648840511</v>
      </c>
      <c r="J3079">
        <v>18.988</v>
      </c>
    </row>
    <row r="3080" spans="1:10" x14ac:dyDescent="0.35">
      <c r="A3080" t="s">
        <v>262</v>
      </c>
      <c r="B3080">
        <v>2018</v>
      </c>
      <c r="C3080">
        <v>1</v>
      </c>
      <c r="D3080">
        <v>1.4</v>
      </c>
      <c r="E3080">
        <v>0.6</v>
      </c>
      <c r="G3080">
        <v>14640.316947588255</v>
      </c>
      <c r="I3080">
        <v>2.32414485367921</v>
      </c>
      <c r="J3080">
        <v>18.968</v>
      </c>
    </row>
    <row r="3081" spans="1:10" x14ac:dyDescent="0.35">
      <c r="A3081" t="s">
        <v>262</v>
      </c>
      <c r="B3081">
        <v>2019</v>
      </c>
      <c r="C3081">
        <v>1</v>
      </c>
      <c r="D3081">
        <v>1.3</v>
      </c>
      <c r="E3081">
        <v>0.6</v>
      </c>
      <c r="G3081">
        <v>15233.655090180939</v>
      </c>
      <c r="I3081">
        <v>0.91306972532458996</v>
      </c>
      <c r="J3081">
        <v>19.22</v>
      </c>
    </row>
    <row r="3082" spans="1:10" x14ac:dyDescent="0.35">
      <c r="A3082" t="s">
        <v>190</v>
      </c>
      <c r="B3082">
        <v>2000</v>
      </c>
      <c r="C3082">
        <v>4.3</v>
      </c>
      <c r="D3082">
        <v>5.3</v>
      </c>
      <c r="E3082">
        <v>3.4</v>
      </c>
      <c r="F3082">
        <v>27.08</v>
      </c>
      <c r="G3082">
        <v>2732.365234375</v>
      </c>
      <c r="I3082">
        <v>7.1212589717229102</v>
      </c>
      <c r="J3082">
        <v>14.869</v>
      </c>
    </row>
    <row r="3083" spans="1:10" x14ac:dyDescent="0.35">
      <c r="A3083" t="s">
        <v>190</v>
      </c>
      <c r="B3083">
        <v>2001</v>
      </c>
      <c r="C3083">
        <v>4.2</v>
      </c>
      <c r="D3083">
        <v>5.2</v>
      </c>
      <c r="E3083">
        <v>3.2</v>
      </c>
      <c r="F3083">
        <v>27.36</v>
      </c>
      <c r="G3083">
        <v>2892.64331054688</v>
      </c>
      <c r="I3083">
        <v>1.9352957209533299</v>
      </c>
      <c r="J3083">
        <v>14.824999999999999</v>
      </c>
    </row>
    <row r="3084" spans="1:10" x14ac:dyDescent="0.35">
      <c r="A3084" t="s">
        <v>190</v>
      </c>
      <c r="B3084">
        <v>2002</v>
      </c>
      <c r="C3084">
        <v>4.2</v>
      </c>
      <c r="D3084">
        <v>5.3</v>
      </c>
      <c r="E3084">
        <v>3.1</v>
      </c>
      <c r="F3084">
        <v>27.26</v>
      </c>
      <c r="G3084">
        <v>3030.8876953125</v>
      </c>
      <c r="I3084">
        <v>22.2247241495905</v>
      </c>
      <c r="J3084">
        <v>14.766999999999999</v>
      </c>
    </row>
    <row r="3085" spans="1:10" x14ac:dyDescent="0.35">
      <c r="A3085" t="s">
        <v>190</v>
      </c>
      <c r="B3085">
        <v>2003</v>
      </c>
      <c r="C3085">
        <v>4.0999999999999996</v>
      </c>
      <c r="D3085">
        <v>5.2</v>
      </c>
      <c r="E3085">
        <v>3</v>
      </c>
      <c r="F3085">
        <v>27.29</v>
      </c>
      <c r="G3085">
        <v>3198.73095703125</v>
      </c>
      <c r="I3085">
        <v>6.4894320867333803</v>
      </c>
      <c r="J3085">
        <v>14.766</v>
      </c>
    </row>
    <row r="3086" spans="1:10" x14ac:dyDescent="0.35">
      <c r="A3086" t="s">
        <v>190</v>
      </c>
      <c r="B3086">
        <v>2004</v>
      </c>
      <c r="C3086">
        <v>4.0999999999999996</v>
      </c>
      <c r="D3086">
        <v>5.2</v>
      </c>
      <c r="E3086">
        <v>3</v>
      </c>
      <c r="F3086">
        <v>27.22</v>
      </c>
      <c r="G3086">
        <v>3361.19555664063</v>
      </c>
      <c r="I3086">
        <v>9.6575462860594499</v>
      </c>
      <c r="J3086">
        <v>14.788</v>
      </c>
    </row>
    <row r="3087" spans="1:10" x14ac:dyDescent="0.35">
      <c r="A3087" t="s">
        <v>190</v>
      </c>
      <c r="B3087">
        <v>2005</v>
      </c>
      <c r="C3087">
        <v>4.2</v>
      </c>
      <c r="D3087">
        <v>5.3</v>
      </c>
      <c r="E3087">
        <v>3.2</v>
      </c>
      <c r="F3087">
        <v>27.2</v>
      </c>
      <c r="G3087">
        <v>3558.412109375</v>
      </c>
      <c r="I3087">
        <v>8.5058507593311692</v>
      </c>
      <c r="J3087">
        <v>14.791</v>
      </c>
    </row>
    <row r="3088" spans="1:10" x14ac:dyDescent="0.35">
      <c r="A3088" t="s">
        <v>190</v>
      </c>
      <c r="B3088">
        <v>2006</v>
      </c>
      <c r="C3088">
        <v>4.0999999999999996</v>
      </c>
      <c r="D3088">
        <v>5.2</v>
      </c>
      <c r="E3088">
        <v>3.1</v>
      </c>
      <c r="F3088">
        <v>27.23</v>
      </c>
      <c r="G3088">
        <v>3789.64428710938</v>
      </c>
      <c r="I3088">
        <v>7.1991299011470904</v>
      </c>
      <c r="J3088">
        <v>14.782999999999999</v>
      </c>
    </row>
    <row r="3089" spans="1:10" x14ac:dyDescent="0.35">
      <c r="A3089" t="s">
        <v>190</v>
      </c>
      <c r="B3089">
        <v>2007</v>
      </c>
      <c r="C3089">
        <v>4.0999999999999996</v>
      </c>
      <c r="D3089">
        <v>5.2</v>
      </c>
      <c r="E3089">
        <v>3</v>
      </c>
      <c r="F3089">
        <v>27.21</v>
      </c>
      <c r="G3089">
        <v>3986.03344726563</v>
      </c>
      <c r="I3089">
        <v>14.7542770780084</v>
      </c>
      <c r="J3089">
        <v>14.769</v>
      </c>
    </row>
    <row r="3090" spans="1:10" x14ac:dyDescent="0.35">
      <c r="A3090" t="s">
        <v>190</v>
      </c>
      <c r="B3090">
        <v>2008</v>
      </c>
      <c r="C3090">
        <v>4.0999999999999996</v>
      </c>
      <c r="D3090">
        <v>5.2</v>
      </c>
      <c r="E3090">
        <v>2.9</v>
      </c>
      <c r="F3090">
        <v>27.36</v>
      </c>
      <c r="G3090">
        <v>4087.02880859375</v>
      </c>
      <c r="I3090">
        <v>14.2971224481434</v>
      </c>
      <c r="J3090">
        <v>14.8</v>
      </c>
    </row>
    <row r="3091" spans="1:10" x14ac:dyDescent="0.35">
      <c r="A3091" t="s">
        <v>190</v>
      </c>
      <c r="B3091">
        <v>2009</v>
      </c>
      <c r="C3091">
        <v>4.0999999999999996</v>
      </c>
      <c r="D3091">
        <v>5.2</v>
      </c>
      <c r="E3091">
        <v>2.9</v>
      </c>
      <c r="F3091">
        <v>27.32</v>
      </c>
      <c r="G3091">
        <v>3876.29565429688</v>
      </c>
      <c r="I3091">
        <v>11.256758706301</v>
      </c>
      <c r="J3091">
        <v>13</v>
      </c>
    </row>
    <row r="3092" spans="1:10" x14ac:dyDescent="0.35">
      <c r="A3092" t="s">
        <v>190</v>
      </c>
      <c r="B3092">
        <v>2010</v>
      </c>
      <c r="C3092">
        <v>4</v>
      </c>
      <c r="D3092">
        <v>5.2</v>
      </c>
      <c r="E3092">
        <v>2.9</v>
      </c>
      <c r="F3092">
        <v>27.54</v>
      </c>
      <c r="G3092">
        <v>3955.03466796875</v>
      </c>
      <c r="I3092">
        <v>12.977666389801399</v>
      </c>
      <c r="J3092">
        <v>15.156000000000001</v>
      </c>
    </row>
    <row r="3093" spans="1:10" x14ac:dyDescent="0.35">
      <c r="A3093" t="s">
        <v>190</v>
      </c>
      <c r="B3093">
        <v>2011</v>
      </c>
      <c r="C3093">
        <v>4.0999999999999996</v>
      </c>
      <c r="D3093">
        <v>5.3</v>
      </c>
      <c r="E3093">
        <v>3</v>
      </c>
      <c r="F3093">
        <v>27.66</v>
      </c>
      <c r="G3093">
        <v>4293.56201171875</v>
      </c>
      <c r="I3093">
        <v>18.0966171221351</v>
      </c>
      <c r="J3093">
        <v>17.440000000000001</v>
      </c>
    </row>
    <row r="3094" spans="1:10" x14ac:dyDescent="0.35">
      <c r="A3094" t="s">
        <v>190</v>
      </c>
      <c r="B3094">
        <v>2012</v>
      </c>
      <c r="C3094">
        <v>4</v>
      </c>
      <c r="D3094">
        <v>5.0999999999999996</v>
      </c>
      <c r="E3094">
        <v>2.9</v>
      </c>
      <c r="F3094">
        <v>27.55</v>
      </c>
      <c r="G3094">
        <v>3896.46533203125</v>
      </c>
      <c r="I3094">
        <v>35.559057414702401</v>
      </c>
      <c r="J3094">
        <v>17.068000000000001</v>
      </c>
    </row>
    <row r="3095" spans="1:10" x14ac:dyDescent="0.35">
      <c r="A3095" t="s">
        <v>190</v>
      </c>
      <c r="B3095">
        <v>2013</v>
      </c>
      <c r="C3095">
        <v>4</v>
      </c>
      <c r="D3095">
        <v>5.2</v>
      </c>
      <c r="E3095">
        <v>2.9</v>
      </c>
      <c r="F3095">
        <v>27.54</v>
      </c>
      <c r="G3095">
        <v>3910.75341796875</v>
      </c>
      <c r="I3095">
        <v>36.522344913915397</v>
      </c>
      <c r="J3095">
        <v>16.414000000000001</v>
      </c>
    </row>
    <row r="3096" spans="1:10" x14ac:dyDescent="0.35">
      <c r="A3096" t="s">
        <v>190</v>
      </c>
      <c r="B3096">
        <v>2014</v>
      </c>
      <c r="C3096">
        <v>3.9</v>
      </c>
      <c r="D3096">
        <v>5.0999999999999996</v>
      </c>
      <c r="E3096">
        <v>2.8</v>
      </c>
      <c r="F3096">
        <v>27.65</v>
      </c>
      <c r="G3096">
        <v>4470.1357421875</v>
      </c>
      <c r="I3096">
        <v>36.906642786359498</v>
      </c>
      <c r="J3096">
        <v>15.558</v>
      </c>
    </row>
    <row r="3097" spans="1:10" x14ac:dyDescent="0.35">
      <c r="A3097" t="s">
        <v>190</v>
      </c>
      <c r="B3097">
        <v>2015</v>
      </c>
      <c r="C3097">
        <v>3.9</v>
      </c>
      <c r="D3097">
        <v>5</v>
      </c>
      <c r="E3097">
        <v>2.8</v>
      </c>
      <c r="G3097">
        <v>4421.7509765625</v>
      </c>
      <c r="I3097">
        <v>16.909570605097699</v>
      </c>
      <c r="J3097">
        <v>14.512</v>
      </c>
    </row>
    <row r="3098" spans="1:10" x14ac:dyDescent="0.35">
      <c r="A3098" t="s">
        <v>190</v>
      </c>
      <c r="B3098">
        <v>2016</v>
      </c>
      <c r="C3098">
        <v>3.9</v>
      </c>
      <c r="D3098">
        <v>4.9000000000000004</v>
      </c>
      <c r="E3098">
        <v>2.8</v>
      </c>
      <c r="G3098">
        <v>4684.09423828125</v>
      </c>
      <c r="I3098">
        <v>17.750253831196002</v>
      </c>
      <c r="J3098">
        <v>13.811999999999999</v>
      </c>
    </row>
    <row r="3099" spans="1:10" x14ac:dyDescent="0.35">
      <c r="A3099" t="s">
        <v>190</v>
      </c>
      <c r="B3099">
        <v>2017</v>
      </c>
      <c r="C3099">
        <v>3.8</v>
      </c>
      <c r="D3099">
        <v>4.9000000000000004</v>
      </c>
      <c r="E3099">
        <v>2.8</v>
      </c>
      <c r="G3099">
        <v>4465.09375</v>
      </c>
      <c r="I3099">
        <v>32.351626096843702</v>
      </c>
      <c r="J3099">
        <v>13.206</v>
      </c>
    </row>
    <row r="3100" spans="1:10" x14ac:dyDescent="0.35">
      <c r="A3100" t="s">
        <v>190</v>
      </c>
      <c r="B3100">
        <v>2018</v>
      </c>
      <c r="C3100">
        <v>3.9</v>
      </c>
      <c r="D3100">
        <v>4.9000000000000004</v>
      </c>
      <c r="E3100">
        <v>2.8</v>
      </c>
      <c r="G3100">
        <v>4422.369140625</v>
      </c>
      <c r="I3100">
        <v>63.292507345588803</v>
      </c>
      <c r="J3100">
        <v>12.605</v>
      </c>
    </row>
    <row r="3101" spans="1:10" x14ac:dyDescent="0.35">
      <c r="A3101" t="s">
        <v>190</v>
      </c>
      <c r="B3101">
        <v>2019</v>
      </c>
      <c r="C3101">
        <v>3.8</v>
      </c>
      <c r="D3101">
        <v>4.9000000000000004</v>
      </c>
      <c r="E3101">
        <v>2.8</v>
      </c>
      <c r="G3101">
        <v>4123.92333984375</v>
      </c>
      <c r="I3101">
        <v>50.9940515002965</v>
      </c>
      <c r="J3101">
        <v>12.013999999999999</v>
      </c>
    </row>
    <row r="3102" spans="1:10" x14ac:dyDescent="0.35">
      <c r="A3102" t="s">
        <v>204</v>
      </c>
      <c r="B3102">
        <v>2000</v>
      </c>
      <c r="C3102">
        <v>21.5</v>
      </c>
      <c r="D3102">
        <v>32.299999999999997</v>
      </c>
      <c r="E3102">
        <v>10.5</v>
      </c>
      <c r="F3102">
        <v>26.48</v>
      </c>
      <c r="G3102">
        <v>7498.404787578479</v>
      </c>
      <c r="I3102">
        <v>59.401686545079002</v>
      </c>
      <c r="J3102">
        <v>12.975</v>
      </c>
    </row>
    <row r="3103" spans="1:10" x14ac:dyDescent="0.35">
      <c r="A3103" t="s">
        <v>204</v>
      </c>
      <c r="B3103">
        <v>2001</v>
      </c>
      <c r="C3103">
        <v>24.2</v>
      </c>
      <c r="D3103">
        <v>36.799999999999997</v>
      </c>
      <c r="E3103">
        <v>11.3</v>
      </c>
      <c r="F3103">
        <v>26.81</v>
      </c>
      <c r="G3103">
        <v>7851.644321238161</v>
      </c>
      <c r="I3103">
        <v>38.586287887261101</v>
      </c>
      <c r="J3103">
        <v>12.137</v>
      </c>
    </row>
    <row r="3104" spans="1:10" x14ac:dyDescent="0.35">
      <c r="A3104" t="s">
        <v>204</v>
      </c>
      <c r="B3104">
        <v>2002</v>
      </c>
      <c r="C3104">
        <v>24.4</v>
      </c>
      <c r="D3104">
        <v>37.6</v>
      </c>
      <c r="E3104">
        <v>11</v>
      </c>
      <c r="F3104">
        <v>26.72</v>
      </c>
      <c r="G3104">
        <v>8060.1253418773049</v>
      </c>
      <c r="I3104">
        <v>15.527398918570199</v>
      </c>
      <c r="J3104">
        <v>11.233000000000001</v>
      </c>
    </row>
    <row r="3105" spans="1:10" x14ac:dyDescent="0.35">
      <c r="A3105" t="s">
        <v>204</v>
      </c>
      <c r="B3105">
        <v>2003</v>
      </c>
      <c r="C3105">
        <v>24.3</v>
      </c>
      <c r="D3105">
        <v>37.5</v>
      </c>
      <c r="E3105">
        <v>10.7</v>
      </c>
      <c r="F3105">
        <v>26.69</v>
      </c>
      <c r="G3105">
        <v>8596.3494317056393</v>
      </c>
      <c r="I3105">
        <v>23.002232177821899</v>
      </c>
      <c r="J3105">
        <v>10.351000000000001</v>
      </c>
    </row>
    <row r="3106" spans="1:10" x14ac:dyDescent="0.35">
      <c r="A3106" t="s">
        <v>204</v>
      </c>
      <c r="B3106">
        <v>2004</v>
      </c>
      <c r="C3106">
        <v>23.6</v>
      </c>
      <c r="D3106">
        <v>36.299999999999997</v>
      </c>
      <c r="E3106">
        <v>10.7</v>
      </c>
      <c r="F3106">
        <v>26.92</v>
      </c>
      <c r="G3106">
        <v>9450.439859023094</v>
      </c>
      <c r="I3106">
        <v>9.9863251197487806</v>
      </c>
      <c r="J3106">
        <v>9.49</v>
      </c>
    </row>
    <row r="3107" spans="1:10" x14ac:dyDescent="0.35">
      <c r="A3107" t="s">
        <v>204</v>
      </c>
      <c r="B3107">
        <v>2005</v>
      </c>
      <c r="C3107">
        <v>24.2</v>
      </c>
      <c r="D3107">
        <v>37.200000000000003</v>
      </c>
      <c r="E3107">
        <v>10.9</v>
      </c>
      <c r="F3107">
        <v>26.73</v>
      </c>
      <c r="G3107">
        <v>10073.91932935697</v>
      </c>
      <c r="I3107">
        <v>9.8980048956146494</v>
      </c>
      <c r="J3107">
        <v>9.2629999999999999</v>
      </c>
    </row>
    <row r="3108" spans="1:10" x14ac:dyDescent="0.35">
      <c r="A3108" t="s">
        <v>204</v>
      </c>
      <c r="B3108">
        <v>2006</v>
      </c>
      <c r="C3108">
        <v>24.6</v>
      </c>
      <c r="D3108">
        <v>38</v>
      </c>
      <c r="E3108">
        <v>11</v>
      </c>
      <c r="F3108">
        <v>26.7</v>
      </c>
      <c r="G3108">
        <v>10864.091024932948</v>
      </c>
      <c r="I3108">
        <v>11.2813043273975</v>
      </c>
      <c r="J3108">
        <v>9.0960000000000001</v>
      </c>
    </row>
    <row r="3109" spans="1:10" x14ac:dyDescent="0.35">
      <c r="A3109" t="s">
        <v>204</v>
      </c>
      <c r="B3109">
        <v>2007</v>
      </c>
      <c r="C3109">
        <v>24.5</v>
      </c>
      <c r="D3109">
        <v>37.5</v>
      </c>
      <c r="E3109">
        <v>11.3</v>
      </c>
      <c r="F3109">
        <v>26.7</v>
      </c>
      <c r="G3109">
        <v>11597.20428021688</v>
      </c>
      <c r="I3109">
        <v>6.4262793447052404</v>
      </c>
      <c r="J3109">
        <v>9.0050000000000008</v>
      </c>
    </row>
    <row r="3110" spans="1:10" x14ac:dyDescent="0.35">
      <c r="A3110" t="s">
        <v>204</v>
      </c>
      <c r="B3110">
        <v>2008</v>
      </c>
      <c r="C3110">
        <v>24.5</v>
      </c>
      <c r="D3110">
        <v>37.200000000000003</v>
      </c>
      <c r="E3110">
        <v>11.5</v>
      </c>
      <c r="F3110">
        <v>26.71</v>
      </c>
      <c r="G3110">
        <v>12172.275294139088</v>
      </c>
      <c r="I3110">
        <v>14.667142743791199</v>
      </c>
      <c r="J3110">
        <v>8.8320000000000007</v>
      </c>
    </row>
    <row r="3111" spans="1:10" x14ac:dyDescent="0.35">
      <c r="A3111" t="s">
        <v>204</v>
      </c>
      <c r="B3111">
        <v>2009</v>
      </c>
      <c r="C3111">
        <v>24.4</v>
      </c>
      <c r="D3111">
        <v>37.1</v>
      </c>
      <c r="E3111">
        <v>11.6</v>
      </c>
      <c r="F3111">
        <v>26.82</v>
      </c>
      <c r="G3111">
        <v>12475.118845008044</v>
      </c>
      <c r="I3111">
        <v>-0.13363664671487699</v>
      </c>
      <c r="J3111">
        <v>8.7200000000000006</v>
      </c>
    </row>
    <row r="3112" spans="1:10" x14ac:dyDescent="0.35">
      <c r="A3112" t="s">
        <v>204</v>
      </c>
      <c r="B3112">
        <v>2010</v>
      </c>
      <c r="C3112">
        <v>25.5</v>
      </c>
      <c r="D3112">
        <v>39.1</v>
      </c>
      <c r="E3112">
        <v>11.7</v>
      </c>
      <c r="F3112">
        <v>26.75</v>
      </c>
      <c r="G3112">
        <v>13131.213335488112</v>
      </c>
      <c r="I3112">
        <v>6.9410822163999599</v>
      </c>
      <c r="J3112">
        <v>7.15</v>
      </c>
    </row>
    <row r="3113" spans="1:10" x14ac:dyDescent="0.35">
      <c r="A3113" t="s">
        <v>204</v>
      </c>
      <c r="B3113">
        <v>2011</v>
      </c>
      <c r="C3113">
        <v>24.3</v>
      </c>
      <c r="D3113">
        <v>37.200000000000003</v>
      </c>
      <c r="E3113">
        <v>11.2</v>
      </c>
      <c r="F3113">
        <v>26.8</v>
      </c>
      <c r="G3113">
        <v>14030.212900004979</v>
      </c>
      <c r="I3113">
        <v>17.711779641455799</v>
      </c>
      <c r="J3113">
        <v>7.54</v>
      </c>
    </row>
    <row r="3114" spans="1:10" x14ac:dyDescent="0.35">
      <c r="A3114" t="s">
        <v>204</v>
      </c>
      <c r="B3114">
        <v>2012</v>
      </c>
      <c r="C3114">
        <v>25.2</v>
      </c>
      <c r="D3114">
        <v>39</v>
      </c>
      <c r="E3114">
        <v>11.3</v>
      </c>
      <c r="F3114">
        <v>26.89</v>
      </c>
      <c r="G3114">
        <v>15307.958758849471</v>
      </c>
      <c r="I3114">
        <v>5.0068631936727304</v>
      </c>
      <c r="J3114">
        <v>8.1</v>
      </c>
    </row>
    <row r="3115" spans="1:10" x14ac:dyDescent="0.35">
      <c r="A3115" t="s">
        <v>204</v>
      </c>
      <c r="B3115">
        <v>2013</v>
      </c>
      <c r="C3115">
        <v>25.1</v>
      </c>
      <c r="D3115">
        <v>38.5</v>
      </c>
      <c r="E3115">
        <v>11.5</v>
      </c>
      <c r="F3115">
        <v>26.88</v>
      </c>
      <c r="G3115">
        <v>16318.178107952874</v>
      </c>
      <c r="I3115">
        <v>1.92343604108305</v>
      </c>
      <c r="J3115">
        <v>6.6</v>
      </c>
    </row>
    <row r="3116" spans="1:10" x14ac:dyDescent="0.35">
      <c r="A3116" t="s">
        <v>204</v>
      </c>
      <c r="B3116">
        <v>2014</v>
      </c>
      <c r="C3116">
        <v>24.7</v>
      </c>
      <c r="D3116">
        <v>37.700000000000003</v>
      </c>
      <c r="E3116">
        <v>11.5</v>
      </c>
      <c r="F3116">
        <v>26.9</v>
      </c>
      <c r="G3116">
        <v>16763.391642822018</v>
      </c>
      <c r="I3116">
        <v>3.3834127274947701</v>
      </c>
      <c r="J3116">
        <v>6.94</v>
      </c>
    </row>
    <row r="3117" spans="1:10" x14ac:dyDescent="0.35">
      <c r="A3117" t="s">
        <v>204</v>
      </c>
      <c r="B3117">
        <v>2015</v>
      </c>
      <c r="C3117">
        <v>24.8</v>
      </c>
      <c r="D3117">
        <v>37.799999999999997</v>
      </c>
      <c r="E3117">
        <v>11.6</v>
      </c>
      <c r="G3117">
        <v>16720.430066247915</v>
      </c>
      <c r="I3117">
        <v>6.8939035916823803</v>
      </c>
      <c r="J3117">
        <v>7.22</v>
      </c>
    </row>
    <row r="3118" spans="1:10" x14ac:dyDescent="0.35">
      <c r="A3118" t="s">
        <v>204</v>
      </c>
      <c r="B3118">
        <v>2016</v>
      </c>
      <c r="C3118">
        <v>24.4</v>
      </c>
      <c r="D3118">
        <v>37.1</v>
      </c>
      <c r="E3118">
        <v>11.6</v>
      </c>
      <c r="G3118">
        <v>14632.245418854156</v>
      </c>
      <c r="I3118">
        <v>55.4123879763196</v>
      </c>
      <c r="J3118">
        <v>7.9169999999999998</v>
      </c>
    </row>
    <row r="3119" spans="1:10" x14ac:dyDescent="0.35">
      <c r="A3119" t="s">
        <v>204</v>
      </c>
      <c r="B3119">
        <v>2017</v>
      </c>
      <c r="C3119">
        <v>24.5</v>
      </c>
      <c r="D3119">
        <v>37.200000000000003</v>
      </c>
      <c r="E3119">
        <v>11.6</v>
      </c>
      <c r="G3119">
        <v>17751.681342842639</v>
      </c>
      <c r="I3119">
        <v>21.996943017330398</v>
      </c>
      <c r="J3119">
        <v>7.883</v>
      </c>
    </row>
    <row r="3120" spans="1:10" x14ac:dyDescent="0.35">
      <c r="A3120" t="s">
        <v>204</v>
      </c>
      <c r="B3120">
        <v>2018</v>
      </c>
      <c r="C3120">
        <v>25.5</v>
      </c>
      <c r="D3120">
        <v>38.9</v>
      </c>
      <c r="E3120">
        <v>11.9</v>
      </c>
      <c r="G3120">
        <v>18029.84868220014</v>
      </c>
      <c r="J3120">
        <v>7.6849999999999996</v>
      </c>
    </row>
    <row r="3121" spans="1:10" x14ac:dyDescent="0.35">
      <c r="A3121" t="s">
        <v>204</v>
      </c>
      <c r="B3121">
        <v>2019</v>
      </c>
      <c r="C3121">
        <v>25.4</v>
      </c>
      <c r="D3121">
        <v>38.799999999999997</v>
      </c>
      <c r="E3121">
        <v>11.8</v>
      </c>
      <c r="G3121">
        <v>19951.608806991881</v>
      </c>
      <c r="J3121">
        <v>7.5449999999999999</v>
      </c>
    </row>
    <row r="3122" spans="1:10" x14ac:dyDescent="0.35">
      <c r="A3122" t="s">
        <v>207</v>
      </c>
      <c r="B3122">
        <v>2000</v>
      </c>
      <c r="C3122">
        <v>15.1</v>
      </c>
      <c r="D3122">
        <v>20.5</v>
      </c>
      <c r="E3122">
        <v>9.6999999999999993</v>
      </c>
      <c r="F3122">
        <v>3.4</v>
      </c>
      <c r="G3122">
        <v>29622.038475193076</v>
      </c>
      <c r="I3122">
        <v>0.89914373404163295</v>
      </c>
      <c r="J3122">
        <v>5.4660000000000002</v>
      </c>
    </row>
    <row r="3123" spans="1:10" x14ac:dyDescent="0.35">
      <c r="A3123" t="s">
        <v>207</v>
      </c>
      <c r="B3123">
        <v>2001</v>
      </c>
      <c r="C3123">
        <v>16</v>
      </c>
      <c r="D3123">
        <v>22</v>
      </c>
      <c r="E3123">
        <v>10.1</v>
      </c>
      <c r="F3123">
        <v>3.36</v>
      </c>
      <c r="G3123">
        <v>29936.445655795484</v>
      </c>
      <c r="I3123">
        <v>2.4059583414543799</v>
      </c>
      <c r="J3123">
        <v>4.7300000000000004</v>
      </c>
    </row>
    <row r="3124" spans="1:10" x14ac:dyDescent="0.35">
      <c r="A3124" t="s">
        <v>207</v>
      </c>
      <c r="B3124">
        <v>2002</v>
      </c>
      <c r="C3124">
        <v>15.5</v>
      </c>
      <c r="D3124">
        <v>22.2</v>
      </c>
      <c r="E3124">
        <v>9</v>
      </c>
      <c r="F3124">
        <v>3.28</v>
      </c>
      <c r="G3124">
        <v>30926.505598939573</v>
      </c>
      <c r="I3124">
        <v>2.15848213589264</v>
      </c>
      <c r="J3124">
        <v>4.9649999999999999</v>
      </c>
    </row>
    <row r="3125" spans="1:10" x14ac:dyDescent="0.35">
      <c r="A3125" t="s">
        <v>207</v>
      </c>
      <c r="B3125">
        <v>2003</v>
      </c>
      <c r="C3125">
        <v>14.4</v>
      </c>
      <c r="D3125">
        <v>19.7</v>
      </c>
      <c r="E3125">
        <v>9.1999999999999993</v>
      </c>
      <c r="F3125">
        <v>3.62</v>
      </c>
      <c r="G3125">
        <v>31816.62104035485</v>
      </c>
      <c r="I3125">
        <v>1.9256553489239101</v>
      </c>
      <c r="J3125">
        <v>5.5549999999999997</v>
      </c>
    </row>
    <row r="3126" spans="1:10" x14ac:dyDescent="0.35">
      <c r="A3126" t="s">
        <v>207</v>
      </c>
      <c r="B3126">
        <v>2004</v>
      </c>
      <c r="C3126">
        <v>14.8</v>
      </c>
      <c r="D3126">
        <v>20.9</v>
      </c>
      <c r="E3126">
        <v>8.6999999999999993</v>
      </c>
      <c r="F3126">
        <v>3.4</v>
      </c>
      <c r="G3126">
        <v>33859.57319048389</v>
      </c>
      <c r="I3126">
        <v>0.37365982872181303</v>
      </c>
      <c r="J3126">
        <v>6.6929999999999996</v>
      </c>
    </row>
    <row r="3127" spans="1:10" x14ac:dyDescent="0.35">
      <c r="A3127" t="s">
        <v>207</v>
      </c>
      <c r="B3127">
        <v>2005</v>
      </c>
      <c r="C3127">
        <v>15.7</v>
      </c>
      <c r="D3127">
        <v>21.1</v>
      </c>
      <c r="E3127">
        <v>10.4</v>
      </c>
      <c r="F3127">
        <v>3.82</v>
      </c>
      <c r="G3127">
        <v>34244.465015625661</v>
      </c>
      <c r="I3127">
        <v>0.453170852576182</v>
      </c>
      <c r="J3127">
        <v>7.4859999999999998</v>
      </c>
    </row>
    <row r="3128" spans="1:10" x14ac:dyDescent="0.35">
      <c r="A3128" t="s">
        <v>207</v>
      </c>
      <c r="B3128">
        <v>2006</v>
      </c>
      <c r="C3128">
        <v>15</v>
      </c>
      <c r="D3128">
        <v>20.2</v>
      </c>
      <c r="E3128">
        <v>9.8000000000000007</v>
      </c>
      <c r="F3128">
        <v>3.85</v>
      </c>
      <c r="G3128">
        <v>37729.927712477067</v>
      </c>
      <c r="I3128">
        <v>1.3602146862768001</v>
      </c>
      <c r="J3128">
        <v>7.0659999999999998</v>
      </c>
    </row>
    <row r="3129" spans="1:10" x14ac:dyDescent="0.35">
      <c r="A3129" t="s">
        <v>207</v>
      </c>
      <c r="B3129">
        <v>2007</v>
      </c>
      <c r="C3129">
        <v>14.5</v>
      </c>
      <c r="D3129">
        <v>20.100000000000001</v>
      </c>
      <c r="E3129">
        <v>9</v>
      </c>
      <c r="F3129">
        <v>3.46</v>
      </c>
      <c r="G3129">
        <v>40914.437370288077</v>
      </c>
      <c r="I3129">
        <v>2.21216883436735</v>
      </c>
      <c r="J3129">
        <v>6.1609999999999996</v>
      </c>
    </row>
    <row r="3130" spans="1:10" x14ac:dyDescent="0.35">
      <c r="A3130" t="s">
        <v>207</v>
      </c>
      <c r="B3130">
        <v>2008</v>
      </c>
      <c r="C3130">
        <v>15</v>
      </c>
      <c r="D3130">
        <v>21.2</v>
      </c>
      <c r="E3130">
        <v>9</v>
      </c>
      <c r="F3130">
        <v>3.96</v>
      </c>
      <c r="G3130">
        <v>42158.29569955387</v>
      </c>
      <c r="I3130">
        <v>3.43704910602874</v>
      </c>
      <c r="J3130">
        <v>6.2350000000000003</v>
      </c>
    </row>
    <row r="3131" spans="1:10" x14ac:dyDescent="0.35">
      <c r="A3131" t="s">
        <v>207</v>
      </c>
      <c r="B3131">
        <v>2009</v>
      </c>
      <c r="C3131">
        <v>15.7</v>
      </c>
      <c r="D3131">
        <v>22.1</v>
      </c>
      <c r="E3131">
        <v>9.5</v>
      </c>
      <c r="F3131">
        <v>3.74</v>
      </c>
      <c r="G3131">
        <v>40278.278634117552</v>
      </c>
      <c r="I3131">
        <v>-0.49446054437799097</v>
      </c>
      <c r="J3131">
        <v>8.3510000000000009</v>
      </c>
    </row>
    <row r="3132" spans="1:10" x14ac:dyDescent="0.35">
      <c r="A3132" t="s">
        <v>207</v>
      </c>
      <c r="B3132">
        <v>2010</v>
      </c>
      <c r="C3132">
        <v>14.7</v>
      </c>
      <c r="D3132">
        <v>20.8</v>
      </c>
      <c r="E3132">
        <v>8.6999999999999993</v>
      </c>
      <c r="F3132">
        <v>3.76</v>
      </c>
      <c r="G3132">
        <v>42216.617409893151</v>
      </c>
      <c r="I3132">
        <v>1.1579880271562799</v>
      </c>
      <c r="J3132">
        <v>8.61</v>
      </c>
    </row>
    <row r="3133" spans="1:10" x14ac:dyDescent="0.35">
      <c r="A3133" t="s">
        <v>207</v>
      </c>
      <c r="B3133">
        <v>2011</v>
      </c>
      <c r="C3133">
        <v>14.2</v>
      </c>
      <c r="D3133">
        <v>19.600000000000001</v>
      </c>
      <c r="E3133">
        <v>8.9</v>
      </c>
      <c r="F3133">
        <v>3.82</v>
      </c>
      <c r="G3133">
        <v>44608.580261491516</v>
      </c>
      <c r="I3133">
        <v>2.9611507382214</v>
      </c>
      <c r="J3133">
        <v>7.8040000000000003</v>
      </c>
    </row>
    <row r="3134" spans="1:10" x14ac:dyDescent="0.35">
      <c r="A3134" t="s">
        <v>207</v>
      </c>
      <c r="B3134">
        <v>2012</v>
      </c>
      <c r="C3134">
        <v>15</v>
      </c>
      <c r="D3134">
        <v>20.6</v>
      </c>
      <c r="E3134">
        <v>9.4</v>
      </c>
      <c r="F3134">
        <v>4.01</v>
      </c>
      <c r="G3134">
        <v>45432.431969276076</v>
      </c>
      <c r="I3134">
        <v>0.88837750692363804</v>
      </c>
      <c r="J3134">
        <v>7.976</v>
      </c>
    </row>
    <row r="3135" spans="1:10" x14ac:dyDescent="0.35">
      <c r="A3135" t="s">
        <v>207</v>
      </c>
      <c r="B3135">
        <v>2013</v>
      </c>
      <c r="C3135">
        <v>15.9</v>
      </c>
      <c r="D3135">
        <v>21.5</v>
      </c>
      <c r="E3135">
        <v>10.3</v>
      </c>
      <c r="F3135">
        <v>4.04</v>
      </c>
      <c r="G3135">
        <v>46312.392382466714</v>
      </c>
      <c r="I3135">
        <v>-4.4292970148585797E-2</v>
      </c>
      <c r="J3135">
        <v>8.0519999999999996</v>
      </c>
    </row>
    <row r="3136" spans="1:10" x14ac:dyDescent="0.35">
      <c r="A3136" t="s">
        <v>207</v>
      </c>
      <c r="B3136">
        <v>2014</v>
      </c>
      <c r="C3136">
        <v>14.8</v>
      </c>
      <c r="D3136">
        <v>19.600000000000001</v>
      </c>
      <c r="E3136">
        <v>10</v>
      </c>
      <c r="F3136">
        <v>4.22</v>
      </c>
      <c r="G3136">
        <v>47184.669133818163</v>
      </c>
      <c r="I3136">
        <v>-0.17963849411463501</v>
      </c>
      <c r="J3136">
        <v>7.9539999999999997</v>
      </c>
    </row>
    <row r="3137" spans="1:10" x14ac:dyDescent="0.35">
      <c r="A3137" t="s">
        <v>207</v>
      </c>
      <c r="B3137">
        <v>2015</v>
      </c>
      <c r="C3137">
        <v>15.7</v>
      </c>
      <c r="D3137">
        <v>21.8</v>
      </c>
      <c r="E3137">
        <v>9.6999999999999993</v>
      </c>
      <c r="G3137">
        <v>49103.133433870622</v>
      </c>
      <c r="I3137">
        <v>-4.6784744983281203E-2</v>
      </c>
      <c r="J3137">
        <v>7.4320000000000004</v>
      </c>
    </row>
    <row r="3138" spans="1:10" x14ac:dyDescent="0.35">
      <c r="A3138" t="s">
        <v>207</v>
      </c>
      <c r="B3138">
        <v>2016</v>
      </c>
      <c r="C3138">
        <v>14.6</v>
      </c>
      <c r="D3138">
        <v>19.600000000000001</v>
      </c>
      <c r="E3138">
        <v>9.6</v>
      </c>
      <c r="G3138">
        <v>50430.25281960523</v>
      </c>
      <c r="I3138">
        <v>0.98426924457799203</v>
      </c>
      <c r="J3138">
        <v>6.99</v>
      </c>
    </row>
    <row r="3139" spans="1:10" x14ac:dyDescent="0.35">
      <c r="A3139" t="s">
        <v>207</v>
      </c>
      <c r="B3139">
        <v>2017</v>
      </c>
      <c r="C3139">
        <v>15</v>
      </c>
      <c r="D3139">
        <v>20.5</v>
      </c>
      <c r="E3139">
        <v>9.6</v>
      </c>
      <c r="G3139">
        <v>51947.95424782436</v>
      </c>
      <c r="I3139">
        <v>1.7944990466558901</v>
      </c>
      <c r="J3139">
        <v>6.718</v>
      </c>
    </row>
    <row r="3140" spans="1:10" x14ac:dyDescent="0.35">
      <c r="A3140" t="s">
        <v>207</v>
      </c>
      <c r="B3140">
        <v>2018</v>
      </c>
      <c r="C3140">
        <v>14.9</v>
      </c>
      <c r="D3140">
        <v>20.2</v>
      </c>
      <c r="E3140">
        <v>9.6</v>
      </c>
      <c r="G3140">
        <v>53521.630642828844</v>
      </c>
      <c r="I3140">
        <v>1.9535353012702801</v>
      </c>
      <c r="J3140">
        <v>6.3650000000000002</v>
      </c>
    </row>
    <row r="3141" spans="1:10" x14ac:dyDescent="0.35">
      <c r="A3141" t="s">
        <v>207</v>
      </c>
      <c r="B3141">
        <v>2019</v>
      </c>
      <c r="C3141">
        <v>14.7</v>
      </c>
      <c r="D3141">
        <v>19.899999999999999</v>
      </c>
      <c r="E3141">
        <v>9.5</v>
      </c>
      <c r="G3141">
        <v>57229.776746814467</v>
      </c>
      <c r="I3141">
        <v>1.7841509740383501</v>
      </c>
      <c r="J3141">
        <v>6.8330000000000002</v>
      </c>
    </row>
    <row r="3142" spans="1:10" x14ac:dyDescent="0.35">
      <c r="A3142" t="s">
        <v>49</v>
      </c>
      <c r="B3142">
        <v>2000</v>
      </c>
      <c r="C3142">
        <v>20.2</v>
      </c>
      <c r="D3142">
        <v>28.4</v>
      </c>
      <c r="E3142">
        <v>12.4</v>
      </c>
      <c r="F3142">
        <v>5.28</v>
      </c>
      <c r="G3142">
        <v>36695.207055418658</v>
      </c>
      <c r="I3142">
        <v>1.5585291967901</v>
      </c>
      <c r="J3142">
        <v>2.6579999999999999</v>
      </c>
    </row>
    <row r="3143" spans="1:10" x14ac:dyDescent="0.35">
      <c r="A3143" t="s">
        <v>49</v>
      </c>
      <c r="B3143">
        <v>2001</v>
      </c>
      <c r="C3143">
        <v>19.600000000000001</v>
      </c>
      <c r="D3143">
        <v>27.3</v>
      </c>
      <c r="E3143">
        <v>12.2</v>
      </c>
      <c r="F3143">
        <v>5.12</v>
      </c>
      <c r="G3143">
        <v>37822.92750725009</v>
      </c>
      <c r="I3143">
        <v>0.98902032983254595</v>
      </c>
      <c r="J3143">
        <v>2.4900000000000002</v>
      </c>
    </row>
    <row r="3144" spans="1:10" x14ac:dyDescent="0.35">
      <c r="A3144" t="s">
        <v>49</v>
      </c>
      <c r="B3144">
        <v>2002</v>
      </c>
      <c r="C3144">
        <v>20.9</v>
      </c>
      <c r="D3144">
        <v>28</v>
      </c>
      <c r="E3144">
        <v>14.1</v>
      </c>
      <c r="F3144">
        <v>5.13</v>
      </c>
      <c r="G3144">
        <v>38704.958459724236</v>
      </c>
      <c r="I3144">
        <v>0.64271150654327802</v>
      </c>
      <c r="J3144">
        <v>2.9239999999999999</v>
      </c>
    </row>
    <row r="3145" spans="1:10" x14ac:dyDescent="0.35">
      <c r="A3145" t="s">
        <v>49</v>
      </c>
      <c r="B3145">
        <v>2003</v>
      </c>
      <c r="C3145">
        <v>18.7</v>
      </c>
      <c r="D3145">
        <v>24.4</v>
      </c>
      <c r="E3145">
        <v>13.2</v>
      </c>
      <c r="F3145">
        <v>5.43</v>
      </c>
      <c r="G3145">
        <v>38737.307926120913</v>
      </c>
      <c r="I3145">
        <v>0.63827293088720105</v>
      </c>
      <c r="J3145">
        <v>4.117</v>
      </c>
    </row>
    <row r="3146" spans="1:10" x14ac:dyDescent="0.35">
      <c r="A3146" t="s">
        <v>49</v>
      </c>
      <c r="B3146">
        <v>2004</v>
      </c>
      <c r="C3146">
        <v>18.5</v>
      </c>
      <c r="D3146">
        <v>24.6</v>
      </c>
      <c r="E3146">
        <v>12.6</v>
      </c>
      <c r="F3146">
        <v>5.35</v>
      </c>
      <c r="G3146">
        <v>40176.570741537384</v>
      </c>
      <c r="I3146">
        <v>0.80290873095522697</v>
      </c>
      <c r="J3146">
        <v>4.3159999999999998</v>
      </c>
    </row>
    <row r="3147" spans="1:10" x14ac:dyDescent="0.35">
      <c r="A3147" t="s">
        <v>49</v>
      </c>
      <c r="B3147">
        <v>2005</v>
      </c>
      <c r="C3147">
        <v>19</v>
      </c>
      <c r="D3147">
        <v>25.7</v>
      </c>
      <c r="E3147">
        <v>12.6</v>
      </c>
      <c r="F3147">
        <v>5.47</v>
      </c>
      <c r="G3147">
        <v>41524.848873293216</v>
      </c>
      <c r="I3147">
        <v>1.17195420333703</v>
      </c>
      <c r="J3147">
        <v>4.4370000000000003</v>
      </c>
    </row>
    <row r="3148" spans="1:10" x14ac:dyDescent="0.35">
      <c r="A3148" t="s">
        <v>49</v>
      </c>
      <c r="B3148">
        <v>2006</v>
      </c>
      <c r="C3148">
        <v>18.8</v>
      </c>
      <c r="D3148">
        <v>24.5</v>
      </c>
      <c r="E3148">
        <v>13.4</v>
      </c>
      <c r="F3148">
        <v>5.57</v>
      </c>
      <c r="G3148">
        <v>46275.549484286275</v>
      </c>
      <c r="I3148">
        <v>1.05950928324802</v>
      </c>
      <c r="J3148">
        <v>3.9950000000000001</v>
      </c>
    </row>
    <row r="3149" spans="1:10" x14ac:dyDescent="0.35">
      <c r="A3149" t="s">
        <v>49</v>
      </c>
      <c r="B3149">
        <v>2007</v>
      </c>
      <c r="C3149">
        <v>19.5</v>
      </c>
      <c r="D3149">
        <v>25.8</v>
      </c>
      <c r="E3149">
        <v>13.5</v>
      </c>
      <c r="F3149">
        <v>5.43</v>
      </c>
      <c r="G3149">
        <v>50929.492704489603</v>
      </c>
      <c r="I3149">
        <v>0.73235060312224798</v>
      </c>
      <c r="J3149">
        <v>3.641</v>
      </c>
    </row>
    <row r="3150" spans="1:10" x14ac:dyDescent="0.35">
      <c r="A3150" t="s">
        <v>49</v>
      </c>
      <c r="B3150">
        <v>2008</v>
      </c>
      <c r="C3150">
        <v>18.8</v>
      </c>
      <c r="D3150">
        <v>24.3</v>
      </c>
      <c r="E3150">
        <v>13.4</v>
      </c>
      <c r="F3150">
        <v>5.6</v>
      </c>
      <c r="G3150">
        <v>53808.784112706591</v>
      </c>
      <c r="I3150">
        <v>2.4260411706015801</v>
      </c>
      <c r="J3150">
        <v>3.35</v>
      </c>
    </row>
    <row r="3151" spans="1:10" x14ac:dyDescent="0.35">
      <c r="A3151" t="s">
        <v>49</v>
      </c>
      <c r="B3151">
        <v>2009</v>
      </c>
      <c r="C3151">
        <v>16</v>
      </c>
      <c r="D3151">
        <v>22.9</v>
      </c>
      <c r="E3151">
        <v>9.3000000000000007</v>
      </c>
      <c r="F3151">
        <v>5.55</v>
      </c>
      <c r="G3151">
        <v>52971.373276058512</v>
      </c>
      <c r="I3151">
        <v>-0.48048193642327502</v>
      </c>
      <c r="J3151">
        <v>4.109</v>
      </c>
    </row>
    <row r="3152" spans="1:10" x14ac:dyDescent="0.35">
      <c r="A3152" t="s">
        <v>49</v>
      </c>
      <c r="B3152">
        <v>2010</v>
      </c>
      <c r="C3152">
        <v>14.5</v>
      </c>
      <c r="D3152">
        <v>19.899999999999999</v>
      </c>
      <c r="E3152">
        <v>9.1999999999999993</v>
      </c>
      <c r="F3152">
        <v>5.67</v>
      </c>
      <c r="G3152">
        <v>54432.333082136181</v>
      </c>
      <c r="I3152">
        <v>0.688238707220026</v>
      </c>
      <c r="J3152">
        <v>4.8079999999999998</v>
      </c>
    </row>
    <row r="3153" spans="1:10" x14ac:dyDescent="0.35">
      <c r="A3153" t="s">
        <v>49</v>
      </c>
      <c r="B3153">
        <v>2011</v>
      </c>
      <c r="C3153">
        <v>14.6</v>
      </c>
      <c r="D3153">
        <v>20.2</v>
      </c>
      <c r="E3153">
        <v>9.1999999999999993</v>
      </c>
      <c r="F3153">
        <v>5.71</v>
      </c>
      <c r="G3153">
        <v>57493.581055921073</v>
      </c>
      <c r="I3153">
        <v>0.2313492076509</v>
      </c>
      <c r="J3153">
        <v>4.4089999999999998</v>
      </c>
    </row>
    <row r="3154" spans="1:10" x14ac:dyDescent="0.35">
      <c r="A3154" t="s">
        <v>49</v>
      </c>
      <c r="B3154">
        <v>2012</v>
      </c>
      <c r="C3154">
        <v>14.7</v>
      </c>
      <c r="D3154">
        <v>20.3</v>
      </c>
      <c r="E3154">
        <v>9.3000000000000007</v>
      </c>
      <c r="F3154">
        <v>5.48</v>
      </c>
      <c r="G3154">
        <v>59440.915860766581</v>
      </c>
      <c r="I3154">
        <v>-0.69255201810525302</v>
      </c>
      <c r="J3154">
        <v>4.4909999999999997</v>
      </c>
    </row>
    <row r="3155" spans="1:10" x14ac:dyDescent="0.35">
      <c r="A3155" t="s">
        <v>49</v>
      </c>
      <c r="B3155">
        <v>2013</v>
      </c>
      <c r="C3155">
        <v>15.1</v>
      </c>
      <c r="D3155">
        <v>21</v>
      </c>
      <c r="E3155">
        <v>9.3000000000000007</v>
      </c>
      <c r="F3155">
        <v>5.65</v>
      </c>
      <c r="G3155">
        <v>61656.46617085157</v>
      </c>
      <c r="I3155">
        <v>-0.217323155115693</v>
      </c>
      <c r="J3155">
        <v>4.7469999999999999</v>
      </c>
    </row>
    <row r="3156" spans="1:10" x14ac:dyDescent="0.35">
      <c r="A3156" t="s">
        <v>49</v>
      </c>
      <c r="B3156">
        <v>2014</v>
      </c>
      <c r="C3156">
        <v>14.7</v>
      </c>
      <c r="D3156">
        <v>19.8</v>
      </c>
      <c r="E3156">
        <v>9.6999999999999993</v>
      </c>
      <c r="F3156">
        <v>5.59</v>
      </c>
      <c r="G3156">
        <v>63417.04371575651</v>
      </c>
      <c r="I3156">
        <v>-1.32025387514939E-2</v>
      </c>
      <c r="J3156">
        <v>4.8259999999999996</v>
      </c>
    </row>
    <row r="3157" spans="1:10" x14ac:dyDescent="0.35">
      <c r="A3157" t="s">
        <v>49</v>
      </c>
      <c r="B3157">
        <v>2015</v>
      </c>
      <c r="C3157">
        <v>15</v>
      </c>
      <c r="D3157">
        <v>20.5</v>
      </c>
      <c r="E3157">
        <v>9.5</v>
      </c>
      <c r="G3157">
        <v>65265.045733559971</v>
      </c>
      <c r="I3157">
        <v>-1.1439086722818299</v>
      </c>
      <c r="J3157">
        <v>4.8010000000000002</v>
      </c>
    </row>
    <row r="3158" spans="1:10" x14ac:dyDescent="0.35">
      <c r="A3158" t="s">
        <v>49</v>
      </c>
      <c r="B3158">
        <v>2016</v>
      </c>
      <c r="C3158">
        <v>14.1</v>
      </c>
      <c r="D3158">
        <v>19.8</v>
      </c>
      <c r="E3158">
        <v>8.4</v>
      </c>
      <c r="G3158">
        <v>67350.751874775699</v>
      </c>
      <c r="I3158">
        <v>-0.43461866428583501</v>
      </c>
      <c r="J3158">
        <v>4.9180000000000001</v>
      </c>
    </row>
    <row r="3159" spans="1:10" x14ac:dyDescent="0.35">
      <c r="A3159" t="s">
        <v>49</v>
      </c>
      <c r="B3159">
        <v>2017</v>
      </c>
      <c r="C3159">
        <v>14.6</v>
      </c>
      <c r="D3159">
        <v>20.5</v>
      </c>
      <c r="E3159">
        <v>8.9</v>
      </c>
      <c r="G3159">
        <v>68193.505494409445</v>
      </c>
      <c r="I3159">
        <v>0.53378783982589695</v>
      </c>
      <c r="J3159">
        <v>4.7969999999999997</v>
      </c>
    </row>
    <row r="3160" spans="1:10" x14ac:dyDescent="0.35">
      <c r="A3160" t="s">
        <v>49</v>
      </c>
      <c r="B3160">
        <v>2018</v>
      </c>
      <c r="C3160">
        <v>14.5</v>
      </c>
      <c r="D3160">
        <v>20.100000000000001</v>
      </c>
      <c r="E3160">
        <v>9</v>
      </c>
      <c r="G3160">
        <v>70688.818749119411</v>
      </c>
      <c r="I3160">
        <v>0.93633546411356305</v>
      </c>
      <c r="J3160">
        <v>4.7130000000000001</v>
      </c>
    </row>
    <row r="3161" spans="1:10" x14ac:dyDescent="0.35">
      <c r="A3161" t="s">
        <v>49</v>
      </c>
      <c r="B3161">
        <v>2019</v>
      </c>
      <c r="C3161">
        <v>14.5</v>
      </c>
      <c r="D3161">
        <v>20.2</v>
      </c>
      <c r="E3161">
        <v>9</v>
      </c>
      <c r="G3161">
        <v>73732.23533220934</v>
      </c>
      <c r="I3161">
        <v>0.36288617994061401</v>
      </c>
      <c r="J3161">
        <v>4.3940000000000001</v>
      </c>
    </row>
    <row r="3162" spans="1:10" x14ac:dyDescent="0.35">
      <c r="A3162" t="s">
        <v>211</v>
      </c>
      <c r="B3162">
        <v>2000</v>
      </c>
      <c r="C3162">
        <v>1.5</v>
      </c>
      <c r="D3162">
        <v>2.2000000000000002</v>
      </c>
      <c r="E3162">
        <v>0.7</v>
      </c>
      <c r="F3162">
        <v>18.97</v>
      </c>
      <c r="G3162">
        <v>0</v>
      </c>
      <c r="I3162">
        <v>-3.8461538461537899</v>
      </c>
      <c r="J3162">
        <v>9.5890000000000004</v>
      </c>
    </row>
    <row r="3163" spans="1:10" x14ac:dyDescent="0.35">
      <c r="A3163" t="s">
        <v>211</v>
      </c>
      <c r="B3163">
        <v>2001</v>
      </c>
      <c r="C3163">
        <v>1.4</v>
      </c>
      <c r="D3163">
        <v>2.2000000000000002</v>
      </c>
      <c r="E3163">
        <v>0.6</v>
      </c>
      <c r="F3163">
        <v>19.02</v>
      </c>
      <c r="G3163">
        <v>0</v>
      </c>
      <c r="I3163">
        <v>2.9999999999999498</v>
      </c>
      <c r="J3163">
        <v>11.63</v>
      </c>
    </row>
    <row r="3164" spans="1:10" x14ac:dyDescent="0.35">
      <c r="A3164" t="s">
        <v>211</v>
      </c>
      <c r="B3164">
        <v>2002</v>
      </c>
      <c r="C3164">
        <v>1.4</v>
      </c>
      <c r="D3164">
        <v>2.2000000000000002</v>
      </c>
      <c r="E3164">
        <v>0.6</v>
      </c>
      <c r="F3164">
        <v>18.96</v>
      </c>
      <c r="G3164">
        <v>0</v>
      </c>
      <c r="I3164">
        <v>-0.130505282417402</v>
      </c>
      <c r="J3164">
        <v>10.94</v>
      </c>
    </row>
    <row r="3165" spans="1:10" x14ac:dyDescent="0.35">
      <c r="A3165" t="s">
        <v>211</v>
      </c>
      <c r="B3165">
        <v>2003</v>
      </c>
      <c r="C3165">
        <v>1.3</v>
      </c>
      <c r="D3165">
        <v>2.1</v>
      </c>
      <c r="E3165">
        <v>0.5</v>
      </c>
      <c r="F3165">
        <v>19.18</v>
      </c>
      <c r="G3165">
        <v>0</v>
      </c>
      <c r="I3165">
        <v>5.7968294490584098</v>
      </c>
      <c r="J3165">
        <v>10.28</v>
      </c>
    </row>
    <row r="3166" spans="1:10" x14ac:dyDescent="0.35">
      <c r="A3166" t="s">
        <v>211</v>
      </c>
      <c r="B3166">
        <v>2004</v>
      </c>
      <c r="C3166">
        <v>1.4</v>
      </c>
      <c r="D3166">
        <v>2.1</v>
      </c>
      <c r="E3166">
        <v>0.6</v>
      </c>
      <c r="F3166">
        <v>18.989999999999998</v>
      </c>
      <c r="G3166">
        <v>0</v>
      </c>
      <c r="I3166">
        <v>4.4331413671983899</v>
      </c>
      <c r="J3166">
        <v>9.5180000000000007</v>
      </c>
    </row>
    <row r="3167" spans="1:10" x14ac:dyDescent="0.35">
      <c r="A3167" t="s">
        <v>211</v>
      </c>
      <c r="B3167">
        <v>2005</v>
      </c>
      <c r="C3167">
        <v>1.4</v>
      </c>
      <c r="D3167">
        <v>2.1</v>
      </c>
      <c r="E3167">
        <v>0.5</v>
      </c>
      <c r="F3167">
        <v>18.97</v>
      </c>
      <c r="G3167">
        <v>0</v>
      </c>
      <c r="I3167">
        <v>7.2403493934853298</v>
      </c>
      <c r="J3167">
        <v>8.8160000000000007</v>
      </c>
    </row>
    <row r="3168" spans="1:10" x14ac:dyDescent="0.35">
      <c r="A3168" t="s">
        <v>211</v>
      </c>
      <c r="B3168">
        <v>2006</v>
      </c>
      <c r="C3168">
        <v>1.4</v>
      </c>
      <c r="D3168">
        <v>2.2000000000000002</v>
      </c>
      <c r="E3168">
        <v>0.5</v>
      </c>
      <c r="F3168">
        <v>19.13</v>
      </c>
      <c r="G3168">
        <v>0</v>
      </c>
      <c r="I3168">
        <v>10.0241105377571</v>
      </c>
      <c r="J3168">
        <v>8.17</v>
      </c>
    </row>
    <row r="3169" spans="1:10" x14ac:dyDescent="0.35">
      <c r="A3169" t="s">
        <v>211</v>
      </c>
      <c r="B3169">
        <v>2007</v>
      </c>
      <c r="C3169">
        <v>1.4</v>
      </c>
      <c r="D3169">
        <v>2.2000000000000002</v>
      </c>
      <c r="E3169">
        <v>0.5</v>
      </c>
      <c r="F3169">
        <v>18.95</v>
      </c>
      <c r="G3169">
        <v>0</v>
      </c>
      <c r="I3169">
        <v>3.9077095044361299</v>
      </c>
      <c r="J3169">
        <v>8.42</v>
      </c>
    </row>
    <row r="3170" spans="1:10" x14ac:dyDescent="0.35">
      <c r="A3170" t="s">
        <v>211</v>
      </c>
      <c r="B3170">
        <v>2008</v>
      </c>
      <c r="C3170">
        <v>1.4</v>
      </c>
      <c r="D3170">
        <v>2.2999999999999998</v>
      </c>
      <c r="E3170">
        <v>0.5</v>
      </c>
      <c r="F3170">
        <v>19.14</v>
      </c>
      <c r="G3170">
        <v>0</v>
      </c>
      <c r="I3170">
        <v>15.7453252219709</v>
      </c>
      <c r="J3170">
        <v>10.94</v>
      </c>
    </row>
    <row r="3171" spans="1:10" x14ac:dyDescent="0.35">
      <c r="A3171" t="s">
        <v>211</v>
      </c>
      <c r="B3171">
        <v>2009</v>
      </c>
      <c r="C3171">
        <v>1.4</v>
      </c>
      <c r="D3171">
        <v>2.2999999999999998</v>
      </c>
      <c r="E3171">
        <v>0.5</v>
      </c>
      <c r="F3171">
        <v>19.12</v>
      </c>
      <c r="G3171">
        <v>0</v>
      </c>
      <c r="I3171">
        <v>2.9208971180536101</v>
      </c>
      <c r="J3171">
        <v>8.14</v>
      </c>
    </row>
    <row r="3172" spans="1:10" x14ac:dyDescent="0.35">
      <c r="A3172" t="s">
        <v>211</v>
      </c>
      <c r="B3172">
        <v>2010</v>
      </c>
      <c r="C3172">
        <v>1.5</v>
      </c>
      <c r="D3172">
        <v>2.4</v>
      </c>
      <c r="E3172">
        <v>0.6</v>
      </c>
      <c r="F3172">
        <v>19.190000000000001</v>
      </c>
      <c r="G3172">
        <v>0</v>
      </c>
      <c r="I3172">
        <v>4.3974138315007103</v>
      </c>
      <c r="J3172">
        <v>8.61</v>
      </c>
    </row>
    <row r="3173" spans="1:10" x14ac:dyDescent="0.35">
      <c r="A3173" t="s">
        <v>211</v>
      </c>
      <c r="B3173">
        <v>2011</v>
      </c>
      <c r="C3173">
        <v>1.5</v>
      </c>
      <c r="D3173">
        <v>2.4</v>
      </c>
      <c r="E3173">
        <v>0.6</v>
      </c>
      <c r="F3173">
        <v>19.2</v>
      </c>
      <c r="G3173">
        <v>0</v>
      </c>
      <c r="I3173">
        <v>4.7531638888565997</v>
      </c>
      <c r="J3173">
        <v>8.6120000000000001</v>
      </c>
    </row>
    <row r="3174" spans="1:10" x14ac:dyDescent="0.35">
      <c r="A3174" t="s">
        <v>211</v>
      </c>
      <c r="B3174">
        <v>2012</v>
      </c>
      <c r="C3174">
        <v>1.6</v>
      </c>
      <c r="D3174">
        <v>2.5</v>
      </c>
      <c r="E3174">
        <v>0.6</v>
      </c>
      <c r="F3174">
        <v>19.23</v>
      </c>
      <c r="G3174">
        <v>0</v>
      </c>
      <c r="I3174">
        <v>36.702295336413499</v>
      </c>
      <c r="J3174">
        <v>13.8</v>
      </c>
    </row>
    <row r="3175" spans="1:10" x14ac:dyDescent="0.35">
      <c r="A3175" t="s">
        <v>211</v>
      </c>
      <c r="B3175">
        <v>2013</v>
      </c>
      <c r="C3175">
        <v>1.8</v>
      </c>
      <c r="D3175">
        <v>2.8</v>
      </c>
      <c r="E3175">
        <v>0.7</v>
      </c>
      <c r="F3175">
        <v>19.28</v>
      </c>
      <c r="G3175">
        <v>0</v>
      </c>
      <c r="J3175">
        <v>14.478999999999999</v>
      </c>
    </row>
    <row r="3176" spans="1:10" x14ac:dyDescent="0.35">
      <c r="A3176" t="s">
        <v>211</v>
      </c>
      <c r="B3176">
        <v>2014</v>
      </c>
      <c r="C3176">
        <v>1.8</v>
      </c>
      <c r="D3176">
        <v>2.9</v>
      </c>
      <c r="E3176">
        <v>0.7</v>
      </c>
      <c r="F3176">
        <v>19.39</v>
      </c>
      <c r="G3176">
        <v>0</v>
      </c>
      <c r="J3176">
        <v>14.768000000000001</v>
      </c>
    </row>
    <row r="3177" spans="1:10" x14ac:dyDescent="0.35">
      <c r="A3177" t="s">
        <v>211</v>
      </c>
      <c r="B3177">
        <v>2015</v>
      </c>
      <c r="C3177">
        <v>1.7</v>
      </c>
      <c r="D3177">
        <v>2.8</v>
      </c>
      <c r="E3177">
        <v>0.7</v>
      </c>
      <c r="G3177">
        <v>0</v>
      </c>
      <c r="J3177">
        <v>14.29</v>
      </c>
    </row>
    <row r="3178" spans="1:10" x14ac:dyDescent="0.35">
      <c r="A3178" t="s">
        <v>211</v>
      </c>
      <c r="B3178">
        <v>2016</v>
      </c>
      <c r="C3178">
        <v>1.6</v>
      </c>
      <c r="D3178">
        <v>2.6</v>
      </c>
      <c r="E3178">
        <v>0.7</v>
      </c>
      <c r="G3178">
        <v>0</v>
      </c>
      <c r="J3178">
        <v>13.867000000000001</v>
      </c>
    </row>
    <row r="3179" spans="1:10" x14ac:dyDescent="0.35">
      <c r="A3179" t="s">
        <v>211</v>
      </c>
      <c r="B3179">
        <v>2017</v>
      </c>
      <c r="C3179">
        <v>1.8</v>
      </c>
      <c r="D3179">
        <v>2.9</v>
      </c>
      <c r="E3179">
        <v>0.7</v>
      </c>
      <c r="G3179">
        <v>3306.5721457406698</v>
      </c>
      <c r="J3179">
        <v>13.67</v>
      </c>
    </row>
    <row r="3180" spans="1:10" x14ac:dyDescent="0.35">
      <c r="A3180" t="s">
        <v>211</v>
      </c>
      <c r="B3180">
        <v>2018</v>
      </c>
      <c r="C3180">
        <v>1.9</v>
      </c>
      <c r="D3180">
        <v>3.2</v>
      </c>
      <c r="E3180">
        <v>0.7</v>
      </c>
      <c r="G3180">
        <v>3499.5760046397863</v>
      </c>
      <c r="J3180">
        <v>13.554</v>
      </c>
    </row>
    <row r="3181" spans="1:10" x14ac:dyDescent="0.35">
      <c r="A3181" t="s">
        <v>211</v>
      </c>
      <c r="B3181">
        <v>2019</v>
      </c>
      <c r="C3181">
        <v>2</v>
      </c>
      <c r="D3181">
        <v>3.2</v>
      </c>
      <c r="E3181">
        <v>0.7</v>
      </c>
      <c r="G3181">
        <v>3546.6588752428484</v>
      </c>
      <c r="J3181">
        <v>13.393000000000001</v>
      </c>
    </row>
    <row r="3182" spans="1:10" x14ac:dyDescent="0.35">
      <c r="A3182" t="s">
        <v>216</v>
      </c>
      <c r="B3182">
        <v>2000</v>
      </c>
      <c r="C3182">
        <v>3.8</v>
      </c>
      <c r="D3182">
        <v>5.3</v>
      </c>
      <c r="E3182">
        <v>2.2999999999999998</v>
      </c>
      <c r="F3182">
        <v>-0.2</v>
      </c>
      <c r="G3182">
        <v>1038.0685241645483</v>
      </c>
      <c r="J3182">
        <v>14.972</v>
      </c>
    </row>
    <row r="3183" spans="1:10" x14ac:dyDescent="0.35">
      <c r="A3183" t="s">
        <v>216</v>
      </c>
      <c r="B3183">
        <v>2001</v>
      </c>
      <c r="C3183">
        <v>3.6</v>
      </c>
      <c r="D3183">
        <v>4.9000000000000004</v>
      </c>
      <c r="E3183">
        <v>2.2999999999999998</v>
      </c>
      <c r="F3183">
        <v>-0.06</v>
      </c>
      <c r="G3183">
        <v>1138.4891075401874</v>
      </c>
      <c r="I3183">
        <v>38.591889448860002</v>
      </c>
      <c r="J3183">
        <v>14.566000000000001</v>
      </c>
    </row>
    <row r="3184" spans="1:10" x14ac:dyDescent="0.35">
      <c r="A3184" t="s">
        <v>216</v>
      </c>
      <c r="B3184">
        <v>2002</v>
      </c>
      <c r="C3184">
        <v>3.5</v>
      </c>
      <c r="D3184">
        <v>4.8</v>
      </c>
      <c r="E3184">
        <v>2.2000000000000002</v>
      </c>
      <c r="F3184">
        <v>0.27</v>
      </c>
      <c r="G3184">
        <v>1255.0146272158211</v>
      </c>
      <c r="I3184">
        <v>12.2499847845885</v>
      </c>
      <c r="J3184">
        <v>14.148</v>
      </c>
    </row>
    <row r="3185" spans="1:10" x14ac:dyDescent="0.35">
      <c r="A3185" t="s">
        <v>216</v>
      </c>
      <c r="B3185">
        <v>2003</v>
      </c>
      <c r="C3185">
        <v>3.4</v>
      </c>
      <c r="D3185">
        <v>4.7</v>
      </c>
      <c r="E3185">
        <v>2.1</v>
      </c>
      <c r="F3185">
        <v>0.06</v>
      </c>
      <c r="G3185">
        <v>1392.7359033265823</v>
      </c>
      <c r="I3185">
        <v>16.303491204949101</v>
      </c>
      <c r="J3185">
        <v>13.750999999999999</v>
      </c>
    </row>
    <row r="3186" spans="1:10" x14ac:dyDescent="0.35">
      <c r="A3186" t="s">
        <v>216</v>
      </c>
      <c r="B3186">
        <v>2004</v>
      </c>
      <c r="C3186">
        <v>3.5</v>
      </c>
      <c r="D3186">
        <v>4.7</v>
      </c>
      <c r="E3186">
        <v>2.2000000000000002</v>
      </c>
      <c r="F3186">
        <v>0.14000000000000001</v>
      </c>
      <c r="G3186">
        <v>1547.6431685195905</v>
      </c>
      <c r="I3186">
        <v>7.1419650869225304</v>
      </c>
      <c r="J3186">
        <v>13.364000000000001</v>
      </c>
    </row>
    <row r="3187" spans="1:10" x14ac:dyDescent="0.35">
      <c r="A3187" t="s">
        <v>216</v>
      </c>
      <c r="B3187">
        <v>2005</v>
      </c>
      <c r="C3187">
        <v>3.6</v>
      </c>
      <c r="D3187">
        <v>5</v>
      </c>
      <c r="E3187">
        <v>2.2000000000000002</v>
      </c>
      <c r="F3187">
        <v>0.02</v>
      </c>
      <c r="G3187">
        <v>1671.6655305828579</v>
      </c>
      <c r="I3187">
        <v>7.0919324408377298</v>
      </c>
      <c r="J3187">
        <v>12.994999999999999</v>
      </c>
    </row>
    <row r="3188" spans="1:10" x14ac:dyDescent="0.35">
      <c r="A3188" t="s">
        <v>216</v>
      </c>
      <c r="B3188">
        <v>2006</v>
      </c>
      <c r="C3188">
        <v>3.6</v>
      </c>
      <c r="D3188">
        <v>5.0999999999999996</v>
      </c>
      <c r="E3188">
        <v>2.2000000000000002</v>
      </c>
      <c r="F3188">
        <v>0.2</v>
      </c>
      <c r="G3188">
        <v>1810.3294767780417</v>
      </c>
      <c r="I3188">
        <v>10.0108651886461</v>
      </c>
      <c r="J3188">
        <v>12.627000000000001</v>
      </c>
    </row>
    <row r="3189" spans="1:10" x14ac:dyDescent="0.35">
      <c r="A3189" t="s">
        <v>216</v>
      </c>
      <c r="B3189">
        <v>2007</v>
      </c>
      <c r="C3189">
        <v>3.7</v>
      </c>
      <c r="D3189">
        <v>5.2</v>
      </c>
      <c r="E3189">
        <v>2.2999999999999998</v>
      </c>
      <c r="F3189">
        <v>0.22</v>
      </c>
      <c r="G3189">
        <v>1967.8865866345377</v>
      </c>
      <c r="I3189">
        <v>13.149124706298201</v>
      </c>
      <c r="J3189">
        <v>12.254</v>
      </c>
    </row>
    <row r="3190" spans="1:10" x14ac:dyDescent="0.35">
      <c r="A3190" t="s">
        <v>216</v>
      </c>
      <c r="B3190">
        <v>2008</v>
      </c>
      <c r="C3190">
        <v>3.8</v>
      </c>
      <c r="D3190">
        <v>5.3</v>
      </c>
      <c r="E3190">
        <v>2.2999999999999998</v>
      </c>
      <c r="F3190">
        <v>-0.04</v>
      </c>
      <c r="G3190">
        <v>2124.0057418644678</v>
      </c>
      <c r="I3190">
        <v>20.4705219109964</v>
      </c>
      <c r="J3190">
        <v>11.869</v>
      </c>
    </row>
    <row r="3191" spans="1:10" x14ac:dyDescent="0.35">
      <c r="A3191" t="s">
        <v>216</v>
      </c>
      <c r="B3191">
        <v>2009</v>
      </c>
      <c r="C3191">
        <v>3.9</v>
      </c>
      <c r="D3191">
        <v>5.3</v>
      </c>
      <c r="E3191">
        <v>2.4</v>
      </c>
      <c r="F3191">
        <v>0.11</v>
      </c>
      <c r="G3191">
        <v>2177.6506155653638</v>
      </c>
      <c r="I3191">
        <v>6.4482348106669702</v>
      </c>
      <c r="J3191">
        <v>11.5</v>
      </c>
    </row>
    <row r="3192" spans="1:10" x14ac:dyDescent="0.35">
      <c r="A3192" t="s">
        <v>216</v>
      </c>
      <c r="B3192">
        <v>2010</v>
      </c>
      <c r="C3192">
        <v>4</v>
      </c>
      <c r="D3192">
        <v>5.3</v>
      </c>
      <c r="E3192">
        <v>2.5</v>
      </c>
      <c r="F3192">
        <v>0.14000000000000001</v>
      </c>
      <c r="G3192">
        <v>2300.2049398389136</v>
      </c>
      <c r="I3192">
        <v>6.4453144078065803</v>
      </c>
      <c r="J3192">
        <v>10.843999999999999</v>
      </c>
    </row>
    <row r="3193" spans="1:10" x14ac:dyDescent="0.35">
      <c r="A3193" t="s">
        <v>216</v>
      </c>
      <c r="B3193">
        <v>2011</v>
      </c>
      <c r="C3193">
        <v>4</v>
      </c>
      <c r="D3193">
        <v>5.4</v>
      </c>
      <c r="E3193">
        <v>2.6</v>
      </c>
      <c r="F3193">
        <v>0.36</v>
      </c>
      <c r="G3193">
        <v>2468.5813491569597</v>
      </c>
      <c r="I3193">
        <v>12.431549043040601</v>
      </c>
      <c r="J3193">
        <v>10.186999999999999</v>
      </c>
    </row>
    <row r="3194" spans="1:10" x14ac:dyDescent="0.35">
      <c r="A3194" t="s">
        <v>216</v>
      </c>
      <c r="B3194">
        <v>2012</v>
      </c>
      <c r="C3194">
        <v>4.0999999999999996</v>
      </c>
      <c r="D3194">
        <v>5.4</v>
      </c>
      <c r="E3194">
        <v>2.7</v>
      </c>
      <c r="F3194">
        <v>0.37</v>
      </c>
      <c r="G3194">
        <v>2698.498687051941</v>
      </c>
      <c r="I3194">
        <v>5.8311660103146199</v>
      </c>
      <c r="J3194">
        <v>9.5190000000000001</v>
      </c>
    </row>
    <row r="3195" spans="1:10" x14ac:dyDescent="0.35">
      <c r="A3195" t="s">
        <v>216</v>
      </c>
      <c r="B3195">
        <v>2013</v>
      </c>
      <c r="C3195">
        <v>4</v>
      </c>
      <c r="D3195">
        <v>5.3</v>
      </c>
      <c r="E3195">
        <v>2.7</v>
      </c>
      <c r="F3195">
        <v>0.45</v>
      </c>
      <c r="G3195">
        <v>2947.2969629946642</v>
      </c>
      <c r="I3195">
        <v>5.00964645344951</v>
      </c>
      <c r="J3195">
        <v>8.86</v>
      </c>
    </row>
    <row r="3196" spans="1:10" x14ac:dyDescent="0.35">
      <c r="A3196" t="s">
        <v>216</v>
      </c>
      <c r="B3196">
        <v>2014</v>
      </c>
      <c r="C3196">
        <v>4.0999999999999996</v>
      </c>
      <c r="D3196">
        <v>5.3</v>
      </c>
      <c r="E3196">
        <v>2.8</v>
      </c>
      <c r="F3196">
        <v>0.49</v>
      </c>
      <c r="G3196">
        <v>3189.2756463898436</v>
      </c>
      <c r="I3196">
        <v>6.1044276512966702</v>
      </c>
      <c r="J3196">
        <v>8.2059999999999995</v>
      </c>
    </row>
    <row r="3197" spans="1:10" x14ac:dyDescent="0.35">
      <c r="A3197" t="s">
        <v>216</v>
      </c>
      <c r="B3197">
        <v>2015</v>
      </c>
      <c r="C3197">
        <v>4.0999999999999996</v>
      </c>
      <c r="D3197">
        <v>5.4</v>
      </c>
      <c r="E3197">
        <v>2.9</v>
      </c>
      <c r="G3197">
        <v>3017.281199174321</v>
      </c>
      <c r="I3197">
        <v>5.7145594964970998</v>
      </c>
      <c r="J3197">
        <v>7.5540000000000003</v>
      </c>
    </row>
    <row r="3198" spans="1:10" x14ac:dyDescent="0.35">
      <c r="A3198" t="s">
        <v>216</v>
      </c>
      <c r="B3198">
        <v>2016</v>
      </c>
      <c r="C3198">
        <v>4.3</v>
      </c>
      <c r="D3198">
        <v>5.5</v>
      </c>
      <c r="E3198">
        <v>3.1</v>
      </c>
      <c r="G3198">
        <v>2960.7149144041491</v>
      </c>
      <c r="I3198">
        <v>6.0045808232213904</v>
      </c>
      <c r="J3198">
        <v>6.9</v>
      </c>
    </row>
    <row r="3199" spans="1:10" x14ac:dyDescent="0.35">
      <c r="A3199" t="s">
        <v>216</v>
      </c>
      <c r="B3199">
        <v>2017</v>
      </c>
      <c r="C3199">
        <v>4.2</v>
      </c>
      <c r="D3199">
        <v>5.4</v>
      </c>
      <c r="E3199">
        <v>3</v>
      </c>
      <c r="G3199">
        <v>3071.2286047593789</v>
      </c>
      <c r="J3199">
        <v>6.9</v>
      </c>
    </row>
    <row r="3200" spans="1:10" x14ac:dyDescent="0.35">
      <c r="A3200" t="s">
        <v>216</v>
      </c>
      <c r="B3200">
        <v>2018</v>
      </c>
      <c r="C3200">
        <v>4.2</v>
      </c>
      <c r="D3200">
        <v>5.6</v>
      </c>
      <c r="E3200">
        <v>2.9</v>
      </c>
      <c r="G3200">
        <v>3129.3556612612497</v>
      </c>
      <c r="J3200">
        <v>6.8979999999999997</v>
      </c>
    </row>
    <row r="3201" spans="1:10" x14ac:dyDescent="0.35">
      <c r="A3201" t="s">
        <v>216</v>
      </c>
      <c r="B3201">
        <v>2019</v>
      </c>
      <c r="C3201">
        <v>4.3</v>
      </c>
      <c r="D3201">
        <v>5.7</v>
      </c>
      <c r="E3201">
        <v>2.8</v>
      </c>
      <c r="G3201">
        <v>3531.4791323668946</v>
      </c>
      <c r="J3201">
        <v>6.8979999999999997</v>
      </c>
    </row>
    <row r="3202" spans="1:10" x14ac:dyDescent="0.35">
      <c r="A3202" t="s">
        <v>225</v>
      </c>
      <c r="B3202">
        <v>2000</v>
      </c>
      <c r="C3202">
        <v>8.9</v>
      </c>
      <c r="D3202">
        <v>12.7</v>
      </c>
      <c r="E3202">
        <v>5.0999999999999996</v>
      </c>
      <c r="F3202">
        <v>22.87</v>
      </c>
      <c r="G3202">
        <v>1156.7705078125</v>
      </c>
      <c r="I3202">
        <v>5.9239610963747902</v>
      </c>
      <c r="J3202">
        <v>3.1269999999999998</v>
      </c>
    </row>
    <row r="3203" spans="1:10" x14ac:dyDescent="0.35">
      <c r="A3203" t="s">
        <v>225</v>
      </c>
      <c r="B3203">
        <v>2001</v>
      </c>
      <c r="C3203">
        <v>7.9</v>
      </c>
      <c r="D3203">
        <v>11.3</v>
      </c>
      <c r="E3203">
        <v>4.5999999999999996</v>
      </c>
      <c r="F3203">
        <v>23.1</v>
      </c>
      <c r="G3203">
        <v>1221.0234375</v>
      </c>
      <c r="I3203">
        <v>5.1474680022261801</v>
      </c>
      <c r="J3203">
        <v>2.9940000000000002</v>
      </c>
    </row>
    <row r="3204" spans="1:10" x14ac:dyDescent="0.35">
      <c r="A3204" t="s">
        <v>225</v>
      </c>
      <c r="B3204">
        <v>2002</v>
      </c>
      <c r="C3204">
        <v>7</v>
      </c>
      <c r="D3204">
        <v>9.9</v>
      </c>
      <c r="E3204">
        <v>4</v>
      </c>
      <c r="F3204">
        <v>23.01</v>
      </c>
      <c r="G3204">
        <v>1293.73791503906</v>
      </c>
      <c r="I3204">
        <v>5.3178336611820303</v>
      </c>
      <c r="J3204">
        <v>3.0209999999999999</v>
      </c>
    </row>
    <row r="3205" spans="1:10" x14ac:dyDescent="0.35">
      <c r="A3205" t="s">
        <v>225</v>
      </c>
      <c r="B3205">
        <v>2003</v>
      </c>
      <c r="C3205">
        <v>6.4</v>
      </c>
      <c r="D3205">
        <v>9.1</v>
      </c>
      <c r="E3205">
        <v>3.7</v>
      </c>
      <c r="F3205">
        <v>23.03</v>
      </c>
      <c r="G3205">
        <v>1370.4287109375</v>
      </c>
      <c r="I3205">
        <v>5.3035662150978196</v>
      </c>
      <c r="J3205">
        <v>3.0510000000000002</v>
      </c>
    </row>
    <row r="3206" spans="1:10" x14ac:dyDescent="0.35">
      <c r="A3206" t="s">
        <v>225</v>
      </c>
      <c r="B3206">
        <v>2004</v>
      </c>
      <c r="C3206">
        <v>5.8</v>
      </c>
      <c r="D3206">
        <v>8.3000000000000007</v>
      </c>
      <c r="E3206">
        <v>3.4</v>
      </c>
      <c r="F3206">
        <v>23.03</v>
      </c>
      <c r="G3206">
        <v>1472.4560546875</v>
      </c>
      <c r="I3206">
        <v>4.7358014394905803</v>
      </c>
      <c r="J3206">
        <v>3.1040000000000001</v>
      </c>
    </row>
    <row r="3207" spans="1:10" x14ac:dyDescent="0.35">
      <c r="A3207" t="s">
        <v>225</v>
      </c>
      <c r="B3207">
        <v>2005</v>
      </c>
      <c r="C3207">
        <v>5.4</v>
      </c>
      <c r="D3207">
        <v>7.8</v>
      </c>
      <c r="E3207">
        <v>3.1</v>
      </c>
      <c r="F3207">
        <v>23</v>
      </c>
      <c r="G3207">
        <v>1587.60668945313</v>
      </c>
      <c r="I3207">
        <v>5.0345700926716299</v>
      </c>
      <c r="J3207">
        <v>3.1920000000000002</v>
      </c>
    </row>
    <row r="3208" spans="1:10" x14ac:dyDescent="0.35">
      <c r="A3208" t="s">
        <v>225</v>
      </c>
      <c r="B3208">
        <v>2006</v>
      </c>
      <c r="C3208">
        <v>5.3</v>
      </c>
      <c r="D3208">
        <v>7.7</v>
      </c>
      <c r="E3208">
        <v>3</v>
      </c>
      <c r="F3208">
        <v>23.02</v>
      </c>
      <c r="G3208">
        <v>1695.30871582031</v>
      </c>
      <c r="I3208">
        <v>7.2509726208254603</v>
      </c>
      <c r="J3208">
        <v>3.2989999999999999</v>
      </c>
    </row>
    <row r="3209" spans="1:10" x14ac:dyDescent="0.35">
      <c r="A3209" t="s">
        <v>225</v>
      </c>
      <c r="B3209">
        <v>2007</v>
      </c>
      <c r="C3209">
        <v>5.4</v>
      </c>
      <c r="D3209">
        <v>7.7</v>
      </c>
      <c r="E3209">
        <v>3.2</v>
      </c>
      <c r="F3209">
        <v>22.99</v>
      </c>
      <c r="G3209">
        <v>1807.74255371094</v>
      </c>
      <c r="I3209">
        <v>7.02551436974771</v>
      </c>
      <c r="J3209">
        <v>3.024</v>
      </c>
    </row>
    <row r="3210" spans="1:10" x14ac:dyDescent="0.35">
      <c r="A3210" t="s">
        <v>225</v>
      </c>
      <c r="B3210">
        <v>2008</v>
      </c>
      <c r="C3210">
        <v>5.8</v>
      </c>
      <c r="D3210">
        <v>8.1</v>
      </c>
      <c r="E3210">
        <v>3.6</v>
      </c>
      <c r="F3210">
        <v>23.05</v>
      </c>
      <c r="G3210">
        <v>1895.01220703125</v>
      </c>
      <c r="I3210">
        <v>10.278393762113501</v>
      </c>
      <c r="J3210">
        <v>2.7749999999999999</v>
      </c>
    </row>
    <row r="3211" spans="1:10" x14ac:dyDescent="0.35">
      <c r="A3211" t="s">
        <v>225</v>
      </c>
      <c r="B3211">
        <v>2009</v>
      </c>
      <c r="C3211">
        <v>5.5</v>
      </c>
      <c r="D3211">
        <v>7.7</v>
      </c>
      <c r="E3211">
        <v>3.3</v>
      </c>
      <c r="F3211">
        <v>23.03</v>
      </c>
      <c r="G3211">
        <v>1957.6337890625</v>
      </c>
      <c r="I3211">
        <v>12.142227874298801</v>
      </c>
      <c r="J3211">
        <v>2.5</v>
      </c>
    </row>
    <row r="3212" spans="1:10" x14ac:dyDescent="0.35">
      <c r="A3212" t="s">
        <v>225</v>
      </c>
      <c r="B3212">
        <v>2010</v>
      </c>
      <c r="C3212">
        <v>5</v>
      </c>
      <c r="D3212">
        <v>7.2</v>
      </c>
      <c r="E3212">
        <v>2.9</v>
      </c>
      <c r="F3212">
        <v>23.1</v>
      </c>
      <c r="G3212">
        <v>2053.25244140625</v>
      </c>
      <c r="I3212">
        <v>6.2001559564740303</v>
      </c>
      <c r="J3212">
        <v>3.0289999999999999</v>
      </c>
    </row>
    <row r="3213" spans="1:10" x14ac:dyDescent="0.35">
      <c r="A3213" t="s">
        <v>225</v>
      </c>
      <c r="B3213">
        <v>2011</v>
      </c>
      <c r="C3213">
        <v>4.8</v>
      </c>
      <c r="D3213">
        <v>6.7</v>
      </c>
      <c r="E3213">
        <v>2.9</v>
      </c>
      <c r="F3213">
        <v>23.28</v>
      </c>
      <c r="G3213">
        <v>2193.04443359375</v>
      </c>
      <c r="I3213">
        <v>12.690969469916199</v>
      </c>
      <c r="J3213">
        <v>3.47</v>
      </c>
    </row>
    <row r="3214" spans="1:10" x14ac:dyDescent="0.35">
      <c r="A3214" t="s">
        <v>225</v>
      </c>
      <c r="B3214">
        <v>2012</v>
      </c>
      <c r="C3214">
        <v>4.3</v>
      </c>
      <c r="D3214">
        <v>6.2</v>
      </c>
      <c r="E3214">
        <v>2.4</v>
      </c>
      <c r="F3214">
        <v>23.21</v>
      </c>
      <c r="G3214">
        <v>2065.52709960938</v>
      </c>
      <c r="I3214">
        <v>16.001093850633801</v>
      </c>
      <c r="J3214">
        <v>3.2229999999999999</v>
      </c>
    </row>
    <row r="3215" spans="1:10" x14ac:dyDescent="0.35">
      <c r="A3215" t="s">
        <v>225</v>
      </c>
      <c r="B3215">
        <v>2013</v>
      </c>
      <c r="C3215">
        <v>4.4000000000000004</v>
      </c>
      <c r="D3215">
        <v>6.6</v>
      </c>
      <c r="E3215">
        <v>2.2000000000000002</v>
      </c>
      <c r="F3215">
        <v>23.12</v>
      </c>
      <c r="G3215">
        <v>2157.23901367188</v>
      </c>
      <c r="I3215">
        <v>7.8707236457395897</v>
      </c>
      <c r="J3215">
        <v>2.93</v>
      </c>
    </row>
    <row r="3216" spans="1:10" x14ac:dyDescent="0.35">
      <c r="A3216" t="s">
        <v>225</v>
      </c>
      <c r="B3216">
        <v>2014</v>
      </c>
      <c r="C3216">
        <v>4.2</v>
      </c>
      <c r="D3216">
        <v>6.3</v>
      </c>
      <c r="E3216">
        <v>2</v>
      </c>
      <c r="F3216">
        <v>23.19</v>
      </c>
      <c r="G3216">
        <v>2200.939453125</v>
      </c>
      <c r="I3216">
        <v>6.1316143298801196</v>
      </c>
      <c r="J3216">
        <v>2.125</v>
      </c>
    </row>
    <row r="3217" spans="1:10" x14ac:dyDescent="0.35">
      <c r="A3217" t="s">
        <v>225</v>
      </c>
      <c r="B3217">
        <v>2015</v>
      </c>
      <c r="C3217">
        <v>4.2</v>
      </c>
      <c r="D3217">
        <v>6.4</v>
      </c>
      <c r="E3217">
        <v>2</v>
      </c>
      <c r="G3217">
        <v>2294.26440429688</v>
      </c>
      <c r="I3217">
        <v>5.5881695295929799</v>
      </c>
      <c r="J3217">
        <v>2.1619999999999999</v>
      </c>
    </row>
    <row r="3218" spans="1:10" x14ac:dyDescent="0.35">
      <c r="A3218" t="s">
        <v>225</v>
      </c>
      <c r="B3218">
        <v>2016</v>
      </c>
      <c r="C3218">
        <v>4.2</v>
      </c>
      <c r="D3218">
        <v>6.4</v>
      </c>
      <c r="E3218">
        <v>2.1</v>
      </c>
      <c r="G3218">
        <v>2408.84130859375</v>
      </c>
      <c r="I3218">
        <v>5.1747662930149296</v>
      </c>
      <c r="J3218">
        <v>2.2370000000000001</v>
      </c>
    </row>
    <row r="3219" spans="1:10" x14ac:dyDescent="0.35">
      <c r="A3219" t="s">
        <v>225</v>
      </c>
      <c r="B3219">
        <v>2017</v>
      </c>
      <c r="C3219">
        <v>4.2</v>
      </c>
      <c r="D3219">
        <v>6.4</v>
      </c>
      <c r="E3219">
        <v>2</v>
      </c>
      <c r="G3219">
        <v>2445.50634765625</v>
      </c>
      <c r="I3219">
        <v>5.31871605228931</v>
      </c>
      <c r="J3219">
        <v>2.3130000000000002</v>
      </c>
    </row>
    <row r="3220" spans="1:10" x14ac:dyDescent="0.35">
      <c r="A3220" t="s">
        <v>225</v>
      </c>
      <c r="B3220">
        <v>2018</v>
      </c>
      <c r="C3220">
        <v>4.2</v>
      </c>
      <c r="D3220">
        <v>6.4</v>
      </c>
      <c r="E3220">
        <v>1.9</v>
      </c>
      <c r="G3220">
        <v>2697.20166015625</v>
      </c>
      <c r="I3220">
        <v>3.49445848856181</v>
      </c>
      <c r="J3220">
        <v>2.4089999999999998</v>
      </c>
    </row>
    <row r="3221" spans="1:10" x14ac:dyDescent="0.35">
      <c r="A3221" t="s">
        <v>225</v>
      </c>
      <c r="B3221">
        <v>2019</v>
      </c>
      <c r="C3221">
        <v>4.3</v>
      </c>
      <c r="D3221">
        <v>6.6</v>
      </c>
      <c r="E3221">
        <v>2</v>
      </c>
      <c r="G3221">
        <v>2947.126953125</v>
      </c>
      <c r="I3221">
        <v>3.4642805799901999</v>
      </c>
      <c r="J3221">
        <v>2.5179999999999998</v>
      </c>
    </row>
    <row r="3222" spans="1:10" x14ac:dyDescent="0.35">
      <c r="A3222" t="s">
        <v>215</v>
      </c>
      <c r="B3222">
        <v>2000</v>
      </c>
      <c r="C3222">
        <v>12</v>
      </c>
      <c r="D3222">
        <v>16.7</v>
      </c>
      <c r="E3222">
        <v>7.4</v>
      </c>
      <c r="F3222">
        <v>26.64</v>
      </c>
      <c r="G3222">
        <v>7282.3104012535878</v>
      </c>
      <c r="I3222">
        <v>1.59196917460972</v>
      </c>
      <c r="J3222">
        <v>2.3889999999999998</v>
      </c>
    </row>
    <row r="3223" spans="1:10" x14ac:dyDescent="0.35">
      <c r="A3223" t="s">
        <v>215</v>
      </c>
      <c r="B3223">
        <v>2001</v>
      </c>
      <c r="C3223">
        <v>10.9</v>
      </c>
      <c r="D3223">
        <v>15.7</v>
      </c>
      <c r="E3223">
        <v>6.3</v>
      </c>
      <c r="F3223">
        <v>26.85</v>
      </c>
      <c r="G3223">
        <v>7632.165856671947</v>
      </c>
      <c r="I3223">
        <v>1.62690887314091</v>
      </c>
      <c r="J3223">
        <v>2.6</v>
      </c>
    </row>
    <row r="3224" spans="1:10" x14ac:dyDescent="0.35">
      <c r="A3224" t="s">
        <v>215</v>
      </c>
      <c r="B3224">
        <v>2002</v>
      </c>
      <c r="C3224">
        <v>11</v>
      </c>
      <c r="D3224">
        <v>16.100000000000001</v>
      </c>
      <c r="E3224">
        <v>6.1</v>
      </c>
      <c r="F3224">
        <v>26.73</v>
      </c>
      <c r="G3224">
        <v>8154.0015206097742</v>
      </c>
      <c r="I3224">
        <v>0.697308976625449</v>
      </c>
      <c r="J3224">
        <v>1.82</v>
      </c>
    </row>
    <row r="3225" spans="1:10" x14ac:dyDescent="0.35">
      <c r="A3225" t="s">
        <v>215</v>
      </c>
      <c r="B3225">
        <v>2003</v>
      </c>
      <c r="C3225">
        <v>10.7</v>
      </c>
      <c r="D3225">
        <v>16.100000000000001</v>
      </c>
      <c r="E3225">
        <v>5.5</v>
      </c>
      <c r="F3225">
        <v>26.67</v>
      </c>
      <c r="G3225">
        <v>8836.4942909443998</v>
      </c>
      <c r="I3225">
        <v>1.8043499463571999</v>
      </c>
      <c r="J3225">
        <v>1.54</v>
      </c>
    </row>
    <row r="3226" spans="1:10" x14ac:dyDescent="0.35">
      <c r="A3226" t="s">
        <v>215</v>
      </c>
      <c r="B3226">
        <v>2004</v>
      </c>
      <c r="C3226">
        <v>10.5</v>
      </c>
      <c r="D3226">
        <v>16.399999999999999</v>
      </c>
      <c r="E3226">
        <v>4.8</v>
      </c>
      <c r="F3226">
        <v>26.83</v>
      </c>
      <c r="G3226">
        <v>9565.9281362894853</v>
      </c>
      <c r="I3226">
        <v>2.7591492623108098</v>
      </c>
      <c r="J3226">
        <v>1.51</v>
      </c>
    </row>
    <row r="3227" spans="1:10" x14ac:dyDescent="0.35">
      <c r="A3227" t="s">
        <v>215</v>
      </c>
      <c r="B3227">
        <v>2005</v>
      </c>
      <c r="C3227">
        <v>9.1</v>
      </c>
      <c r="D3227">
        <v>14.1</v>
      </c>
      <c r="E3227">
        <v>4.2</v>
      </c>
      <c r="F3227">
        <v>26.74</v>
      </c>
      <c r="G3227">
        <v>10199.335574336646</v>
      </c>
      <c r="I3227">
        <v>4.5403691963453499</v>
      </c>
      <c r="J3227">
        <v>1.35</v>
      </c>
    </row>
    <row r="3228" spans="1:10" x14ac:dyDescent="0.35">
      <c r="A3228" t="s">
        <v>215</v>
      </c>
      <c r="B3228">
        <v>2006</v>
      </c>
      <c r="C3228">
        <v>8.9</v>
      </c>
      <c r="D3228">
        <v>13.8</v>
      </c>
      <c r="E3228">
        <v>4.0999999999999996</v>
      </c>
      <c r="F3228">
        <v>26.82</v>
      </c>
      <c r="G3228">
        <v>10953.276221572554</v>
      </c>
      <c r="I3228">
        <v>4.6374743601176496</v>
      </c>
      <c r="J3228">
        <v>1.22</v>
      </c>
    </row>
    <row r="3229" spans="1:10" x14ac:dyDescent="0.35">
      <c r="A3229" t="s">
        <v>215</v>
      </c>
      <c r="B3229">
        <v>2007</v>
      </c>
      <c r="C3229">
        <v>8.4</v>
      </c>
      <c r="D3229">
        <v>13</v>
      </c>
      <c r="E3229">
        <v>4</v>
      </c>
      <c r="F3229">
        <v>26.68</v>
      </c>
      <c r="G3229">
        <v>11771.453772665887</v>
      </c>
      <c r="I3229">
        <v>2.2415409528680201</v>
      </c>
      <c r="J3229">
        <v>1.18</v>
      </c>
    </row>
    <row r="3230" spans="1:10" x14ac:dyDescent="0.35">
      <c r="A3230" t="s">
        <v>215</v>
      </c>
      <c r="B3230">
        <v>2008</v>
      </c>
      <c r="C3230">
        <v>8.1</v>
      </c>
      <c r="D3230">
        <v>12.5</v>
      </c>
      <c r="E3230">
        <v>3.8</v>
      </c>
      <c r="F3230">
        <v>26.74</v>
      </c>
      <c r="G3230">
        <v>12114.399727274331</v>
      </c>
      <c r="I3230">
        <v>5.4684894964984601</v>
      </c>
      <c r="J3230">
        <v>1.18</v>
      </c>
    </row>
    <row r="3231" spans="1:10" x14ac:dyDescent="0.35">
      <c r="A3231" t="s">
        <v>215</v>
      </c>
      <c r="B3231">
        <v>2009</v>
      </c>
      <c r="C3231">
        <v>8</v>
      </c>
      <c r="D3231">
        <v>12.4</v>
      </c>
      <c r="E3231">
        <v>3.7</v>
      </c>
      <c r="F3231">
        <v>26.85</v>
      </c>
      <c r="G3231">
        <v>12018.290710526284</v>
      </c>
      <c r="I3231">
        <v>-0.84571609231672096</v>
      </c>
      <c r="J3231">
        <v>1.49</v>
      </c>
    </row>
    <row r="3232" spans="1:10" x14ac:dyDescent="0.35">
      <c r="A3232" t="s">
        <v>215</v>
      </c>
      <c r="B3232">
        <v>2010</v>
      </c>
      <c r="C3232">
        <v>8.1</v>
      </c>
      <c r="D3232">
        <v>12.7</v>
      </c>
      <c r="E3232">
        <v>3.6</v>
      </c>
      <c r="F3232">
        <v>26.91</v>
      </c>
      <c r="G3232">
        <v>12990.788283526263</v>
      </c>
      <c r="I3232">
        <v>3.2475884244372302</v>
      </c>
      <c r="J3232">
        <v>0.622</v>
      </c>
    </row>
    <row r="3233" spans="1:10" x14ac:dyDescent="0.35">
      <c r="A3233" t="s">
        <v>215</v>
      </c>
      <c r="B3233">
        <v>2011</v>
      </c>
      <c r="C3233">
        <v>8</v>
      </c>
      <c r="D3233">
        <v>12.7</v>
      </c>
      <c r="E3233">
        <v>3.4</v>
      </c>
      <c r="F3233">
        <v>26.92</v>
      </c>
      <c r="G3233">
        <v>13284.119784593895</v>
      </c>
      <c r="I3233">
        <v>3.8087905813963401</v>
      </c>
      <c r="J3233">
        <v>0.66</v>
      </c>
    </row>
    <row r="3234" spans="1:10" x14ac:dyDescent="0.35">
      <c r="A3234" t="s">
        <v>215</v>
      </c>
      <c r="B3234">
        <v>2012</v>
      </c>
      <c r="C3234">
        <v>7.9</v>
      </c>
      <c r="D3234">
        <v>12.6</v>
      </c>
      <c r="E3234">
        <v>3.3</v>
      </c>
      <c r="F3234">
        <v>26.94</v>
      </c>
      <c r="G3234">
        <v>14675.633556789</v>
      </c>
      <c r="I3234">
        <v>3.0148995033499402</v>
      </c>
      <c r="J3234">
        <v>0.57999999999999996</v>
      </c>
    </row>
    <row r="3235" spans="1:10" x14ac:dyDescent="0.35">
      <c r="A3235" t="s">
        <v>215</v>
      </c>
      <c r="B3235">
        <v>2013</v>
      </c>
      <c r="C3235">
        <v>7.5</v>
      </c>
      <c r="D3235">
        <v>12</v>
      </c>
      <c r="E3235">
        <v>3.1</v>
      </c>
      <c r="F3235">
        <v>27.02</v>
      </c>
      <c r="G3235">
        <v>15274.232012150038</v>
      </c>
      <c r="I3235">
        <v>2.1848861853067798</v>
      </c>
      <c r="J3235">
        <v>0.249</v>
      </c>
    </row>
    <row r="3236" spans="1:10" x14ac:dyDescent="0.35">
      <c r="A3236" t="s">
        <v>215</v>
      </c>
      <c r="B3236">
        <v>2014</v>
      </c>
      <c r="C3236">
        <v>7.8</v>
      </c>
      <c r="D3236">
        <v>12.7</v>
      </c>
      <c r="E3236">
        <v>3.1</v>
      </c>
      <c r="F3236">
        <v>26.87</v>
      </c>
      <c r="G3236">
        <v>15421.415567255035</v>
      </c>
      <c r="I3236">
        <v>1.8951418189878</v>
      </c>
      <c r="J3236">
        <v>0.57599999999999996</v>
      </c>
    </row>
    <row r="3237" spans="1:10" x14ac:dyDescent="0.35">
      <c r="A3237" t="s">
        <v>215</v>
      </c>
      <c r="B3237">
        <v>2015</v>
      </c>
      <c r="C3237">
        <v>8</v>
      </c>
      <c r="D3237">
        <v>13.3</v>
      </c>
      <c r="E3237">
        <v>3</v>
      </c>
      <c r="G3237">
        <v>15846.523157655543</v>
      </c>
      <c r="I3237">
        <v>-0.90042496329156896</v>
      </c>
      <c r="J3237">
        <v>0.59699999999999998</v>
      </c>
    </row>
    <row r="3238" spans="1:10" x14ac:dyDescent="0.35">
      <c r="A3238" t="s">
        <v>215</v>
      </c>
      <c r="B3238">
        <v>2016</v>
      </c>
      <c r="C3238">
        <v>8.5</v>
      </c>
      <c r="D3238">
        <v>14.2</v>
      </c>
      <c r="E3238">
        <v>3</v>
      </c>
      <c r="G3238">
        <v>16730.941041751066</v>
      </c>
      <c r="I3238">
        <v>0.18814970444823401</v>
      </c>
      <c r="J3238">
        <v>0.68799999999999994</v>
      </c>
    </row>
    <row r="3239" spans="1:10" x14ac:dyDescent="0.35">
      <c r="A3239" t="s">
        <v>215</v>
      </c>
      <c r="B3239">
        <v>2017</v>
      </c>
      <c r="C3239">
        <v>8.4</v>
      </c>
      <c r="D3239">
        <v>14.1</v>
      </c>
      <c r="E3239">
        <v>3</v>
      </c>
      <c r="G3239">
        <v>17638.277307626027</v>
      </c>
      <c r="I3239">
        <v>0.66563189313510596</v>
      </c>
      <c r="J3239">
        <v>0.83</v>
      </c>
    </row>
    <row r="3240" spans="1:10" x14ac:dyDescent="0.35">
      <c r="A3240" t="s">
        <v>215</v>
      </c>
      <c r="B3240">
        <v>2018</v>
      </c>
      <c r="C3240">
        <v>8.8000000000000007</v>
      </c>
      <c r="D3240">
        <v>14.8</v>
      </c>
      <c r="E3240">
        <v>3</v>
      </c>
      <c r="G3240">
        <v>18942.109760610045</v>
      </c>
      <c r="I3240">
        <v>1.06389754183015</v>
      </c>
      <c r="J3240">
        <v>0.76600000000000001</v>
      </c>
    </row>
    <row r="3241" spans="1:10" x14ac:dyDescent="0.35">
      <c r="A3241" t="s">
        <v>215</v>
      </c>
      <c r="B3241">
        <v>2019</v>
      </c>
      <c r="C3241">
        <v>8.8000000000000007</v>
      </c>
      <c r="D3241">
        <v>15</v>
      </c>
      <c r="E3241">
        <v>2.9</v>
      </c>
      <c r="G3241">
        <v>20023.445712501736</v>
      </c>
      <c r="I3241">
        <v>0.70672860131431103</v>
      </c>
      <c r="J3241">
        <v>0.71599999999999997</v>
      </c>
    </row>
    <row r="3242" spans="1:10" x14ac:dyDescent="0.35">
      <c r="A3242" t="s">
        <v>219</v>
      </c>
      <c r="B3242">
        <v>2000</v>
      </c>
      <c r="C3242">
        <v>3.6</v>
      </c>
      <c r="D3242">
        <v>4.5999999999999996</v>
      </c>
      <c r="E3242">
        <v>2.5</v>
      </c>
      <c r="F3242">
        <v>24.81</v>
      </c>
      <c r="G3242">
        <v>1258.1312557522833</v>
      </c>
      <c r="J3242">
        <v>3.5960000000000001</v>
      </c>
    </row>
    <row r="3243" spans="1:10" x14ac:dyDescent="0.35">
      <c r="A3243" t="s">
        <v>219</v>
      </c>
      <c r="B3243">
        <v>2001</v>
      </c>
      <c r="C3243">
        <v>3.6</v>
      </c>
      <c r="D3243">
        <v>4.5</v>
      </c>
      <c r="E3243">
        <v>2.7</v>
      </c>
      <c r="F3243">
        <v>24.9</v>
      </c>
      <c r="G3243">
        <v>1472.2738314723895</v>
      </c>
      <c r="J3243">
        <v>3.4830000000000001</v>
      </c>
    </row>
    <row r="3244" spans="1:10" x14ac:dyDescent="0.35">
      <c r="A3244" t="s">
        <v>219</v>
      </c>
      <c r="B3244">
        <v>2002</v>
      </c>
      <c r="C3244">
        <v>3.4</v>
      </c>
      <c r="D3244">
        <v>4.3</v>
      </c>
      <c r="E3244">
        <v>2.4</v>
      </c>
      <c r="F3244">
        <v>24.89</v>
      </c>
      <c r="G3244">
        <v>1369.4088242764644</v>
      </c>
      <c r="J3244">
        <v>3.3260000000000001</v>
      </c>
    </row>
    <row r="3245" spans="1:10" x14ac:dyDescent="0.35">
      <c r="A3245" t="s">
        <v>219</v>
      </c>
      <c r="B3245">
        <v>2003</v>
      </c>
      <c r="C3245">
        <v>3.4</v>
      </c>
      <c r="D3245">
        <v>4.4000000000000004</v>
      </c>
      <c r="E3245">
        <v>2.4</v>
      </c>
      <c r="F3245">
        <v>24.86</v>
      </c>
      <c r="G3245">
        <v>1340.7925597465328</v>
      </c>
      <c r="I3245">
        <v>7.1651589144183703</v>
      </c>
      <c r="J3245">
        <v>3.4089999999999998</v>
      </c>
    </row>
    <row r="3246" spans="1:10" x14ac:dyDescent="0.35">
      <c r="A3246" t="s">
        <v>219</v>
      </c>
      <c r="B3246">
        <v>2004</v>
      </c>
      <c r="C3246">
        <v>3.1</v>
      </c>
      <c r="D3246">
        <v>4</v>
      </c>
      <c r="E3246">
        <v>2</v>
      </c>
      <c r="F3246">
        <v>24.9</v>
      </c>
      <c r="G3246">
        <v>1354.1991427951114</v>
      </c>
      <c r="I3246">
        <v>3.2375139400332098</v>
      </c>
      <c r="J3246">
        <v>3.4980000000000002</v>
      </c>
    </row>
    <row r="3247" spans="1:10" x14ac:dyDescent="0.35">
      <c r="A3247" t="s">
        <v>219</v>
      </c>
      <c r="B3247">
        <v>2005</v>
      </c>
      <c r="C3247">
        <v>3</v>
      </c>
      <c r="D3247">
        <v>4</v>
      </c>
      <c r="E3247">
        <v>2.1</v>
      </c>
      <c r="F3247">
        <v>24.94</v>
      </c>
      <c r="G3247">
        <v>1403.7338454008982</v>
      </c>
      <c r="I3247">
        <v>1.1116740038719699</v>
      </c>
      <c r="J3247">
        <v>3.448</v>
      </c>
    </row>
    <row r="3248" spans="1:10" x14ac:dyDescent="0.35">
      <c r="A3248" t="s">
        <v>219</v>
      </c>
      <c r="B3248">
        <v>2006</v>
      </c>
      <c r="C3248">
        <v>2.7</v>
      </c>
      <c r="D3248">
        <v>3.7</v>
      </c>
      <c r="E3248">
        <v>1.8</v>
      </c>
      <c r="F3248">
        <v>24.91</v>
      </c>
      <c r="G3248">
        <v>1352.235618781014</v>
      </c>
      <c r="I3248">
        <v>3.93616259929868</v>
      </c>
      <c r="J3248">
        <v>3.46</v>
      </c>
    </row>
    <row r="3249" spans="1:10" x14ac:dyDescent="0.35">
      <c r="A3249" t="s">
        <v>219</v>
      </c>
      <c r="B3249">
        <v>2007</v>
      </c>
      <c r="C3249">
        <v>2.6</v>
      </c>
      <c r="D3249">
        <v>3.5</v>
      </c>
      <c r="E3249">
        <v>1.7</v>
      </c>
      <c r="F3249">
        <v>24.88</v>
      </c>
      <c r="G3249">
        <v>1494.1887845833869</v>
      </c>
      <c r="I3249">
        <v>10.3009020174895</v>
      </c>
      <c r="J3249">
        <v>3.4089999999999998</v>
      </c>
    </row>
    <row r="3250" spans="1:10" x14ac:dyDescent="0.35">
      <c r="A3250" t="s">
        <v>219</v>
      </c>
      <c r="B3250">
        <v>2008</v>
      </c>
      <c r="C3250">
        <v>2.4</v>
      </c>
      <c r="D3250">
        <v>3.2</v>
      </c>
      <c r="E3250">
        <v>1.6</v>
      </c>
      <c r="F3250">
        <v>24.94</v>
      </c>
      <c r="G3250">
        <v>1657.9479842663509</v>
      </c>
      <c r="I3250">
        <v>9.0642362194893895</v>
      </c>
      <c r="J3250">
        <v>3.367</v>
      </c>
    </row>
    <row r="3251" spans="1:10" x14ac:dyDescent="0.35">
      <c r="A3251" t="s">
        <v>219</v>
      </c>
      <c r="B3251">
        <v>2009</v>
      </c>
      <c r="C3251">
        <v>3.1</v>
      </c>
      <c r="D3251">
        <v>4.2</v>
      </c>
      <c r="E3251">
        <v>2.1</v>
      </c>
      <c r="F3251">
        <v>24.91</v>
      </c>
      <c r="G3251">
        <v>1798.7052713316314</v>
      </c>
      <c r="I3251">
        <v>0.66968118596544401</v>
      </c>
      <c r="J3251">
        <v>3.2949999999999999</v>
      </c>
    </row>
    <row r="3252" spans="1:10" x14ac:dyDescent="0.35">
      <c r="A3252" t="s">
        <v>219</v>
      </c>
      <c r="B3252">
        <v>2010</v>
      </c>
      <c r="C3252">
        <v>3</v>
      </c>
      <c r="D3252">
        <v>4</v>
      </c>
      <c r="E3252">
        <v>1.9</v>
      </c>
      <c r="F3252">
        <v>24.96</v>
      </c>
      <c r="G3252">
        <v>1948.4908930545969</v>
      </c>
      <c r="I3252">
        <v>6.7659768023648299</v>
      </c>
      <c r="J3252">
        <v>3.3010000000000002</v>
      </c>
    </row>
    <row r="3253" spans="1:10" x14ac:dyDescent="0.35">
      <c r="A3253" t="s">
        <v>219</v>
      </c>
      <c r="B3253">
        <v>2011</v>
      </c>
      <c r="C3253">
        <v>3.2</v>
      </c>
      <c r="D3253">
        <v>4.4000000000000004</v>
      </c>
      <c r="E3253">
        <v>2</v>
      </c>
      <c r="F3253">
        <v>24.91</v>
      </c>
      <c r="G3253">
        <v>2060.8206067086066</v>
      </c>
      <c r="I3253">
        <v>13.4998402385771</v>
      </c>
      <c r="J3253">
        <v>3.5329999999999999</v>
      </c>
    </row>
    <row r="3254" spans="1:10" x14ac:dyDescent="0.35">
      <c r="A3254" t="s">
        <v>219</v>
      </c>
      <c r="B3254">
        <v>2012</v>
      </c>
      <c r="C3254">
        <v>3.3</v>
      </c>
      <c r="D3254">
        <v>4.5999999999999996</v>
      </c>
      <c r="E3254">
        <v>2</v>
      </c>
      <c r="F3254">
        <v>25.01</v>
      </c>
      <c r="G3254">
        <v>2380.2821194707321</v>
      </c>
      <c r="I3254">
        <v>11.8003096701544</v>
      </c>
      <c r="J3254">
        <v>3.7669999999999999</v>
      </c>
    </row>
    <row r="3255" spans="1:10" x14ac:dyDescent="0.35">
      <c r="A3255" t="s">
        <v>219</v>
      </c>
      <c r="B3255">
        <v>2013</v>
      </c>
      <c r="C3255">
        <v>3.3</v>
      </c>
      <c r="D3255">
        <v>4.7</v>
      </c>
      <c r="E3255">
        <v>2</v>
      </c>
      <c r="F3255">
        <v>24.99</v>
      </c>
      <c r="G3255">
        <v>2559.712583108711</v>
      </c>
      <c r="I3255">
        <v>10.987234415647601</v>
      </c>
      <c r="J3255">
        <v>4.0110000000000001</v>
      </c>
    </row>
    <row r="3256" spans="1:10" x14ac:dyDescent="0.35">
      <c r="A3256" t="s">
        <v>219</v>
      </c>
      <c r="B3256">
        <v>2014</v>
      </c>
      <c r="C3256">
        <v>3.4</v>
      </c>
      <c r="D3256">
        <v>4.8</v>
      </c>
      <c r="E3256">
        <v>2</v>
      </c>
      <c r="F3256">
        <v>25.03</v>
      </c>
      <c r="G3256">
        <v>2852.7956264424224</v>
      </c>
      <c r="I3256">
        <v>0.84883820629338702</v>
      </c>
      <c r="J3256">
        <v>4.2279999999999998</v>
      </c>
    </row>
    <row r="3257" spans="1:10" x14ac:dyDescent="0.35">
      <c r="A3257" t="s">
        <v>219</v>
      </c>
      <c r="B3257">
        <v>2015</v>
      </c>
      <c r="C3257">
        <v>3.5</v>
      </c>
      <c r="D3257">
        <v>5</v>
      </c>
      <c r="E3257">
        <v>2</v>
      </c>
      <c r="G3257">
        <v>3115.4282898235647</v>
      </c>
      <c r="I3257">
        <v>0.64614861418124903</v>
      </c>
      <c r="J3257">
        <v>4.45</v>
      </c>
    </row>
    <row r="3258" spans="1:10" x14ac:dyDescent="0.35">
      <c r="A3258" t="s">
        <v>219</v>
      </c>
      <c r="B3258">
        <v>2016</v>
      </c>
      <c r="C3258">
        <v>3.6</v>
      </c>
      <c r="D3258">
        <v>5.0999999999999996</v>
      </c>
      <c r="E3258">
        <v>2</v>
      </c>
      <c r="G3258">
        <v>3426.3135907305418</v>
      </c>
      <c r="I3258">
        <v>-1.46984287886469</v>
      </c>
      <c r="J3258">
        <v>4.657</v>
      </c>
    </row>
    <row r="3259" spans="1:10" x14ac:dyDescent="0.35">
      <c r="A3259" t="s">
        <v>219</v>
      </c>
      <c r="B3259">
        <v>2017</v>
      </c>
      <c r="C3259">
        <v>3.6</v>
      </c>
      <c r="D3259">
        <v>5.2</v>
      </c>
      <c r="E3259">
        <v>2</v>
      </c>
      <c r="G3259">
        <v>3516.031277285791</v>
      </c>
      <c r="I3259">
        <v>0.52297668038403999</v>
      </c>
      <c r="J3259">
        <v>4.2119999999999997</v>
      </c>
    </row>
    <row r="3260" spans="1:10" x14ac:dyDescent="0.35">
      <c r="A3260" t="s">
        <v>219</v>
      </c>
      <c r="B3260">
        <v>2018</v>
      </c>
      <c r="C3260">
        <v>3.6</v>
      </c>
      <c r="D3260">
        <v>5.2</v>
      </c>
      <c r="E3260">
        <v>2</v>
      </c>
      <c r="G3260">
        <v>3624.6552768147185</v>
      </c>
      <c r="I3260">
        <v>2.2942430703625298</v>
      </c>
      <c r="J3260">
        <v>3.7320000000000002</v>
      </c>
    </row>
    <row r="3261" spans="1:10" x14ac:dyDescent="0.35">
      <c r="A3261" t="s">
        <v>219</v>
      </c>
      <c r="B3261">
        <v>2019</v>
      </c>
      <c r="C3261">
        <v>3.7</v>
      </c>
      <c r="D3261">
        <v>5.3</v>
      </c>
      <c r="E3261">
        <v>2</v>
      </c>
      <c r="G3261">
        <v>4617.0264104016651</v>
      </c>
      <c r="I3261">
        <v>0.958812739702808</v>
      </c>
      <c r="J3261">
        <v>3.129</v>
      </c>
    </row>
    <row r="3262" spans="1:10" x14ac:dyDescent="0.35">
      <c r="A3262" t="s">
        <v>214</v>
      </c>
      <c r="B3262">
        <v>2000</v>
      </c>
      <c r="C3262">
        <v>10</v>
      </c>
      <c r="D3262">
        <v>14.9</v>
      </c>
      <c r="E3262">
        <v>5.3</v>
      </c>
      <c r="F3262">
        <v>27.19</v>
      </c>
      <c r="G3262">
        <v>1349.3910545984966</v>
      </c>
      <c r="I3262">
        <v>1.8626059546306599</v>
      </c>
      <c r="J3262">
        <v>4.1509999999999998</v>
      </c>
    </row>
    <row r="3263" spans="1:10" x14ac:dyDescent="0.35">
      <c r="A3263" t="s">
        <v>214</v>
      </c>
      <c r="B3263">
        <v>2001</v>
      </c>
      <c r="C3263">
        <v>10.3</v>
      </c>
      <c r="D3263">
        <v>15.2</v>
      </c>
      <c r="E3263">
        <v>5.4</v>
      </c>
      <c r="F3263">
        <v>27.32</v>
      </c>
      <c r="G3263">
        <v>1353.9912117709628</v>
      </c>
      <c r="I3263">
        <v>3.9195913365315702</v>
      </c>
      <c r="J3263">
        <v>4.1020000000000003</v>
      </c>
    </row>
    <row r="3264" spans="1:10" x14ac:dyDescent="0.35">
      <c r="A3264" t="s">
        <v>214</v>
      </c>
      <c r="B3264">
        <v>2002</v>
      </c>
      <c r="C3264">
        <v>10.4</v>
      </c>
      <c r="D3264">
        <v>15.5</v>
      </c>
      <c r="E3264">
        <v>5.5</v>
      </c>
      <c r="F3264">
        <v>27.18</v>
      </c>
      <c r="G3264">
        <v>1390.8570988400825</v>
      </c>
      <c r="I3264">
        <v>3.0598185753587401</v>
      </c>
      <c r="J3264">
        <v>4.085</v>
      </c>
    </row>
    <row r="3265" spans="1:10" x14ac:dyDescent="0.35">
      <c r="A3265" t="s">
        <v>214</v>
      </c>
      <c r="B3265">
        <v>2003</v>
      </c>
      <c r="C3265">
        <v>10.7</v>
      </c>
      <c r="D3265">
        <v>15.9</v>
      </c>
      <c r="E3265">
        <v>5.6</v>
      </c>
      <c r="F3265">
        <v>27.25</v>
      </c>
      <c r="G3265">
        <v>1474.6900245335098</v>
      </c>
      <c r="I3265">
        <v>-0.93000088407220105</v>
      </c>
      <c r="J3265">
        <v>3.964</v>
      </c>
    </row>
    <row r="3266" spans="1:10" x14ac:dyDescent="0.35">
      <c r="A3266" t="s">
        <v>214</v>
      </c>
      <c r="B3266">
        <v>2004</v>
      </c>
      <c r="C3266">
        <v>10.8</v>
      </c>
      <c r="D3266">
        <v>16</v>
      </c>
      <c r="E3266">
        <v>5.6</v>
      </c>
      <c r="F3266">
        <v>27.27</v>
      </c>
      <c r="G3266">
        <v>1460.6666703704539</v>
      </c>
      <c r="I3266">
        <v>0.39307868103161903</v>
      </c>
      <c r="J3266">
        <v>3.9990000000000001</v>
      </c>
    </row>
    <row r="3267" spans="1:10" x14ac:dyDescent="0.35">
      <c r="A3267" t="s">
        <v>214</v>
      </c>
      <c r="B3267">
        <v>2005</v>
      </c>
      <c r="C3267">
        <v>10.7</v>
      </c>
      <c r="D3267">
        <v>16</v>
      </c>
      <c r="E3267">
        <v>5.6</v>
      </c>
      <c r="F3267">
        <v>27.21</v>
      </c>
      <c r="G3267">
        <v>1399.3623420736487</v>
      </c>
      <c r="I3267">
        <v>6.7829289302831004</v>
      </c>
      <c r="J3267">
        <v>4.1509999999999998</v>
      </c>
    </row>
    <row r="3268" spans="1:10" x14ac:dyDescent="0.35">
      <c r="A3268" t="s">
        <v>214</v>
      </c>
      <c r="B3268">
        <v>2006</v>
      </c>
      <c r="C3268">
        <v>11</v>
      </c>
      <c r="D3268">
        <v>16.399999999999999</v>
      </c>
      <c r="E3268">
        <v>5.7</v>
      </c>
      <c r="F3268">
        <v>27.23</v>
      </c>
      <c r="G3268">
        <v>1439.7468603129221</v>
      </c>
      <c r="I3268">
        <v>2.2289777941403601</v>
      </c>
      <c r="J3268">
        <v>4.2290000000000001</v>
      </c>
    </row>
    <row r="3269" spans="1:10" x14ac:dyDescent="0.35">
      <c r="A3269" t="s">
        <v>214</v>
      </c>
      <c r="B3269">
        <v>2007</v>
      </c>
      <c r="C3269">
        <v>10.9</v>
      </c>
      <c r="D3269">
        <v>16.3</v>
      </c>
      <c r="E3269">
        <v>5.6</v>
      </c>
      <c r="F3269">
        <v>27.26</v>
      </c>
      <c r="G3269">
        <v>1419.4992911706493</v>
      </c>
      <c r="I3269">
        <v>0.94567327170514404</v>
      </c>
      <c r="J3269">
        <v>3.8220000000000001</v>
      </c>
    </row>
    <row r="3270" spans="1:10" x14ac:dyDescent="0.35">
      <c r="A3270" t="s">
        <v>214</v>
      </c>
      <c r="B3270">
        <v>2008</v>
      </c>
      <c r="C3270">
        <v>10.8</v>
      </c>
      <c r="D3270">
        <v>16.3</v>
      </c>
      <c r="E3270">
        <v>5.4</v>
      </c>
      <c r="F3270">
        <v>27.27</v>
      </c>
      <c r="G3270">
        <v>1462.9188479305328</v>
      </c>
      <c r="I3270">
        <v>8.6948281436390999</v>
      </c>
      <c r="J3270">
        <v>3.286</v>
      </c>
    </row>
    <row r="3271" spans="1:10" x14ac:dyDescent="0.35">
      <c r="A3271" t="s">
        <v>214</v>
      </c>
      <c r="B3271">
        <v>2009</v>
      </c>
      <c r="C3271">
        <v>10.5</v>
      </c>
      <c r="D3271">
        <v>16</v>
      </c>
      <c r="E3271">
        <v>5.2</v>
      </c>
      <c r="F3271">
        <v>27.29</v>
      </c>
      <c r="G3271">
        <v>1509.4893186942409</v>
      </c>
      <c r="I3271">
        <v>3.7136059203580198</v>
      </c>
      <c r="J3271">
        <v>2.8530000000000002</v>
      </c>
    </row>
    <row r="3272" spans="1:10" x14ac:dyDescent="0.35">
      <c r="A3272" t="s">
        <v>214</v>
      </c>
      <c r="B3272">
        <v>2010</v>
      </c>
      <c r="C3272">
        <v>10.4</v>
      </c>
      <c r="D3272">
        <v>15.7</v>
      </c>
      <c r="E3272">
        <v>5.0999999999999996</v>
      </c>
      <c r="F3272">
        <v>27.37</v>
      </c>
      <c r="G3272">
        <v>1574.6480238867607</v>
      </c>
      <c r="I3272">
        <v>1.44594517430866</v>
      </c>
      <c r="J3272">
        <v>2.3849999999999998</v>
      </c>
    </row>
    <row r="3273" spans="1:10" x14ac:dyDescent="0.35">
      <c r="A3273" t="s">
        <v>214</v>
      </c>
      <c r="B3273">
        <v>2011</v>
      </c>
      <c r="C3273">
        <v>10.4</v>
      </c>
      <c r="D3273">
        <v>15.7</v>
      </c>
      <c r="E3273">
        <v>5.0999999999999996</v>
      </c>
      <c r="F3273">
        <v>27.38</v>
      </c>
      <c r="G3273">
        <v>1656.1628711492449</v>
      </c>
      <c r="I3273">
        <v>3.5635147290395399</v>
      </c>
      <c r="J3273">
        <v>1.982</v>
      </c>
    </row>
    <row r="3274" spans="1:10" x14ac:dyDescent="0.35">
      <c r="A3274" t="s">
        <v>214</v>
      </c>
      <c r="B3274">
        <v>2012</v>
      </c>
      <c r="C3274">
        <v>10.4</v>
      </c>
      <c r="D3274">
        <v>15.8</v>
      </c>
      <c r="E3274">
        <v>5</v>
      </c>
      <c r="F3274">
        <v>27.44</v>
      </c>
      <c r="G3274">
        <v>1686.6687883780389</v>
      </c>
      <c r="I3274">
        <v>2.5771817405584798</v>
      </c>
      <c r="J3274">
        <v>2.028</v>
      </c>
    </row>
    <row r="3275" spans="1:10" x14ac:dyDescent="0.35">
      <c r="A3275" t="s">
        <v>214</v>
      </c>
      <c r="B3275">
        <v>2013</v>
      </c>
      <c r="C3275">
        <v>10.3</v>
      </c>
      <c r="D3275">
        <v>15.8</v>
      </c>
      <c r="E3275">
        <v>4.9000000000000004</v>
      </c>
      <c r="F3275">
        <v>27.47</v>
      </c>
      <c r="G3275">
        <v>1758.6216425644334</v>
      </c>
      <c r="I3275">
        <v>1.8253947590917099</v>
      </c>
      <c r="J3275">
        <v>2.0830000000000002</v>
      </c>
    </row>
    <row r="3276" spans="1:10" x14ac:dyDescent="0.35">
      <c r="A3276" t="s">
        <v>214</v>
      </c>
      <c r="B3276">
        <v>2014</v>
      </c>
      <c r="C3276">
        <v>10.1</v>
      </c>
      <c r="D3276">
        <v>15.5</v>
      </c>
      <c r="E3276">
        <v>4.8</v>
      </c>
      <c r="F3276">
        <v>27.51</v>
      </c>
      <c r="G3276">
        <v>1848.6873681450518</v>
      </c>
      <c r="I3276">
        <v>0.19087507624975</v>
      </c>
      <c r="J3276">
        <v>2.1419999999999999</v>
      </c>
    </row>
    <row r="3277" spans="1:10" x14ac:dyDescent="0.35">
      <c r="A3277" t="s">
        <v>214</v>
      </c>
      <c r="B3277">
        <v>2015</v>
      </c>
      <c r="C3277">
        <v>9.6999999999999993</v>
      </c>
      <c r="D3277">
        <v>14.9</v>
      </c>
      <c r="E3277">
        <v>4.5999999999999996</v>
      </c>
      <c r="G3277">
        <v>1927.449720630882</v>
      </c>
      <c r="I3277">
        <v>2.5850039080159499</v>
      </c>
      <c r="J3277">
        <v>2.2040000000000002</v>
      </c>
    </row>
    <row r="3278" spans="1:10" x14ac:dyDescent="0.35">
      <c r="A3278" t="s">
        <v>214</v>
      </c>
      <c r="B3278">
        <v>2016</v>
      </c>
      <c r="C3278">
        <v>9.3000000000000007</v>
      </c>
      <c r="D3278">
        <v>14.3</v>
      </c>
      <c r="E3278">
        <v>4.3</v>
      </c>
      <c r="G3278">
        <v>1982.6130849774011</v>
      </c>
      <c r="I3278">
        <v>1.28544847051417</v>
      </c>
      <c r="J3278">
        <v>2.9630000000000001</v>
      </c>
    </row>
    <row r="3279" spans="1:10" x14ac:dyDescent="0.35">
      <c r="A3279" t="s">
        <v>214</v>
      </c>
      <c r="B3279">
        <v>2017</v>
      </c>
      <c r="C3279">
        <v>9</v>
      </c>
      <c r="D3279">
        <v>14.1</v>
      </c>
      <c r="E3279">
        <v>4</v>
      </c>
      <c r="G3279">
        <v>2037.1929262537817</v>
      </c>
      <c r="I3279">
        <v>-0.98188986894311903</v>
      </c>
      <c r="J3279">
        <v>3.7440000000000002</v>
      </c>
    </row>
    <row r="3280" spans="1:10" x14ac:dyDescent="0.35">
      <c r="A3280" t="s">
        <v>214</v>
      </c>
      <c r="B3280">
        <v>2018</v>
      </c>
      <c r="C3280">
        <v>8.6999999999999993</v>
      </c>
      <c r="D3280">
        <v>13.7</v>
      </c>
      <c r="E3280">
        <v>3.9</v>
      </c>
      <c r="G3280">
        <v>2121.5768960945506</v>
      </c>
      <c r="I3280">
        <v>0.92775542645718301</v>
      </c>
      <c r="J3280">
        <v>2.903</v>
      </c>
    </row>
    <row r="3281" spans="1:10" x14ac:dyDescent="0.35">
      <c r="A3281" t="s">
        <v>214</v>
      </c>
      <c r="B3281">
        <v>2019</v>
      </c>
      <c r="C3281">
        <v>8.8000000000000007</v>
      </c>
      <c r="D3281">
        <v>13.8</v>
      </c>
      <c r="E3281">
        <v>3.9</v>
      </c>
      <c r="G3281">
        <v>2273.8152775248836</v>
      </c>
      <c r="I3281">
        <v>0.67465277007743596</v>
      </c>
      <c r="J3281">
        <v>2.056</v>
      </c>
    </row>
    <row r="3282" spans="1:10" x14ac:dyDescent="0.35">
      <c r="A3282" t="s">
        <v>220</v>
      </c>
      <c r="B3282">
        <v>2000</v>
      </c>
      <c r="C3282">
        <v>4.2</v>
      </c>
      <c r="D3282">
        <v>5.3</v>
      </c>
      <c r="E3282">
        <v>3.1</v>
      </c>
      <c r="F3282">
        <v>24.69</v>
      </c>
      <c r="G3282">
        <v>3480.783911252247</v>
      </c>
      <c r="I3282">
        <v>6.3276355141115497</v>
      </c>
      <c r="J3282">
        <v>4.12</v>
      </c>
    </row>
    <row r="3283" spans="1:10" x14ac:dyDescent="0.35">
      <c r="A3283" t="s">
        <v>220</v>
      </c>
      <c r="B3283">
        <v>2001</v>
      </c>
      <c r="C3283">
        <v>4.2</v>
      </c>
      <c r="D3283">
        <v>5.3</v>
      </c>
      <c r="E3283">
        <v>3.1</v>
      </c>
      <c r="F3283">
        <v>24.81</v>
      </c>
      <c r="G3283">
        <v>3670.8737368491998</v>
      </c>
      <c r="I3283">
        <v>8.2902831885033006</v>
      </c>
      <c r="J3283">
        <v>4.4790000000000001</v>
      </c>
    </row>
    <row r="3284" spans="1:10" x14ac:dyDescent="0.35">
      <c r="A3284" t="s">
        <v>220</v>
      </c>
      <c r="B3284">
        <v>2002</v>
      </c>
      <c r="C3284">
        <v>4.2</v>
      </c>
      <c r="D3284">
        <v>5.3</v>
      </c>
      <c r="E3284">
        <v>2.9</v>
      </c>
      <c r="F3284">
        <v>24.79</v>
      </c>
      <c r="G3284">
        <v>3886.2823546659642</v>
      </c>
      <c r="I3284">
        <v>10.3590607918507</v>
      </c>
      <c r="J3284">
        <v>4.8369999999999997</v>
      </c>
    </row>
    <row r="3285" spans="1:10" x14ac:dyDescent="0.35">
      <c r="A3285" t="s">
        <v>220</v>
      </c>
      <c r="B3285">
        <v>2003</v>
      </c>
      <c r="C3285">
        <v>4.2</v>
      </c>
      <c r="D3285">
        <v>5.6</v>
      </c>
      <c r="E3285">
        <v>2.9</v>
      </c>
      <c r="F3285">
        <v>24.8</v>
      </c>
      <c r="G3285">
        <v>4030.9455088826744</v>
      </c>
      <c r="I3285">
        <v>11.6386219580735</v>
      </c>
      <c r="J3285">
        <v>5.18</v>
      </c>
    </row>
    <row r="3286" spans="1:10" x14ac:dyDescent="0.35">
      <c r="A3286" t="s">
        <v>220</v>
      </c>
      <c r="B3286">
        <v>2004</v>
      </c>
      <c r="C3286">
        <v>4.2</v>
      </c>
      <c r="D3286">
        <v>5.5</v>
      </c>
      <c r="E3286">
        <v>2.8</v>
      </c>
      <c r="F3286">
        <v>24.88</v>
      </c>
      <c r="G3286">
        <v>4015.4788600446773</v>
      </c>
      <c r="I3286">
        <v>10.973405367955399</v>
      </c>
      <c r="J3286">
        <v>3.944</v>
      </c>
    </row>
    <row r="3287" spans="1:10" x14ac:dyDescent="0.35">
      <c r="A3287" t="s">
        <v>220</v>
      </c>
      <c r="B3287">
        <v>2005</v>
      </c>
      <c r="C3287">
        <v>4</v>
      </c>
      <c r="D3287">
        <v>5.3</v>
      </c>
      <c r="E3287">
        <v>2.8</v>
      </c>
      <c r="F3287">
        <v>24.85</v>
      </c>
      <c r="G3287">
        <v>4121.3137173362884</v>
      </c>
      <c r="I3287">
        <v>8.6656922113175092</v>
      </c>
      <c r="J3287">
        <v>2.5720000000000001</v>
      </c>
    </row>
    <row r="3288" spans="1:10" x14ac:dyDescent="0.35">
      <c r="A3288" t="s">
        <v>220</v>
      </c>
      <c r="B3288">
        <v>2006</v>
      </c>
      <c r="C3288">
        <v>4</v>
      </c>
      <c r="D3288">
        <v>5.2</v>
      </c>
      <c r="E3288">
        <v>2.7</v>
      </c>
      <c r="F3288">
        <v>24.96</v>
      </c>
      <c r="G3288">
        <v>4219.8425506998701</v>
      </c>
      <c r="I3288">
        <v>6.1491160645657503</v>
      </c>
      <c r="J3288">
        <v>1.0900000000000001</v>
      </c>
    </row>
    <row r="3289" spans="1:10" x14ac:dyDescent="0.35">
      <c r="A3289" t="s">
        <v>220</v>
      </c>
      <c r="B3289">
        <v>2007</v>
      </c>
      <c r="C3289">
        <v>4</v>
      </c>
      <c r="D3289">
        <v>5.3</v>
      </c>
      <c r="E3289">
        <v>2.8</v>
      </c>
      <c r="F3289">
        <v>24.87</v>
      </c>
      <c r="G3289">
        <v>4327.6609557704696</v>
      </c>
      <c r="I3289">
        <v>5.8422487490138701</v>
      </c>
      <c r="J3289">
        <v>1.1819999999999999</v>
      </c>
    </row>
    <row r="3290" spans="1:10" x14ac:dyDescent="0.35">
      <c r="A3290" t="s">
        <v>220</v>
      </c>
      <c r="B3290">
        <v>2008</v>
      </c>
      <c r="C3290">
        <v>3.9</v>
      </c>
      <c r="D3290">
        <v>5.0999999999999996</v>
      </c>
      <c r="E3290">
        <v>2.8</v>
      </c>
      <c r="F3290">
        <v>24.81</v>
      </c>
      <c r="G3290">
        <v>4607.8705602510136</v>
      </c>
      <c r="I3290">
        <v>10.446987512822201</v>
      </c>
      <c r="J3290">
        <v>1.254</v>
      </c>
    </row>
    <row r="3291" spans="1:10" x14ac:dyDescent="0.35">
      <c r="A3291" t="s">
        <v>220</v>
      </c>
      <c r="B3291">
        <v>2009</v>
      </c>
      <c r="C3291">
        <v>4.3</v>
      </c>
      <c r="D3291">
        <v>5.8</v>
      </c>
      <c r="E3291">
        <v>2.8</v>
      </c>
      <c r="F3291">
        <v>24.89</v>
      </c>
      <c r="G3291">
        <v>4386.5485595911096</v>
      </c>
      <c r="I3291">
        <v>1.42685972070534</v>
      </c>
      <c r="J3291">
        <v>1.41</v>
      </c>
    </row>
    <row r="3292" spans="1:10" x14ac:dyDescent="0.35">
      <c r="A3292" t="s">
        <v>220</v>
      </c>
      <c r="B3292">
        <v>2010</v>
      </c>
      <c r="C3292">
        <v>4.5999999999999996</v>
      </c>
      <c r="D3292">
        <v>6.1</v>
      </c>
      <c r="E3292">
        <v>3</v>
      </c>
      <c r="F3292">
        <v>24.68</v>
      </c>
      <c r="G3292">
        <v>4465.5704279177789</v>
      </c>
      <c r="I3292">
        <v>3.5349123918983101</v>
      </c>
      <c r="J3292">
        <v>1.5169999999999999</v>
      </c>
    </row>
    <row r="3293" spans="1:10" x14ac:dyDescent="0.35">
      <c r="A3293" t="s">
        <v>220</v>
      </c>
      <c r="B3293">
        <v>2011</v>
      </c>
      <c r="C3293">
        <v>4.5</v>
      </c>
      <c r="D3293">
        <v>5.9</v>
      </c>
      <c r="E3293">
        <v>3</v>
      </c>
      <c r="F3293">
        <v>24.82</v>
      </c>
      <c r="G3293">
        <v>4858.1416027764444</v>
      </c>
      <c r="I3293">
        <v>6.2707530299569099</v>
      </c>
      <c r="J3293">
        <v>1.6060000000000001</v>
      </c>
    </row>
    <row r="3294" spans="1:10" x14ac:dyDescent="0.35">
      <c r="A3294" t="s">
        <v>220</v>
      </c>
      <c r="B3294">
        <v>2012</v>
      </c>
      <c r="C3294">
        <v>4.5</v>
      </c>
      <c r="D3294">
        <v>6</v>
      </c>
      <c r="E3294">
        <v>3</v>
      </c>
      <c r="F3294">
        <v>24.89</v>
      </c>
      <c r="G3294">
        <v>4994.3992054799583</v>
      </c>
      <c r="I3294">
        <v>1.14753853706055</v>
      </c>
      <c r="J3294">
        <v>1.647</v>
      </c>
    </row>
    <row r="3295" spans="1:10" x14ac:dyDescent="0.35">
      <c r="A3295" t="s">
        <v>220</v>
      </c>
      <c r="B3295">
        <v>2013</v>
      </c>
      <c r="C3295">
        <v>4.5999999999999996</v>
      </c>
      <c r="D3295">
        <v>6.1</v>
      </c>
      <c r="E3295">
        <v>3</v>
      </c>
      <c r="F3295">
        <v>24.96</v>
      </c>
      <c r="G3295">
        <v>5114.9116774596396</v>
      </c>
      <c r="I3295">
        <v>0.77562932236741999</v>
      </c>
      <c r="J3295">
        <v>1.758</v>
      </c>
    </row>
    <row r="3296" spans="1:10" x14ac:dyDescent="0.35">
      <c r="A3296" t="s">
        <v>220</v>
      </c>
      <c r="B3296">
        <v>2014</v>
      </c>
      <c r="C3296">
        <v>4.5999999999999996</v>
      </c>
      <c r="D3296">
        <v>6.2</v>
      </c>
      <c r="E3296">
        <v>3.1</v>
      </c>
      <c r="F3296">
        <v>24.83</v>
      </c>
      <c r="G3296">
        <v>5332.1003225004397</v>
      </c>
      <c r="I3296">
        <v>2.5108763325370602</v>
      </c>
      <c r="J3296">
        <v>1.9239999999999999</v>
      </c>
    </row>
    <row r="3297" spans="1:10" x14ac:dyDescent="0.35">
      <c r="A3297" t="s">
        <v>220</v>
      </c>
      <c r="B3297">
        <v>2015</v>
      </c>
      <c r="C3297">
        <v>4.5999999999999996</v>
      </c>
      <c r="D3297">
        <v>6.1</v>
      </c>
      <c r="E3297">
        <v>3.1</v>
      </c>
      <c r="G3297">
        <v>5470.5086638384382</v>
      </c>
      <c r="I3297">
        <v>-1.05399831971283</v>
      </c>
      <c r="J3297">
        <v>2.028</v>
      </c>
    </row>
    <row r="3298" spans="1:10" x14ac:dyDescent="0.35">
      <c r="A3298" t="s">
        <v>220</v>
      </c>
      <c r="B3298">
        <v>2016</v>
      </c>
      <c r="C3298">
        <v>4.0999999999999996</v>
      </c>
      <c r="D3298">
        <v>5.4</v>
      </c>
      <c r="E3298">
        <v>2.9</v>
      </c>
      <c r="G3298">
        <v>5908.4850693758608</v>
      </c>
      <c r="I3298">
        <v>2.57815515245081</v>
      </c>
      <c r="J3298">
        <v>2.048</v>
      </c>
    </row>
    <row r="3299" spans="1:10" x14ac:dyDescent="0.35">
      <c r="A3299" t="s">
        <v>220</v>
      </c>
      <c r="B3299">
        <v>2017</v>
      </c>
      <c r="C3299">
        <v>4.2</v>
      </c>
      <c r="D3299">
        <v>5.4</v>
      </c>
      <c r="E3299">
        <v>2.9</v>
      </c>
      <c r="G3299">
        <v>6231.3284148710691</v>
      </c>
      <c r="I3299">
        <v>7.5170628355111502</v>
      </c>
      <c r="J3299">
        <v>2.1320000000000001</v>
      </c>
    </row>
    <row r="3300" spans="1:10" x14ac:dyDescent="0.35">
      <c r="A3300" t="s">
        <v>220</v>
      </c>
      <c r="B3300">
        <v>2018</v>
      </c>
      <c r="C3300">
        <v>4</v>
      </c>
      <c r="D3300">
        <v>5.2</v>
      </c>
      <c r="E3300">
        <v>2.8</v>
      </c>
      <c r="G3300">
        <v>6405.5601472978924</v>
      </c>
      <c r="I3300">
        <v>5.0320969198487404</v>
      </c>
      <c r="J3300">
        <v>2.2480000000000002</v>
      </c>
    </row>
    <row r="3301" spans="1:10" x14ac:dyDescent="0.35">
      <c r="A3301" t="s">
        <v>220</v>
      </c>
      <c r="B3301">
        <v>2019</v>
      </c>
      <c r="C3301">
        <v>3.8</v>
      </c>
      <c r="D3301">
        <v>5</v>
      </c>
      <c r="E3301">
        <v>2.6</v>
      </c>
      <c r="G3301">
        <v>6571.528640222994</v>
      </c>
      <c r="I3301">
        <v>1.1795433482180799</v>
      </c>
      <c r="J3301">
        <v>2.1640000000000001</v>
      </c>
    </row>
    <row r="3302" spans="1:10" x14ac:dyDescent="0.35">
      <c r="A3302" t="s">
        <v>221</v>
      </c>
      <c r="B3302">
        <v>2000</v>
      </c>
      <c r="C3302">
        <v>16.3</v>
      </c>
      <c r="D3302">
        <v>26</v>
      </c>
      <c r="E3302">
        <v>6.7</v>
      </c>
      <c r="F3302">
        <v>26.39</v>
      </c>
      <c r="G3302">
        <v>13822.958147026096</v>
      </c>
      <c r="I3302">
        <v>3.5554131966687699</v>
      </c>
      <c r="J3302">
        <v>12.1</v>
      </c>
    </row>
    <row r="3303" spans="1:10" x14ac:dyDescent="0.35">
      <c r="A3303" t="s">
        <v>221</v>
      </c>
      <c r="B3303">
        <v>2001</v>
      </c>
      <c r="C3303">
        <v>16.3</v>
      </c>
      <c r="D3303">
        <v>26</v>
      </c>
      <c r="E3303">
        <v>6.8</v>
      </c>
      <c r="F3303">
        <v>26.53</v>
      </c>
      <c r="G3303">
        <v>14653.396162030744</v>
      </c>
      <c r="I3303">
        <v>5.5366532632230001</v>
      </c>
      <c r="J3303">
        <v>10.88</v>
      </c>
    </row>
    <row r="3304" spans="1:10" x14ac:dyDescent="0.35">
      <c r="A3304" t="s">
        <v>221</v>
      </c>
      <c r="B3304">
        <v>2002</v>
      </c>
      <c r="C3304">
        <v>15.3</v>
      </c>
      <c r="D3304">
        <v>25</v>
      </c>
      <c r="E3304">
        <v>5.7</v>
      </c>
      <c r="F3304">
        <v>26.46</v>
      </c>
      <c r="G3304">
        <v>15973.906838711906</v>
      </c>
      <c r="I3304">
        <v>4.1500586166472004</v>
      </c>
      <c r="J3304">
        <v>10.39</v>
      </c>
    </row>
    <row r="3305" spans="1:10" x14ac:dyDescent="0.35">
      <c r="A3305" t="s">
        <v>221</v>
      </c>
      <c r="B3305">
        <v>2003</v>
      </c>
      <c r="C3305">
        <v>13.4</v>
      </c>
      <c r="D3305">
        <v>21.6</v>
      </c>
      <c r="E3305">
        <v>5.3</v>
      </c>
      <c r="F3305">
        <v>26.5</v>
      </c>
      <c r="G3305">
        <v>18537.16560070957</v>
      </c>
      <c r="I3305">
        <v>3.8111062439687</v>
      </c>
      <c r="J3305">
        <v>10.48</v>
      </c>
    </row>
    <row r="3306" spans="1:10" x14ac:dyDescent="0.35">
      <c r="A3306" t="s">
        <v>221</v>
      </c>
      <c r="B3306">
        <v>2004</v>
      </c>
      <c r="C3306">
        <v>13.1</v>
      </c>
      <c r="D3306">
        <v>21.5</v>
      </c>
      <c r="E3306">
        <v>4.8</v>
      </c>
      <c r="F3306">
        <v>26.61</v>
      </c>
      <c r="G3306">
        <v>20433.893868811236</v>
      </c>
      <c r="I3306">
        <v>3.7215493899596499</v>
      </c>
      <c r="J3306">
        <v>8.33</v>
      </c>
    </row>
    <row r="3307" spans="1:10" x14ac:dyDescent="0.35">
      <c r="A3307" t="s">
        <v>221</v>
      </c>
      <c r="B3307">
        <v>2005</v>
      </c>
      <c r="C3307">
        <v>12.7</v>
      </c>
      <c r="D3307">
        <v>20.6</v>
      </c>
      <c r="E3307">
        <v>4.9000000000000004</v>
      </c>
      <c r="F3307">
        <v>26.52</v>
      </c>
      <c r="G3307">
        <v>22253.890816500083</v>
      </c>
      <c r="I3307">
        <v>6.8745345958351596</v>
      </c>
      <c r="J3307">
        <v>7.95</v>
      </c>
    </row>
    <row r="3308" spans="1:10" x14ac:dyDescent="0.35">
      <c r="A3308" t="s">
        <v>221</v>
      </c>
      <c r="B3308">
        <v>2006</v>
      </c>
      <c r="C3308">
        <v>11.3</v>
      </c>
      <c r="D3308">
        <v>18.2</v>
      </c>
      <c r="E3308">
        <v>4.5999999999999996</v>
      </c>
      <c r="F3308">
        <v>26.53</v>
      </c>
      <c r="G3308">
        <v>25822.168900581139</v>
      </c>
      <c r="I3308">
        <v>8.3296035146534706</v>
      </c>
      <c r="J3308">
        <v>6.27</v>
      </c>
    </row>
    <row r="3309" spans="1:10" x14ac:dyDescent="0.35">
      <c r="A3309" t="s">
        <v>221</v>
      </c>
      <c r="B3309">
        <v>2007</v>
      </c>
      <c r="C3309">
        <v>11.2</v>
      </c>
      <c r="D3309">
        <v>18.600000000000001</v>
      </c>
      <c r="E3309">
        <v>3.9</v>
      </c>
      <c r="F3309">
        <v>26.48</v>
      </c>
      <c r="G3309">
        <v>27623.328227151513</v>
      </c>
      <c r="I3309">
        <v>7.8943883475729901</v>
      </c>
      <c r="J3309">
        <v>5.54</v>
      </c>
    </row>
    <row r="3310" spans="1:10" x14ac:dyDescent="0.35">
      <c r="A3310" t="s">
        <v>221</v>
      </c>
      <c r="B3310">
        <v>2008</v>
      </c>
      <c r="C3310">
        <v>13.7</v>
      </c>
      <c r="D3310">
        <v>22.7</v>
      </c>
      <c r="E3310">
        <v>4.9000000000000004</v>
      </c>
      <c r="F3310">
        <v>26.54</v>
      </c>
      <c r="G3310">
        <v>28944.518687829532</v>
      </c>
      <c r="I3310">
        <v>12.0303445477177</v>
      </c>
      <c r="J3310">
        <v>4.63</v>
      </c>
    </row>
    <row r="3311" spans="1:10" x14ac:dyDescent="0.35">
      <c r="A3311" t="s">
        <v>221</v>
      </c>
      <c r="B3311">
        <v>2009</v>
      </c>
      <c r="C3311">
        <v>11.2</v>
      </c>
      <c r="D3311">
        <v>18.2</v>
      </c>
      <c r="E3311">
        <v>4.3</v>
      </c>
      <c r="F3311">
        <v>26.57</v>
      </c>
      <c r="G3311">
        <v>27677.353941727346</v>
      </c>
      <c r="I3311">
        <v>6.9780872525154702</v>
      </c>
      <c r="J3311">
        <v>5.28</v>
      </c>
    </row>
    <row r="3312" spans="1:10" x14ac:dyDescent="0.35">
      <c r="A3312" t="s">
        <v>221</v>
      </c>
      <c r="B3312">
        <v>2010</v>
      </c>
      <c r="C3312">
        <v>11.3</v>
      </c>
      <c r="D3312">
        <v>18.100000000000001</v>
      </c>
      <c r="E3312">
        <v>4.8</v>
      </c>
      <c r="F3312">
        <v>26.64</v>
      </c>
      <c r="G3312">
        <v>28757.802326296722</v>
      </c>
      <c r="I3312">
        <v>10.5492003179988</v>
      </c>
      <c r="J3312">
        <v>4.0330000000000004</v>
      </c>
    </row>
    <row r="3313" spans="1:10" x14ac:dyDescent="0.35">
      <c r="A3313" t="s">
        <v>221</v>
      </c>
      <c r="B3313">
        <v>2011</v>
      </c>
      <c r="C3313">
        <v>9.9</v>
      </c>
      <c r="D3313">
        <v>15.9</v>
      </c>
      <c r="E3313">
        <v>4.0999999999999996</v>
      </c>
      <c r="F3313">
        <v>26.69</v>
      </c>
      <c r="G3313">
        <v>29064.312371731296</v>
      </c>
      <c r="I3313">
        <v>5.1071328926456001</v>
      </c>
      <c r="J3313">
        <v>3.4249999999999998</v>
      </c>
    </row>
    <row r="3314" spans="1:10" x14ac:dyDescent="0.35">
      <c r="A3314" t="s">
        <v>221</v>
      </c>
      <c r="B3314">
        <v>2012</v>
      </c>
      <c r="C3314">
        <v>9.5</v>
      </c>
      <c r="D3314">
        <v>14.2</v>
      </c>
      <c r="E3314">
        <v>4.9000000000000004</v>
      </c>
      <c r="F3314">
        <v>26.69</v>
      </c>
      <c r="G3314">
        <v>29966.839984399066</v>
      </c>
      <c r="I3314">
        <v>9.2602813706829199</v>
      </c>
      <c r="J3314">
        <v>3.718</v>
      </c>
    </row>
    <row r="3315" spans="1:10" x14ac:dyDescent="0.35">
      <c r="A3315" t="s">
        <v>221</v>
      </c>
      <c r="B3315">
        <v>2013</v>
      </c>
      <c r="C3315">
        <v>10.9</v>
      </c>
      <c r="D3315">
        <v>17.3</v>
      </c>
      <c r="E3315">
        <v>4.5999999999999996</v>
      </c>
      <c r="F3315">
        <v>26.69</v>
      </c>
      <c r="G3315">
        <v>29693.370919491241</v>
      </c>
      <c r="I3315">
        <v>5.1998174046561099</v>
      </c>
      <c r="J3315">
        <v>2.6829999999999998</v>
      </c>
    </row>
    <row r="3316" spans="1:10" x14ac:dyDescent="0.35">
      <c r="A3316" t="s">
        <v>221</v>
      </c>
      <c r="B3316">
        <v>2014</v>
      </c>
      <c r="C3316">
        <v>10.5</v>
      </c>
      <c r="D3316">
        <v>16.8</v>
      </c>
      <c r="E3316">
        <v>4.4000000000000004</v>
      </c>
      <c r="F3316">
        <v>26.66</v>
      </c>
      <c r="G3316">
        <v>29926.621645091313</v>
      </c>
      <c r="I3316">
        <v>5.6844181459565899</v>
      </c>
      <c r="J3316">
        <v>2.4769999999999999</v>
      </c>
    </row>
    <row r="3317" spans="1:10" x14ac:dyDescent="0.35">
      <c r="A3317" t="s">
        <v>221</v>
      </c>
      <c r="B3317">
        <v>2015</v>
      </c>
      <c r="C3317">
        <v>10.199999999999999</v>
      </c>
      <c r="D3317">
        <v>16.2</v>
      </c>
      <c r="E3317">
        <v>4.3</v>
      </c>
      <c r="G3317">
        <v>27758.830519618132</v>
      </c>
      <c r="I3317">
        <v>4.6612159809826403</v>
      </c>
      <c r="J3317">
        <v>2.4279999999999999</v>
      </c>
    </row>
    <row r="3318" spans="1:10" x14ac:dyDescent="0.35">
      <c r="A3318" t="s">
        <v>221</v>
      </c>
      <c r="B3318">
        <v>2016</v>
      </c>
      <c r="C3318">
        <v>9.8000000000000007</v>
      </c>
      <c r="D3318">
        <v>15.6</v>
      </c>
      <c r="E3318">
        <v>4.2</v>
      </c>
      <c r="G3318">
        <v>26122.020016904473</v>
      </c>
      <c r="I3318">
        <v>3.0706674246402401</v>
      </c>
      <c r="J3318">
        <v>3.2069999999999999</v>
      </c>
    </row>
    <row r="3319" spans="1:10" x14ac:dyDescent="0.35">
      <c r="A3319" t="s">
        <v>221</v>
      </c>
      <c r="B3319">
        <v>2017</v>
      </c>
      <c r="C3319">
        <v>9.5</v>
      </c>
      <c r="D3319">
        <v>15.1</v>
      </c>
      <c r="E3319">
        <v>4.0999999999999996</v>
      </c>
      <c r="G3319">
        <v>26364.227410858006</v>
      </c>
      <c r="I3319">
        <v>1.88038440183532</v>
      </c>
      <c r="J3319">
        <v>3.3849999999999998</v>
      </c>
    </row>
    <row r="3320" spans="1:10" x14ac:dyDescent="0.35">
      <c r="A3320" t="s">
        <v>221</v>
      </c>
      <c r="B3320">
        <v>2018</v>
      </c>
      <c r="C3320">
        <v>9</v>
      </c>
      <c r="D3320">
        <v>14.3</v>
      </c>
      <c r="E3320">
        <v>3.7</v>
      </c>
      <c r="G3320">
        <v>26644.495108119241</v>
      </c>
      <c r="I3320">
        <v>1.01856930188822</v>
      </c>
      <c r="J3320">
        <v>3.49</v>
      </c>
    </row>
    <row r="3321" spans="1:10" x14ac:dyDescent="0.35">
      <c r="A3321" t="s">
        <v>221</v>
      </c>
      <c r="B3321">
        <v>2019</v>
      </c>
      <c r="C3321">
        <v>8.6999999999999993</v>
      </c>
      <c r="D3321">
        <v>13.9</v>
      </c>
      <c r="E3321">
        <v>3.6</v>
      </c>
      <c r="G3321">
        <v>26641.389155278925</v>
      </c>
      <c r="I3321">
        <v>1.0005429302723701</v>
      </c>
      <c r="J3321">
        <v>3.5230000000000001</v>
      </c>
    </row>
    <row r="3322" spans="1:10" x14ac:dyDescent="0.35">
      <c r="A3322" t="s">
        <v>222</v>
      </c>
      <c r="B3322">
        <v>2000</v>
      </c>
      <c r="C3322">
        <v>3.7</v>
      </c>
      <c r="D3322">
        <v>4.8</v>
      </c>
      <c r="E3322">
        <v>2.6</v>
      </c>
      <c r="F3322">
        <v>20.2</v>
      </c>
      <c r="G3322">
        <v>6197.5072921948604</v>
      </c>
      <c r="I3322">
        <v>2.9623079473860501</v>
      </c>
      <c r="J3322">
        <v>14.94</v>
      </c>
    </row>
    <row r="3323" spans="1:10" x14ac:dyDescent="0.35">
      <c r="A3323" t="s">
        <v>222</v>
      </c>
      <c r="B3323">
        <v>2001</v>
      </c>
      <c r="C3323">
        <v>3.7</v>
      </c>
      <c r="D3323">
        <v>4.9000000000000004</v>
      </c>
      <c r="E3323">
        <v>2.6</v>
      </c>
      <c r="F3323">
        <v>20.16</v>
      </c>
      <c r="G3323">
        <v>6510.6302677355025</v>
      </c>
      <c r="I3323">
        <v>1.98333333333337</v>
      </c>
      <c r="J3323">
        <v>14.4</v>
      </c>
    </row>
    <row r="3324" spans="1:10" x14ac:dyDescent="0.35">
      <c r="A3324" t="s">
        <v>222</v>
      </c>
      <c r="B3324">
        <v>2002</v>
      </c>
      <c r="C3324">
        <v>3.8</v>
      </c>
      <c r="D3324">
        <v>4.9000000000000004</v>
      </c>
      <c r="E3324">
        <v>2.6</v>
      </c>
      <c r="F3324">
        <v>20.21</v>
      </c>
      <c r="G3324">
        <v>6633.2580399902345</v>
      </c>
      <c r="I3324">
        <v>2.7210328485045499</v>
      </c>
      <c r="J3324">
        <v>14.55</v>
      </c>
    </row>
    <row r="3325" spans="1:10" x14ac:dyDescent="0.35">
      <c r="A3325" t="s">
        <v>222</v>
      </c>
      <c r="B3325">
        <v>2003</v>
      </c>
      <c r="C3325">
        <v>3.8</v>
      </c>
      <c r="D3325">
        <v>4.9000000000000004</v>
      </c>
      <c r="E3325">
        <v>2.6</v>
      </c>
      <c r="F3325">
        <v>20.18</v>
      </c>
      <c r="G3325">
        <v>7013.3535991414174</v>
      </c>
      <c r="I3325">
        <v>2.7125924747435199</v>
      </c>
      <c r="J3325">
        <v>14.51</v>
      </c>
    </row>
    <row r="3326" spans="1:10" x14ac:dyDescent="0.35">
      <c r="A3326" t="s">
        <v>222</v>
      </c>
      <c r="B3326">
        <v>2004</v>
      </c>
      <c r="C3326">
        <v>3.7</v>
      </c>
      <c r="D3326">
        <v>4.9000000000000004</v>
      </c>
      <c r="E3326">
        <v>2.6</v>
      </c>
      <c r="F3326">
        <v>20.2</v>
      </c>
      <c r="G3326">
        <v>7577.8784896371344</v>
      </c>
      <c r="I3326">
        <v>3.6322800495662499</v>
      </c>
      <c r="J3326">
        <v>14.23</v>
      </c>
    </row>
    <row r="3327" spans="1:10" x14ac:dyDescent="0.35">
      <c r="A3327" t="s">
        <v>222</v>
      </c>
      <c r="B3327">
        <v>2005</v>
      </c>
      <c r="C3327">
        <v>3.7</v>
      </c>
      <c r="D3327">
        <v>4.9000000000000004</v>
      </c>
      <c r="E3327">
        <v>2.5</v>
      </c>
      <c r="F3327">
        <v>20.27</v>
      </c>
      <c r="G3327">
        <v>8013.1350766666001</v>
      </c>
      <c r="I3327">
        <v>2.0177864135714398</v>
      </c>
      <c r="J3327">
        <v>12.872</v>
      </c>
    </row>
    <row r="3328" spans="1:10" x14ac:dyDescent="0.35">
      <c r="A3328" t="s">
        <v>222</v>
      </c>
      <c r="B3328">
        <v>2006</v>
      </c>
      <c r="C3328">
        <v>3.7</v>
      </c>
      <c r="D3328">
        <v>4.9000000000000004</v>
      </c>
      <c r="E3328">
        <v>2.5</v>
      </c>
      <c r="F3328">
        <v>20.28</v>
      </c>
      <c r="G3328">
        <v>8614.4670891053229</v>
      </c>
      <c r="I3328">
        <v>3.2252533743891698</v>
      </c>
      <c r="J3328">
        <v>12.51</v>
      </c>
    </row>
    <row r="3329" spans="1:10" x14ac:dyDescent="0.35">
      <c r="A3329" t="s">
        <v>222</v>
      </c>
      <c r="B3329">
        <v>2007</v>
      </c>
      <c r="C3329">
        <v>3.6</v>
      </c>
      <c r="D3329">
        <v>4.8</v>
      </c>
      <c r="E3329">
        <v>2.4</v>
      </c>
      <c r="F3329">
        <v>20.36</v>
      </c>
      <c r="G3329">
        <v>9355.0906679991549</v>
      </c>
      <c r="I3329">
        <v>2.9669443247734901</v>
      </c>
      <c r="J3329">
        <v>12.365</v>
      </c>
    </row>
    <row r="3330" spans="1:10" x14ac:dyDescent="0.35">
      <c r="A3330" t="s">
        <v>222</v>
      </c>
      <c r="B3330">
        <v>2008</v>
      </c>
      <c r="C3330">
        <v>3.5</v>
      </c>
      <c r="D3330">
        <v>4.8</v>
      </c>
      <c r="E3330">
        <v>2.2999999999999998</v>
      </c>
      <c r="F3330">
        <v>20.51</v>
      </c>
      <c r="G3330">
        <v>9846.3743282724372</v>
      </c>
      <c r="I3330">
        <v>4.3450280762304496</v>
      </c>
      <c r="J3330">
        <v>12.444000000000001</v>
      </c>
    </row>
    <row r="3331" spans="1:10" x14ac:dyDescent="0.35">
      <c r="A3331" t="s">
        <v>222</v>
      </c>
      <c r="B3331">
        <v>2009</v>
      </c>
      <c r="C3331">
        <v>3.5</v>
      </c>
      <c r="D3331">
        <v>4.8</v>
      </c>
      <c r="E3331">
        <v>2.2999999999999998</v>
      </c>
      <c r="F3331">
        <v>20.38</v>
      </c>
      <c r="G3331">
        <v>10110.058775281444</v>
      </c>
      <c r="I3331">
        <v>3.6649033064291898</v>
      </c>
      <c r="J3331">
        <v>13.291</v>
      </c>
    </row>
    <row r="3332" spans="1:10" x14ac:dyDescent="0.35">
      <c r="A3332" t="s">
        <v>222</v>
      </c>
      <c r="B3332">
        <v>2010</v>
      </c>
      <c r="C3332">
        <v>3.5</v>
      </c>
      <c r="D3332">
        <v>4.7</v>
      </c>
      <c r="E3332">
        <v>2.2000000000000002</v>
      </c>
      <c r="F3332">
        <v>20.57</v>
      </c>
      <c r="G3332">
        <v>10430.033665439418</v>
      </c>
      <c r="I3332">
        <v>3.33897963601069</v>
      </c>
      <c r="J3332">
        <v>13.048999999999999</v>
      </c>
    </row>
    <row r="3333" spans="1:10" x14ac:dyDescent="0.35">
      <c r="A3333" t="s">
        <v>222</v>
      </c>
      <c r="B3333">
        <v>2011</v>
      </c>
      <c r="C3333">
        <v>3.4</v>
      </c>
      <c r="D3333">
        <v>4.7</v>
      </c>
      <c r="E3333">
        <v>2.1</v>
      </c>
      <c r="F3333">
        <v>20.51</v>
      </c>
      <c r="G3333">
        <v>10297.423591098888</v>
      </c>
      <c r="I3333">
        <v>3.2400284200953098</v>
      </c>
      <c r="J3333">
        <v>18.334</v>
      </c>
    </row>
    <row r="3334" spans="1:10" x14ac:dyDescent="0.35">
      <c r="A3334" t="s">
        <v>222</v>
      </c>
      <c r="B3334">
        <v>2012</v>
      </c>
      <c r="C3334">
        <v>3.4</v>
      </c>
      <c r="D3334">
        <v>4.5999999999999996</v>
      </c>
      <c r="E3334">
        <v>2.1</v>
      </c>
      <c r="F3334">
        <v>20.45</v>
      </c>
      <c r="G3334">
        <v>10458.048797557436</v>
      </c>
      <c r="I3334">
        <v>4.6118443220663998</v>
      </c>
      <c r="J3334">
        <v>17.63</v>
      </c>
    </row>
    <row r="3335" spans="1:10" x14ac:dyDescent="0.35">
      <c r="A3335" t="s">
        <v>222</v>
      </c>
      <c r="B3335">
        <v>2013</v>
      </c>
      <c r="C3335">
        <v>3.3</v>
      </c>
      <c r="D3335">
        <v>4.5</v>
      </c>
      <c r="E3335">
        <v>2.1</v>
      </c>
      <c r="F3335">
        <v>20.53</v>
      </c>
      <c r="G3335">
        <v>10521.488731634568</v>
      </c>
      <c r="I3335">
        <v>5.3162353132668896</v>
      </c>
      <c r="J3335">
        <v>15.933999999999999</v>
      </c>
    </row>
    <row r="3336" spans="1:10" x14ac:dyDescent="0.35">
      <c r="A3336" t="s">
        <v>222</v>
      </c>
      <c r="B3336">
        <v>2014</v>
      </c>
      <c r="C3336">
        <v>3.2</v>
      </c>
      <c r="D3336">
        <v>4.4000000000000004</v>
      </c>
      <c r="E3336">
        <v>2</v>
      </c>
      <c r="F3336">
        <v>20.49</v>
      </c>
      <c r="G3336">
        <v>10798.756882830467</v>
      </c>
      <c r="I3336">
        <v>4.6255509953403102</v>
      </c>
      <c r="J3336">
        <v>14.259</v>
      </c>
    </row>
    <row r="3337" spans="1:10" x14ac:dyDescent="0.35">
      <c r="A3337" t="s">
        <v>222</v>
      </c>
      <c r="B3337">
        <v>2015</v>
      </c>
      <c r="C3337">
        <v>3.1</v>
      </c>
      <c r="D3337">
        <v>4.3</v>
      </c>
      <c r="E3337">
        <v>2</v>
      </c>
      <c r="G3337">
        <v>10637.459968323745</v>
      </c>
      <c r="I3337">
        <v>4.4373712732149997</v>
      </c>
      <c r="J3337">
        <v>15.159000000000001</v>
      </c>
    </row>
    <row r="3338" spans="1:10" x14ac:dyDescent="0.35">
      <c r="A3338" t="s">
        <v>222</v>
      </c>
      <c r="B3338">
        <v>2016</v>
      </c>
      <c r="C3338">
        <v>3.1</v>
      </c>
      <c r="D3338">
        <v>4.3</v>
      </c>
      <c r="E3338">
        <v>1.9</v>
      </c>
      <c r="G3338">
        <v>10845.967675728949</v>
      </c>
      <c r="I3338">
        <v>3.62939937384381</v>
      </c>
      <c r="J3338">
        <v>15.557</v>
      </c>
    </row>
    <row r="3339" spans="1:10" x14ac:dyDescent="0.35">
      <c r="A3339" t="s">
        <v>222</v>
      </c>
      <c r="B3339">
        <v>2017</v>
      </c>
      <c r="C3339">
        <v>3.1</v>
      </c>
      <c r="D3339">
        <v>4.3</v>
      </c>
      <c r="E3339">
        <v>1.9</v>
      </c>
      <c r="G3339">
        <v>11134.956920151106</v>
      </c>
      <c r="I3339">
        <v>5.3088483956584396</v>
      </c>
      <c r="J3339">
        <v>15.33</v>
      </c>
    </row>
    <row r="3340" spans="1:10" x14ac:dyDescent="0.35">
      <c r="A3340" t="s">
        <v>222</v>
      </c>
      <c r="B3340">
        <v>2018</v>
      </c>
      <c r="C3340">
        <v>3.2</v>
      </c>
      <c r="D3340">
        <v>4.5</v>
      </c>
      <c r="E3340">
        <v>1.9</v>
      </c>
      <c r="G3340">
        <v>11675.186318314783</v>
      </c>
      <c r="I3340">
        <v>7.3075917603165204</v>
      </c>
      <c r="J3340">
        <v>15.459</v>
      </c>
    </row>
    <row r="3341" spans="1:10" x14ac:dyDescent="0.35">
      <c r="A3341" t="s">
        <v>222</v>
      </c>
      <c r="B3341">
        <v>2019</v>
      </c>
      <c r="C3341">
        <v>3.3</v>
      </c>
      <c r="D3341">
        <v>4.7</v>
      </c>
      <c r="E3341">
        <v>1.9</v>
      </c>
      <c r="G3341">
        <v>12314.085943141421</v>
      </c>
      <c r="I3341">
        <v>6.7200753286379902</v>
      </c>
      <c r="J3341">
        <v>17.152999999999999</v>
      </c>
    </row>
    <row r="3342" spans="1:10" x14ac:dyDescent="0.35">
      <c r="A3342" t="s">
        <v>263</v>
      </c>
      <c r="B3342">
        <v>2000</v>
      </c>
      <c r="C3342">
        <v>4</v>
      </c>
      <c r="D3342">
        <v>6.2</v>
      </c>
      <c r="E3342">
        <v>1.8</v>
      </c>
      <c r="F3342">
        <v>11.72</v>
      </c>
      <c r="G3342">
        <v>9498.9644138463791</v>
      </c>
      <c r="I3342">
        <v>54.915370581268299</v>
      </c>
      <c r="J3342">
        <v>6.4950000000000001</v>
      </c>
    </row>
    <row r="3343" spans="1:10" x14ac:dyDescent="0.35">
      <c r="A3343" t="s">
        <v>263</v>
      </c>
      <c r="B3343">
        <v>2001</v>
      </c>
      <c r="C3343">
        <v>3.6</v>
      </c>
      <c r="D3343">
        <v>5.6</v>
      </c>
      <c r="E3343">
        <v>1.7</v>
      </c>
      <c r="F3343">
        <v>11.68</v>
      </c>
      <c r="G3343">
        <v>9157.475602925766</v>
      </c>
      <c r="I3343">
        <v>54.400188761907501</v>
      </c>
      <c r="J3343">
        <v>8.3810000000000002</v>
      </c>
    </row>
    <row r="3344" spans="1:10" x14ac:dyDescent="0.35">
      <c r="A3344" t="s">
        <v>263</v>
      </c>
      <c r="B3344">
        <v>2002</v>
      </c>
      <c r="C3344">
        <v>3.2</v>
      </c>
      <c r="D3344">
        <v>4.8</v>
      </c>
      <c r="E3344">
        <v>1.6</v>
      </c>
      <c r="F3344">
        <v>11.6</v>
      </c>
      <c r="G3344">
        <v>9281.0877390260739</v>
      </c>
      <c r="I3344">
        <v>44.964120947984902</v>
      </c>
      <c r="J3344">
        <v>10.358000000000001</v>
      </c>
    </row>
    <row r="3345" spans="1:10" x14ac:dyDescent="0.35">
      <c r="A3345" t="s">
        <v>263</v>
      </c>
      <c r="B3345">
        <v>2003</v>
      </c>
      <c r="C3345">
        <v>3.1</v>
      </c>
      <c r="D3345">
        <v>4.7</v>
      </c>
      <c r="E3345">
        <v>1.6</v>
      </c>
      <c r="F3345">
        <v>11.89</v>
      </c>
      <c r="G3345">
        <v>9587.5970038827163</v>
      </c>
      <c r="I3345">
        <v>21.6024384490572</v>
      </c>
      <c r="J3345">
        <v>10.542</v>
      </c>
    </row>
    <row r="3346" spans="1:10" x14ac:dyDescent="0.35">
      <c r="A3346" t="s">
        <v>263</v>
      </c>
      <c r="B3346">
        <v>2004</v>
      </c>
      <c r="C3346">
        <v>3</v>
      </c>
      <c r="D3346">
        <v>4.5</v>
      </c>
      <c r="E3346">
        <v>1.6</v>
      </c>
      <c r="F3346">
        <v>11.75</v>
      </c>
      <c r="G3346">
        <v>10854.688847366477</v>
      </c>
      <c r="I3346">
        <v>8.5982616811527208</v>
      </c>
      <c r="J3346">
        <v>10.837999999999999</v>
      </c>
    </row>
    <row r="3347" spans="1:10" x14ac:dyDescent="0.35">
      <c r="A3347" t="s">
        <v>263</v>
      </c>
      <c r="B3347">
        <v>2005</v>
      </c>
      <c r="C3347">
        <v>2.8</v>
      </c>
      <c r="D3347">
        <v>4.2</v>
      </c>
      <c r="E3347">
        <v>1.5</v>
      </c>
      <c r="F3347">
        <v>11.64</v>
      </c>
      <c r="G3347">
        <v>11863.855629574746</v>
      </c>
      <c r="I3347">
        <v>8.1791603680200193</v>
      </c>
      <c r="J3347">
        <v>10.635999999999999</v>
      </c>
    </row>
    <row r="3348" spans="1:10" x14ac:dyDescent="0.35">
      <c r="A3348" t="s">
        <v>263</v>
      </c>
      <c r="B3348">
        <v>2006</v>
      </c>
      <c r="C3348">
        <v>2.7</v>
      </c>
      <c r="D3348">
        <v>3.9</v>
      </c>
      <c r="E3348">
        <v>1.5</v>
      </c>
      <c r="F3348">
        <v>11.83</v>
      </c>
      <c r="G3348">
        <v>13581.519870227346</v>
      </c>
      <c r="I3348">
        <v>9.5972421228843192</v>
      </c>
      <c r="J3348">
        <v>10.227</v>
      </c>
    </row>
    <row r="3349" spans="1:10" x14ac:dyDescent="0.35">
      <c r="A3349" t="s">
        <v>263</v>
      </c>
      <c r="B3349">
        <v>2007</v>
      </c>
      <c r="C3349">
        <v>2.5</v>
      </c>
      <c r="D3349">
        <v>3.7</v>
      </c>
      <c r="E3349">
        <v>1.4</v>
      </c>
      <c r="F3349">
        <v>11.74</v>
      </c>
      <c r="G3349">
        <v>14866.427709518932</v>
      </c>
      <c r="I3349">
        <v>8.7561809097263907</v>
      </c>
      <c r="J3349">
        <v>10.285</v>
      </c>
    </row>
    <row r="3350" spans="1:10" x14ac:dyDescent="0.35">
      <c r="A3350" t="s">
        <v>263</v>
      </c>
      <c r="B3350">
        <v>2008</v>
      </c>
      <c r="C3350">
        <v>2.4</v>
      </c>
      <c r="D3350">
        <v>3.5</v>
      </c>
      <c r="E3350">
        <v>1.3</v>
      </c>
      <c r="F3350">
        <v>11.98</v>
      </c>
      <c r="G3350">
        <v>16038.295621262232</v>
      </c>
      <c r="I3350">
        <v>10.4441283764885</v>
      </c>
      <c r="J3350">
        <v>10.965</v>
      </c>
    </row>
    <row r="3351" spans="1:10" x14ac:dyDescent="0.35">
      <c r="A3351" t="s">
        <v>263</v>
      </c>
      <c r="B3351">
        <v>2009</v>
      </c>
      <c r="C3351">
        <v>2.4</v>
      </c>
      <c r="D3351">
        <v>3.5</v>
      </c>
      <c r="E3351">
        <v>1.3</v>
      </c>
      <c r="F3351">
        <v>11.91</v>
      </c>
      <c r="G3351">
        <v>15442.117315234773</v>
      </c>
      <c r="I3351">
        <v>6.2509766309062602</v>
      </c>
      <c r="J3351">
        <v>14.026</v>
      </c>
    </row>
    <row r="3352" spans="1:10" x14ac:dyDescent="0.35">
      <c r="A3352" t="s">
        <v>263</v>
      </c>
      <c r="B3352">
        <v>2010</v>
      </c>
      <c r="C3352">
        <v>2.4</v>
      </c>
      <c r="D3352">
        <v>3.6</v>
      </c>
      <c r="E3352">
        <v>1.3</v>
      </c>
      <c r="F3352">
        <v>12.03</v>
      </c>
      <c r="G3352">
        <v>17343.677129899828</v>
      </c>
      <c r="I3352">
        <v>8.5664442055297592</v>
      </c>
      <c r="J3352">
        <v>11.879</v>
      </c>
    </row>
    <row r="3353" spans="1:10" x14ac:dyDescent="0.35">
      <c r="A3353" t="s">
        <v>263</v>
      </c>
      <c r="B3353">
        <v>2011</v>
      </c>
      <c r="C3353">
        <v>2.2000000000000002</v>
      </c>
      <c r="D3353">
        <v>3.3</v>
      </c>
      <c r="E3353">
        <v>1.2</v>
      </c>
      <c r="F3353">
        <v>11.96</v>
      </c>
      <c r="G3353">
        <v>19590.951038725365</v>
      </c>
      <c r="I3353">
        <v>6.471879671151</v>
      </c>
      <c r="J3353">
        <v>9.7889999999999997</v>
      </c>
    </row>
    <row r="3354" spans="1:10" x14ac:dyDescent="0.35">
      <c r="A3354" t="s">
        <v>263</v>
      </c>
      <c r="B3354">
        <v>2012</v>
      </c>
      <c r="C3354">
        <v>2.2000000000000002</v>
      </c>
      <c r="D3354">
        <v>3.3</v>
      </c>
      <c r="E3354">
        <v>1.2</v>
      </c>
      <c r="F3354">
        <v>12.06</v>
      </c>
      <c r="G3354">
        <v>20627.492060602235</v>
      </c>
      <c r="I3354">
        <v>8.8915699651216293</v>
      </c>
      <c r="J3354">
        <v>9.2100000000000009</v>
      </c>
    </row>
    <row r="3355" spans="1:10" x14ac:dyDescent="0.35">
      <c r="A3355" t="s">
        <v>263</v>
      </c>
      <c r="B3355">
        <v>2013</v>
      </c>
      <c r="C3355">
        <v>2.2999999999999998</v>
      </c>
      <c r="D3355">
        <v>3.3</v>
      </c>
      <c r="E3355">
        <v>1.2</v>
      </c>
      <c r="F3355">
        <v>12</v>
      </c>
      <c r="G3355">
        <v>22373.246558374383</v>
      </c>
      <c r="I3355">
        <v>7.4930903054769296</v>
      </c>
      <c r="J3355">
        <v>9.7129999999999992</v>
      </c>
    </row>
    <row r="3356" spans="1:10" x14ac:dyDescent="0.35">
      <c r="A3356" t="s">
        <v>263</v>
      </c>
      <c r="B3356">
        <v>2014</v>
      </c>
      <c r="C3356">
        <v>2.2999999999999998</v>
      </c>
      <c r="D3356">
        <v>3.4</v>
      </c>
      <c r="E3356">
        <v>1.3</v>
      </c>
      <c r="F3356">
        <v>12.08</v>
      </c>
      <c r="G3356">
        <v>24105.023797809845</v>
      </c>
      <c r="I3356">
        <v>8.8545727136432397</v>
      </c>
      <c r="J3356">
        <v>9.9009999999999998</v>
      </c>
    </row>
    <row r="3357" spans="1:10" x14ac:dyDescent="0.35">
      <c r="A3357" t="s">
        <v>263</v>
      </c>
      <c r="B3357">
        <v>2015</v>
      </c>
      <c r="C3357">
        <v>2.2999999999999998</v>
      </c>
      <c r="D3357">
        <v>3.3</v>
      </c>
      <c r="E3357">
        <v>1.3</v>
      </c>
      <c r="G3357">
        <v>25855.765355827458</v>
      </c>
      <c r="I3357">
        <v>7.6708536484587704</v>
      </c>
      <c r="J3357">
        <v>10.304</v>
      </c>
    </row>
    <row r="3358" spans="1:10" x14ac:dyDescent="0.35">
      <c r="A3358" t="s">
        <v>263</v>
      </c>
      <c r="B3358">
        <v>2016</v>
      </c>
      <c r="C3358">
        <v>2.2999999999999998</v>
      </c>
      <c r="D3358">
        <v>3.3</v>
      </c>
      <c r="E3358">
        <v>1.3</v>
      </c>
      <c r="G3358">
        <v>26695.915689876027</v>
      </c>
      <c r="I3358">
        <v>7.7751341532833003</v>
      </c>
      <c r="J3358">
        <v>10.898999999999999</v>
      </c>
    </row>
    <row r="3359" spans="1:10" x14ac:dyDescent="0.35">
      <c r="A3359" t="s">
        <v>263</v>
      </c>
      <c r="B3359">
        <v>2017</v>
      </c>
      <c r="C3359">
        <v>2.2999999999999998</v>
      </c>
      <c r="D3359">
        <v>3.4</v>
      </c>
      <c r="E3359">
        <v>1.3</v>
      </c>
      <c r="G3359">
        <v>28193.174485199717</v>
      </c>
      <c r="I3359">
        <v>11.144311084076501</v>
      </c>
      <c r="J3359">
        <v>10.919</v>
      </c>
    </row>
    <row r="3360" spans="1:10" x14ac:dyDescent="0.35">
      <c r="A3360" t="s">
        <v>263</v>
      </c>
      <c r="B3360">
        <v>2018</v>
      </c>
      <c r="C3360">
        <v>2.2999999999999998</v>
      </c>
      <c r="D3360">
        <v>3.4</v>
      </c>
      <c r="E3360">
        <v>1.2</v>
      </c>
      <c r="G3360">
        <v>28299.398872168185</v>
      </c>
      <c r="I3360">
        <v>16.332463898892801</v>
      </c>
      <c r="J3360">
        <v>10.956</v>
      </c>
    </row>
    <row r="3361" spans="1:10" x14ac:dyDescent="0.35">
      <c r="A3361" t="s">
        <v>263</v>
      </c>
      <c r="B3361">
        <v>2019</v>
      </c>
      <c r="C3361">
        <v>2.4</v>
      </c>
      <c r="D3361">
        <v>3.6</v>
      </c>
      <c r="E3361">
        <v>1.2</v>
      </c>
      <c r="G3361">
        <v>28461.179031591892</v>
      </c>
      <c r="I3361">
        <v>15.176821572002201</v>
      </c>
      <c r="J3361">
        <v>13.73</v>
      </c>
    </row>
    <row r="3362" spans="1:10" x14ac:dyDescent="0.35">
      <c r="A3362" t="s">
        <v>218</v>
      </c>
      <c r="B3362">
        <v>2000</v>
      </c>
      <c r="C3362">
        <v>12.5</v>
      </c>
      <c r="D3362">
        <v>21.1</v>
      </c>
      <c r="E3362">
        <v>4.2</v>
      </c>
      <c r="F3362">
        <v>16.36</v>
      </c>
      <c r="G3362">
        <v>4221.1415657461703</v>
      </c>
      <c r="J3362">
        <v>11.75</v>
      </c>
    </row>
    <row r="3363" spans="1:10" x14ac:dyDescent="0.35">
      <c r="A3363" t="s">
        <v>218</v>
      </c>
      <c r="B3363">
        <v>2001</v>
      </c>
      <c r="C3363">
        <v>13.5</v>
      </c>
      <c r="D3363">
        <v>22.7</v>
      </c>
      <c r="E3363">
        <v>4.5999999999999996</v>
      </c>
      <c r="F3363">
        <v>16.43</v>
      </c>
      <c r="G3363">
        <v>4439.5853500212224</v>
      </c>
      <c r="J3363">
        <v>10.898</v>
      </c>
    </row>
    <row r="3364" spans="1:10" x14ac:dyDescent="0.35">
      <c r="A3364" t="s">
        <v>218</v>
      </c>
      <c r="B3364">
        <v>2002</v>
      </c>
      <c r="C3364">
        <v>14.1</v>
      </c>
      <c r="D3364">
        <v>23.3</v>
      </c>
      <c r="E3364">
        <v>5.2</v>
      </c>
      <c r="F3364">
        <v>16.84</v>
      </c>
      <c r="G3364">
        <v>4458.7278395274961</v>
      </c>
      <c r="J3364">
        <v>10.1</v>
      </c>
    </row>
    <row r="3365" spans="1:10" x14ac:dyDescent="0.35">
      <c r="A3365" t="s">
        <v>218</v>
      </c>
      <c r="B3365">
        <v>2003</v>
      </c>
      <c r="C3365">
        <v>14.3</v>
      </c>
      <c r="D3365">
        <v>24.1</v>
      </c>
      <c r="E3365">
        <v>4.9000000000000004</v>
      </c>
      <c r="F3365">
        <v>16.48</v>
      </c>
      <c r="G3365">
        <v>4636.1650387687123</v>
      </c>
      <c r="J3365">
        <v>9.2390000000000008</v>
      </c>
    </row>
    <row r="3366" spans="1:10" x14ac:dyDescent="0.35">
      <c r="A3366" t="s">
        <v>218</v>
      </c>
      <c r="B3366">
        <v>2004</v>
      </c>
      <c r="C3366">
        <v>14.3</v>
      </c>
      <c r="D3366">
        <v>23.5</v>
      </c>
      <c r="E3366">
        <v>5.4</v>
      </c>
      <c r="F3366">
        <v>16.64</v>
      </c>
      <c r="G3366">
        <v>4935.8332615983863</v>
      </c>
      <c r="J3366">
        <v>8.3670000000000009</v>
      </c>
    </row>
    <row r="3367" spans="1:10" x14ac:dyDescent="0.35">
      <c r="A3367" t="s">
        <v>218</v>
      </c>
      <c r="B3367">
        <v>2005</v>
      </c>
      <c r="C3367">
        <v>15.1</v>
      </c>
      <c r="D3367">
        <v>25</v>
      </c>
      <c r="E3367">
        <v>5.5</v>
      </c>
      <c r="F3367">
        <v>16.46</v>
      </c>
      <c r="G3367">
        <v>5676.3939871054608</v>
      </c>
      <c r="J3367">
        <v>7.46</v>
      </c>
    </row>
    <row r="3368" spans="1:10" x14ac:dyDescent="0.35">
      <c r="A3368" t="s">
        <v>218</v>
      </c>
      <c r="B3368">
        <v>2006</v>
      </c>
      <c r="C3368">
        <v>15.1</v>
      </c>
      <c r="D3368">
        <v>24.5</v>
      </c>
      <c r="E3368">
        <v>6</v>
      </c>
      <c r="F3368">
        <v>16.61</v>
      </c>
      <c r="G3368">
        <v>6404.0771840323296</v>
      </c>
      <c r="J3368">
        <v>6.577</v>
      </c>
    </row>
    <row r="3369" spans="1:10" x14ac:dyDescent="0.35">
      <c r="A3369" t="s">
        <v>218</v>
      </c>
      <c r="B3369">
        <v>2007</v>
      </c>
      <c r="C3369">
        <v>13.2</v>
      </c>
      <c r="D3369">
        <v>21.3</v>
      </c>
      <c r="E3369">
        <v>5.2</v>
      </c>
      <c r="F3369">
        <v>16.809999999999999</v>
      </c>
      <c r="G3369">
        <v>7201.9934305772103</v>
      </c>
      <c r="J3369">
        <v>5.7050000000000001</v>
      </c>
    </row>
    <row r="3370" spans="1:10" x14ac:dyDescent="0.35">
      <c r="A3370" t="s">
        <v>218</v>
      </c>
      <c r="B3370">
        <v>2008</v>
      </c>
      <c r="C3370">
        <v>11.4</v>
      </c>
      <c r="D3370">
        <v>18.100000000000001</v>
      </c>
      <c r="E3370">
        <v>4.8</v>
      </c>
      <c r="F3370">
        <v>16.57</v>
      </c>
      <c r="G3370">
        <v>8295.7146393715175</v>
      </c>
      <c r="J3370">
        <v>4.8460000000000001</v>
      </c>
    </row>
    <row r="3371" spans="1:10" x14ac:dyDescent="0.35">
      <c r="A3371" t="s">
        <v>218</v>
      </c>
      <c r="B3371">
        <v>2009</v>
      </c>
      <c r="C3371">
        <v>9.4</v>
      </c>
      <c r="D3371">
        <v>14.6</v>
      </c>
      <c r="E3371">
        <v>4.4000000000000004</v>
      </c>
      <c r="F3371">
        <v>16.72</v>
      </c>
      <c r="G3371">
        <v>8717.7992250628486</v>
      </c>
      <c r="J3371">
        <v>4</v>
      </c>
    </row>
    <row r="3372" spans="1:10" x14ac:dyDescent="0.35">
      <c r="A3372" t="s">
        <v>218</v>
      </c>
      <c r="B3372">
        <v>2010</v>
      </c>
      <c r="C3372">
        <v>8.5</v>
      </c>
      <c r="D3372">
        <v>13.2</v>
      </c>
      <c r="E3372">
        <v>4</v>
      </c>
      <c r="F3372">
        <v>16.53</v>
      </c>
      <c r="G3372">
        <v>9476.3764633868795</v>
      </c>
      <c r="J3372">
        <v>4</v>
      </c>
    </row>
    <row r="3373" spans="1:10" x14ac:dyDescent="0.35">
      <c r="A3373" t="s">
        <v>218</v>
      </c>
      <c r="B3373">
        <v>2011</v>
      </c>
      <c r="C3373">
        <v>7.6</v>
      </c>
      <c r="D3373">
        <v>11.4</v>
      </c>
      <c r="E3373">
        <v>3.9</v>
      </c>
      <c r="F3373">
        <v>16.649999999999999</v>
      </c>
      <c r="G3373">
        <v>10901.526517737229</v>
      </c>
      <c r="J3373">
        <v>4.0019999999999998</v>
      </c>
    </row>
    <row r="3374" spans="1:10" x14ac:dyDescent="0.35">
      <c r="A3374" t="s">
        <v>218</v>
      </c>
      <c r="B3374">
        <v>2012</v>
      </c>
      <c r="C3374">
        <v>7.1</v>
      </c>
      <c r="D3374">
        <v>10.7</v>
      </c>
      <c r="E3374">
        <v>3.6</v>
      </c>
      <c r="F3374">
        <v>16.79</v>
      </c>
      <c r="G3374">
        <v>11742.747860778056</v>
      </c>
      <c r="J3374">
        <v>3.9969999999999999</v>
      </c>
    </row>
    <row r="3375" spans="1:10" x14ac:dyDescent="0.35">
      <c r="A3375" t="s">
        <v>218</v>
      </c>
      <c r="B3375">
        <v>2013</v>
      </c>
      <c r="C3375">
        <v>7.1</v>
      </c>
      <c r="D3375">
        <v>10.6</v>
      </c>
      <c r="E3375">
        <v>3.8</v>
      </c>
      <c r="F3375">
        <v>16.97</v>
      </c>
      <c r="G3375">
        <v>12522.404368095406</v>
      </c>
      <c r="J3375">
        <v>3.9990000000000001</v>
      </c>
    </row>
    <row r="3376" spans="1:10" x14ac:dyDescent="0.35">
      <c r="A3376" t="s">
        <v>218</v>
      </c>
      <c r="B3376">
        <v>2014</v>
      </c>
      <c r="C3376">
        <v>6.8</v>
      </c>
      <c r="D3376">
        <v>10.5</v>
      </c>
      <c r="E3376">
        <v>3.3</v>
      </c>
      <c r="F3376">
        <v>16.96</v>
      </c>
      <c r="G3376">
        <v>13384.503463259598</v>
      </c>
      <c r="J3376">
        <v>4.0110000000000001</v>
      </c>
    </row>
    <row r="3377" spans="1:10" x14ac:dyDescent="0.35">
      <c r="A3377" t="s">
        <v>218</v>
      </c>
      <c r="B3377">
        <v>2015</v>
      </c>
      <c r="C3377">
        <v>6.3</v>
      </c>
      <c r="D3377">
        <v>9.5</v>
      </c>
      <c r="E3377">
        <v>3.2</v>
      </c>
      <c r="G3377">
        <v>13705.5932346113</v>
      </c>
      <c r="J3377">
        <v>4.0229999999999997</v>
      </c>
    </row>
    <row r="3378" spans="1:10" x14ac:dyDescent="0.35">
      <c r="A3378" t="s">
        <v>218</v>
      </c>
      <c r="B3378">
        <v>2016</v>
      </c>
      <c r="C3378">
        <v>6.2</v>
      </c>
      <c r="D3378">
        <v>9.5</v>
      </c>
      <c r="E3378">
        <v>3</v>
      </c>
      <c r="G3378">
        <v>14001.342180621386</v>
      </c>
      <c r="J3378">
        <v>4.0339999999999998</v>
      </c>
    </row>
    <row r="3379" spans="1:10" x14ac:dyDescent="0.35">
      <c r="A3379" t="s">
        <v>218</v>
      </c>
      <c r="B3379">
        <v>2017</v>
      </c>
      <c r="C3379">
        <v>5.8</v>
      </c>
      <c r="D3379">
        <v>9</v>
      </c>
      <c r="E3379">
        <v>2.8</v>
      </c>
      <c r="G3379">
        <v>14476.84884390464</v>
      </c>
      <c r="J3379">
        <v>4.0449999999999999</v>
      </c>
    </row>
    <row r="3380" spans="1:10" x14ac:dyDescent="0.35">
      <c r="A3380" t="s">
        <v>218</v>
      </c>
      <c r="B3380">
        <v>2018</v>
      </c>
      <c r="C3380">
        <v>5.7</v>
      </c>
      <c r="D3380">
        <v>8.8000000000000007</v>
      </c>
      <c r="E3380">
        <v>2.7</v>
      </c>
      <c r="G3380">
        <v>15767.288375347143</v>
      </c>
      <c r="J3380">
        <v>4.0510000000000002</v>
      </c>
    </row>
    <row r="3381" spans="1:10" x14ac:dyDescent="0.35">
      <c r="A3381" t="s">
        <v>218</v>
      </c>
      <c r="B3381">
        <v>2019</v>
      </c>
      <c r="C3381">
        <v>5.7</v>
      </c>
      <c r="D3381">
        <v>8.8000000000000007</v>
      </c>
      <c r="E3381">
        <v>2.7</v>
      </c>
      <c r="G3381">
        <v>17100.09478736946</v>
      </c>
      <c r="J3381">
        <v>4.0549999999999997</v>
      </c>
    </row>
    <row r="3382" spans="1:10" x14ac:dyDescent="0.35">
      <c r="A3382" t="s">
        <v>226</v>
      </c>
      <c r="B3382">
        <v>2000</v>
      </c>
      <c r="C3382">
        <v>10.199999999999999</v>
      </c>
      <c r="D3382">
        <v>16</v>
      </c>
      <c r="E3382">
        <v>4.5</v>
      </c>
      <c r="F3382">
        <v>23.09</v>
      </c>
      <c r="G3382">
        <v>1123.2479476872247</v>
      </c>
      <c r="I3382">
        <v>3.3920215851299802</v>
      </c>
      <c r="J3382">
        <v>3.52</v>
      </c>
    </row>
    <row r="3383" spans="1:10" x14ac:dyDescent="0.35">
      <c r="A3383" t="s">
        <v>226</v>
      </c>
      <c r="B3383">
        <v>2001</v>
      </c>
      <c r="C3383">
        <v>9.8000000000000007</v>
      </c>
      <c r="D3383">
        <v>15.5</v>
      </c>
      <c r="E3383">
        <v>4.3</v>
      </c>
      <c r="F3383">
        <v>23.23</v>
      </c>
      <c r="G3383">
        <v>1171.8473947652706</v>
      </c>
      <c r="I3383">
        <v>1.8651252408477299</v>
      </c>
      <c r="J3383">
        <v>3.5169999999999999</v>
      </c>
    </row>
    <row r="3384" spans="1:10" x14ac:dyDescent="0.35">
      <c r="A3384" t="s">
        <v>226</v>
      </c>
      <c r="B3384">
        <v>2002</v>
      </c>
      <c r="C3384">
        <v>9.4</v>
      </c>
      <c r="D3384">
        <v>14.9</v>
      </c>
      <c r="E3384">
        <v>4.0999999999999996</v>
      </c>
      <c r="F3384">
        <v>23.22</v>
      </c>
      <c r="G3384">
        <v>1254.3816895394202</v>
      </c>
      <c r="I3384">
        <v>-0.28750851176519598</v>
      </c>
      <c r="J3384">
        <v>3.5</v>
      </c>
    </row>
    <row r="3385" spans="1:10" x14ac:dyDescent="0.35">
      <c r="A3385" t="s">
        <v>226</v>
      </c>
      <c r="B3385">
        <v>2003</v>
      </c>
      <c r="C3385">
        <v>9.4</v>
      </c>
      <c r="D3385">
        <v>14.9</v>
      </c>
      <c r="E3385">
        <v>4</v>
      </c>
      <c r="F3385">
        <v>23.16</v>
      </c>
      <c r="G3385">
        <v>1320.1090682164668</v>
      </c>
      <c r="I3385">
        <v>8.6804765156688397</v>
      </c>
      <c r="J3385">
        <v>3.6</v>
      </c>
    </row>
    <row r="3386" spans="1:10" x14ac:dyDescent="0.35">
      <c r="A3386" t="s">
        <v>226</v>
      </c>
      <c r="B3386">
        <v>2004</v>
      </c>
      <c r="C3386">
        <v>9.5</v>
      </c>
      <c r="D3386">
        <v>15</v>
      </c>
      <c r="E3386">
        <v>4</v>
      </c>
      <c r="F3386">
        <v>23.16</v>
      </c>
      <c r="G3386">
        <v>1405.67932314887</v>
      </c>
      <c r="I3386">
        <v>3.7212874397822802</v>
      </c>
      <c r="J3386">
        <v>2.706</v>
      </c>
    </row>
    <row r="3387" spans="1:10" x14ac:dyDescent="0.35">
      <c r="A3387" t="s">
        <v>226</v>
      </c>
      <c r="B3387">
        <v>2005</v>
      </c>
      <c r="C3387">
        <v>9.6999999999999993</v>
      </c>
      <c r="D3387">
        <v>15.2</v>
      </c>
      <c r="E3387">
        <v>4.3</v>
      </c>
      <c r="F3387">
        <v>23.18</v>
      </c>
      <c r="G3387">
        <v>1497.4037987805041</v>
      </c>
      <c r="I3387">
        <v>8.4487264229953194</v>
      </c>
      <c r="J3387">
        <v>1.9</v>
      </c>
    </row>
    <row r="3388" spans="1:10" x14ac:dyDescent="0.35">
      <c r="A3388" t="s">
        <v>226</v>
      </c>
      <c r="B3388">
        <v>2006</v>
      </c>
      <c r="C3388">
        <v>9.4</v>
      </c>
      <c r="D3388">
        <v>14.6</v>
      </c>
      <c r="E3388">
        <v>4.3</v>
      </c>
      <c r="F3388">
        <v>23.24</v>
      </c>
      <c r="G3388">
        <v>1660.9237123868311</v>
      </c>
      <c r="I3388">
        <v>7.3106761356186398</v>
      </c>
      <c r="J3388">
        <v>2.27</v>
      </c>
    </row>
    <row r="3389" spans="1:10" x14ac:dyDescent="0.35">
      <c r="A3389" t="s">
        <v>226</v>
      </c>
      <c r="B3389">
        <v>2007</v>
      </c>
      <c r="C3389">
        <v>8</v>
      </c>
      <c r="D3389">
        <v>12.8</v>
      </c>
      <c r="E3389">
        <v>3.4</v>
      </c>
      <c r="F3389">
        <v>23.12</v>
      </c>
      <c r="G3389">
        <v>1795.9661023492856</v>
      </c>
      <c r="I3389">
        <v>6.1385108328504998</v>
      </c>
      <c r="J3389">
        <v>2.6749999999999998</v>
      </c>
    </row>
    <row r="3390" spans="1:10" x14ac:dyDescent="0.35">
      <c r="A3390" t="s">
        <v>226</v>
      </c>
      <c r="B3390">
        <v>2008</v>
      </c>
      <c r="C3390">
        <v>7.1</v>
      </c>
      <c r="D3390">
        <v>11.4</v>
      </c>
      <c r="E3390">
        <v>2.9</v>
      </c>
      <c r="F3390">
        <v>23.23</v>
      </c>
      <c r="G3390">
        <v>1932.5875850571033</v>
      </c>
      <c r="I3390">
        <v>12.050855548288601</v>
      </c>
      <c r="J3390">
        <v>3.0489999999999999</v>
      </c>
    </row>
    <row r="3391" spans="1:10" x14ac:dyDescent="0.35">
      <c r="A3391" t="s">
        <v>226</v>
      </c>
      <c r="B3391">
        <v>2009</v>
      </c>
      <c r="C3391">
        <v>6.8</v>
      </c>
      <c r="D3391">
        <v>10.9</v>
      </c>
      <c r="E3391">
        <v>2.8</v>
      </c>
      <c r="F3391">
        <v>23.2</v>
      </c>
      <c r="G3391">
        <v>2017.0863528158977</v>
      </c>
      <c r="I3391">
        <v>13.0172561889185</v>
      </c>
      <c r="J3391">
        <v>3.6</v>
      </c>
    </row>
    <row r="3392" spans="1:10" x14ac:dyDescent="0.35">
      <c r="A3392" t="s">
        <v>226</v>
      </c>
      <c r="B3392">
        <v>2010</v>
      </c>
      <c r="C3392">
        <v>6.3</v>
      </c>
      <c r="D3392">
        <v>10.199999999999999</v>
      </c>
      <c r="E3392">
        <v>2.6</v>
      </c>
      <c r="F3392">
        <v>23.32</v>
      </c>
      <c r="G3392">
        <v>2094.7332774840193</v>
      </c>
      <c r="I3392">
        <v>3.9765528847816798</v>
      </c>
      <c r="J3392">
        <v>3.6190000000000002</v>
      </c>
    </row>
    <row r="3393" spans="1:10" x14ac:dyDescent="0.35">
      <c r="A3393" t="s">
        <v>226</v>
      </c>
      <c r="B3393">
        <v>2011</v>
      </c>
      <c r="C3393">
        <v>6.3</v>
      </c>
      <c r="D3393">
        <v>10.199999999999999</v>
      </c>
      <c r="E3393">
        <v>2.5</v>
      </c>
      <c r="F3393">
        <v>23.39</v>
      </c>
      <c r="G3393">
        <v>2271.7278237933333</v>
      </c>
      <c r="I3393">
        <v>16.564349617451501</v>
      </c>
      <c r="J3393">
        <v>3.528</v>
      </c>
    </row>
    <row r="3394" spans="1:10" x14ac:dyDescent="0.35">
      <c r="A3394" t="s">
        <v>226</v>
      </c>
      <c r="B3394">
        <v>2012</v>
      </c>
      <c r="C3394">
        <v>5.7</v>
      </c>
      <c r="D3394">
        <v>9.5</v>
      </c>
      <c r="E3394">
        <v>2</v>
      </c>
      <c r="F3394">
        <v>23.38</v>
      </c>
      <c r="G3394">
        <v>2035.7495149560411</v>
      </c>
      <c r="I3394">
        <v>12.6790377224659</v>
      </c>
      <c r="J3394">
        <v>3.5510000000000002</v>
      </c>
    </row>
    <row r="3395" spans="1:10" x14ac:dyDescent="0.35">
      <c r="A3395" t="s">
        <v>226</v>
      </c>
      <c r="B3395">
        <v>2013</v>
      </c>
      <c r="C3395">
        <v>5.2</v>
      </c>
      <c r="D3395">
        <v>8.9</v>
      </c>
      <c r="E3395">
        <v>1.7</v>
      </c>
      <c r="F3395">
        <v>23.31</v>
      </c>
      <c r="G3395">
        <v>2048.5614280057202</v>
      </c>
      <c r="I3395">
        <v>4.9052087569455702</v>
      </c>
      <c r="J3395">
        <v>1.91</v>
      </c>
    </row>
    <row r="3396" spans="1:10" x14ac:dyDescent="0.35">
      <c r="A3396" t="s">
        <v>226</v>
      </c>
      <c r="B3396">
        <v>2014</v>
      </c>
      <c r="C3396">
        <v>4.8</v>
      </c>
      <c r="D3396">
        <v>8.1</v>
      </c>
      <c r="E3396">
        <v>1.6</v>
      </c>
      <c r="F3396">
        <v>23.44</v>
      </c>
      <c r="G3396">
        <v>2137.4741747330027</v>
      </c>
      <c r="I3396">
        <v>3.07570668958641</v>
      </c>
      <c r="J3396">
        <v>2.4039999999999999</v>
      </c>
    </row>
    <row r="3397" spans="1:10" x14ac:dyDescent="0.35">
      <c r="A3397" t="s">
        <v>226</v>
      </c>
      <c r="B3397">
        <v>2015</v>
      </c>
      <c r="C3397">
        <v>4.7</v>
      </c>
      <c r="D3397">
        <v>7.8</v>
      </c>
      <c r="E3397">
        <v>1.7</v>
      </c>
      <c r="G3397">
        <v>2193.1255730683961</v>
      </c>
      <c r="I3397">
        <v>5.5896860625172504</v>
      </c>
      <c r="J3397">
        <v>2.7879999999999998</v>
      </c>
    </row>
    <row r="3398" spans="1:10" x14ac:dyDescent="0.35">
      <c r="A3398" t="s">
        <v>226</v>
      </c>
      <c r="B3398">
        <v>2016</v>
      </c>
      <c r="C3398">
        <v>4.7</v>
      </c>
      <c r="D3398">
        <v>7.8</v>
      </c>
      <c r="E3398">
        <v>1.8</v>
      </c>
      <c r="G3398">
        <v>2168.1393156523463</v>
      </c>
      <c r="I3398">
        <v>5.7063750461621199</v>
      </c>
      <c r="J3398">
        <v>3.1669999999999998</v>
      </c>
    </row>
    <row r="3399" spans="1:10" x14ac:dyDescent="0.35">
      <c r="A3399" t="s">
        <v>226</v>
      </c>
      <c r="B3399">
        <v>2017</v>
      </c>
      <c r="C3399">
        <v>4.4000000000000004</v>
      </c>
      <c r="D3399">
        <v>7.4</v>
      </c>
      <c r="E3399">
        <v>1.6</v>
      </c>
      <c r="G3399">
        <v>2160.6626736512017</v>
      </c>
      <c r="I3399">
        <v>5.2097170591420898</v>
      </c>
      <c r="J3399">
        <v>3.6429999999999998</v>
      </c>
    </row>
    <row r="3400" spans="1:10" x14ac:dyDescent="0.35">
      <c r="A3400" t="s">
        <v>226</v>
      </c>
      <c r="B3400">
        <v>2018</v>
      </c>
      <c r="C3400">
        <v>4.4000000000000004</v>
      </c>
      <c r="D3400">
        <v>7.4</v>
      </c>
      <c r="E3400">
        <v>1.6</v>
      </c>
      <c r="G3400">
        <v>2314.8663881611883</v>
      </c>
      <c r="I3400">
        <v>2.6160119095227401</v>
      </c>
      <c r="J3400">
        <v>3.42</v>
      </c>
    </row>
    <row r="3401" spans="1:10" x14ac:dyDescent="0.35">
      <c r="A3401" t="s">
        <v>226</v>
      </c>
      <c r="B3401">
        <v>2019</v>
      </c>
      <c r="C3401">
        <v>4.5999999999999996</v>
      </c>
      <c r="D3401">
        <v>7.6</v>
      </c>
      <c r="E3401">
        <v>1.7</v>
      </c>
      <c r="G3401">
        <v>2444.2482873117856</v>
      </c>
      <c r="I3401">
        <v>2.8675880344690001</v>
      </c>
      <c r="J3401">
        <v>3.1850000000000001</v>
      </c>
    </row>
    <row r="3402" spans="1:10" x14ac:dyDescent="0.35">
      <c r="A3402" t="s">
        <v>227</v>
      </c>
      <c r="B3402">
        <v>2000</v>
      </c>
      <c r="C3402">
        <v>39.1</v>
      </c>
      <c r="D3402">
        <v>70.900000000000006</v>
      </c>
      <c r="E3402">
        <v>11.4</v>
      </c>
      <c r="F3402">
        <v>9.0399999999999991</v>
      </c>
      <c r="G3402">
        <v>4260.8017578125</v>
      </c>
      <c r="I3402">
        <v>28.2030972388552</v>
      </c>
      <c r="J3402">
        <v>11.707000000000001</v>
      </c>
    </row>
    <row r="3403" spans="1:10" x14ac:dyDescent="0.35">
      <c r="A3403" t="s">
        <v>227</v>
      </c>
      <c r="B3403">
        <v>2001</v>
      </c>
      <c r="C3403">
        <v>36.700000000000003</v>
      </c>
      <c r="D3403">
        <v>66.7</v>
      </c>
      <c r="E3403">
        <v>10.6</v>
      </c>
      <c r="F3403">
        <v>8.8800000000000008</v>
      </c>
      <c r="G3403">
        <v>4790.212890625</v>
      </c>
      <c r="I3403">
        <v>11.958808539045901</v>
      </c>
      <c r="J3403">
        <v>11.061</v>
      </c>
    </row>
    <row r="3404" spans="1:10" x14ac:dyDescent="0.35">
      <c r="A3404" t="s">
        <v>227</v>
      </c>
      <c r="B3404">
        <v>2002</v>
      </c>
      <c r="C3404">
        <v>36</v>
      </c>
      <c r="D3404">
        <v>65.7</v>
      </c>
      <c r="E3404">
        <v>10.3</v>
      </c>
      <c r="F3404">
        <v>8.86</v>
      </c>
      <c r="G3404">
        <v>5173.30322265625</v>
      </c>
      <c r="I3404">
        <v>0.75742084639286</v>
      </c>
      <c r="J3404">
        <v>10.135999999999999</v>
      </c>
    </row>
    <row r="3405" spans="1:10" x14ac:dyDescent="0.35">
      <c r="A3405" t="s">
        <v>227</v>
      </c>
      <c r="B3405">
        <v>2003</v>
      </c>
      <c r="C3405">
        <v>34.5</v>
      </c>
      <c r="D3405">
        <v>62.6</v>
      </c>
      <c r="E3405">
        <v>10</v>
      </c>
      <c r="F3405">
        <v>9.18</v>
      </c>
      <c r="G3405">
        <v>5824.55126953125</v>
      </c>
      <c r="I3405">
        <v>5.1796778190831496</v>
      </c>
      <c r="J3405">
        <v>9.0570000000000004</v>
      </c>
    </row>
    <row r="3406" spans="1:10" x14ac:dyDescent="0.35">
      <c r="A3406" t="s">
        <v>227</v>
      </c>
      <c r="B3406">
        <v>2004</v>
      </c>
      <c r="C3406">
        <v>33.799999999999997</v>
      </c>
      <c r="D3406">
        <v>61.8</v>
      </c>
      <c r="E3406">
        <v>9.6</v>
      </c>
      <c r="F3406">
        <v>8.8699999999999992</v>
      </c>
      <c r="G3406">
        <v>6737.595703125</v>
      </c>
      <c r="I3406">
        <v>9.0480678605088798</v>
      </c>
      <c r="J3406">
        <v>8.59</v>
      </c>
    </row>
    <row r="3407" spans="1:10" x14ac:dyDescent="0.35">
      <c r="A3407" t="s">
        <v>227</v>
      </c>
      <c r="B3407">
        <v>2005</v>
      </c>
      <c r="C3407">
        <v>33.799999999999997</v>
      </c>
      <c r="D3407">
        <v>61.9</v>
      </c>
      <c r="E3407">
        <v>9.5</v>
      </c>
      <c r="F3407">
        <v>9.16</v>
      </c>
      <c r="G3407">
        <v>7214.943359375</v>
      </c>
      <c r="I3407">
        <v>13.569576490924799</v>
      </c>
      <c r="J3407">
        <v>7.18</v>
      </c>
    </row>
    <row r="3408" spans="1:10" x14ac:dyDescent="0.35">
      <c r="A3408" t="s">
        <v>227</v>
      </c>
      <c r="B3408">
        <v>2006</v>
      </c>
      <c r="C3408">
        <v>30.8</v>
      </c>
      <c r="D3408">
        <v>56.1</v>
      </c>
      <c r="E3408">
        <v>8.9</v>
      </c>
      <c r="F3408">
        <v>9.1999999999999993</v>
      </c>
      <c r="G3408">
        <v>8054.83203125</v>
      </c>
      <c r="I3408">
        <v>9.0525249113324797</v>
      </c>
      <c r="J3408">
        <v>6.81</v>
      </c>
    </row>
    <row r="3409" spans="1:10" x14ac:dyDescent="0.35">
      <c r="A3409" t="s">
        <v>227</v>
      </c>
      <c r="B3409">
        <v>2007</v>
      </c>
      <c r="C3409">
        <v>31.5</v>
      </c>
      <c r="D3409">
        <v>57.7</v>
      </c>
      <c r="E3409">
        <v>8.9</v>
      </c>
      <c r="F3409">
        <v>9.1999999999999993</v>
      </c>
      <c r="G3409">
        <v>9006.3564453125</v>
      </c>
      <c r="I3409">
        <v>12.8387796190181</v>
      </c>
      <c r="J3409">
        <v>6.351</v>
      </c>
    </row>
    <row r="3410" spans="1:10" x14ac:dyDescent="0.35">
      <c r="A3410" t="s">
        <v>227</v>
      </c>
      <c r="B3410">
        <v>2008</v>
      </c>
      <c r="C3410">
        <v>30.9</v>
      </c>
      <c r="D3410">
        <v>56.5</v>
      </c>
      <c r="E3410">
        <v>8.8000000000000007</v>
      </c>
      <c r="F3410">
        <v>9.33</v>
      </c>
      <c r="G3410">
        <v>9436.7939453125</v>
      </c>
      <c r="I3410">
        <v>25.226461707384001</v>
      </c>
      <c r="J3410">
        <v>6.3630000000000004</v>
      </c>
    </row>
    <row r="3411" spans="1:10" x14ac:dyDescent="0.35">
      <c r="A3411" t="s">
        <v>227</v>
      </c>
      <c r="B3411">
        <v>2009</v>
      </c>
      <c r="C3411">
        <v>26.3</v>
      </c>
      <c r="D3411">
        <v>47.6</v>
      </c>
      <c r="E3411">
        <v>8</v>
      </c>
      <c r="F3411">
        <v>9.3699999999999992</v>
      </c>
      <c r="G3411">
        <v>8093.63427734375</v>
      </c>
      <c r="I3411">
        <v>15.8811924594476</v>
      </c>
      <c r="J3411">
        <v>8.84</v>
      </c>
    </row>
    <row r="3412" spans="1:10" x14ac:dyDescent="0.35">
      <c r="A3412" t="s">
        <v>227</v>
      </c>
      <c r="B3412">
        <v>2010</v>
      </c>
      <c r="C3412">
        <v>24.5</v>
      </c>
      <c r="D3412">
        <v>44</v>
      </c>
      <c r="E3412">
        <v>7.7</v>
      </c>
      <c r="F3412">
        <v>9.5</v>
      </c>
      <c r="G3412">
        <v>8561.1552734375</v>
      </c>
      <c r="I3412">
        <v>9.3729310507897807</v>
      </c>
      <c r="J3412">
        <v>8.1</v>
      </c>
    </row>
    <row r="3413" spans="1:10" x14ac:dyDescent="0.35">
      <c r="A3413" t="s">
        <v>227</v>
      </c>
      <c r="B3413">
        <v>2011</v>
      </c>
      <c r="C3413">
        <v>23</v>
      </c>
      <c r="D3413">
        <v>41.5</v>
      </c>
      <c r="E3413">
        <v>7.2</v>
      </c>
      <c r="F3413">
        <v>9.07</v>
      </c>
      <c r="G3413">
        <v>9246.76953125</v>
      </c>
      <c r="I3413">
        <v>7.9557246627465199</v>
      </c>
      <c r="J3413">
        <v>7.851</v>
      </c>
    </row>
    <row r="3414" spans="1:10" x14ac:dyDescent="0.35">
      <c r="A3414" t="s">
        <v>227</v>
      </c>
      <c r="B3414">
        <v>2012</v>
      </c>
      <c r="C3414">
        <v>23.1</v>
      </c>
      <c r="D3414">
        <v>41.6</v>
      </c>
      <c r="E3414">
        <v>7.3</v>
      </c>
      <c r="F3414">
        <v>9.3000000000000007</v>
      </c>
      <c r="G3414">
        <v>9681.5224609375</v>
      </c>
      <c r="I3414">
        <v>0.56872797180386203</v>
      </c>
      <c r="J3414">
        <v>7.5289999999999999</v>
      </c>
    </row>
    <row r="3415" spans="1:10" x14ac:dyDescent="0.35">
      <c r="A3415" t="s">
        <v>227</v>
      </c>
      <c r="B3415">
        <v>2013</v>
      </c>
      <c r="C3415">
        <v>22.6</v>
      </c>
      <c r="D3415">
        <v>40.6</v>
      </c>
      <c r="E3415">
        <v>7.2</v>
      </c>
      <c r="F3415">
        <v>9.3699999999999992</v>
      </c>
      <c r="G3415">
        <v>11056.5419921875</v>
      </c>
      <c r="I3415">
        <v>-0.23894862604540701</v>
      </c>
      <c r="J3415">
        <v>7.17</v>
      </c>
    </row>
    <row r="3416" spans="1:10" x14ac:dyDescent="0.35">
      <c r="A3416" t="s">
        <v>227</v>
      </c>
      <c r="B3416">
        <v>2014</v>
      </c>
      <c r="C3416">
        <v>24.4</v>
      </c>
      <c r="D3416">
        <v>44.1</v>
      </c>
      <c r="E3416">
        <v>7.4</v>
      </c>
      <c r="F3416">
        <v>9.33</v>
      </c>
      <c r="G3416">
        <v>10664.6240234375</v>
      </c>
      <c r="I3416">
        <v>12.071856287425099</v>
      </c>
      <c r="J3416">
        <v>9.27</v>
      </c>
    </row>
    <row r="3417" spans="1:10" x14ac:dyDescent="0.35">
      <c r="A3417" t="s">
        <v>227</v>
      </c>
      <c r="B3417">
        <v>2015</v>
      </c>
      <c r="C3417">
        <v>21.6</v>
      </c>
      <c r="D3417">
        <v>38.9</v>
      </c>
      <c r="E3417">
        <v>6.7</v>
      </c>
      <c r="G3417">
        <v>10064.8427734375</v>
      </c>
      <c r="I3417">
        <v>48.699864643442403</v>
      </c>
      <c r="J3417">
        <v>9.14</v>
      </c>
    </row>
    <row r="3418" spans="1:10" x14ac:dyDescent="0.35">
      <c r="A3418" t="s">
        <v>227</v>
      </c>
      <c r="B3418">
        <v>2016</v>
      </c>
      <c r="C3418">
        <v>21.4</v>
      </c>
      <c r="D3418">
        <v>38.5</v>
      </c>
      <c r="E3418">
        <v>6.6</v>
      </c>
      <c r="G3418">
        <v>11011.970703125</v>
      </c>
      <c r="I3418">
        <v>13.912710199779699</v>
      </c>
      <c r="J3418">
        <v>9.35</v>
      </c>
    </row>
    <row r="3419" spans="1:10" x14ac:dyDescent="0.35">
      <c r="A3419" t="s">
        <v>227</v>
      </c>
      <c r="B3419">
        <v>2017</v>
      </c>
      <c r="C3419">
        <v>20.6</v>
      </c>
      <c r="D3419">
        <v>37.200000000000003</v>
      </c>
      <c r="E3419">
        <v>6.3</v>
      </c>
      <c r="G3419">
        <v>11686.857421875</v>
      </c>
      <c r="I3419">
        <v>14.438322748874899</v>
      </c>
      <c r="J3419">
        <v>9.5</v>
      </c>
    </row>
    <row r="3420" spans="1:10" x14ac:dyDescent="0.35">
      <c r="A3420" t="s">
        <v>227</v>
      </c>
      <c r="B3420">
        <v>2018</v>
      </c>
      <c r="C3420">
        <v>21.9</v>
      </c>
      <c r="D3420">
        <v>39.799999999999997</v>
      </c>
      <c r="E3420">
        <v>6.5</v>
      </c>
      <c r="G3420">
        <v>12708.798828125</v>
      </c>
      <c r="I3420">
        <v>10.9518559353178</v>
      </c>
      <c r="J3420">
        <v>8.7989999999999995</v>
      </c>
    </row>
    <row r="3421" spans="1:10" x14ac:dyDescent="0.35">
      <c r="A3421" t="s">
        <v>227</v>
      </c>
      <c r="B3421">
        <v>2019</v>
      </c>
      <c r="C3421">
        <v>21.6</v>
      </c>
      <c r="D3421">
        <v>39.200000000000003</v>
      </c>
      <c r="E3421">
        <v>6.5</v>
      </c>
      <c r="G3421">
        <v>14380.861328125</v>
      </c>
      <c r="I3421">
        <v>7.88671745611133</v>
      </c>
      <c r="J3421">
        <v>8.1940000000000008</v>
      </c>
    </row>
    <row r="3422" spans="1:10" x14ac:dyDescent="0.35">
      <c r="A3422" t="s">
        <v>18</v>
      </c>
      <c r="B3422">
        <v>2000</v>
      </c>
      <c r="C3422">
        <v>8.6</v>
      </c>
      <c r="D3422">
        <v>10.8</v>
      </c>
      <c r="E3422">
        <v>3.9</v>
      </c>
      <c r="F3422">
        <v>27.65</v>
      </c>
      <c r="G3422">
        <v>97402.304900956224</v>
      </c>
      <c r="J3422">
        <v>2.25</v>
      </c>
    </row>
    <row r="3423" spans="1:10" x14ac:dyDescent="0.35">
      <c r="A3423" t="s">
        <v>18</v>
      </c>
      <c r="B3423">
        <v>2001</v>
      </c>
      <c r="C3423">
        <v>8.6</v>
      </c>
      <c r="D3423">
        <v>10.8</v>
      </c>
      <c r="E3423">
        <v>3.9</v>
      </c>
      <c r="F3423">
        <v>27.87</v>
      </c>
      <c r="G3423">
        <v>95759.528067533858</v>
      </c>
      <c r="J3423">
        <v>2.4420000000000002</v>
      </c>
    </row>
    <row r="3424" spans="1:10" x14ac:dyDescent="0.35">
      <c r="A3424" t="s">
        <v>18</v>
      </c>
      <c r="B3424">
        <v>2002</v>
      </c>
      <c r="C3424">
        <v>8</v>
      </c>
      <c r="D3424">
        <v>10.1</v>
      </c>
      <c r="E3424">
        <v>3.7</v>
      </c>
      <c r="F3424">
        <v>27.85</v>
      </c>
      <c r="G3424">
        <v>94694.417124881642</v>
      </c>
      <c r="J3424">
        <v>2.657</v>
      </c>
    </row>
    <row r="3425" spans="1:10" x14ac:dyDescent="0.35">
      <c r="A3425" t="s">
        <v>18</v>
      </c>
      <c r="B3425">
        <v>2003</v>
      </c>
      <c r="C3425">
        <v>7.5</v>
      </c>
      <c r="D3425">
        <v>9.3000000000000007</v>
      </c>
      <c r="E3425">
        <v>3.5</v>
      </c>
      <c r="F3425">
        <v>27.78</v>
      </c>
      <c r="G3425">
        <v>100108.89228841789</v>
      </c>
      <c r="J3425">
        <v>2.9020000000000001</v>
      </c>
    </row>
    <row r="3426" spans="1:10" x14ac:dyDescent="0.35">
      <c r="A3426" t="s">
        <v>18</v>
      </c>
      <c r="B3426">
        <v>2004</v>
      </c>
      <c r="C3426">
        <v>7.7</v>
      </c>
      <c r="D3426">
        <v>9.6</v>
      </c>
      <c r="E3426">
        <v>3.5</v>
      </c>
      <c r="F3426">
        <v>27.75</v>
      </c>
      <c r="G3426">
        <v>107561.18256151596</v>
      </c>
      <c r="J3426">
        <v>2.964</v>
      </c>
    </row>
    <row r="3427" spans="1:10" x14ac:dyDescent="0.35">
      <c r="A3427" t="s">
        <v>18</v>
      </c>
      <c r="B3427">
        <v>2005</v>
      </c>
      <c r="C3427">
        <v>7.9</v>
      </c>
      <c r="D3427">
        <v>9.8000000000000007</v>
      </c>
      <c r="E3427">
        <v>3.4</v>
      </c>
      <c r="F3427">
        <v>27.82</v>
      </c>
      <c r="G3427">
        <v>108503.79961037697</v>
      </c>
      <c r="J3427">
        <v>3.12</v>
      </c>
    </row>
    <row r="3428" spans="1:10" x14ac:dyDescent="0.35">
      <c r="A3428" t="s">
        <v>18</v>
      </c>
      <c r="B3428">
        <v>2006</v>
      </c>
      <c r="C3428">
        <v>8.3000000000000007</v>
      </c>
      <c r="D3428">
        <v>10.3</v>
      </c>
      <c r="E3428">
        <v>3.5</v>
      </c>
      <c r="F3428">
        <v>27.86</v>
      </c>
      <c r="G3428">
        <v>107356.06980098659</v>
      </c>
      <c r="J3428">
        <v>2.9590000000000001</v>
      </c>
    </row>
    <row r="3429" spans="1:10" x14ac:dyDescent="0.35">
      <c r="A3429" t="s">
        <v>18</v>
      </c>
      <c r="B3429">
        <v>2007</v>
      </c>
      <c r="C3429">
        <v>8.3000000000000007</v>
      </c>
      <c r="D3429">
        <v>10.199999999999999</v>
      </c>
      <c r="E3429">
        <v>3.3</v>
      </c>
      <c r="F3429">
        <v>27.98</v>
      </c>
      <c r="G3429">
        <v>94912.052571932596</v>
      </c>
      <c r="J3429">
        <v>2.9249999999999998</v>
      </c>
    </row>
    <row r="3430" spans="1:10" x14ac:dyDescent="0.35">
      <c r="A3430" t="s">
        <v>18</v>
      </c>
      <c r="B3430">
        <v>2008</v>
      </c>
      <c r="C3430">
        <v>8.5</v>
      </c>
      <c r="D3430">
        <v>10.3</v>
      </c>
      <c r="E3430">
        <v>3.2</v>
      </c>
      <c r="F3430">
        <v>27.96</v>
      </c>
      <c r="G3430">
        <v>83886.377566945899</v>
      </c>
      <c r="I3430">
        <v>12.250420244813901</v>
      </c>
      <c r="J3430">
        <v>2.8050000000000002</v>
      </c>
    </row>
    <row r="3431" spans="1:10" x14ac:dyDescent="0.35">
      <c r="A3431" t="s">
        <v>18</v>
      </c>
      <c r="B3431">
        <v>2009</v>
      </c>
      <c r="C3431">
        <v>8.5</v>
      </c>
      <c r="D3431">
        <v>10.3</v>
      </c>
      <c r="E3431">
        <v>3.2</v>
      </c>
      <c r="F3431">
        <v>27.86</v>
      </c>
      <c r="G3431">
        <v>69932.413295208447</v>
      </c>
      <c r="I3431">
        <v>1.5618131744906001</v>
      </c>
      <c r="J3431">
        <v>2.919</v>
      </c>
    </row>
    <row r="3432" spans="1:10" x14ac:dyDescent="0.35">
      <c r="A3432" t="s">
        <v>18</v>
      </c>
      <c r="B3432">
        <v>2010</v>
      </c>
      <c r="C3432">
        <v>8.4</v>
      </c>
      <c r="D3432">
        <v>10.1</v>
      </c>
      <c r="E3432">
        <v>3.3</v>
      </c>
      <c r="F3432">
        <v>28.05</v>
      </c>
      <c r="G3432">
        <v>67769.525103411244</v>
      </c>
      <c r="I3432">
        <v>0.87798328828600003</v>
      </c>
      <c r="J3432">
        <v>2.7890000000000001</v>
      </c>
    </row>
    <row r="3433" spans="1:10" x14ac:dyDescent="0.35">
      <c r="A3433" t="s">
        <v>18</v>
      </c>
      <c r="B3433">
        <v>2011</v>
      </c>
      <c r="C3433">
        <v>8.1999999999999993</v>
      </c>
      <c r="D3433">
        <v>9.9</v>
      </c>
      <c r="E3433">
        <v>3.2</v>
      </c>
      <c r="F3433">
        <v>28.03</v>
      </c>
      <c r="G3433">
        <v>72666.745451222334</v>
      </c>
      <c r="I3433">
        <v>0.87734659568502005</v>
      </c>
      <c r="J3433">
        <v>2.5680000000000001</v>
      </c>
    </row>
    <row r="3434" spans="1:10" x14ac:dyDescent="0.35">
      <c r="A3434" t="s">
        <v>18</v>
      </c>
      <c r="B3434">
        <v>2012</v>
      </c>
      <c r="C3434">
        <v>7.9</v>
      </c>
      <c r="D3434">
        <v>9.6</v>
      </c>
      <c r="E3434">
        <v>3.2</v>
      </c>
      <c r="F3434">
        <v>28.04</v>
      </c>
      <c r="G3434">
        <v>74503.066273048345</v>
      </c>
      <c r="I3434">
        <v>0.66226890026910801</v>
      </c>
      <c r="J3434">
        <v>2.266</v>
      </c>
    </row>
    <row r="3435" spans="1:10" x14ac:dyDescent="0.35">
      <c r="A3435" t="s">
        <v>18</v>
      </c>
      <c r="B3435">
        <v>2013</v>
      </c>
      <c r="C3435">
        <v>7.5</v>
      </c>
      <c r="D3435">
        <v>9.1</v>
      </c>
      <c r="E3435">
        <v>3.2</v>
      </c>
      <c r="F3435">
        <v>28.1</v>
      </c>
      <c r="G3435">
        <v>75169.050153773525</v>
      </c>
      <c r="I3435">
        <v>1.1011183637571</v>
      </c>
      <c r="J3435">
        <v>2.0739999999999998</v>
      </c>
    </row>
    <row r="3436" spans="1:10" x14ac:dyDescent="0.35">
      <c r="A3436" t="s">
        <v>18</v>
      </c>
      <c r="B3436">
        <v>2014</v>
      </c>
      <c r="C3436">
        <v>7</v>
      </c>
      <c r="D3436">
        <v>8.6</v>
      </c>
      <c r="E3436">
        <v>3.1</v>
      </c>
      <c r="F3436">
        <v>28.17</v>
      </c>
      <c r="G3436">
        <v>77756.473319747325</v>
      </c>
      <c r="I3436">
        <v>2.34626865671633</v>
      </c>
      <c r="J3436">
        <v>1.962</v>
      </c>
    </row>
    <row r="3437" spans="1:10" x14ac:dyDescent="0.35">
      <c r="A3437" t="s">
        <v>18</v>
      </c>
      <c r="B3437">
        <v>2015</v>
      </c>
      <c r="C3437">
        <v>6.5</v>
      </c>
      <c r="D3437">
        <v>7.9</v>
      </c>
      <c r="E3437">
        <v>3</v>
      </c>
      <c r="G3437">
        <v>68409.232973371239</v>
      </c>
      <c r="I3437">
        <v>4.0699660836160296</v>
      </c>
      <c r="J3437">
        <v>1.792</v>
      </c>
    </row>
    <row r="3438" spans="1:10" x14ac:dyDescent="0.35">
      <c r="A3438" t="s">
        <v>18</v>
      </c>
      <c r="B3438">
        <v>2016</v>
      </c>
      <c r="C3438">
        <v>6</v>
      </c>
      <c r="D3438">
        <v>7.3</v>
      </c>
      <c r="E3438">
        <v>2.9</v>
      </c>
      <c r="G3438">
        <v>67256.774530655792</v>
      </c>
      <c r="I3438">
        <v>1.6174880890418899</v>
      </c>
      <c r="J3438">
        <v>1.64</v>
      </c>
    </row>
    <row r="3439" spans="1:10" x14ac:dyDescent="0.35">
      <c r="A3439" t="s">
        <v>18</v>
      </c>
      <c r="B3439">
        <v>2017</v>
      </c>
      <c r="C3439">
        <v>5.6</v>
      </c>
      <c r="D3439">
        <v>6.8</v>
      </c>
      <c r="E3439">
        <v>2.8</v>
      </c>
      <c r="G3439">
        <v>69205.728532603505</v>
      </c>
      <c r="I3439">
        <v>1.9668255781885999</v>
      </c>
      <c r="J3439">
        <v>2.4620000000000002</v>
      </c>
    </row>
    <row r="3440" spans="1:10" x14ac:dyDescent="0.35">
      <c r="A3440" t="s">
        <v>18</v>
      </c>
      <c r="B3440">
        <v>2018</v>
      </c>
      <c r="C3440">
        <v>6</v>
      </c>
      <c r="D3440">
        <v>7.4</v>
      </c>
      <c r="E3440">
        <v>2.9</v>
      </c>
      <c r="G3440">
        <v>76767.49452444099</v>
      </c>
      <c r="I3440">
        <v>3.0686337925200502</v>
      </c>
      <c r="J3440">
        <v>2.2360000000000002</v>
      </c>
    </row>
    <row r="3441" spans="1:10" x14ac:dyDescent="0.35">
      <c r="A3441" t="s">
        <v>18</v>
      </c>
      <c r="B3441">
        <v>2019</v>
      </c>
      <c r="C3441">
        <v>6.4</v>
      </c>
      <c r="D3441">
        <v>8</v>
      </c>
      <c r="E3441">
        <v>3</v>
      </c>
      <c r="G3441">
        <v>78839.092482284599</v>
      </c>
      <c r="I3441">
        <v>-1.9310811478215499</v>
      </c>
      <c r="J3441">
        <v>2.331</v>
      </c>
    </row>
    <row r="3442" spans="1:10" x14ac:dyDescent="0.35">
      <c r="A3442" t="s">
        <v>84</v>
      </c>
      <c r="B3442">
        <v>2000</v>
      </c>
      <c r="C3442">
        <v>8.6</v>
      </c>
      <c r="D3442">
        <v>13</v>
      </c>
      <c r="E3442">
        <v>4.3</v>
      </c>
      <c r="F3442">
        <v>9.24</v>
      </c>
      <c r="G3442">
        <v>26529.852173435083</v>
      </c>
      <c r="I3442">
        <v>1.18295624210408</v>
      </c>
      <c r="J3442">
        <v>5.5579999999999998</v>
      </c>
    </row>
    <row r="3443" spans="1:10" x14ac:dyDescent="0.35">
      <c r="A3443" t="s">
        <v>84</v>
      </c>
      <c r="B3443">
        <v>2001</v>
      </c>
      <c r="C3443">
        <v>8.3000000000000007</v>
      </c>
      <c r="D3443">
        <v>12.9</v>
      </c>
      <c r="E3443">
        <v>3.9</v>
      </c>
      <c r="F3443">
        <v>9.2799999999999994</v>
      </c>
      <c r="G3443">
        <v>27915.530440474096</v>
      </c>
      <c r="I3443">
        <v>1.5323496027241801</v>
      </c>
      <c r="J3443">
        <v>4.6959999999999997</v>
      </c>
    </row>
    <row r="3444" spans="1:10" x14ac:dyDescent="0.35">
      <c r="A3444" t="s">
        <v>84</v>
      </c>
      <c r="B3444">
        <v>2002</v>
      </c>
      <c r="C3444">
        <v>8.3000000000000007</v>
      </c>
      <c r="D3444">
        <v>12.6</v>
      </c>
      <c r="E3444">
        <v>4.0999999999999996</v>
      </c>
      <c r="F3444">
        <v>9.25</v>
      </c>
      <c r="G3444">
        <v>29089.05367704072</v>
      </c>
      <c r="I3444">
        <v>1.52040245947455</v>
      </c>
      <c r="J3444">
        <v>5.0369999999999999</v>
      </c>
    </row>
    <row r="3445" spans="1:10" x14ac:dyDescent="0.35">
      <c r="A3445" t="s">
        <v>84</v>
      </c>
      <c r="B3445">
        <v>2003</v>
      </c>
      <c r="C3445">
        <v>7.9</v>
      </c>
      <c r="D3445">
        <v>11.9</v>
      </c>
      <c r="E3445">
        <v>4.0999999999999996</v>
      </c>
      <c r="F3445">
        <v>9.33</v>
      </c>
      <c r="G3445">
        <v>30317.524313622907</v>
      </c>
      <c r="I3445">
        <v>1.3765003854201301</v>
      </c>
      <c r="J3445">
        <v>4.8070000000000004</v>
      </c>
    </row>
    <row r="3446" spans="1:10" x14ac:dyDescent="0.35">
      <c r="A3446" t="s">
        <v>84</v>
      </c>
      <c r="B3446">
        <v>2004</v>
      </c>
      <c r="C3446">
        <v>8.1999999999999993</v>
      </c>
      <c r="D3446">
        <v>12.2</v>
      </c>
      <c r="E3446">
        <v>4.3</v>
      </c>
      <c r="F3446">
        <v>9.24</v>
      </c>
      <c r="G3446">
        <v>32055.471764234644</v>
      </c>
      <c r="I3446">
        <v>1.3903975668042201</v>
      </c>
      <c r="J3446">
        <v>4.5940000000000003</v>
      </c>
    </row>
    <row r="3447" spans="1:10" x14ac:dyDescent="0.35">
      <c r="A3447" t="s">
        <v>84</v>
      </c>
      <c r="B3447">
        <v>2005</v>
      </c>
      <c r="C3447">
        <v>7.9</v>
      </c>
      <c r="D3447">
        <v>11.8</v>
      </c>
      <c r="E3447">
        <v>4.0999999999999996</v>
      </c>
      <c r="F3447">
        <v>9.42</v>
      </c>
      <c r="G3447">
        <v>32726.133188377244</v>
      </c>
      <c r="I3447">
        <v>2.0891364902506999</v>
      </c>
      <c r="J3447">
        <v>4.7510000000000003</v>
      </c>
    </row>
    <row r="3448" spans="1:10" x14ac:dyDescent="0.35">
      <c r="A3448" t="s">
        <v>84</v>
      </c>
      <c r="B3448">
        <v>2006</v>
      </c>
      <c r="C3448">
        <v>7.8</v>
      </c>
      <c r="D3448">
        <v>12</v>
      </c>
      <c r="E3448">
        <v>3.8</v>
      </c>
      <c r="F3448">
        <v>9.4600000000000009</v>
      </c>
      <c r="G3448">
        <v>34734.816024641477</v>
      </c>
      <c r="I3448">
        <v>2.4556616643928999</v>
      </c>
      <c r="J3448">
        <v>5.35</v>
      </c>
    </row>
    <row r="3449" spans="1:10" x14ac:dyDescent="0.35">
      <c r="A3449" t="s">
        <v>84</v>
      </c>
      <c r="B3449">
        <v>2007</v>
      </c>
      <c r="C3449">
        <v>7.6</v>
      </c>
      <c r="D3449">
        <v>11.7</v>
      </c>
      <c r="E3449">
        <v>3.6</v>
      </c>
      <c r="F3449">
        <v>9.33</v>
      </c>
      <c r="G3449">
        <v>35523.311587650154</v>
      </c>
      <c r="I3449">
        <v>2.38656150773327</v>
      </c>
      <c r="J3449">
        <v>5.2619999999999996</v>
      </c>
    </row>
    <row r="3450" spans="1:10" x14ac:dyDescent="0.35">
      <c r="A3450" t="s">
        <v>84</v>
      </c>
      <c r="B3450">
        <v>2008</v>
      </c>
      <c r="C3450">
        <v>8.1</v>
      </c>
      <c r="D3450">
        <v>12.6</v>
      </c>
      <c r="E3450">
        <v>3.8</v>
      </c>
      <c r="F3450">
        <v>9.4499999999999993</v>
      </c>
      <c r="G3450">
        <v>36744.791358403498</v>
      </c>
      <c r="I3450">
        <v>3.52140856342539</v>
      </c>
      <c r="J3450">
        <v>5.6150000000000002</v>
      </c>
    </row>
    <row r="3451" spans="1:10" x14ac:dyDescent="0.35">
      <c r="A3451" t="s">
        <v>84</v>
      </c>
      <c r="B3451">
        <v>2009</v>
      </c>
      <c r="C3451">
        <v>8</v>
      </c>
      <c r="D3451">
        <v>12.5</v>
      </c>
      <c r="E3451">
        <v>3.7</v>
      </c>
      <c r="F3451">
        <v>9.57</v>
      </c>
      <c r="G3451">
        <v>35023.332310601516</v>
      </c>
      <c r="I3451">
        <v>1.9617317356010899</v>
      </c>
      <c r="J3451">
        <v>7.5369999999999999</v>
      </c>
    </row>
    <row r="3452" spans="1:10" x14ac:dyDescent="0.35">
      <c r="A3452" t="s">
        <v>84</v>
      </c>
      <c r="B3452">
        <v>2010</v>
      </c>
      <c r="C3452">
        <v>7.8</v>
      </c>
      <c r="D3452">
        <v>12.1</v>
      </c>
      <c r="E3452">
        <v>3.7</v>
      </c>
      <c r="F3452">
        <v>9.4700000000000006</v>
      </c>
      <c r="G3452">
        <v>36487.671853187472</v>
      </c>
      <c r="I3452">
        <v>2.4926547246706501</v>
      </c>
      <c r="J3452">
        <v>7.7869999999999999</v>
      </c>
    </row>
    <row r="3453" spans="1:10" x14ac:dyDescent="0.35">
      <c r="A3453" t="s">
        <v>84</v>
      </c>
      <c r="B3453">
        <v>2011</v>
      </c>
      <c r="C3453">
        <v>8.3000000000000007</v>
      </c>
      <c r="D3453">
        <v>12.8</v>
      </c>
      <c r="E3453">
        <v>3.9</v>
      </c>
      <c r="F3453">
        <v>9.44</v>
      </c>
      <c r="G3453">
        <v>37224.378764525609</v>
      </c>
      <c r="I3453">
        <v>3.8561124468282002</v>
      </c>
      <c r="J3453">
        <v>8.0380000000000003</v>
      </c>
    </row>
    <row r="3454" spans="1:10" x14ac:dyDescent="0.35">
      <c r="A3454" t="s">
        <v>84</v>
      </c>
      <c r="B3454">
        <v>2012</v>
      </c>
      <c r="C3454">
        <v>8.1999999999999993</v>
      </c>
      <c r="D3454">
        <v>13</v>
      </c>
      <c r="E3454">
        <v>3.7</v>
      </c>
      <c r="F3454">
        <v>9.4</v>
      </c>
      <c r="G3454">
        <v>38343.086903348434</v>
      </c>
      <c r="I3454">
        <v>2.5732347965453002</v>
      </c>
      <c r="J3454">
        <v>7.8849999999999998</v>
      </c>
    </row>
    <row r="3455" spans="1:10" x14ac:dyDescent="0.35">
      <c r="A3455" t="s">
        <v>84</v>
      </c>
      <c r="B3455">
        <v>2013</v>
      </c>
      <c r="C3455">
        <v>8.8000000000000007</v>
      </c>
      <c r="D3455">
        <v>14</v>
      </c>
      <c r="E3455">
        <v>3.8</v>
      </c>
      <c r="F3455">
        <v>9.61</v>
      </c>
      <c r="G3455">
        <v>39954.219145076902</v>
      </c>
      <c r="I3455">
        <v>2.2916666666665901</v>
      </c>
      <c r="J3455">
        <v>7.5250000000000004</v>
      </c>
    </row>
    <row r="3456" spans="1:10" x14ac:dyDescent="0.35">
      <c r="A3456" t="s">
        <v>84</v>
      </c>
      <c r="B3456">
        <v>2014</v>
      </c>
      <c r="C3456">
        <v>8.6</v>
      </c>
      <c r="D3456">
        <v>13.4</v>
      </c>
      <c r="E3456">
        <v>4</v>
      </c>
      <c r="F3456">
        <v>9.36</v>
      </c>
      <c r="G3456">
        <v>41278.127507991892</v>
      </c>
      <c r="I3456">
        <v>1.4511201629327899</v>
      </c>
      <c r="J3456">
        <v>6.11</v>
      </c>
    </row>
    <row r="3457" spans="1:10" x14ac:dyDescent="0.35">
      <c r="A3457" t="s">
        <v>84</v>
      </c>
      <c r="B3457">
        <v>2015</v>
      </c>
      <c r="C3457">
        <v>8.8000000000000007</v>
      </c>
      <c r="D3457">
        <v>13.4</v>
      </c>
      <c r="E3457">
        <v>4.4000000000000004</v>
      </c>
      <c r="G3457">
        <v>42496.854290921823</v>
      </c>
      <c r="I3457">
        <v>0.36804684232536</v>
      </c>
      <c r="J3457">
        <v>5.3010000000000002</v>
      </c>
    </row>
    <row r="3458" spans="1:10" x14ac:dyDescent="0.35">
      <c r="A3458" t="s">
        <v>84</v>
      </c>
      <c r="B3458">
        <v>2016</v>
      </c>
      <c r="C3458">
        <v>8.5</v>
      </c>
      <c r="D3458">
        <v>13</v>
      </c>
      <c r="E3458">
        <v>4.0999999999999996</v>
      </c>
      <c r="G3458">
        <v>44082.116467849395</v>
      </c>
      <c r="I3458">
        <v>1.0084173681141</v>
      </c>
      <c r="J3458">
        <v>4.8099999999999996</v>
      </c>
    </row>
    <row r="3459" spans="1:10" x14ac:dyDescent="0.35">
      <c r="A3459" t="s">
        <v>84</v>
      </c>
      <c r="B3459">
        <v>2017</v>
      </c>
      <c r="C3459">
        <v>8.1999999999999993</v>
      </c>
      <c r="D3459">
        <v>12.5</v>
      </c>
      <c r="E3459">
        <v>4.0999999999999996</v>
      </c>
      <c r="G3459">
        <v>46048.200050664454</v>
      </c>
      <c r="I3459">
        <v>2.55775577557747</v>
      </c>
      <c r="J3459">
        <v>4.33</v>
      </c>
    </row>
    <row r="3460" spans="1:10" x14ac:dyDescent="0.35">
      <c r="A3460" t="s">
        <v>84</v>
      </c>
      <c r="B3460">
        <v>2018</v>
      </c>
      <c r="C3460">
        <v>8.1</v>
      </c>
      <c r="D3460">
        <v>12.2</v>
      </c>
      <c r="E3460">
        <v>4.0999999999999996</v>
      </c>
      <c r="G3460">
        <v>47090.484896729329</v>
      </c>
      <c r="I3460">
        <v>2.29283990345938</v>
      </c>
      <c r="J3460">
        <v>3.996</v>
      </c>
    </row>
    <row r="3461" spans="1:10" x14ac:dyDescent="0.35">
      <c r="A3461" t="s">
        <v>84</v>
      </c>
      <c r="B3461">
        <v>2019</v>
      </c>
      <c r="C3461">
        <v>7.9</v>
      </c>
      <c r="D3461">
        <v>11.8</v>
      </c>
      <c r="E3461">
        <v>4</v>
      </c>
      <c r="G3461">
        <v>49911.15665220032</v>
      </c>
      <c r="I3461">
        <v>1.73810460086513</v>
      </c>
      <c r="J3461">
        <v>3.7370000000000001</v>
      </c>
    </row>
    <row r="3462" spans="1:10" x14ac:dyDescent="0.35">
      <c r="A3462" t="s">
        <v>264</v>
      </c>
      <c r="B3462">
        <v>2000</v>
      </c>
      <c r="C3462">
        <v>11</v>
      </c>
      <c r="D3462">
        <v>17.7</v>
      </c>
      <c r="E3462">
        <v>4.5</v>
      </c>
      <c r="F3462">
        <v>10.08</v>
      </c>
      <c r="G3462">
        <v>36329.970259575079</v>
      </c>
      <c r="I3462">
        <v>3.3768572714992899</v>
      </c>
      <c r="J3462">
        <v>3.992</v>
      </c>
    </row>
    <row r="3463" spans="1:10" x14ac:dyDescent="0.35">
      <c r="A3463" t="s">
        <v>264</v>
      </c>
      <c r="B3463">
        <v>2001</v>
      </c>
      <c r="C3463">
        <v>11.4</v>
      </c>
      <c r="D3463">
        <v>18.3</v>
      </c>
      <c r="E3463">
        <v>4.7</v>
      </c>
      <c r="F3463">
        <v>10.17</v>
      </c>
      <c r="G3463">
        <v>37133.620397351704</v>
      </c>
      <c r="I3463">
        <v>2.8261711188540701</v>
      </c>
      <c r="J3463">
        <v>4.7309999999999999</v>
      </c>
    </row>
    <row r="3464" spans="1:10" x14ac:dyDescent="0.35">
      <c r="A3464" t="s">
        <v>264</v>
      </c>
      <c r="B3464">
        <v>2002</v>
      </c>
      <c r="C3464">
        <v>11.8</v>
      </c>
      <c r="D3464">
        <v>18.8</v>
      </c>
      <c r="E3464">
        <v>5</v>
      </c>
      <c r="F3464">
        <v>10.19</v>
      </c>
      <c r="G3464">
        <v>37997.742430024198</v>
      </c>
      <c r="I3464">
        <v>1.5860316265060099</v>
      </c>
      <c r="J3464">
        <v>5.7830000000000004</v>
      </c>
    </row>
    <row r="3465" spans="1:10" x14ac:dyDescent="0.35">
      <c r="A3465" t="s">
        <v>264</v>
      </c>
      <c r="B3465">
        <v>2003</v>
      </c>
      <c r="C3465">
        <v>11.7</v>
      </c>
      <c r="D3465">
        <v>18.600000000000001</v>
      </c>
      <c r="E3465">
        <v>5</v>
      </c>
      <c r="F3465">
        <v>10.3</v>
      </c>
      <c r="G3465">
        <v>39490.302390317607</v>
      </c>
      <c r="I3465">
        <v>2.2700949733611502</v>
      </c>
      <c r="J3465">
        <v>5.9889999999999999</v>
      </c>
    </row>
    <row r="3466" spans="1:10" x14ac:dyDescent="0.35">
      <c r="A3466" t="s">
        <v>264</v>
      </c>
      <c r="B3466">
        <v>2004</v>
      </c>
      <c r="C3466">
        <v>11.9</v>
      </c>
      <c r="D3466">
        <v>18.600000000000001</v>
      </c>
      <c r="E3466">
        <v>5.4</v>
      </c>
      <c r="F3466">
        <v>10.34</v>
      </c>
      <c r="G3466">
        <v>41724.641198261379</v>
      </c>
      <c r="I3466">
        <v>2.6772366930917202</v>
      </c>
      <c r="J3466">
        <v>5.5289999999999999</v>
      </c>
    </row>
    <row r="3467" spans="1:10" x14ac:dyDescent="0.35">
      <c r="A3467" t="s">
        <v>264</v>
      </c>
      <c r="B3467">
        <v>2005</v>
      </c>
      <c r="C3467">
        <v>11.9</v>
      </c>
      <c r="D3467">
        <v>18.7</v>
      </c>
      <c r="E3467">
        <v>5.2</v>
      </c>
      <c r="F3467">
        <v>10.36</v>
      </c>
      <c r="G3467">
        <v>44123.399647002567</v>
      </c>
      <c r="I3467">
        <v>3.3927468454955001</v>
      </c>
      <c r="J3467">
        <v>5.0839999999999996</v>
      </c>
    </row>
    <row r="3468" spans="1:10" x14ac:dyDescent="0.35">
      <c r="A3468" t="s">
        <v>264</v>
      </c>
      <c r="B3468">
        <v>2006</v>
      </c>
      <c r="C3468">
        <v>12.1</v>
      </c>
      <c r="D3468">
        <v>19.100000000000001</v>
      </c>
      <c r="E3468">
        <v>5.4</v>
      </c>
      <c r="F3468">
        <v>10.29</v>
      </c>
      <c r="G3468">
        <v>46301.987648551891</v>
      </c>
      <c r="I3468">
        <v>3.2259441007040399</v>
      </c>
      <c r="J3468">
        <v>4.6230000000000002</v>
      </c>
    </row>
    <row r="3469" spans="1:10" x14ac:dyDescent="0.35">
      <c r="A3469" t="s">
        <v>264</v>
      </c>
      <c r="B3469">
        <v>2007</v>
      </c>
      <c r="C3469">
        <v>12.4</v>
      </c>
      <c r="D3469">
        <v>19.5</v>
      </c>
      <c r="E3469">
        <v>5.5</v>
      </c>
      <c r="F3469">
        <v>10.33</v>
      </c>
      <c r="G3469">
        <v>48050.227412195047</v>
      </c>
      <c r="I3469">
        <v>2.8526724815013802</v>
      </c>
      <c r="J3469">
        <v>4.6219999999999999</v>
      </c>
    </row>
    <row r="3470" spans="1:10" x14ac:dyDescent="0.35">
      <c r="A3470" t="s">
        <v>264</v>
      </c>
      <c r="B3470">
        <v>2008</v>
      </c>
      <c r="C3470">
        <v>12.7</v>
      </c>
      <c r="D3470">
        <v>20</v>
      </c>
      <c r="E3470">
        <v>5.6</v>
      </c>
      <c r="F3470">
        <v>10.32</v>
      </c>
      <c r="G3470">
        <v>48570.05942696015</v>
      </c>
      <c r="I3470">
        <v>3.8391002966509999</v>
      </c>
      <c r="J3470">
        <v>5.7839999999999998</v>
      </c>
    </row>
    <row r="3471" spans="1:10" x14ac:dyDescent="0.35">
      <c r="A3471" t="s">
        <v>264</v>
      </c>
      <c r="B3471">
        <v>2009</v>
      </c>
      <c r="C3471">
        <v>12.8</v>
      </c>
      <c r="D3471">
        <v>20</v>
      </c>
      <c r="E3471">
        <v>5.7</v>
      </c>
      <c r="F3471">
        <v>10.35</v>
      </c>
      <c r="G3471">
        <v>47194.95008938721</v>
      </c>
      <c r="I3471">
        <v>-0.355546266299747</v>
      </c>
      <c r="J3471">
        <v>9.2539999999999996</v>
      </c>
    </row>
    <row r="3472" spans="1:10" x14ac:dyDescent="0.35">
      <c r="A3472" t="s">
        <v>264</v>
      </c>
      <c r="B3472">
        <v>2010</v>
      </c>
      <c r="C3472">
        <v>13.1</v>
      </c>
      <c r="D3472">
        <v>20.5</v>
      </c>
      <c r="E3472">
        <v>5.8</v>
      </c>
      <c r="F3472">
        <v>10.59</v>
      </c>
      <c r="G3472">
        <v>48650.664322723205</v>
      </c>
      <c r="I3472">
        <v>1.6400434423899</v>
      </c>
      <c r="J3472">
        <v>9.6329999999999991</v>
      </c>
    </row>
    <row r="3473" spans="1:10" x14ac:dyDescent="0.35">
      <c r="A3473" t="s">
        <v>264</v>
      </c>
      <c r="B3473">
        <v>2011</v>
      </c>
      <c r="C3473">
        <v>13.4</v>
      </c>
      <c r="D3473">
        <v>20.9</v>
      </c>
      <c r="E3473">
        <v>6</v>
      </c>
      <c r="F3473">
        <v>10.52</v>
      </c>
      <c r="G3473">
        <v>50065.97894706748</v>
      </c>
      <c r="I3473">
        <v>3.1568415686220002</v>
      </c>
      <c r="J3473">
        <v>8.9489999999999998</v>
      </c>
    </row>
    <row r="3474" spans="1:10" x14ac:dyDescent="0.35">
      <c r="A3474" t="s">
        <v>264</v>
      </c>
      <c r="B3474">
        <v>2012</v>
      </c>
      <c r="C3474">
        <v>13.5</v>
      </c>
      <c r="D3474">
        <v>21.1</v>
      </c>
      <c r="E3474">
        <v>6.1</v>
      </c>
      <c r="F3474">
        <v>10.48</v>
      </c>
      <c r="G3474">
        <v>51784.411469204839</v>
      </c>
      <c r="I3474">
        <v>2.0693372652606699</v>
      </c>
      <c r="J3474">
        <v>8.0690000000000008</v>
      </c>
    </row>
    <row r="3475" spans="1:10" x14ac:dyDescent="0.35">
      <c r="A3475" t="s">
        <v>264</v>
      </c>
      <c r="B3475">
        <v>2013</v>
      </c>
      <c r="C3475">
        <v>13.5</v>
      </c>
      <c r="D3475">
        <v>21</v>
      </c>
      <c r="E3475">
        <v>6.2</v>
      </c>
      <c r="F3475">
        <v>10.53</v>
      </c>
      <c r="G3475">
        <v>53409.75077743717</v>
      </c>
      <c r="I3475">
        <v>1.46483265562717</v>
      </c>
      <c r="J3475">
        <v>7.375</v>
      </c>
    </row>
    <row r="3476" spans="1:10" x14ac:dyDescent="0.35">
      <c r="A3476" t="s">
        <v>264</v>
      </c>
      <c r="B3476">
        <v>2014</v>
      </c>
      <c r="C3476">
        <v>14</v>
      </c>
      <c r="D3476">
        <v>21.6</v>
      </c>
      <c r="E3476">
        <v>6.5</v>
      </c>
      <c r="F3476">
        <v>10.76</v>
      </c>
      <c r="G3476">
        <v>55304.315531713677</v>
      </c>
      <c r="I3476">
        <v>1.62222297740817</v>
      </c>
      <c r="J3476">
        <v>6.1680000000000001</v>
      </c>
    </row>
    <row r="3477" spans="1:10" x14ac:dyDescent="0.35">
      <c r="A3477" t="s">
        <v>264</v>
      </c>
      <c r="B3477">
        <v>2015</v>
      </c>
      <c r="C3477">
        <v>14.4</v>
      </c>
      <c r="D3477">
        <v>22.2</v>
      </c>
      <c r="E3477">
        <v>6.8</v>
      </c>
      <c r="G3477">
        <v>57040.20821366048</v>
      </c>
      <c r="I3477">
        <v>0.118627135552451</v>
      </c>
      <c r="J3477">
        <v>5.28</v>
      </c>
    </row>
    <row r="3478" spans="1:10" x14ac:dyDescent="0.35">
      <c r="A3478" t="s">
        <v>264</v>
      </c>
      <c r="B3478">
        <v>2016</v>
      </c>
      <c r="C3478">
        <v>15.1</v>
      </c>
      <c r="D3478">
        <v>23.5</v>
      </c>
      <c r="E3478">
        <v>7</v>
      </c>
      <c r="G3478">
        <v>58206.614193184105</v>
      </c>
      <c r="I3478">
        <v>1.26158320570536</v>
      </c>
      <c r="J3478">
        <v>4.8689999999999998</v>
      </c>
    </row>
    <row r="3479" spans="1:10" x14ac:dyDescent="0.35">
      <c r="A3479" t="s">
        <v>264</v>
      </c>
      <c r="B3479">
        <v>2017</v>
      </c>
      <c r="C3479">
        <v>15.9</v>
      </c>
      <c r="D3479">
        <v>24.9</v>
      </c>
      <c r="E3479">
        <v>7.1</v>
      </c>
      <c r="G3479">
        <v>60322.261424175049</v>
      </c>
      <c r="I3479">
        <v>2.1301100036596101</v>
      </c>
      <c r="J3479">
        <v>4.3550000000000004</v>
      </c>
    </row>
    <row r="3480" spans="1:10" x14ac:dyDescent="0.35">
      <c r="A3480" t="s">
        <v>264</v>
      </c>
      <c r="B3480">
        <v>2018</v>
      </c>
      <c r="C3480">
        <v>15.7</v>
      </c>
      <c r="D3480">
        <v>24.3</v>
      </c>
      <c r="E3480">
        <v>7.2</v>
      </c>
      <c r="G3480">
        <v>63201.045848377107</v>
      </c>
      <c r="I3480">
        <v>2.44258329692817</v>
      </c>
      <c r="J3480">
        <v>3.8959999999999999</v>
      </c>
    </row>
    <row r="3481" spans="1:10" x14ac:dyDescent="0.35">
      <c r="A3481" t="s">
        <v>264</v>
      </c>
      <c r="B3481">
        <v>2019</v>
      </c>
      <c r="C3481">
        <v>16.100000000000001</v>
      </c>
      <c r="D3481">
        <v>25</v>
      </c>
      <c r="E3481">
        <v>7.5</v>
      </c>
      <c r="G3481">
        <v>65548.07078475719</v>
      </c>
      <c r="I3481">
        <v>1.8122100752602099</v>
      </c>
      <c r="J3481">
        <v>3.669</v>
      </c>
    </row>
    <row r="3482" spans="1:10" x14ac:dyDescent="0.35">
      <c r="A3482" t="s">
        <v>229</v>
      </c>
      <c r="B3482">
        <v>2000</v>
      </c>
      <c r="C3482">
        <v>16</v>
      </c>
      <c r="D3482">
        <v>27.1</v>
      </c>
      <c r="E3482">
        <v>5.6</v>
      </c>
      <c r="F3482">
        <v>17.73</v>
      </c>
      <c r="G3482">
        <v>10842.927482318095</v>
      </c>
      <c r="I3482">
        <v>4.7638247273325103</v>
      </c>
      <c r="J3482">
        <v>12.627000000000001</v>
      </c>
    </row>
    <row r="3483" spans="1:10" x14ac:dyDescent="0.35">
      <c r="A3483" t="s">
        <v>229</v>
      </c>
      <c r="B3483">
        <v>2001</v>
      </c>
      <c r="C3483">
        <v>14.5</v>
      </c>
      <c r="D3483">
        <v>23.2</v>
      </c>
      <c r="E3483">
        <v>6.3</v>
      </c>
      <c r="F3483">
        <v>17.649999999999999</v>
      </c>
      <c r="G3483">
        <v>10632.728561673786</v>
      </c>
      <c r="I3483">
        <v>4.3593406521727003</v>
      </c>
      <c r="J3483">
        <v>15.052</v>
      </c>
    </row>
    <row r="3484" spans="1:10" x14ac:dyDescent="0.35">
      <c r="A3484" t="s">
        <v>229</v>
      </c>
      <c r="B3484">
        <v>2002</v>
      </c>
      <c r="C3484">
        <v>19.8</v>
      </c>
      <c r="D3484">
        <v>32</v>
      </c>
      <c r="E3484">
        <v>8.4</v>
      </c>
      <c r="F3484">
        <v>17.73</v>
      </c>
      <c r="G3484">
        <v>9946.4827213617064</v>
      </c>
      <c r="I3484">
        <v>13.972472591351501</v>
      </c>
      <c r="J3484">
        <v>16.648</v>
      </c>
    </row>
    <row r="3485" spans="1:10" x14ac:dyDescent="0.35">
      <c r="A3485" t="s">
        <v>229</v>
      </c>
      <c r="B3485">
        <v>2003</v>
      </c>
      <c r="C3485">
        <v>15.6</v>
      </c>
      <c r="D3485">
        <v>24.7</v>
      </c>
      <c r="E3485">
        <v>7.1</v>
      </c>
      <c r="F3485">
        <v>17.71</v>
      </c>
      <c r="G3485">
        <v>10212.919434000421</v>
      </c>
      <c r="I3485">
        <v>19.379730174399501</v>
      </c>
      <c r="J3485">
        <v>16.661000000000001</v>
      </c>
    </row>
    <row r="3486" spans="1:10" x14ac:dyDescent="0.35">
      <c r="A3486" t="s">
        <v>229</v>
      </c>
      <c r="B3486">
        <v>2004</v>
      </c>
      <c r="C3486">
        <v>15.3</v>
      </c>
      <c r="D3486">
        <v>24.9</v>
      </c>
      <c r="E3486">
        <v>6.4</v>
      </c>
      <c r="F3486">
        <v>17.82</v>
      </c>
      <c r="G3486">
        <v>11000.407656867088</v>
      </c>
      <c r="I3486">
        <v>9.15760507540997</v>
      </c>
      <c r="J3486">
        <v>12.98</v>
      </c>
    </row>
    <row r="3487" spans="1:10" x14ac:dyDescent="0.35">
      <c r="A3487" t="s">
        <v>229</v>
      </c>
      <c r="B3487">
        <v>2005</v>
      </c>
      <c r="C3487">
        <v>14.8</v>
      </c>
      <c r="D3487">
        <v>23.4</v>
      </c>
      <c r="E3487">
        <v>6.7</v>
      </c>
      <c r="F3487">
        <v>17.670000000000002</v>
      </c>
      <c r="G3487">
        <v>12177.496976952883</v>
      </c>
      <c r="I3487">
        <v>4.6992773903564</v>
      </c>
      <c r="J3487">
        <v>12.009</v>
      </c>
    </row>
    <row r="3488" spans="1:10" x14ac:dyDescent="0.35">
      <c r="A3488" t="s">
        <v>229</v>
      </c>
      <c r="B3488">
        <v>2006</v>
      </c>
      <c r="C3488">
        <v>15.5</v>
      </c>
      <c r="D3488">
        <v>23.7</v>
      </c>
      <c r="E3488">
        <v>7.8</v>
      </c>
      <c r="F3488">
        <v>17.78</v>
      </c>
      <c r="G3488">
        <v>13049.366752841303</v>
      </c>
      <c r="I3488">
        <v>6.3976497438513098</v>
      </c>
      <c r="J3488">
        <v>10.843999999999999</v>
      </c>
    </row>
    <row r="3489" spans="1:10" x14ac:dyDescent="0.35">
      <c r="A3489" t="s">
        <v>229</v>
      </c>
      <c r="B3489">
        <v>2007</v>
      </c>
      <c r="C3489">
        <v>17.399999999999999</v>
      </c>
      <c r="D3489">
        <v>27.5</v>
      </c>
      <c r="E3489">
        <v>8.1</v>
      </c>
      <c r="F3489">
        <v>17.72</v>
      </c>
      <c r="G3489">
        <v>14252.337970958797</v>
      </c>
      <c r="I3489">
        <v>8.1146456117931294</v>
      </c>
      <c r="J3489">
        <v>9.4030000000000005</v>
      </c>
    </row>
    <row r="3490" spans="1:10" x14ac:dyDescent="0.35">
      <c r="A3490" t="s">
        <v>229</v>
      </c>
      <c r="B3490">
        <v>2008</v>
      </c>
      <c r="C3490">
        <v>15.1</v>
      </c>
      <c r="D3490">
        <v>24.2</v>
      </c>
      <c r="E3490">
        <v>6.6</v>
      </c>
      <c r="F3490">
        <v>17.79</v>
      </c>
      <c r="G3490">
        <v>15534.528135082051</v>
      </c>
      <c r="I3490">
        <v>7.8770737473088799</v>
      </c>
      <c r="J3490">
        <v>8.0259999999999998</v>
      </c>
    </row>
    <row r="3491" spans="1:10" x14ac:dyDescent="0.35">
      <c r="A3491" t="s">
        <v>229</v>
      </c>
      <c r="B3491">
        <v>2009</v>
      </c>
      <c r="C3491">
        <v>15</v>
      </c>
      <c r="D3491">
        <v>24.7</v>
      </c>
      <c r="E3491">
        <v>5.9</v>
      </c>
      <c r="F3491">
        <v>17.91</v>
      </c>
      <c r="G3491">
        <v>16254.490479556298</v>
      </c>
      <c r="I3491">
        <v>7.0622187438857402</v>
      </c>
      <c r="J3491">
        <v>7.74</v>
      </c>
    </row>
    <row r="3492" spans="1:10" x14ac:dyDescent="0.35">
      <c r="A3492" t="s">
        <v>229</v>
      </c>
      <c r="B3492">
        <v>2010</v>
      </c>
      <c r="C3492">
        <v>16</v>
      </c>
      <c r="D3492">
        <v>25.4</v>
      </c>
      <c r="E3492">
        <v>7.2</v>
      </c>
      <c r="F3492">
        <v>17.72</v>
      </c>
      <c r="G3492">
        <v>17690.908994600843</v>
      </c>
      <c r="I3492">
        <v>6.6987088697813197</v>
      </c>
      <c r="J3492">
        <v>7.1580000000000004</v>
      </c>
    </row>
    <row r="3493" spans="1:10" x14ac:dyDescent="0.35">
      <c r="A3493" t="s">
        <v>229</v>
      </c>
      <c r="B3493">
        <v>2011</v>
      </c>
      <c r="C3493">
        <v>16.8</v>
      </c>
      <c r="D3493">
        <v>26.9</v>
      </c>
      <c r="E3493">
        <v>7.4</v>
      </c>
      <c r="F3493">
        <v>17.850000000000001</v>
      </c>
      <c r="G3493">
        <v>18937.204204183185</v>
      </c>
      <c r="I3493">
        <v>8.0928320630299009</v>
      </c>
      <c r="J3493">
        <v>6.3070000000000004</v>
      </c>
    </row>
    <row r="3494" spans="1:10" x14ac:dyDescent="0.35">
      <c r="A3494" t="s">
        <v>229</v>
      </c>
      <c r="B3494">
        <v>2012</v>
      </c>
      <c r="C3494">
        <v>17.8</v>
      </c>
      <c r="D3494">
        <v>29.4</v>
      </c>
      <c r="E3494">
        <v>7.1</v>
      </c>
      <c r="F3494">
        <v>17.899999999999999</v>
      </c>
      <c r="G3494">
        <v>19288.782511773028</v>
      </c>
      <c r="I3494">
        <v>8.0977658057360191</v>
      </c>
      <c r="J3494">
        <v>6.4509999999999996</v>
      </c>
    </row>
    <row r="3495" spans="1:10" x14ac:dyDescent="0.35">
      <c r="A3495" t="s">
        <v>229</v>
      </c>
      <c r="B3495">
        <v>2013</v>
      </c>
      <c r="C3495">
        <v>15.8</v>
      </c>
      <c r="D3495">
        <v>25.1</v>
      </c>
      <c r="E3495">
        <v>7.2</v>
      </c>
      <c r="F3495">
        <v>17.88</v>
      </c>
      <c r="G3495">
        <v>20442.353492236445</v>
      </c>
      <c r="I3495">
        <v>8.5751350400539703</v>
      </c>
      <c r="J3495">
        <v>6.444</v>
      </c>
    </row>
    <row r="3496" spans="1:10" x14ac:dyDescent="0.35">
      <c r="A3496" t="s">
        <v>229</v>
      </c>
      <c r="B3496">
        <v>2014</v>
      </c>
      <c r="C3496">
        <v>17.399999999999999</v>
      </c>
      <c r="D3496">
        <v>27.6</v>
      </c>
      <c r="E3496">
        <v>7.9</v>
      </c>
      <c r="F3496">
        <v>17.96</v>
      </c>
      <c r="G3496">
        <v>21640.033213475079</v>
      </c>
      <c r="I3496">
        <v>8.8773533322982807</v>
      </c>
      <c r="J3496">
        <v>6.5469999999999997</v>
      </c>
    </row>
    <row r="3497" spans="1:10" x14ac:dyDescent="0.35">
      <c r="A3497" t="s">
        <v>229</v>
      </c>
      <c r="B3497">
        <v>2015</v>
      </c>
      <c r="C3497">
        <v>18.600000000000001</v>
      </c>
      <c r="D3497">
        <v>30.4</v>
      </c>
      <c r="E3497">
        <v>7.7</v>
      </c>
      <c r="G3497">
        <v>21941.890552323697</v>
      </c>
      <c r="I3497">
        <v>8.6662698707932808</v>
      </c>
      <c r="J3497">
        <v>7.4880000000000004</v>
      </c>
    </row>
    <row r="3498" spans="1:10" x14ac:dyDescent="0.35">
      <c r="A3498" t="s">
        <v>229</v>
      </c>
      <c r="B3498">
        <v>2016</v>
      </c>
      <c r="C3498">
        <v>21.1</v>
      </c>
      <c r="D3498">
        <v>33.5</v>
      </c>
      <c r="E3498">
        <v>9.6</v>
      </c>
      <c r="G3498">
        <v>22609.834986769845</v>
      </c>
      <c r="I3498">
        <v>9.6394134763507999</v>
      </c>
      <c r="J3498">
        <v>7.8410000000000002</v>
      </c>
    </row>
    <row r="3499" spans="1:10" x14ac:dyDescent="0.35">
      <c r="A3499" t="s">
        <v>229</v>
      </c>
      <c r="B3499">
        <v>2017</v>
      </c>
      <c r="C3499">
        <v>20.8</v>
      </c>
      <c r="D3499">
        <v>33.799999999999997</v>
      </c>
      <c r="E3499">
        <v>8.6</v>
      </c>
      <c r="G3499">
        <v>23373.752518387613</v>
      </c>
      <c r="I3499">
        <v>6.2180938256185998</v>
      </c>
      <c r="J3499">
        <v>7.89</v>
      </c>
    </row>
    <row r="3500" spans="1:10" x14ac:dyDescent="0.35">
      <c r="A3500" t="s">
        <v>229</v>
      </c>
      <c r="B3500">
        <v>2018</v>
      </c>
      <c r="C3500">
        <v>21.2</v>
      </c>
      <c r="D3500">
        <v>34.700000000000003</v>
      </c>
      <c r="E3500">
        <v>8.6</v>
      </c>
      <c r="G3500">
        <v>24155.108845805429</v>
      </c>
      <c r="I3500">
        <v>7.6065336037704698</v>
      </c>
      <c r="J3500">
        <v>8.3360000000000003</v>
      </c>
    </row>
    <row r="3501" spans="1:10" x14ac:dyDescent="0.35">
      <c r="A3501" t="s">
        <v>229</v>
      </c>
      <c r="B3501">
        <v>2019</v>
      </c>
      <c r="C3501">
        <v>21.2</v>
      </c>
      <c r="D3501">
        <v>34.5</v>
      </c>
      <c r="E3501">
        <v>8.9</v>
      </c>
      <c r="G3501">
        <v>25548.063384328561</v>
      </c>
      <c r="I3501">
        <v>7.8819887087961904</v>
      </c>
      <c r="J3501">
        <v>8.734</v>
      </c>
    </row>
    <row r="3502" spans="1:10" x14ac:dyDescent="0.35">
      <c r="A3502" t="s">
        <v>231</v>
      </c>
      <c r="B3502">
        <v>2000</v>
      </c>
      <c r="C3502">
        <v>10.1</v>
      </c>
      <c r="D3502">
        <v>16</v>
      </c>
      <c r="E3502">
        <v>4.3</v>
      </c>
      <c r="F3502">
        <v>13.14</v>
      </c>
      <c r="G3502">
        <v>2658.9225001155751</v>
      </c>
      <c r="J3502">
        <v>12.286</v>
      </c>
    </row>
    <row r="3503" spans="1:10" x14ac:dyDescent="0.35">
      <c r="A3503" t="s">
        <v>231</v>
      </c>
      <c r="B3503">
        <v>2001</v>
      </c>
      <c r="C3503">
        <v>10</v>
      </c>
      <c r="D3503">
        <v>15.7</v>
      </c>
      <c r="E3503">
        <v>4.5</v>
      </c>
      <c r="F3503">
        <v>13.18</v>
      </c>
      <c r="G3503">
        <v>2796.373104478575</v>
      </c>
      <c r="J3503">
        <v>11.254</v>
      </c>
    </row>
    <row r="3504" spans="1:10" x14ac:dyDescent="0.35">
      <c r="A3504" t="s">
        <v>231</v>
      </c>
      <c r="B3504">
        <v>2002</v>
      </c>
      <c r="C3504">
        <v>9.6999999999999993</v>
      </c>
      <c r="D3504">
        <v>15</v>
      </c>
      <c r="E3504">
        <v>4.5</v>
      </c>
      <c r="F3504">
        <v>13.75</v>
      </c>
      <c r="G3504">
        <v>2916.7533757104679</v>
      </c>
      <c r="J3504">
        <v>10.224</v>
      </c>
    </row>
    <row r="3505" spans="1:10" x14ac:dyDescent="0.35">
      <c r="A3505" t="s">
        <v>231</v>
      </c>
      <c r="B3505">
        <v>2003</v>
      </c>
      <c r="C3505">
        <v>9</v>
      </c>
      <c r="D3505">
        <v>13.8</v>
      </c>
      <c r="E3505">
        <v>4.4000000000000004</v>
      </c>
      <c r="F3505">
        <v>13.44</v>
      </c>
      <c r="G3505">
        <v>3064.3644283962235</v>
      </c>
      <c r="J3505">
        <v>9.1850000000000005</v>
      </c>
    </row>
    <row r="3506" spans="1:10" x14ac:dyDescent="0.35">
      <c r="A3506" t="s">
        <v>231</v>
      </c>
      <c r="B3506">
        <v>2004</v>
      </c>
      <c r="C3506">
        <v>8.6</v>
      </c>
      <c r="D3506">
        <v>13.1</v>
      </c>
      <c r="E3506">
        <v>4.2</v>
      </c>
      <c r="F3506">
        <v>13.43</v>
      </c>
      <c r="G3506">
        <v>3342.3839092769085</v>
      </c>
      <c r="J3506">
        <v>8.1259999999999994</v>
      </c>
    </row>
    <row r="3507" spans="1:10" x14ac:dyDescent="0.35">
      <c r="A3507" t="s">
        <v>231</v>
      </c>
      <c r="B3507">
        <v>2005</v>
      </c>
      <c r="C3507">
        <v>9.1</v>
      </c>
      <c r="D3507">
        <v>13.9</v>
      </c>
      <c r="E3507">
        <v>4.3</v>
      </c>
      <c r="F3507">
        <v>13.35</v>
      </c>
      <c r="G3507">
        <v>3644.1208513277015</v>
      </c>
      <c r="J3507">
        <v>7.0739999999999998</v>
      </c>
    </row>
    <row r="3508" spans="1:10" x14ac:dyDescent="0.35">
      <c r="A3508" t="s">
        <v>231</v>
      </c>
      <c r="B3508">
        <v>2006</v>
      </c>
      <c r="C3508">
        <v>8.8000000000000007</v>
      </c>
      <c r="D3508">
        <v>13.2</v>
      </c>
      <c r="E3508">
        <v>4.4000000000000004</v>
      </c>
      <c r="F3508">
        <v>13.53</v>
      </c>
      <c r="G3508">
        <v>3987.4584105026365</v>
      </c>
      <c r="J3508">
        <v>6.0259999999999998</v>
      </c>
    </row>
    <row r="3509" spans="1:10" x14ac:dyDescent="0.35">
      <c r="A3509" t="s">
        <v>231</v>
      </c>
      <c r="B3509">
        <v>2007</v>
      </c>
      <c r="C3509">
        <v>8.6</v>
      </c>
      <c r="D3509">
        <v>12.9</v>
      </c>
      <c r="E3509">
        <v>4.4000000000000004</v>
      </c>
      <c r="F3509">
        <v>13.6</v>
      </c>
      <c r="G3509">
        <v>4420.0860878225276</v>
      </c>
      <c r="J3509">
        <v>4.99</v>
      </c>
    </row>
    <row r="3510" spans="1:10" x14ac:dyDescent="0.35">
      <c r="A3510" t="s">
        <v>231</v>
      </c>
      <c r="B3510">
        <v>2008</v>
      </c>
      <c r="C3510">
        <v>8.5</v>
      </c>
      <c r="D3510">
        <v>12.5</v>
      </c>
      <c r="E3510">
        <v>4.5</v>
      </c>
      <c r="F3510">
        <v>13.36</v>
      </c>
      <c r="G3510">
        <v>4833.8097678212789</v>
      </c>
      <c r="J3510">
        <v>4.8899999999999997</v>
      </c>
    </row>
    <row r="3511" spans="1:10" x14ac:dyDescent="0.35">
      <c r="A3511" t="s">
        <v>231</v>
      </c>
      <c r="B3511">
        <v>2009</v>
      </c>
      <c r="C3511">
        <v>8</v>
      </c>
      <c r="D3511">
        <v>11.6</v>
      </c>
      <c r="E3511">
        <v>4.4000000000000004</v>
      </c>
      <c r="F3511">
        <v>13.64</v>
      </c>
      <c r="G3511">
        <v>5167.2618107238359</v>
      </c>
      <c r="J3511">
        <v>5.04</v>
      </c>
    </row>
    <row r="3512" spans="1:10" x14ac:dyDescent="0.35">
      <c r="A3512" t="s">
        <v>231</v>
      </c>
      <c r="B3512">
        <v>2010</v>
      </c>
      <c r="C3512">
        <v>8.1</v>
      </c>
      <c r="D3512">
        <v>11.7</v>
      </c>
      <c r="E3512">
        <v>4.5</v>
      </c>
      <c r="F3512">
        <v>13.5</v>
      </c>
      <c r="G3512">
        <v>5470.7634436400267</v>
      </c>
      <c r="J3512">
        <v>5.36</v>
      </c>
    </row>
    <row r="3513" spans="1:10" x14ac:dyDescent="0.35">
      <c r="A3513" t="s">
        <v>231</v>
      </c>
      <c r="B3513">
        <v>2011</v>
      </c>
      <c r="C3513">
        <v>8.5</v>
      </c>
      <c r="D3513">
        <v>12</v>
      </c>
      <c r="E3513">
        <v>5</v>
      </c>
      <c r="F3513">
        <v>13.5</v>
      </c>
      <c r="G3513">
        <v>5844.8075622325077</v>
      </c>
      <c r="I3513">
        <v>13.7797446476603</v>
      </c>
      <c r="J3513">
        <v>4.96</v>
      </c>
    </row>
    <row r="3514" spans="1:10" x14ac:dyDescent="0.35">
      <c r="A3514" t="s">
        <v>231</v>
      </c>
      <c r="B3514">
        <v>2012</v>
      </c>
      <c r="C3514">
        <v>8.9</v>
      </c>
      <c r="D3514">
        <v>12.5</v>
      </c>
      <c r="E3514">
        <v>5.4</v>
      </c>
      <c r="F3514">
        <v>13.69</v>
      </c>
      <c r="G3514">
        <v>6061.9471538835814</v>
      </c>
      <c r="I3514">
        <v>13.208802668837301</v>
      </c>
      <c r="J3514">
        <v>4.87</v>
      </c>
    </row>
    <row r="3515" spans="1:10" x14ac:dyDescent="0.35">
      <c r="A3515" t="s">
        <v>231</v>
      </c>
      <c r="B3515">
        <v>2013</v>
      </c>
      <c r="C3515">
        <v>8.9</v>
      </c>
      <c r="D3515">
        <v>12.4</v>
      </c>
      <c r="E3515">
        <v>5.4</v>
      </c>
      <c r="F3515">
        <v>13.75</v>
      </c>
      <c r="G3515">
        <v>6302.6472436033318</v>
      </c>
      <c r="I3515">
        <v>11.841433362204899</v>
      </c>
      <c r="J3515">
        <v>4.8600000000000003</v>
      </c>
    </row>
    <row r="3516" spans="1:10" x14ac:dyDescent="0.35">
      <c r="A3516" t="s">
        <v>231</v>
      </c>
      <c r="B3516">
        <v>2014</v>
      </c>
      <c r="C3516">
        <v>9</v>
      </c>
      <c r="D3516">
        <v>12.6</v>
      </c>
      <c r="E3516">
        <v>5.4</v>
      </c>
      <c r="F3516">
        <v>13.74</v>
      </c>
      <c r="G3516">
        <v>6494.8599409006056</v>
      </c>
      <c r="I3516">
        <v>9.2830935616270196</v>
      </c>
      <c r="J3516">
        <v>5.09</v>
      </c>
    </row>
    <row r="3517" spans="1:10" x14ac:dyDescent="0.35">
      <c r="A3517" t="s">
        <v>231</v>
      </c>
      <c r="B3517">
        <v>2015</v>
      </c>
      <c r="C3517">
        <v>9.1999999999999993</v>
      </c>
      <c r="D3517">
        <v>12.7</v>
      </c>
      <c r="E3517">
        <v>5.7</v>
      </c>
      <c r="G3517">
        <v>6680.1847006768739</v>
      </c>
      <c r="I3517">
        <v>8.7518819673749402</v>
      </c>
      <c r="J3517">
        <v>5.15</v>
      </c>
    </row>
    <row r="3518" spans="1:10" x14ac:dyDescent="0.35">
      <c r="A3518" t="s">
        <v>231</v>
      </c>
      <c r="B3518">
        <v>2016</v>
      </c>
      <c r="C3518">
        <v>9.1</v>
      </c>
      <c r="D3518">
        <v>12.6</v>
      </c>
      <c r="E3518">
        <v>5.7</v>
      </c>
      <c r="G3518">
        <v>6796.9048920948253</v>
      </c>
      <c r="I3518">
        <v>8.1308866952360592</v>
      </c>
      <c r="J3518">
        <v>5.16</v>
      </c>
    </row>
    <row r="3519" spans="1:10" x14ac:dyDescent="0.35">
      <c r="A3519" t="s">
        <v>231</v>
      </c>
      <c r="B3519">
        <v>2017</v>
      </c>
      <c r="C3519">
        <v>8.8000000000000007</v>
      </c>
      <c r="D3519">
        <v>12.3</v>
      </c>
      <c r="E3519">
        <v>5.3</v>
      </c>
      <c r="G3519">
        <v>6840.7098599524252</v>
      </c>
      <c r="I3519">
        <v>13.875742544163399</v>
      </c>
      <c r="J3519">
        <v>5.83</v>
      </c>
    </row>
    <row r="3520" spans="1:10" x14ac:dyDescent="0.35">
      <c r="A3520" t="s">
        <v>231</v>
      </c>
      <c r="B3520">
        <v>2018</v>
      </c>
      <c r="C3520">
        <v>8.6</v>
      </c>
      <c r="D3520">
        <v>12</v>
      </c>
      <c r="E3520">
        <v>5.0999999999999996</v>
      </c>
      <c r="G3520">
        <v>7192.5053501178973</v>
      </c>
      <c r="I3520">
        <v>17.524179651405699</v>
      </c>
      <c r="J3520">
        <v>5.391</v>
      </c>
    </row>
    <row r="3521" spans="1:10" x14ac:dyDescent="0.35">
      <c r="A3521" t="s">
        <v>231</v>
      </c>
      <c r="B3521">
        <v>2019</v>
      </c>
      <c r="C3521">
        <v>8</v>
      </c>
      <c r="D3521">
        <v>11.3</v>
      </c>
      <c r="E3521">
        <v>4.8</v>
      </c>
      <c r="G3521">
        <v>7513.6975404536788</v>
      </c>
      <c r="I3521">
        <v>14.5257359560685</v>
      </c>
      <c r="J3521">
        <v>4.9450000000000003</v>
      </c>
    </row>
    <row r="3522" spans="1:10" x14ac:dyDescent="0.35">
      <c r="A3522" t="s">
        <v>237</v>
      </c>
      <c r="B3522">
        <v>2000</v>
      </c>
      <c r="C3522">
        <v>19.100000000000001</v>
      </c>
      <c r="D3522">
        <v>29.4</v>
      </c>
      <c r="E3522">
        <v>8.3000000000000007</v>
      </c>
      <c r="F3522">
        <v>25.18</v>
      </c>
      <c r="G3522">
        <v>2139.5658019286466</v>
      </c>
      <c r="I3522">
        <v>2.5376884422110599</v>
      </c>
      <c r="J3522">
        <v>8.3209999999999997</v>
      </c>
    </row>
    <row r="3523" spans="1:10" x14ac:dyDescent="0.35">
      <c r="A3523" t="s">
        <v>237</v>
      </c>
      <c r="B3523">
        <v>2001</v>
      </c>
      <c r="C3523">
        <v>18.899999999999999</v>
      </c>
      <c r="D3523">
        <v>29.1</v>
      </c>
      <c r="E3523">
        <v>8.1</v>
      </c>
      <c r="F3523">
        <v>25.23</v>
      </c>
      <c r="G3523">
        <v>2060.2102504429113</v>
      </c>
      <c r="I3523">
        <v>3.57755452095074</v>
      </c>
      <c r="J3523">
        <v>8.4700000000000006</v>
      </c>
    </row>
    <row r="3524" spans="1:10" x14ac:dyDescent="0.35">
      <c r="A3524" t="s">
        <v>237</v>
      </c>
      <c r="B3524">
        <v>2002</v>
      </c>
      <c r="C3524">
        <v>19.100000000000001</v>
      </c>
      <c r="D3524">
        <v>29.5</v>
      </c>
      <c r="E3524">
        <v>8.3000000000000007</v>
      </c>
      <c r="F3524">
        <v>25.2</v>
      </c>
      <c r="G3524">
        <v>1933.5069402955733</v>
      </c>
      <c r="I3524">
        <v>1.96356754199195</v>
      </c>
      <c r="J3524">
        <v>8.6539999999999999</v>
      </c>
    </row>
    <row r="3525" spans="1:10" x14ac:dyDescent="0.35">
      <c r="A3525" t="s">
        <v>237</v>
      </c>
      <c r="B3525">
        <v>2003</v>
      </c>
      <c r="C3525">
        <v>19</v>
      </c>
      <c r="D3525">
        <v>29.3</v>
      </c>
      <c r="E3525">
        <v>8.1999999999999993</v>
      </c>
      <c r="F3525">
        <v>25.17</v>
      </c>
      <c r="G3525">
        <v>2005.3075779756334</v>
      </c>
      <c r="I3525">
        <v>3.0162412993039398</v>
      </c>
      <c r="J3525">
        <v>8.7100000000000009</v>
      </c>
    </row>
    <row r="3526" spans="1:10" x14ac:dyDescent="0.35">
      <c r="A3526" t="s">
        <v>237</v>
      </c>
      <c r="B3526">
        <v>2004</v>
      </c>
      <c r="C3526">
        <v>18.600000000000001</v>
      </c>
      <c r="D3526">
        <v>28.9</v>
      </c>
      <c r="E3526">
        <v>7.8</v>
      </c>
      <c r="F3526">
        <v>25.31</v>
      </c>
      <c r="G3526">
        <v>2089.2854953492565</v>
      </c>
      <c r="I3526">
        <v>1.41891891891893</v>
      </c>
      <c r="J3526">
        <v>8.4649999999999999</v>
      </c>
    </row>
    <row r="3527" spans="1:10" x14ac:dyDescent="0.35">
      <c r="A3527" t="s">
        <v>237</v>
      </c>
      <c r="B3527">
        <v>2005</v>
      </c>
      <c r="C3527">
        <v>18.2</v>
      </c>
      <c r="D3527">
        <v>28.5</v>
      </c>
      <c r="E3527">
        <v>7.5</v>
      </c>
      <c r="F3527">
        <v>25.28</v>
      </c>
      <c r="G3527">
        <v>2214.7915376577253</v>
      </c>
      <c r="I3527">
        <v>1.19920053297801</v>
      </c>
      <c r="J3527">
        <v>8.1319999999999997</v>
      </c>
    </row>
    <row r="3528" spans="1:10" x14ac:dyDescent="0.35">
      <c r="A3528" t="s">
        <v>237</v>
      </c>
      <c r="B3528">
        <v>2006</v>
      </c>
      <c r="C3528">
        <v>19.2</v>
      </c>
      <c r="D3528">
        <v>29.7</v>
      </c>
      <c r="E3528">
        <v>8.1999999999999993</v>
      </c>
      <c r="F3528">
        <v>25.32</v>
      </c>
      <c r="G3528">
        <v>2417.4844931435978</v>
      </c>
      <c r="I3528">
        <v>2.0408163265306198</v>
      </c>
      <c r="J3528">
        <v>8.0060000000000002</v>
      </c>
    </row>
    <row r="3529" spans="1:10" x14ac:dyDescent="0.35">
      <c r="A3529" t="s">
        <v>237</v>
      </c>
      <c r="B3529">
        <v>2007</v>
      </c>
      <c r="C3529">
        <v>19.100000000000001</v>
      </c>
      <c r="D3529">
        <v>29.7</v>
      </c>
      <c r="E3529">
        <v>8</v>
      </c>
      <c r="F3529">
        <v>25.32</v>
      </c>
      <c r="G3529">
        <v>2493.7348719297584</v>
      </c>
      <c r="I3529">
        <v>3.9354838709677402</v>
      </c>
      <c r="J3529">
        <v>6.8520000000000003</v>
      </c>
    </row>
    <row r="3530" spans="1:10" x14ac:dyDescent="0.35">
      <c r="A3530" t="s">
        <v>237</v>
      </c>
      <c r="B3530">
        <v>2008</v>
      </c>
      <c r="C3530">
        <v>18.899999999999999</v>
      </c>
      <c r="D3530">
        <v>29.6</v>
      </c>
      <c r="E3530">
        <v>7.9</v>
      </c>
      <c r="F3530">
        <v>25.29</v>
      </c>
      <c r="G3530">
        <v>2619.8174151380481</v>
      </c>
      <c r="I3530">
        <v>4.8417132216014904</v>
      </c>
      <c r="J3530">
        <v>5.6580000000000004</v>
      </c>
    </row>
    <row r="3531" spans="1:10" x14ac:dyDescent="0.35">
      <c r="A3531" t="s">
        <v>237</v>
      </c>
      <c r="B3531">
        <v>2009</v>
      </c>
      <c r="C3531">
        <v>19.8</v>
      </c>
      <c r="D3531">
        <v>30.7</v>
      </c>
      <c r="E3531">
        <v>8.5</v>
      </c>
      <c r="F3531">
        <v>25.3</v>
      </c>
      <c r="G3531">
        <v>2651.0296559335347</v>
      </c>
      <c r="I3531">
        <v>4.2970657295535704</v>
      </c>
      <c r="J3531">
        <v>4.5650000000000004</v>
      </c>
    </row>
    <row r="3532" spans="1:10" x14ac:dyDescent="0.35">
      <c r="A3532" t="s">
        <v>237</v>
      </c>
      <c r="B3532">
        <v>2010</v>
      </c>
      <c r="C3532">
        <v>19.5</v>
      </c>
      <c r="D3532">
        <v>30.3</v>
      </c>
      <c r="E3532">
        <v>8.3000000000000007</v>
      </c>
      <c r="F3532">
        <v>25.24</v>
      </c>
      <c r="G3532">
        <v>2653.2215684584039</v>
      </c>
      <c r="I3532">
        <v>2.7626946947734798</v>
      </c>
      <c r="J3532">
        <v>4.6829999999999998</v>
      </c>
    </row>
    <row r="3533" spans="1:10" x14ac:dyDescent="0.35">
      <c r="A3533" t="s">
        <v>237</v>
      </c>
      <c r="B3533">
        <v>2011</v>
      </c>
      <c r="C3533">
        <v>19</v>
      </c>
      <c r="D3533">
        <v>29.7</v>
      </c>
      <c r="E3533">
        <v>7.9</v>
      </c>
      <c r="F3533">
        <v>25.23</v>
      </c>
      <c r="G3533">
        <v>2728.0657736747849</v>
      </c>
      <c r="I3533">
        <v>0.87379310478109995</v>
      </c>
      <c r="J3533">
        <v>4.819</v>
      </c>
    </row>
    <row r="3534" spans="1:10" x14ac:dyDescent="0.35">
      <c r="A3534" t="s">
        <v>237</v>
      </c>
      <c r="B3534">
        <v>2012</v>
      </c>
      <c r="C3534">
        <v>19.100000000000001</v>
      </c>
      <c r="D3534">
        <v>29.7</v>
      </c>
      <c r="E3534">
        <v>8.1</v>
      </c>
      <c r="F3534">
        <v>25.35</v>
      </c>
      <c r="G3534">
        <v>2741.2756374067276</v>
      </c>
      <c r="I3534">
        <v>1.34740362877658</v>
      </c>
      <c r="J3534">
        <v>4.9489999999999998</v>
      </c>
    </row>
    <row r="3535" spans="1:10" x14ac:dyDescent="0.35">
      <c r="A3535" t="s">
        <v>237</v>
      </c>
      <c r="B3535">
        <v>2013</v>
      </c>
      <c r="C3535">
        <v>18.899999999999999</v>
      </c>
      <c r="D3535">
        <v>29.4</v>
      </c>
      <c r="E3535">
        <v>8</v>
      </c>
      <c r="F3535">
        <v>25.44</v>
      </c>
      <c r="G3535">
        <v>2734.7308753306775</v>
      </c>
      <c r="I3535">
        <v>1.4589337175792101</v>
      </c>
      <c r="J3535">
        <v>5.0570000000000004</v>
      </c>
    </row>
    <row r="3536" spans="1:10" x14ac:dyDescent="0.35">
      <c r="A3536" t="s">
        <v>237</v>
      </c>
      <c r="B3536">
        <v>2014</v>
      </c>
      <c r="C3536">
        <v>18.2</v>
      </c>
      <c r="D3536">
        <v>28.5</v>
      </c>
      <c r="E3536">
        <v>7.6</v>
      </c>
      <c r="F3536">
        <v>25.34</v>
      </c>
      <c r="G3536">
        <v>2801.6733300440906</v>
      </c>
      <c r="I3536">
        <v>0.79886383809702299</v>
      </c>
      <c r="J3536">
        <v>5.15</v>
      </c>
    </row>
    <row r="3537" spans="1:10" x14ac:dyDescent="0.35">
      <c r="A3537" t="s">
        <v>237</v>
      </c>
      <c r="B3537">
        <v>2015</v>
      </c>
      <c r="C3537">
        <v>18.2</v>
      </c>
      <c r="D3537">
        <v>28.3</v>
      </c>
      <c r="E3537">
        <v>7.7</v>
      </c>
      <c r="G3537">
        <v>2771.1932228947835</v>
      </c>
      <c r="I3537">
        <v>2.4832687566043901</v>
      </c>
      <c r="J3537">
        <v>5.2549999999999999</v>
      </c>
    </row>
    <row r="3538" spans="1:10" x14ac:dyDescent="0.35">
      <c r="A3538" t="s">
        <v>237</v>
      </c>
      <c r="B3538">
        <v>2016</v>
      </c>
      <c r="C3538">
        <v>18</v>
      </c>
      <c r="D3538">
        <v>28.3</v>
      </c>
      <c r="E3538">
        <v>7.5</v>
      </c>
      <c r="G3538">
        <v>2858.5872359430655</v>
      </c>
      <c r="I3538">
        <v>0.84206908403506098</v>
      </c>
      <c r="J3538">
        <v>5.2619999999999996</v>
      </c>
    </row>
    <row r="3539" spans="1:10" x14ac:dyDescent="0.35">
      <c r="A3539" t="s">
        <v>237</v>
      </c>
      <c r="B3539">
        <v>2017</v>
      </c>
      <c r="C3539">
        <v>18.100000000000001</v>
      </c>
      <c r="D3539">
        <v>28.5</v>
      </c>
      <c r="E3539">
        <v>7.5</v>
      </c>
      <c r="G3539">
        <v>3018.7631173530185</v>
      </c>
      <c r="I3539">
        <v>3.0845262440354602</v>
      </c>
      <c r="J3539">
        <v>5.2880000000000003</v>
      </c>
    </row>
    <row r="3540" spans="1:10" x14ac:dyDescent="0.35">
      <c r="A3540" t="s">
        <v>237</v>
      </c>
      <c r="B3540">
        <v>2018</v>
      </c>
      <c r="C3540">
        <v>18.100000000000001</v>
      </c>
      <c r="D3540">
        <v>28.4</v>
      </c>
      <c r="E3540">
        <v>7.6</v>
      </c>
      <c r="G3540">
        <v>3102.0309154233764</v>
      </c>
      <c r="I3540">
        <v>2.33096379566866</v>
      </c>
      <c r="J3540">
        <v>5.3259999999999996</v>
      </c>
    </row>
    <row r="3541" spans="1:10" x14ac:dyDescent="0.35">
      <c r="A3541" t="s">
        <v>237</v>
      </c>
      <c r="B3541">
        <v>2019</v>
      </c>
      <c r="C3541">
        <v>18</v>
      </c>
      <c r="D3541">
        <v>28.1</v>
      </c>
      <c r="E3541">
        <v>7.6</v>
      </c>
      <c r="G3541">
        <v>3180.3133381474595</v>
      </c>
      <c r="I3541">
        <v>2.7625201938611101</v>
      </c>
      <c r="J3541">
        <v>5.4450000000000003</v>
      </c>
    </row>
    <row r="3542" spans="1:10" x14ac:dyDescent="0.35">
      <c r="A3542" t="s">
        <v>265</v>
      </c>
      <c r="B3542">
        <v>2000</v>
      </c>
      <c r="C3542">
        <v>5.4</v>
      </c>
      <c r="D3542">
        <v>9.4</v>
      </c>
      <c r="E3542">
        <v>1.5</v>
      </c>
      <c r="F3542">
        <v>25.91</v>
      </c>
      <c r="G3542">
        <v>11624.03947894561</v>
      </c>
      <c r="J3542">
        <v>13.99</v>
      </c>
    </row>
    <row r="3543" spans="1:10" x14ac:dyDescent="0.35">
      <c r="A3543" t="s">
        <v>265</v>
      </c>
      <c r="B3543">
        <v>2001</v>
      </c>
      <c r="C3543">
        <v>5.7</v>
      </c>
      <c r="D3543">
        <v>9.8000000000000007</v>
      </c>
      <c r="E3543">
        <v>1.7</v>
      </c>
      <c r="F3543">
        <v>26.17</v>
      </c>
      <c r="G3543">
        <v>12065.715294421152</v>
      </c>
      <c r="J3543">
        <v>13.04</v>
      </c>
    </row>
    <row r="3544" spans="1:10" x14ac:dyDescent="0.35">
      <c r="A3544" t="s">
        <v>265</v>
      </c>
      <c r="B3544">
        <v>2002</v>
      </c>
      <c r="C3544">
        <v>5.4</v>
      </c>
      <c r="D3544">
        <v>9</v>
      </c>
      <c r="E3544">
        <v>1.8</v>
      </c>
      <c r="F3544">
        <v>26.03</v>
      </c>
      <c r="G3544">
        <v>10969.394387225571</v>
      </c>
      <c r="J3544">
        <v>16.170000000000002</v>
      </c>
    </row>
    <row r="3545" spans="1:10" x14ac:dyDescent="0.35">
      <c r="A3545" t="s">
        <v>265</v>
      </c>
      <c r="B3545">
        <v>2003</v>
      </c>
      <c r="C3545">
        <v>4.9000000000000004</v>
      </c>
      <c r="D3545">
        <v>8.1</v>
      </c>
      <c r="E3545">
        <v>1.7</v>
      </c>
      <c r="F3545">
        <v>26.04</v>
      </c>
      <c r="G3545">
        <v>10137.92080186874</v>
      </c>
      <c r="J3545">
        <v>16.78</v>
      </c>
    </row>
    <row r="3546" spans="1:10" x14ac:dyDescent="0.35">
      <c r="A3546" t="s">
        <v>265</v>
      </c>
      <c r="B3546">
        <v>2004</v>
      </c>
      <c r="C3546">
        <v>4.5</v>
      </c>
      <c r="D3546">
        <v>7.5</v>
      </c>
      <c r="E3546">
        <v>1.5</v>
      </c>
      <c r="F3546">
        <v>26.21</v>
      </c>
      <c r="G3546">
        <v>12105.380579654178</v>
      </c>
      <c r="J3546">
        <v>15.07</v>
      </c>
    </row>
    <row r="3547" spans="1:10" x14ac:dyDescent="0.35">
      <c r="A3547" t="s">
        <v>265</v>
      </c>
      <c r="B3547">
        <v>2005</v>
      </c>
      <c r="C3547">
        <v>4.4000000000000004</v>
      </c>
      <c r="D3547">
        <v>7.3</v>
      </c>
      <c r="E3547">
        <v>1.4</v>
      </c>
      <c r="F3547">
        <v>26.08</v>
      </c>
      <c r="G3547">
        <v>13544.926490545831</v>
      </c>
      <c r="J3547">
        <v>10.663</v>
      </c>
    </row>
    <row r="3548" spans="1:10" x14ac:dyDescent="0.35">
      <c r="A3548" t="s">
        <v>265</v>
      </c>
      <c r="B3548">
        <v>2006</v>
      </c>
      <c r="C3548">
        <v>3.9</v>
      </c>
      <c r="D3548">
        <v>6.7</v>
      </c>
      <c r="E3548">
        <v>1.2</v>
      </c>
      <c r="F3548">
        <v>26.05</v>
      </c>
      <c r="G3548">
        <v>15095.775813706134</v>
      </c>
      <c r="J3548">
        <v>8.6059999999999999</v>
      </c>
    </row>
    <row r="3549" spans="1:10" x14ac:dyDescent="0.35">
      <c r="A3549" t="s">
        <v>265</v>
      </c>
      <c r="B3549">
        <v>2007</v>
      </c>
      <c r="C3549">
        <v>3.7</v>
      </c>
      <c r="D3549">
        <v>6.2</v>
      </c>
      <c r="E3549">
        <v>1.2</v>
      </c>
      <c r="F3549">
        <v>26.07</v>
      </c>
      <c r="G3549">
        <v>16602.83949875271</v>
      </c>
      <c r="J3549">
        <v>7.2789999999999999</v>
      </c>
    </row>
    <row r="3550" spans="1:10" x14ac:dyDescent="0.35">
      <c r="A3550" t="s">
        <v>265</v>
      </c>
      <c r="B3550">
        <v>2008</v>
      </c>
      <c r="C3550">
        <v>3.5</v>
      </c>
      <c r="D3550">
        <v>5.8</v>
      </c>
      <c r="E3550">
        <v>1.1000000000000001</v>
      </c>
      <c r="F3550">
        <v>26.15</v>
      </c>
      <c r="G3550">
        <v>17555.197686647403</v>
      </c>
      <c r="J3550">
        <v>6.2450000000000001</v>
      </c>
    </row>
    <row r="3551" spans="1:10" x14ac:dyDescent="0.35">
      <c r="A3551" t="s">
        <v>265</v>
      </c>
      <c r="B3551">
        <v>2009</v>
      </c>
      <c r="C3551">
        <v>3.2</v>
      </c>
      <c r="D3551">
        <v>5.3</v>
      </c>
      <c r="E3551">
        <v>1.1000000000000001</v>
      </c>
      <c r="F3551">
        <v>26.19</v>
      </c>
      <c r="G3551">
        <v>16859.99505070379</v>
      </c>
      <c r="I3551">
        <v>27.080941446613</v>
      </c>
      <c r="J3551">
        <v>6.0970000000000004</v>
      </c>
    </row>
    <row r="3552" spans="1:10" x14ac:dyDescent="0.35">
      <c r="A3552" t="s">
        <v>265</v>
      </c>
      <c r="B3552">
        <v>2010</v>
      </c>
      <c r="C3552">
        <v>3.4</v>
      </c>
      <c r="D3552">
        <v>5.8</v>
      </c>
      <c r="E3552">
        <v>1</v>
      </c>
      <c r="F3552">
        <v>26.17</v>
      </c>
      <c r="G3552">
        <v>16584.191537883224</v>
      </c>
      <c r="I3552">
        <v>28.187464709203901</v>
      </c>
      <c r="J3552">
        <v>7.1120000000000001</v>
      </c>
    </row>
    <row r="3553" spans="1:10" x14ac:dyDescent="0.35">
      <c r="A3553" t="s">
        <v>265</v>
      </c>
      <c r="B3553">
        <v>2011</v>
      </c>
      <c r="C3553">
        <v>3.6</v>
      </c>
      <c r="D3553">
        <v>6.3</v>
      </c>
      <c r="E3553">
        <v>0.9</v>
      </c>
      <c r="F3553">
        <v>26.21</v>
      </c>
      <c r="G3553">
        <v>17402.275658657138</v>
      </c>
      <c r="I3553">
        <v>26.090212316095901</v>
      </c>
      <c r="J3553">
        <v>6.9020000000000001</v>
      </c>
    </row>
    <row r="3554" spans="1:10" x14ac:dyDescent="0.35">
      <c r="A3554" t="s">
        <v>265</v>
      </c>
      <c r="B3554">
        <v>2012</v>
      </c>
      <c r="C3554">
        <v>3.2</v>
      </c>
      <c r="D3554">
        <v>5.5</v>
      </c>
      <c r="E3554">
        <v>0.9</v>
      </c>
      <c r="F3554">
        <v>26.29</v>
      </c>
      <c r="G3554">
        <v>0</v>
      </c>
      <c r="I3554">
        <v>21.068995633187601</v>
      </c>
      <c r="J3554">
        <v>6.601</v>
      </c>
    </row>
    <row r="3555" spans="1:10" x14ac:dyDescent="0.35">
      <c r="A3555" t="s">
        <v>265</v>
      </c>
      <c r="B3555">
        <v>2013</v>
      </c>
      <c r="C3555">
        <v>2.5</v>
      </c>
      <c r="D3555">
        <v>4.0999999999999996</v>
      </c>
      <c r="E3555">
        <v>0.8</v>
      </c>
      <c r="F3555">
        <v>26.29</v>
      </c>
      <c r="G3555">
        <v>0</v>
      </c>
      <c r="I3555">
        <v>40.639427516158896</v>
      </c>
      <c r="J3555">
        <v>7.54</v>
      </c>
    </row>
    <row r="3556" spans="1:10" x14ac:dyDescent="0.35">
      <c r="A3556" t="s">
        <v>265</v>
      </c>
      <c r="B3556">
        <v>2014</v>
      </c>
      <c r="C3556">
        <v>2.1</v>
      </c>
      <c r="D3556">
        <v>3.6</v>
      </c>
      <c r="E3556">
        <v>0.7</v>
      </c>
      <c r="F3556">
        <v>26.27</v>
      </c>
      <c r="G3556">
        <v>0</v>
      </c>
      <c r="I3556">
        <v>62.1686499794829</v>
      </c>
      <c r="J3556">
        <v>6.8209999999999997</v>
      </c>
    </row>
    <row r="3557" spans="1:10" x14ac:dyDescent="0.35">
      <c r="A3557" t="s">
        <v>265</v>
      </c>
      <c r="B3557">
        <v>2015</v>
      </c>
      <c r="C3557">
        <v>2.2999999999999998</v>
      </c>
      <c r="D3557">
        <v>3.8</v>
      </c>
      <c r="E3557">
        <v>0.8</v>
      </c>
      <c r="G3557">
        <v>0</v>
      </c>
      <c r="I3557">
        <v>121.73808529750301</v>
      </c>
      <c r="J3557">
        <v>6.1379999999999999</v>
      </c>
    </row>
    <row r="3558" spans="1:10" x14ac:dyDescent="0.35">
      <c r="A3558" t="s">
        <v>265</v>
      </c>
      <c r="B3558">
        <v>2016</v>
      </c>
      <c r="C3558">
        <v>2.2000000000000002</v>
      </c>
      <c r="D3558">
        <v>3.6</v>
      </c>
      <c r="E3558">
        <v>0.8</v>
      </c>
      <c r="G3558">
        <v>0</v>
      </c>
      <c r="I3558">
        <v>254.94853478181599</v>
      </c>
      <c r="J3558">
        <v>5.319</v>
      </c>
    </row>
    <row r="3559" spans="1:10" x14ac:dyDescent="0.35">
      <c r="A3559" t="s">
        <v>265</v>
      </c>
      <c r="B3559">
        <v>2017</v>
      </c>
      <c r="C3559">
        <v>2.2000000000000002</v>
      </c>
      <c r="D3559">
        <v>3.6</v>
      </c>
      <c r="E3559">
        <v>0.7</v>
      </c>
      <c r="G3559">
        <v>0</v>
      </c>
      <c r="J3559">
        <v>5.0449999999999999</v>
      </c>
    </row>
    <row r="3560" spans="1:10" x14ac:dyDescent="0.35">
      <c r="A3560" t="s">
        <v>265</v>
      </c>
      <c r="B3560">
        <v>2018</v>
      </c>
      <c r="C3560">
        <v>2.2000000000000002</v>
      </c>
      <c r="D3560">
        <v>3.6</v>
      </c>
      <c r="E3560">
        <v>0.7</v>
      </c>
      <c r="G3560">
        <v>0</v>
      </c>
      <c r="J3560">
        <v>5.4630000000000001</v>
      </c>
    </row>
    <row r="3561" spans="1:10" x14ac:dyDescent="0.35">
      <c r="A3561" t="s">
        <v>265</v>
      </c>
      <c r="B3561">
        <v>2019</v>
      </c>
      <c r="C3561">
        <v>2.1</v>
      </c>
      <c r="D3561">
        <v>3.5</v>
      </c>
      <c r="E3561">
        <v>0.7</v>
      </c>
      <c r="G3561">
        <v>0</v>
      </c>
      <c r="J3561">
        <v>5.8869999999999996</v>
      </c>
    </row>
    <row r="3562" spans="1:10" x14ac:dyDescent="0.35">
      <c r="A3562" t="s">
        <v>266</v>
      </c>
      <c r="B3562">
        <v>2000</v>
      </c>
      <c r="C3562">
        <v>6.1</v>
      </c>
      <c r="D3562">
        <v>7.6</v>
      </c>
      <c r="E3562">
        <v>4.7</v>
      </c>
      <c r="F3562">
        <v>24.17</v>
      </c>
      <c r="G3562">
        <v>2552.9975259349499</v>
      </c>
      <c r="I3562">
        <v>-1.71033727851109</v>
      </c>
      <c r="J3562">
        <v>2.2599999999999998</v>
      </c>
    </row>
    <row r="3563" spans="1:10" x14ac:dyDescent="0.35">
      <c r="A3563" t="s">
        <v>266</v>
      </c>
      <c r="B3563">
        <v>2001</v>
      </c>
      <c r="C3563">
        <v>6.1</v>
      </c>
      <c r="D3563">
        <v>7.7</v>
      </c>
      <c r="E3563">
        <v>4.5999999999999996</v>
      </c>
      <c r="F3563">
        <v>24.34</v>
      </c>
      <c r="G3563">
        <v>2743.7850352673004</v>
      </c>
      <c r="I3563">
        <v>-0.43154451172817998</v>
      </c>
      <c r="J3563">
        <v>2.76</v>
      </c>
    </row>
    <row r="3564" spans="1:10" x14ac:dyDescent="0.35">
      <c r="A3564" t="s">
        <v>266</v>
      </c>
      <c r="B3564">
        <v>2002</v>
      </c>
      <c r="C3564">
        <v>6.1</v>
      </c>
      <c r="D3564">
        <v>7.7</v>
      </c>
      <c r="E3564">
        <v>4.5</v>
      </c>
      <c r="F3564">
        <v>24.19</v>
      </c>
      <c r="G3564">
        <v>2932.2574274036492</v>
      </c>
      <c r="I3564">
        <v>3.83082838168467</v>
      </c>
      <c r="J3564">
        <v>2.12</v>
      </c>
    </row>
    <row r="3565" spans="1:10" x14ac:dyDescent="0.35">
      <c r="A3565" t="s">
        <v>266</v>
      </c>
      <c r="B3565">
        <v>2003</v>
      </c>
      <c r="C3565">
        <v>6.1</v>
      </c>
      <c r="D3565">
        <v>7.9</v>
      </c>
      <c r="E3565">
        <v>4.4000000000000004</v>
      </c>
      <c r="F3565">
        <v>24.18</v>
      </c>
      <c r="G3565">
        <v>3163.741367304654</v>
      </c>
      <c r="I3565">
        <v>3.23464817293927</v>
      </c>
      <c r="J3565">
        <v>2.25</v>
      </c>
    </row>
    <row r="3566" spans="1:10" x14ac:dyDescent="0.35">
      <c r="A3566" t="s">
        <v>266</v>
      </c>
      <c r="B3566">
        <v>2004</v>
      </c>
      <c r="C3566">
        <v>6.3</v>
      </c>
      <c r="D3566">
        <v>8.1999999999999993</v>
      </c>
      <c r="E3566">
        <v>4.4000000000000004</v>
      </c>
      <c r="F3566">
        <v>24.3</v>
      </c>
      <c r="G3566">
        <v>3458.2030988759398</v>
      </c>
      <c r="I3566">
        <v>7.7549474870960102</v>
      </c>
      <c r="J3566">
        <v>2.14</v>
      </c>
    </row>
    <row r="3567" spans="1:10" x14ac:dyDescent="0.35">
      <c r="A3567" t="s">
        <v>266</v>
      </c>
      <c r="B3567">
        <v>2005</v>
      </c>
      <c r="C3567">
        <v>6.3</v>
      </c>
      <c r="D3567">
        <v>8.1999999999999993</v>
      </c>
      <c r="E3567">
        <v>4.4000000000000004</v>
      </c>
      <c r="F3567">
        <v>24.27</v>
      </c>
      <c r="G3567">
        <v>3797.4834994729335</v>
      </c>
      <c r="I3567">
        <v>8.2845724312867706</v>
      </c>
      <c r="J3567">
        <v>2.077</v>
      </c>
    </row>
    <row r="3568" spans="1:10" x14ac:dyDescent="0.35">
      <c r="A3568" t="s">
        <v>266</v>
      </c>
      <c r="B3568">
        <v>2006</v>
      </c>
      <c r="C3568">
        <v>6.4</v>
      </c>
      <c r="D3568">
        <v>8.6</v>
      </c>
      <c r="E3568">
        <v>4.3</v>
      </c>
      <c r="F3568">
        <v>24.27</v>
      </c>
      <c r="G3568">
        <v>4147.3597841294968</v>
      </c>
      <c r="I3568">
        <v>7.41801715108463</v>
      </c>
      <c r="J3568">
        <v>2.0449999999999999</v>
      </c>
    </row>
    <row r="3569" spans="1:10" x14ac:dyDescent="0.35">
      <c r="A3569" t="s">
        <v>266</v>
      </c>
      <c r="B3569">
        <v>2007</v>
      </c>
      <c r="C3569">
        <v>6.7</v>
      </c>
      <c r="D3569">
        <v>9.1</v>
      </c>
      <c r="E3569">
        <v>4.3</v>
      </c>
      <c r="F3569">
        <v>24.17</v>
      </c>
      <c r="G3569">
        <v>4519.7856659084655</v>
      </c>
      <c r="I3569">
        <v>8.3444488977383706</v>
      </c>
      <c r="J3569">
        <v>2.0259999999999998</v>
      </c>
    </row>
    <row r="3570" spans="1:10" x14ac:dyDescent="0.35">
      <c r="A3570" t="s">
        <v>266</v>
      </c>
      <c r="B3570">
        <v>2008</v>
      </c>
      <c r="C3570">
        <v>6.9</v>
      </c>
      <c r="D3570">
        <v>9.6</v>
      </c>
      <c r="E3570">
        <v>4.3</v>
      </c>
      <c r="F3570">
        <v>24.24</v>
      </c>
      <c r="G3570">
        <v>4820.2164353676326</v>
      </c>
      <c r="I3570">
        <v>23.1154483474477</v>
      </c>
      <c r="J3570">
        <v>1.889</v>
      </c>
    </row>
    <row r="3571" spans="1:10" x14ac:dyDescent="0.35">
      <c r="A3571" t="s">
        <v>266</v>
      </c>
      <c r="B3571">
        <v>2009</v>
      </c>
      <c r="C3571">
        <v>6.9</v>
      </c>
      <c r="D3571">
        <v>9.6999999999999993</v>
      </c>
      <c r="E3571">
        <v>4.2</v>
      </c>
      <c r="F3571">
        <v>24.36</v>
      </c>
      <c r="G3571">
        <v>5059.391787918963</v>
      </c>
      <c r="I3571">
        <v>6.71698269988629</v>
      </c>
      <c r="J3571">
        <v>1.7370000000000001</v>
      </c>
    </row>
    <row r="3572" spans="1:10" x14ac:dyDescent="0.35">
      <c r="A3572" t="s">
        <v>266</v>
      </c>
      <c r="B3572">
        <v>2010</v>
      </c>
      <c r="C3572">
        <v>7</v>
      </c>
      <c r="D3572">
        <v>9.8000000000000007</v>
      </c>
      <c r="E3572">
        <v>4.2</v>
      </c>
      <c r="F3572">
        <v>24.34</v>
      </c>
      <c r="G3572">
        <v>5391.9409678679531</v>
      </c>
      <c r="I3572">
        <v>9.2074664877841297</v>
      </c>
      <c r="J3572">
        <v>1.1140000000000001</v>
      </c>
    </row>
    <row r="3573" spans="1:10" x14ac:dyDescent="0.35">
      <c r="A3573" t="s">
        <v>266</v>
      </c>
      <c r="B3573">
        <v>2011</v>
      </c>
      <c r="C3573">
        <v>7.2</v>
      </c>
      <c r="D3573">
        <v>10.1</v>
      </c>
      <c r="E3573">
        <v>4.3</v>
      </c>
      <c r="F3573">
        <v>24.4</v>
      </c>
      <c r="G3573">
        <v>5793.929888871724</v>
      </c>
      <c r="I3573">
        <v>18.677732277070699</v>
      </c>
      <c r="J3573">
        <v>0.999</v>
      </c>
    </row>
    <row r="3574" spans="1:10" x14ac:dyDescent="0.35">
      <c r="A3574" t="s">
        <v>266</v>
      </c>
      <c r="B3574">
        <v>2012</v>
      </c>
      <c r="C3574">
        <v>7.4</v>
      </c>
      <c r="D3574">
        <v>10.4</v>
      </c>
      <c r="E3574">
        <v>4.3</v>
      </c>
      <c r="F3574">
        <v>24.4</v>
      </c>
      <c r="G3574">
        <v>6391.7239977328027</v>
      </c>
      <c r="I3574">
        <v>9.0947033955719192</v>
      </c>
      <c r="J3574">
        <v>1.0269999999999999</v>
      </c>
    </row>
    <row r="3575" spans="1:10" x14ac:dyDescent="0.35">
      <c r="A3575" t="s">
        <v>266</v>
      </c>
      <c r="B3575">
        <v>2013</v>
      </c>
      <c r="C3575">
        <v>7.5</v>
      </c>
      <c r="D3575">
        <v>10.5</v>
      </c>
      <c r="E3575">
        <v>4.4000000000000004</v>
      </c>
      <c r="F3575">
        <v>24.44</v>
      </c>
      <c r="G3575">
        <v>6781.2672125315112</v>
      </c>
      <c r="I3575">
        <v>6.5926747589919197</v>
      </c>
      <c r="J3575">
        <v>1.3160000000000001</v>
      </c>
    </row>
    <row r="3576" spans="1:10" x14ac:dyDescent="0.35">
      <c r="A3576" t="s">
        <v>266</v>
      </c>
      <c r="B3576">
        <v>2014</v>
      </c>
      <c r="C3576">
        <v>7.6</v>
      </c>
      <c r="D3576">
        <v>10.8</v>
      </c>
      <c r="E3576">
        <v>4.5</v>
      </c>
      <c r="F3576">
        <v>24.39</v>
      </c>
      <c r="G3576">
        <v>7332.3958568077787</v>
      </c>
      <c r="I3576">
        <v>4.0845544663761704</v>
      </c>
      <c r="J3576">
        <v>1.256</v>
      </c>
    </row>
    <row r="3577" spans="1:10" x14ac:dyDescent="0.35">
      <c r="A3577" t="s">
        <v>266</v>
      </c>
      <c r="B3577">
        <v>2015</v>
      </c>
      <c r="C3577">
        <v>7.7</v>
      </c>
      <c r="D3577">
        <v>10.8</v>
      </c>
      <c r="E3577">
        <v>4.5</v>
      </c>
      <c r="G3577">
        <v>7724.1610167136314</v>
      </c>
      <c r="I3577">
        <v>0.631200905175754</v>
      </c>
      <c r="J3577">
        <v>1.849</v>
      </c>
    </row>
    <row r="3578" spans="1:10" x14ac:dyDescent="0.35">
      <c r="A3578" t="s">
        <v>266</v>
      </c>
      <c r="B3578">
        <v>2016</v>
      </c>
      <c r="C3578">
        <v>7.7</v>
      </c>
      <c r="D3578">
        <v>10.8</v>
      </c>
      <c r="E3578">
        <v>4.5999999999999996</v>
      </c>
      <c r="G3578">
        <v>8453.0652190682576</v>
      </c>
      <c r="I3578">
        <v>2.6682481696908198</v>
      </c>
      <c r="J3578">
        <v>1.8480000000000001</v>
      </c>
    </row>
    <row r="3579" spans="1:10" x14ac:dyDescent="0.35">
      <c r="A3579" t="s">
        <v>266</v>
      </c>
      <c r="B3579">
        <v>2017</v>
      </c>
      <c r="C3579">
        <v>7.7</v>
      </c>
      <c r="D3579">
        <v>10.8</v>
      </c>
      <c r="E3579">
        <v>4.5999999999999996</v>
      </c>
      <c r="G3579">
        <v>9281.2833642945552</v>
      </c>
      <c r="I3579">
        <v>3.5202568881161702</v>
      </c>
      <c r="J3579">
        <v>1.8740000000000001</v>
      </c>
    </row>
    <row r="3580" spans="1:10" x14ac:dyDescent="0.35">
      <c r="A3580" t="s">
        <v>266</v>
      </c>
      <c r="B3580">
        <v>2018</v>
      </c>
      <c r="C3580">
        <v>7.6</v>
      </c>
      <c r="D3580">
        <v>10.6</v>
      </c>
      <c r="E3580">
        <v>4.5999999999999996</v>
      </c>
      <c r="G3580">
        <v>10149.498164063025</v>
      </c>
      <c r="I3580">
        <v>3.53962805942641</v>
      </c>
      <c r="J3580">
        <v>1.161</v>
      </c>
    </row>
    <row r="3581" spans="1:10" x14ac:dyDescent="0.35">
      <c r="A3581" t="s">
        <v>266</v>
      </c>
      <c r="B3581">
        <v>2019</v>
      </c>
      <c r="C3581">
        <v>7.5</v>
      </c>
      <c r="D3581">
        <v>10.4</v>
      </c>
      <c r="E3581">
        <v>4.7</v>
      </c>
      <c r="G3581">
        <v>11190.153191256886</v>
      </c>
      <c r="I3581">
        <v>2.7958236745225</v>
      </c>
      <c r="J3581">
        <v>1.681</v>
      </c>
    </row>
    <row r="3582" spans="1:10" x14ac:dyDescent="0.35">
      <c r="A3582" t="s">
        <v>267</v>
      </c>
      <c r="B3582">
        <v>2000</v>
      </c>
      <c r="C3582">
        <v>6.1</v>
      </c>
      <c r="D3582">
        <v>7.2</v>
      </c>
      <c r="E3582">
        <v>5</v>
      </c>
      <c r="F3582">
        <v>25.24</v>
      </c>
      <c r="G3582">
        <v>2763.8105153508545</v>
      </c>
      <c r="I3582">
        <v>4.5899999999998098</v>
      </c>
      <c r="J3582">
        <v>11.561</v>
      </c>
    </row>
    <row r="3583" spans="1:10" x14ac:dyDescent="0.35">
      <c r="A3583" t="s">
        <v>267</v>
      </c>
      <c r="B3583">
        <v>2001</v>
      </c>
      <c r="C3583">
        <v>6.1</v>
      </c>
      <c r="D3583">
        <v>7.1</v>
      </c>
      <c r="E3583">
        <v>5</v>
      </c>
      <c r="F3583">
        <v>25.42</v>
      </c>
      <c r="G3583">
        <v>2854.6544694092609</v>
      </c>
      <c r="I3583">
        <v>11.9115912929855</v>
      </c>
      <c r="J3583">
        <v>11.725</v>
      </c>
    </row>
    <row r="3584" spans="1:10" x14ac:dyDescent="0.35">
      <c r="A3584" t="s">
        <v>267</v>
      </c>
      <c r="B3584">
        <v>2002</v>
      </c>
      <c r="C3584">
        <v>5.9</v>
      </c>
      <c r="D3584">
        <v>7</v>
      </c>
      <c r="E3584">
        <v>4.8</v>
      </c>
      <c r="F3584">
        <v>25.38</v>
      </c>
      <c r="G3584">
        <v>2933.835613453336</v>
      </c>
      <c r="I3584">
        <v>12.2385339389711</v>
      </c>
      <c r="J3584">
        <v>11.842000000000001</v>
      </c>
    </row>
    <row r="3585" spans="1:10" x14ac:dyDescent="0.35">
      <c r="A3585" t="s">
        <v>267</v>
      </c>
      <c r="B3585">
        <v>2003</v>
      </c>
      <c r="C3585">
        <v>5.9</v>
      </c>
      <c r="D3585">
        <v>7</v>
      </c>
      <c r="E3585">
        <v>4.8</v>
      </c>
      <c r="F3585">
        <v>25.44</v>
      </c>
      <c r="G3585">
        <v>3022.6735076682776</v>
      </c>
      <c r="I3585">
        <v>10.8323607023242</v>
      </c>
      <c r="J3585">
        <v>12.013</v>
      </c>
    </row>
    <row r="3586" spans="1:10" x14ac:dyDescent="0.35">
      <c r="A3586" t="s">
        <v>267</v>
      </c>
      <c r="B3586">
        <v>2004</v>
      </c>
      <c r="C3586">
        <v>6</v>
      </c>
      <c r="D3586">
        <v>7.1</v>
      </c>
      <c r="E3586">
        <v>4.9000000000000004</v>
      </c>
      <c r="F3586">
        <v>25.35</v>
      </c>
      <c r="G3586">
        <v>3142.4955684354459</v>
      </c>
      <c r="I3586">
        <v>12.5150951495207</v>
      </c>
      <c r="J3586">
        <v>12.131</v>
      </c>
    </row>
    <row r="3587" spans="1:10" x14ac:dyDescent="0.35">
      <c r="A3587" t="s">
        <v>267</v>
      </c>
      <c r="B3587">
        <v>2005</v>
      </c>
      <c r="C3587">
        <v>5.9</v>
      </c>
      <c r="D3587">
        <v>7</v>
      </c>
      <c r="E3587">
        <v>4.8</v>
      </c>
      <c r="F3587">
        <v>25.4</v>
      </c>
      <c r="G3587">
        <v>3327.9931532156729</v>
      </c>
      <c r="I3587">
        <v>11.8112639374949</v>
      </c>
      <c r="J3587">
        <v>12.215999999999999</v>
      </c>
    </row>
    <row r="3588" spans="1:10" x14ac:dyDescent="0.35">
      <c r="A3588" t="s">
        <v>267</v>
      </c>
      <c r="B3588">
        <v>2006</v>
      </c>
      <c r="C3588">
        <v>5.8</v>
      </c>
      <c r="D3588">
        <v>6.9</v>
      </c>
      <c r="E3588">
        <v>4.7</v>
      </c>
      <c r="F3588">
        <v>25.39</v>
      </c>
      <c r="G3588">
        <v>3435.3591714579056</v>
      </c>
      <c r="I3588">
        <v>10.8447986914257</v>
      </c>
      <c r="J3588">
        <v>12.349</v>
      </c>
    </row>
    <row r="3589" spans="1:10" x14ac:dyDescent="0.35">
      <c r="A3589" t="s">
        <v>267</v>
      </c>
      <c r="B3589">
        <v>2007</v>
      </c>
      <c r="C3589">
        <v>5.8</v>
      </c>
      <c r="D3589">
        <v>6.9</v>
      </c>
      <c r="E3589">
        <v>4.7</v>
      </c>
      <c r="F3589">
        <v>25.42</v>
      </c>
      <c r="G3589">
        <v>3537.4844612720026</v>
      </c>
      <c r="I3589">
        <v>7.9051177898873002</v>
      </c>
      <c r="J3589">
        <v>12.483000000000001</v>
      </c>
    </row>
    <row r="3590" spans="1:10" x14ac:dyDescent="0.35">
      <c r="A3590" t="s">
        <v>267</v>
      </c>
      <c r="B3590">
        <v>2008</v>
      </c>
      <c r="C3590">
        <v>6</v>
      </c>
      <c r="D3590">
        <v>7.1</v>
      </c>
      <c r="E3590">
        <v>4.8</v>
      </c>
      <c r="F3590">
        <v>25.37</v>
      </c>
      <c r="G3590">
        <v>3627.0320648341831</v>
      </c>
      <c r="I3590">
        <v>18.9762574318076</v>
      </c>
      <c r="J3590">
        <v>12.647</v>
      </c>
    </row>
    <row r="3591" spans="1:10" x14ac:dyDescent="0.35">
      <c r="A3591" t="s">
        <v>267</v>
      </c>
      <c r="B3591">
        <v>2009</v>
      </c>
      <c r="C3591">
        <v>5.9</v>
      </c>
      <c r="D3591">
        <v>7</v>
      </c>
      <c r="E3591">
        <v>4.8</v>
      </c>
      <c r="F3591">
        <v>25.51</v>
      </c>
      <c r="G3591">
        <v>3679.9848776048439</v>
      </c>
      <c r="I3591">
        <v>5.4077609807752198</v>
      </c>
      <c r="J3591">
        <v>12.753</v>
      </c>
    </row>
    <row r="3592" spans="1:10" x14ac:dyDescent="0.35">
      <c r="A3592" t="s">
        <v>267</v>
      </c>
      <c r="B3592">
        <v>2010</v>
      </c>
      <c r="C3592">
        <v>5.7</v>
      </c>
      <c r="D3592">
        <v>6.8</v>
      </c>
      <c r="E3592">
        <v>4.5999999999999996</v>
      </c>
      <c r="F3592">
        <v>25.57</v>
      </c>
      <c r="G3592">
        <v>3895.7809829555281</v>
      </c>
      <c r="I3592">
        <v>11.1748338605044</v>
      </c>
      <c r="J3592">
        <v>12.778</v>
      </c>
    </row>
    <row r="3593" spans="1:10" x14ac:dyDescent="0.35">
      <c r="A3593" t="s">
        <v>267</v>
      </c>
      <c r="B3593">
        <v>2011</v>
      </c>
      <c r="C3593">
        <v>5.6</v>
      </c>
      <c r="D3593">
        <v>6.6</v>
      </c>
      <c r="E3593">
        <v>4.5999999999999996</v>
      </c>
      <c r="F3593">
        <v>25.68</v>
      </c>
      <c r="G3593">
        <v>3370.9151853075164</v>
      </c>
      <c r="I3593">
        <v>19.5435617131144</v>
      </c>
      <c r="J3593">
        <v>13.276999999999999</v>
      </c>
    </row>
    <row r="3594" spans="1:10" x14ac:dyDescent="0.35">
      <c r="A3594" t="s">
        <v>267</v>
      </c>
      <c r="B3594">
        <v>2012</v>
      </c>
      <c r="C3594">
        <v>5.7</v>
      </c>
      <c r="D3594">
        <v>6.8</v>
      </c>
      <c r="E3594">
        <v>4.5999999999999996</v>
      </c>
      <c r="F3594">
        <v>25.73</v>
      </c>
      <c r="G3594">
        <v>3258.1926777230256</v>
      </c>
      <c r="I3594">
        <v>9.8853871448487105</v>
      </c>
      <c r="J3594">
        <v>13.44</v>
      </c>
    </row>
    <row r="3595" spans="1:10" x14ac:dyDescent="0.35">
      <c r="A3595" t="s">
        <v>267</v>
      </c>
      <c r="B3595">
        <v>2013</v>
      </c>
      <c r="C3595">
        <v>5.7</v>
      </c>
      <c r="D3595">
        <v>6.7</v>
      </c>
      <c r="E3595">
        <v>4.5999999999999996</v>
      </c>
      <c r="F3595">
        <v>25.7</v>
      </c>
      <c r="G3595">
        <v>3437.4295362168414</v>
      </c>
      <c r="I3595">
        <v>10.968442150019801</v>
      </c>
      <c r="J3595">
        <v>13.638</v>
      </c>
    </row>
    <row r="3596" spans="1:10" x14ac:dyDescent="0.35">
      <c r="A3596" t="s">
        <v>267</v>
      </c>
      <c r="B3596">
        <v>2014</v>
      </c>
      <c r="C3596">
        <v>5.7</v>
      </c>
      <c r="D3596">
        <v>6.9</v>
      </c>
      <c r="E3596">
        <v>4.5</v>
      </c>
      <c r="F3596">
        <v>25.68</v>
      </c>
      <c r="G3596">
        <v>0</v>
      </c>
      <c r="I3596">
        <v>8.1047258362391492</v>
      </c>
      <c r="J3596">
        <v>13.467000000000001</v>
      </c>
    </row>
    <row r="3597" spans="1:10" x14ac:dyDescent="0.35">
      <c r="A3597" t="s">
        <v>267</v>
      </c>
      <c r="B3597">
        <v>2015</v>
      </c>
      <c r="C3597">
        <v>5.5</v>
      </c>
      <c r="D3597">
        <v>6.7</v>
      </c>
      <c r="E3597">
        <v>4.3</v>
      </c>
      <c r="G3597">
        <v>0</v>
      </c>
      <c r="J3597">
        <v>17.899999999999999</v>
      </c>
    </row>
    <row r="3598" spans="1:10" x14ac:dyDescent="0.35">
      <c r="A3598" t="s">
        <v>267</v>
      </c>
      <c r="B3598">
        <v>2016</v>
      </c>
      <c r="C3598">
        <v>5.7</v>
      </c>
      <c r="D3598">
        <v>7</v>
      </c>
      <c r="E3598">
        <v>4.4000000000000004</v>
      </c>
      <c r="G3598">
        <v>0</v>
      </c>
      <c r="J3598">
        <v>18.382000000000001</v>
      </c>
    </row>
    <row r="3599" spans="1:10" x14ac:dyDescent="0.35">
      <c r="A3599" t="s">
        <v>267</v>
      </c>
      <c r="B3599">
        <v>2017</v>
      </c>
      <c r="C3599">
        <v>5.6</v>
      </c>
      <c r="D3599">
        <v>6.8</v>
      </c>
      <c r="E3599">
        <v>4.4000000000000004</v>
      </c>
      <c r="G3599">
        <v>0</v>
      </c>
      <c r="J3599">
        <v>18.564</v>
      </c>
    </row>
    <row r="3600" spans="1:10" x14ac:dyDescent="0.35">
      <c r="A3600" t="s">
        <v>267</v>
      </c>
      <c r="B3600">
        <v>2018</v>
      </c>
      <c r="C3600">
        <v>5.9</v>
      </c>
      <c r="D3600">
        <v>7</v>
      </c>
      <c r="E3600">
        <v>4.7</v>
      </c>
      <c r="G3600">
        <v>0</v>
      </c>
      <c r="J3600">
        <v>17.643999999999998</v>
      </c>
    </row>
    <row r="3601" spans="1:10" x14ac:dyDescent="0.35">
      <c r="A3601" t="s">
        <v>267</v>
      </c>
      <c r="B3601">
        <v>2019</v>
      </c>
      <c r="C3601">
        <v>5.8</v>
      </c>
      <c r="D3601">
        <v>7</v>
      </c>
      <c r="E3601">
        <v>4.5999999999999996</v>
      </c>
      <c r="G3601">
        <v>0</v>
      </c>
      <c r="J3601">
        <v>17.303000000000001</v>
      </c>
    </row>
    <row r="3602" spans="1:10" x14ac:dyDescent="0.35">
      <c r="A3602" t="s">
        <v>242</v>
      </c>
      <c r="B3602">
        <v>2000</v>
      </c>
      <c r="C3602">
        <v>13.3</v>
      </c>
      <c r="D3602">
        <v>17.3</v>
      </c>
      <c r="E3602">
        <v>9.4</v>
      </c>
      <c r="F3602">
        <v>22.31</v>
      </c>
      <c r="G3602">
        <v>1730.3652588289171</v>
      </c>
      <c r="I3602">
        <v>26.030411788812099</v>
      </c>
      <c r="J3602">
        <v>12.93</v>
      </c>
    </row>
    <row r="3603" spans="1:10" x14ac:dyDescent="0.35">
      <c r="A3603" t="s">
        <v>242</v>
      </c>
      <c r="B3603">
        <v>2001</v>
      </c>
      <c r="C3603">
        <v>12.4</v>
      </c>
      <c r="D3603">
        <v>16.2</v>
      </c>
      <c r="E3603">
        <v>8.6</v>
      </c>
      <c r="F3603">
        <v>22.47</v>
      </c>
      <c r="G3603">
        <v>1808.4000486569153</v>
      </c>
      <c r="I3603">
        <v>21.3937821792546</v>
      </c>
      <c r="J3603">
        <v>13.41</v>
      </c>
    </row>
    <row r="3604" spans="1:10" x14ac:dyDescent="0.35">
      <c r="A3604" t="s">
        <v>242</v>
      </c>
      <c r="B3604">
        <v>2002</v>
      </c>
      <c r="C3604">
        <v>12.1</v>
      </c>
      <c r="D3604">
        <v>16.3</v>
      </c>
      <c r="E3604">
        <v>8.1</v>
      </c>
      <c r="F3604">
        <v>22.44</v>
      </c>
      <c r="G3604">
        <v>1861.4804177969556</v>
      </c>
      <c r="I3604">
        <v>22.2333446430947</v>
      </c>
      <c r="J3604">
        <v>14.125</v>
      </c>
    </row>
    <row r="3605" spans="1:10" x14ac:dyDescent="0.35">
      <c r="A3605" t="s">
        <v>242</v>
      </c>
      <c r="B3605">
        <v>2003</v>
      </c>
      <c r="C3605">
        <v>11.6</v>
      </c>
      <c r="D3605">
        <v>16</v>
      </c>
      <c r="E3605">
        <v>7.3</v>
      </c>
      <c r="F3605">
        <v>22.44</v>
      </c>
      <c r="G3605">
        <v>1968.3113495985651</v>
      </c>
      <c r="I3605">
        <v>21.4015783901995</v>
      </c>
      <c r="J3605">
        <v>14.701000000000001</v>
      </c>
    </row>
    <row r="3606" spans="1:10" x14ac:dyDescent="0.35">
      <c r="A3606" t="s">
        <v>242</v>
      </c>
      <c r="B3606">
        <v>2004</v>
      </c>
      <c r="C3606">
        <v>12.2</v>
      </c>
      <c r="D3606">
        <v>16.8</v>
      </c>
      <c r="E3606">
        <v>7.6</v>
      </c>
      <c r="F3606">
        <v>22.47</v>
      </c>
      <c r="G3606">
        <v>2095.6916843654599</v>
      </c>
      <c r="I3606">
        <v>17.967789108728599</v>
      </c>
      <c r="J3606">
        <v>15.327</v>
      </c>
    </row>
    <row r="3607" spans="1:10" x14ac:dyDescent="0.35">
      <c r="A3607" t="s">
        <v>242</v>
      </c>
      <c r="B3607">
        <v>2005</v>
      </c>
      <c r="C3607">
        <v>11.9</v>
      </c>
      <c r="D3607">
        <v>16.600000000000001</v>
      </c>
      <c r="E3607">
        <v>7.3</v>
      </c>
      <c r="F3607">
        <v>22.38</v>
      </c>
      <c r="G3607">
        <v>2242.268492158079</v>
      </c>
      <c r="I3607">
        <v>18.324439701174001</v>
      </c>
      <c r="J3607">
        <v>15.9</v>
      </c>
    </row>
    <row r="3608" spans="1:10" x14ac:dyDescent="0.35">
      <c r="A3608" t="s">
        <v>242</v>
      </c>
      <c r="B3608">
        <v>2006</v>
      </c>
      <c r="C3608">
        <v>11.7</v>
      </c>
      <c r="D3608">
        <v>16.5</v>
      </c>
      <c r="E3608">
        <v>6.9</v>
      </c>
      <c r="F3608">
        <v>22.3</v>
      </c>
      <c r="G3608">
        <v>2409.3742140650079</v>
      </c>
      <c r="I3608">
        <v>9.0195724722648603</v>
      </c>
      <c r="J3608">
        <v>13.231999999999999</v>
      </c>
    </row>
    <row r="3609" spans="1:10" x14ac:dyDescent="0.35">
      <c r="A3609" t="s">
        <v>242</v>
      </c>
      <c r="B3609">
        <v>2007</v>
      </c>
      <c r="C3609">
        <v>10.3</v>
      </c>
      <c r="D3609">
        <v>15.2</v>
      </c>
      <c r="E3609">
        <v>5.6</v>
      </c>
      <c r="F3609">
        <v>22.39</v>
      </c>
      <c r="G3609">
        <v>2588.2680397278382</v>
      </c>
      <c r="I3609">
        <v>10.6573496000153</v>
      </c>
      <c r="J3609">
        <v>10.563000000000001</v>
      </c>
    </row>
    <row r="3610" spans="1:10" x14ac:dyDescent="0.35">
      <c r="A3610" t="s">
        <v>242</v>
      </c>
      <c r="B3610">
        <v>2008</v>
      </c>
      <c r="C3610">
        <v>9.6999999999999993</v>
      </c>
      <c r="D3610">
        <v>14.8</v>
      </c>
      <c r="E3610">
        <v>4.8</v>
      </c>
      <c r="F3610">
        <v>22.46</v>
      </c>
      <c r="G3610">
        <v>2743.4797645414028</v>
      </c>
      <c r="I3610">
        <v>12.445579346319199</v>
      </c>
      <c r="J3610">
        <v>7.93</v>
      </c>
    </row>
    <row r="3611" spans="1:10" x14ac:dyDescent="0.35">
      <c r="A3611" t="s">
        <v>242</v>
      </c>
      <c r="B3611">
        <v>2009</v>
      </c>
      <c r="C3611">
        <v>9.8000000000000007</v>
      </c>
      <c r="D3611">
        <v>14.7</v>
      </c>
      <c r="E3611">
        <v>4.9000000000000004</v>
      </c>
      <c r="F3611">
        <v>22.43</v>
      </c>
      <c r="G3611">
        <v>2909.6265281713891</v>
      </c>
      <c r="I3611">
        <v>13.3952546325895</v>
      </c>
      <c r="J3611">
        <v>10.581</v>
      </c>
    </row>
    <row r="3612" spans="1:10" x14ac:dyDescent="0.35">
      <c r="A3612" t="s">
        <v>242</v>
      </c>
      <c r="B3612">
        <v>2010</v>
      </c>
      <c r="C3612">
        <v>10.1</v>
      </c>
      <c r="D3612">
        <v>15</v>
      </c>
      <c r="E3612">
        <v>5.4</v>
      </c>
      <c r="F3612">
        <v>22.42</v>
      </c>
      <c r="G3612">
        <v>3136.6334183680697</v>
      </c>
      <c r="I3612">
        <v>8.5017613336526505</v>
      </c>
      <c r="J3612">
        <v>13.19</v>
      </c>
    </row>
    <row r="3613" spans="1:10" x14ac:dyDescent="0.35">
      <c r="A3613" t="s">
        <v>242</v>
      </c>
      <c r="B3613">
        <v>2011</v>
      </c>
      <c r="C3613">
        <v>10.3</v>
      </c>
      <c r="D3613">
        <v>15.3</v>
      </c>
      <c r="E3613">
        <v>5.3</v>
      </c>
      <c r="F3613">
        <v>22.49</v>
      </c>
      <c r="G3613">
        <v>3267.4082777726567</v>
      </c>
      <c r="I3613">
        <v>6.4293968107234001</v>
      </c>
      <c r="J3613">
        <v>10.545999999999999</v>
      </c>
    </row>
    <row r="3614" spans="1:10" x14ac:dyDescent="0.35">
      <c r="A3614" t="s">
        <v>242</v>
      </c>
      <c r="B3614">
        <v>2012</v>
      </c>
      <c r="C3614">
        <v>9.4</v>
      </c>
      <c r="D3614">
        <v>14</v>
      </c>
      <c r="E3614">
        <v>5</v>
      </c>
      <c r="F3614">
        <v>22.6</v>
      </c>
      <c r="G3614">
        <v>3361.7213309783824</v>
      </c>
      <c r="I3614">
        <v>6.5758997075769798</v>
      </c>
      <c r="J3614">
        <v>7.85</v>
      </c>
    </row>
    <row r="3615" spans="1:10" x14ac:dyDescent="0.35">
      <c r="A3615" t="s">
        <v>242</v>
      </c>
      <c r="B3615">
        <v>2013</v>
      </c>
      <c r="C3615">
        <v>9.1</v>
      </c>
      <c r="D3615">
        <v>13.4</v>
      </c>
      <c r="E3615">
        <v>4.8</v>
      </c>
      <c r="F3615">
        <v>22.6</v>
      </c>
      <c r="G3615">
        <v>3514.7184884393655</v>
      </c>
      <c r="I3615">
        <v>6.9776760549030703</v>
      </c>
      <c r="J3615">
        <v>8.0419999999999998</v>
      </c>
    </row>
    <row r="3616" spans="1:10" x14ac:dyDescent="0.35">
      <c r="A3616" t="s">
        <v>242</v>
      </c>
      <c r="B3616">
        <v>2014</v>
      </c>
      <c r="C3616">
        <v>9</v>
      </c>
      <c r="D3616">
        <v>13.8</v>
      </c>
      <c r="E3616">
        <v>4.4000000000000004</v>
      </c>
      <c r="F3616">
        <v>22.6</v>
      </c>
      <c r="G3616">
        <v>3475.7596293645242</v>
      </c>
      <c r="I3616">
        <v>7.8068755356633304</v>
      </c>
      <c r="J3616">
        <v>8.1310000000000002</v>
      </c>
    </row>
    <row r="3617" spans="1:10" x14ac:dyDescent="0.35">
      <c r="A3617" t="s">
        <v>242</v>
      </c>
      <c r="B3617">
        <v>2015</v>
      </c>
      <c r="C3617">
        <v>8.6999999999999993</v>
      </c>
      <c r="D3617">
        <v>13.7</v>
      </c>
      <c r="E3617">
        <v>3.8</v>
      </c>
      <c r="G3617">
        <v>3368.4603117765105</v>
      </c>
      <c r="I3617">
        <v>10.110592890961801</v>
      </c>
      <c r="J3617">
        <v>8.3160000000000007</v>
      </c>
    </row>
    <row r="3618" spans="1:10" x14ac:dyDescent="0.35">
      <c r="A3618" t="s">
        <v>242</v>
      </c>
      <c r="B3618">
        <v>2016</v>
      </c>
      <c r="C3618">
        <v>8.5</v>
      </c>
      <c r="D3618">
        <v>13.5</v>
      </c>
      <c r="E3618">
        <v>3.6</v>
      </c>
      <c r="G3618">
        <v>3342.3319911298204</v>
      </c>
      <c r="I3618">
        <v>17.8697300795268</v>
      </c>
      <c r="J3618">
        <v>8.4179999999999993</v>
      </c>
    </row>
    <row r="3619" spans="1:10" x14ac:dyDescent="0.35">
      <c r="A3619" t="s">
        <v>242</v>
      </c>
      <c r="B3619">
        <v>2017</v>
      </c>
      <c r="C3619">
        <v>8.5</v>
      </c>
      <c r="D3619">
        <v>13.6</v>
      </c>
      <c r="E3619">
        <v>3.5</v>
      </c>
      <c r="G3619">
        <v>3419.717834947447</v>
      </c>
      <c r="I3619">
        <v>6.5773115420564396</v>
      </c>
      <c r="J3619">
        <v>8.5180000000000007</v>
      </c>
    </row>
    <row r="3620" spans="1:10" x14ac:dyDescent="0.35">
      <c r="A3620" t="s">
        <v>242</v>
      </c>
      <c r="B3620">
        <v>2018</v>
      </c>
      <c r="C3620">
        <v>8.1</v>
      </c>
      <c r="D3620">
        <v>13.2</v>
      </c>
      <c r="E3620">
        <v>3.1</v>
      </c>
      <c r="G3620">
        <v>3468.8441209963116</v>
      </c>
      <c r="I3620">
        <v>7.4945719272852003</v>
      </c>
      <c r="J3620">
        <v>5.0309999999999997</v>
      </c>
    </row>
    <row r="3621" spans="1:10" x14ac:dyDescent="0.35">
      <c r="A3621" t="s">
        <v>242</v>
      </c>
      <c r="B3621">
        <v>2019</v>
      </c>
      <c r="C3621">
        <v>7.3</v>
      </c>
      <c r="D3621">
        <v>12</v>
      </c>
      <c r="E3621">
        <v>2.7</v>
      </c>
      <c r="G3621">
        <v>3385.786570472148</v>
      </c>
      <c r="I3621">
        <v>9.1503164431629607</v>
      </c>
      <c r="J3621">
        <v>5.5389999999999997</v>
      </c>
    </row>
    <row r="3622" spans="1:10" x14ac:dyDescent="0.35">
      <c r="A3622" t="s">
        <v>243</v>
      </c>
      <c r="B3622">
        <v>2000</v>
      </c>
      <c r="C3622">
        <v>13.3</v>
      </c>
      <c r="D3622">
        <v>14.1</v>
      </c>
      <c r="E3622">
        <v>12.4</v>
      </c>
      <c r="F3622">
        <v>21.68</v>
      </c>
      <c r="G3622">
        <v>2237.5792648971365</v>
      </c>
      <c r="J3622">
        <v>5.6820000000000004</v>
      </c>
    </row>
    <row r="3623" spans="1:10" x14ac:dyDescent="0.35">
      <c r="A3623" t="s">
        <v>243</v>
      </c>
      <c r="B3623">
        <v>2001</v>
      </c>
      <c r="C3623">
        <v>12.8</v>
      </c>
      <c r="D3623">
        <v>14.4</v>
      </c>
      <c r="E3623">
        <v>11.3</v>
      </c>
      <c r="F3623">
        <v>21.72</v>
      </c>
      <c r="G3623">
        <v>2306.0327315669856</v>
      </c>
      <c r="J3623">
        <v>5.3140000000000001</v>
      </c>
    </row>
    <row r="3624" spans="1:10" x14ac:dyDescent="0.35">
      <c r="A3624" t="s">
        <v>243</v>
      </c>
      <c r="B3624">
        <v>2002</v>
      </c>
      <c r="C3624">
        <v>13.4</v>
      </c>
      <c r="D3624">
        <v>15.5</v>
      </c>
      <c r="E3624">
        <v>11.4</v>
      </c>
      <c r="F3624">
        <v>21.81</v>
      </c>
      <c r="G3624">
        <v>2120.4675453018767</v>
      </c>
      <c r="J3624">
        <v>5.0069999999999997</v>
      </c>
    </row>
    <row r="3625" spans="1:10" x14ac:dyDescent="0.35">
      <c r="A3625" t="s">
        <v>243</v>
      </c>
      <c r="B3625">
        <v>2003</v>
      </c>
      <c r="C3625">
        <v>13.2</v>
      </c>
      <c r="D3625">
        <v>15.1</v>
      </c>
      <c r="E3625">
        <v>11.4</v>
      </c>
      <c r="F3625">
        <v>21.77</v>
      </c>
      <c r="G3625">
        <v>1781.2894983143781</v>
      </c>
      <c r="J3625">
        <v>4.7359999999999998</v>
      </c>
    </row>
    <row r="3626" spans="1:10" x14ac:dyDescent="0.35">
      <c r="A3626" t="s">
        <v>243</v>
      </c>
      <c r="B3626">
        <v>2004</v>
      </c>
      <c r="C3626">
        <v>14.2</v>
      </c>
      <c r="D3626">
        <v>15.7</v>
      </c>
      <c r="E3626">
        <v>12.7</v>
      </c>
      <c r="F3626">
        <v>21.84</v>
      </c>
      <c r="G3626">
        <v>1710.9086856068193</v>
      </c>
      <c r="J3626">
        <v>4.3899999999999997</v>
      </c>
    </row>
    <row r="3627" spans="1:10" x14ac:dyDescent="0.35">
      <c r="A3627" t="s">
        <v>243</v>
      </c>
      <c r="B3627">
        <v>2005</v>
      </c>
      <c r="C3627">
        <v>14</v>
      </c>
      <c r="D3627">
        <v>16.2</v>
      </c>
      <c r="E3627">
        <v>11.9</v>
      </c>
      <c r="F3627">
        <v>21.77</v>
      </c>
      <c r="G3627">
        <v>1655.0854013418489</v>
      </c>
      <c r="J3627">
        <v>4.6260000000000003</v>
      </c>
    </row>
    <row r="3628" spans="1:10" x14ac:dyDescent="0.35">
      <c r="A3628" t="s">
        <v>243</v>
      </c>
      <c r="B3628">
        <v>2006</v>
      </c>
      <c r="C3628">
        <v>14.4</v>
      </c>
      <c r="D3628">
        <v>14.7</v>
      </c>
      <c r="E3628">
        <v>14.1</v>
      </c>
      <c r="F3628">
        <v>21.61</v>
      </c>
      <c r="G3628">
        <v>1632.9440637405507</v>
      </c>
      <c r="J3628">
        <v>4.7629999999999999</v>
      </c>
    </row>
    <row r="3629" spans="1:10" x14ac:dyDescent="0.35">
      <c r="A3629" t="s">
        <v>243</v>
      </c>
      <c r="B3629">
        <v>2007</v>
      </c>
      <c r="C3629">
        <v>17.2</v>
      </c>
      <c r="D3629">
        <v>17.7</v>
      </c>
      <c r="E3629">
        <v>16.899999999999999</v>
      </c>
      <c r="F3629">
        <v>21.71</v>
      </c>
      <c r="G3629">
        <v>1600.3272339023208</v>
      </c>
      <c r="J3629">
        <v>4.9969999999999999</v>
      </c>
    </row>
    <row r="3630" spans="1:10" x14ac:dyDescent="0.35">
      <c r="A3630" t="s">
        <v>243</v>
      </c>
      <c r="B3630">
        <v>2008</v>
      </c>
      <c r="C3630">
        <v>20.100000000000001</v>
      </c>
      <c r="D3630">
        <v>20.9</v>
      </c>
      <c r="E3630">
        <v>19.399999999999999</v>
      </c>
      <c r="F3630">
        <v>21.75</v>
      </c>
      <c r="G3630">
        <v>1332.2750826723509</v>
      </c>
      <c r="J3630">
        <v>5.3739999999999997</v>
      </c>
    </row>
    <row r="3631" spans="1:10" x14ac:dyDescent="0.35">
      <c r="A3631" t="s">
        <v>243</v>
      </c>
      <c r="B3631">
        <v>2009</v>
      </c>
      <c r="C3631">
        <v>22.2</v>
      </c>
      <c r="D3631">
        <v>24.5</v>
      </c>
      <c r="E3631">
        <v>20.100000000000001</v>
      </c>
      <c r="F3631">
        <v>21.61</v>
      </c>
      <c r="G3631">
        <v>1486.2818462139071</v>
      </c>
      <c r="J3631">
        <v>5.4690000000000003</v>
      </c>
    </row>
    <row r="3632" spans="1:10" x14ac:dyDescent="0.35">
      <c r="A3632" t="s">
        <v>243</v>
      </c>
      <c r="B3632">
        <v>2010</v>
      </c>
      <c r="C3632">
        <v>21.5</v>
      </c>
      <c r="D3632">
        <v>26.2</v>
      </c>
      <c r="E3632">
        <v>17.2</v>
      </c>
      <c r="F3632">
        <v>21.77</v>
      </c>
      <c r="G3632">
        <v>1804.2953895908502</v>
      </c>
      <c r="I3632">
        <v>3.02267002518892</v>
      </c>
      <c r="J3632">
        <v>5.4560000000000004</v>
      </c>
    </row>
    <row r="3633" spans="1:10" x14ac:dyDescent="0.35">
      <c r="A3633" t="s">
        <v>243</v>
      </c>
      <c r="B3633">
        <v>2011</v>
      </c>
      <c r="C3633">
        <v>20.7</v>
      </c>
      <c r="D3633">
        <v>26.8</v>
      </c>
      <c r="E3633">
        <v>15.2</v>
      </c>
      <c r="F3633">
        <v>21.69</v>
      </c>
      <c r="G3633">
        <v>2080.6115106544621</v>
      </c>
      <c r="I3633">
        <v>3.4661297281748999</v>
      </c>
      <c r="J3633">
        <v>5.3680000000000003</v>
      </c>
    </row>
    <row r="3634" spans="1:10" x14ac:dyDescent="0.35">
      <c r="A3634" t="s">
        <v>243</v>
      </c>
      <c r="B3634">
        <v>2012</v>
      </c>
      <c r="C3634">
        <v>19.7</v>
      </c>
      <c r="D3634">
        <v>25.6</v>
      </c>
      <c r="E3634">
        <v>14.3</v>
      </c>
      <c r="F3634">
        <v>21.82</v>
      </c>
      <c r="G3634">
        <v>2366.17601155791</v>
      </c>
      <c r="I3634">
        <v>3.7253266611064602</v>
      </c>
      <c r="J3634">
        <v>5.0570000000000004</v>
      </c>
    </row>
    <row r="3635" spans="1:10" x14ac:dyDescent="0.35">
      <c r="A3635" t="s">
        <v>243</v>
      </c>
      <c r="B3635">
        <v>2013</v>
      </c>
      <c r="C3635">
        <v>18.600000000000001</v>
      </c>
      <c r="D3635">
        <v>23</v>
      </c>
      <c r="E3635">
        <v>14.5</v>
      </c>
      <c r="F3635">
        <v>22.02</v>
      </c>
      <c r="G3635">
        <v>2558.9940617299499</v>
      </c>
      <c r="I3635">
        <v>1.63495041543822</v>
      </c>
      <c r="J3635">
        <v>4.944</v>
      </c>
    </row>
    <row r="3636" spans="1:10" x14ac:dyDescent="0.35">
      <c r="A3636" t="s">
        <v>243</v>
      </c>
      <c r="B3636">
        <v>2014</v>
      </c>
      <c r="C3636">
        <v>18.2</v>
      </c>
      <c r="D3636">
        <v>22.4</v>
      </c>
      <c r="E3636">
        <v>14.3</v>
      </c>
      <c r="F3636">
        <v>21.91</v>
      </c>
      <c r="G3636">
        <v>2618.2408591574563</v>
      </c>
      <c r="I3636">
        <v>-0.19778481012661001</v>
      </c>
      <c r="J3636">
        <v>4.774</v>
      </c>
    </row>
    <row r="3637" spans="1:10" x14ac:dyDescent="0.35">
      <c r="A3637" t="s">
        <v>243</v>
      </c>
      <c r="B3637">
        <v>2015</v>
      </c>
      <c r="C3637">
        <v>18</v>
      </c>
      <c r="D3637">
        <v>23.8</v>
      </c>
      <c r="E3637">
        <v>12.6</v>
      </c>
      <c r="G3637">
        <v>2692.2907003590326</v>
      </c>
      <c r="I3637">
        <v>-2.4309684238340399</v>
      </c>
      <c r="J3637">
        <v>5.383</v>
      </c>
    </row>
    <row r="3638" spans="1:10" x14ac:dyDescent="0.35">
      <c r="A3638" t="s">
        <v>243</v>
      </c>
      <c r="B3638">
        <v>2016</v>
      </c>
      <c r="C3638">
        <v>16.8</v>
      </c>
      <c r="D3638">
        <v>22.5</v>
      </c>
      <c r="E3638">
        <v>11.6</v>
      </c>
      <c r="G3638">
        <v>2825.3571647469912</v>
      </c>
      <c r="I3638">
        <v>-1.54366960054161</v>
      </c>
      <c r="J3638">
        <v>5.8929999999999998</v>
      </c>
    </row>
    <row r="3639" spans="1:10" x14ac:dyDescent="0.35">
      <c r="A3639" t="s">
        <v>243</v>
      </c>
      <c r="B3639">
        <v>2017</v>
      </c>
      <c r="C3639">
        <v>15</v>
      </c>
      <c r="D3639">
        <v>21</v>
      </c>
      <c r="E3639">
        <v>9.6</v>
      </c>
      <c r="G3639">
        <v>2435.7943579690664</v>
      </c>
      <c r="I3639">
        <v>0.89396231605002696</v>
      </c>
      <c r="J3639">
        <v>6.3470000000000004</v>
      </c>
    </row>
    <row r="3640" spans="1:10" x14ac:dyDescent="0.35">
      <c r="A3640" t="s">
        <v>243</v>
      </c>
      <c r="B3640">
        <v>2018</v>
      </c>
      <c r="C3640">
        <v>14</v>
      </c>
      <c r="D3640">
        <v>19.899999999999999</v>
      </c>
      <c r="E3640">
        <v>8.6999999999999993</v>
      </c>
      <c r="G3640">
        <v>2611.3264089332279</v>
      </c>
      <c r="I3640">
        <v>10.618865866957499</v>
      </c>
      <c r="J3640">
        <v>6.7919999999999998</v>
      </c>
    </row>
    <row r="3641" spans="1:10" x14ac:dyDescent="0.35">
      <c r="A3641" t="s">
        <v>243</v>
      </c>
      <c r="B3641">
        <v>2019</v>
      </c>
      <c r="C3641">
        <v>14.1</v>
      </c>
      <c r="D3641">
        <v>20</v>
      </c>
      <c r="E3641">
        <v>8.8000000000000007</v>
      </c>
      <c r="G3641">
        <v>2711.5293341042861</v>
      </c>
      <c r="I3641">
        <v>255.30499075785599</v>
      </c>
      <c r="J3641">
        <v>7.3730000000000002</v>
      </c>
    </row>
  </sheetData>
  <autoFilter ref="A1:J3641" xr:uid="{0A92D18C-823A-40B9-B4BD-8AE4A7FD08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532D-2FCB-4F24-8EA2-D7E5ED1F46B5}">
  <dimension ref="A1:J4501"/>
  <sheetViews>
    <sheetView zoomScale="90" zoomScaleNormal="90" workbookViewId="0">
      <pane ySplit="1" topLeftCell="A815" activePane="bottomLeft" state="frozen"/>
      <selection pane="bottomLeft" activeCell="A830" sqref="A830"/>
    </sheetView>
  </sheetViews>
  <sheetFormatPr baseColWidth="10" defaultColWidth="8.7265625" defaultRowHeight="14.5" x14ac:dyDescent="0.35"/>
  <cols>
    <col min="1" max="1" width="20.7265625" customWidth="1"/>
    <col min="3" max="3" width="10.36328125" customWidth="1"/>
    <col min="4" max="4" width="10.90625" customWidth="1"/>
    <col min="5" max="5" width="13.08984375" customWidth="1"/>
    <col min="6" max="6" width="9" bestFit="1" customWidth="1"/>
    <col min="8" max="8" width="9.453125" customWidth="1"/>
    <col min="9" max="9" width="11.26953125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13</v>
      </c>
      <c r="J1" s="1" t="s">
        <v>12</v>
      </c>
    </row>
    <row r="2" spans="1:10" x14ac:dyDescent="0.35">
      <c r="A2" t="s">
        <v>14</v>
      </c>
      <c r="B2">
        <v>2000</v>
      </c>
      <c r="C2">
        <v>4.9000000000000004</v>
      </c>
      <c r="D2">
        <v>5</v>
      </c>
      <c r="E2">
        <v>4.8</v>
      </c>
      <c r="F2">
        <v>12.08</v>
      </c>
      <c r="G2">
        <v>838.00070453583146</v>
      </c>
      <c r="J2">
        <v>7.9550000000000001</v>
      </c>
    </row>
    <row r="3" spans="1:10" x14ac:dyDescent="0.35">
      <c r="A3" t="s">
        <v>14</v>
      </c>
      <c r="B3">
        <v>2001</v>
      </c>
      <c r="C3">
        <v>5</v>
      </c>
      <c r="D3">
        <v>5.2</v>
      </c>
      <c r="E3">
        <v>4.8</v>
      </c>
      <c r="F3">
        <v>12.24</v>
      </c>
      <c r="G3">
        <v>770.30917411642258</v>
      </c>
      <c r="J3">
        <v>7.9580000000000002</v>
      </c>
    </row>
    <row r="4" spans="1:10" x14ac:dyDescent="0.35">
      <c r="A4" t="s">
        <v>14</v>
      </c>
      <c r="B4">
        <v>2002</v>
      </c>
      <c r="C4">
        <v>5</v>
      </c>
      <c r="D4">
        <v>5.4</v>
      </c>
      <c r="E4">
        <v>4.5999999999999996</v>
      </c>
      <c r="F4">
        <v>12.56</v>
      </c>
      <c r="G4">
        <v>943.178748122706</v>
      </c>
      <c r="J4">
        <v>7.9390000000000001</v>
      </c>
    </row>
    <row r="5" spans="1:10" x14ac:dyDescent="0.35">
      <c r="A5" t="s">
        <v>14</v>
      </c>
      <c r="B5">
        <v>2003</v>
      </c>
      <c r="C5">
        <v>5</v>
      </c>
      <c r="D5">
        <v>5.3</v>
      </c>
      <c r="E5">
        <v>4.5999999999999996</v>
      </c>
      <c r="F5">
        <v>12.25</v>
      </c>
      <c r="G5">
        <v>970.71623151097526</v>
      </c>
      <c r="J5">
        <v>7.9219999999999997</v>
      </c>
    </row>
    <row r="6" spans="1:10" x14ac:dyDescent="0.35">
      <c r="A6" t="s">
        <v>14</v>
      </c>
      <c r="B6">
        <v>2004</v>
      </c>
      <c r="C6">
        <v>5</v>
      </c>
      <c r="D6">
        <v>5.4</v>
      </c>
      <c r="E6">
        <v>4.5999999999999996</v>
      </c>
      <c r="F6">
        <v>12.38</v>
      </c>
      <c r="G6">
        <v>971.92651674380863</v>
      </c>
      <c r="J6">
        <v>7.9139999999999997</v>
      </c>
    </row>
    <row r="7" spans="1:10" x14ac:dyDescent="0.35">
      <c r="A7" t="s">
        <v>14</v>
      </c>
      <c r="B7">
        <v>2005</v>
      </c>
      <c r="C7">
        <v>5</v>
      </c>
      <c r="D7">
        <v>5.4</v>
      </c>
      <c r="E7">
        <v>4.5</v>
      </c>
      <c r="F7">
        <v>12.28</v>
      </c>
      <c r="G7">
        <v>1075.7953552650351</v>
      </c>
      <c r="I7">
        <v>12.6862687216715</v>
      </c>
      <c r="J7">
        <v>7.9139999999999997</v>
      </c>
    </row>
    <row r="8" spans="1:10" x14ac:dyDescent="0.35">
      <c r="A8" t="s">
        <v>14</v>
      </c>
      <c r="B8">
        <v>2006</v>
      </c>
      <c r="C8">
        <v>4.9000000000000004</v>
      </c>
      <c r="D8">
        <v>5.4</v>
      </c>
      <c r="E8">
        <v>4.4000000000000004</v>
      </c>
      <c r="F8">
        <v>12.37</v>
      </c>
      <c r="G8">
        <v>1121.0033334516258</v>
      </c>
      <c r="I8">
        <v>6.7845965500165697</v>
      </c>
      <c r="J8">
        <v>7.9180000000000001</v>
      </c>
    </row>
    <row r="9" spans="1:10" x14ac:dyDescent="0.35">
      <c r="A9" t="s">
        <v>14</v>
      </c>
      <c r="B9">
        <v>2007</v>
      </c>
      <c r="C9">
        <v>4.8</v>
      </c>
      <c r="D9">
        <v>5.3</v>
      </c>
      <c r="E9">
        <v>4.3</v>
      </c>
      <c r="F9">
        <v>12.48</v>
      </c>
      <c r="G9">
        <v>1287.2753154639779</v>
      </c>
      <c r="I9">
        <v>8.6805707851340497</v>
      </c>
      <c r="J9">
        <v>7.9080000000000004</v>
      </c>
    </row>
    <row r="10" spans="1:10" x14ac:dyDescent="0.35">
      <c r="A10" t="s">
        <v>14</v>
      </c>
      <c r="B10">
        <v>2008</v>
      </c>
      <c r="C10">
        <v>4.5999999999999996</v>
      </c>
      <c r="D10">
        <v>5.0999999999999996</v>
      </c>
      <c r="E10">
        <v>4.2</v>
      </c>
      <c r="F10">
        <v>12.2</v>
      </c>
      <c r="G10">
        <v>1336.5443952208138</v>
      </c>
      <c r="I10">
        <v>26.418664154744501</v>
      </c>
      <c r="J10">
        <v>7.92</v>
      </c>
    </row>
    <row r="11" spans="1:10" x14ac:dyDescent="0.35">
      <c r="A11" t="s">
        <v>14</v>
      </c>
      <c r="B11">
        <v>2009</v>
      </c>
      <c r="C11">
        <v>4.4000000000000004</v>
      </c>
      <c r="D11">
        <v>4.8</v>
      </c>
      <c r="E11">
        <v>4</v>
      </c>
      <c r="F11">
        <v>12.44</v>
      </c>
      <c r="G11">
        <v>1575.33212595399</v>
      </c>
      <c r="I11">
        <v>-6.8111610889899303</v>
      </c>
      <c r="J11">
        <v>7.9139999999999997</v>
      </c>
    </row>
    <row r="12" spans="1:10" x14ac:dyDescent="0.35">
      <c r="A12" t="s">
        <v>14</v>
      </c>
      <c r="B12">
        <v>2010</v>
      </c>
      <c r="C12">
        <v>4.3</v>
      </c>
      <c r="D12">
        <v>4.5999999999999996</v>
      </c>
      <c r="E12">
        <v>3.9</v>
      </c>
      <c r="F12">
        <v>12.47</v>
      </c>
      <c r="G12">
        <v>1771.4514282042435</v>
      </c>
      <c r="I12">
        <v>2.17853752389414</v>
      </c>
      <c r="J12">
        <v>7.9139999999999997</v>
      </c>
    </row>
    <row r="13" spans="1:10" x14ac:dyDescent="0.35">
      <c r="A13" t="s">
        <v>14</v>
      </c>
      <c r="B13">
        <v>2011</v>
      </c>
      <c r="C13">
        <v>4.0999999999999996</v>
      </c>
      <c r="D13">
        <v>4.5</v>
      </c>
      <c r="E13">
        <v>3.8</v>
      </c>
      <c r="F13">
        <v>12.73</v>
      </c>
      <c r="G13">
        <v>1749.9369949167735</v>
      </c>
      <c r="I13">
        <v>11.8041858089129</v>
      </c>
      <c r="J13">
        <v>7.9160000000000004</v>
      </c>
    </row>
    <row r="14" spans="1:10" x14ac:dyDescent="0.35">
      <c r="A14" t="s">
        <v>14</v>
      </c>
      <c r="B14">
        <v>2012</v>
      </c>
      <c r="C14">
        <v>4</v>
      </c>
      <c r="D14">
        <v>4.3</v>
      </c>
      <c r="E14">
        <v>3.7</v>
      </c>
      <c r="F14">
        <v>12.55</v>
      </c>
      <c r="G14">
        <v>1994.5352769907986</v>
      </c>
      <c r="I14">
        <v>6.4412128093411702</v>
      </c>
      <c r="J14">
        <v>7.9089999999999998</v>
      </c>
    </row>
    <row r="15" spans="1:10" x14ac:dyDescent="0.35">
      <c r="A15" t="s">
        <v>14</v>
      </c>
      <c r="B15">
        <v>2013</v>
      </c>
      <c r="C15">
        <v>4</v>
      </c>
      <c r="D15">
        <v>4.3</v>
      </c>
      <c r="E15">
        <v>3.7</v>
      </c>
      <c r="F15">
        <v>12.68</v>
      </c>
      <c r="G15">
        <v>2138.7530602580528</v>
      </c>
      <c r="I15">
        <v>7.3857717839785497</v>
      </c>
      <c r="J15">
        <v>7.9189999999999996</v>
      </c>
    </row>
    <row r="16" spans="1:10" x14ac:dyDescent="0.35">
      <c r="A16" t="s">
        <v>14</v>
      </c>
      <c r="B16">
        <v>2014</v>
      </c>
      <c r="C16">
        <v>3.9</v>
      </c>
      <c r="D16">
        <v>4.2</v>
      </c>
      <c r="E16">
        <v>3.6</v>
      </c>
      <c r="F16">
        <v>12.75</v>
      </c>
      <c r="G16">
        <v>2229.6795387383349</v>
      </c>
      <c r="I16">
        <v>4.6739960353630501</v>
      </c>
      <c r="J16">
        <v>7.915</v>
      </c>
    </row>
    <row r="17" spans="1:10" x14ac:dyDescent="0.35">
      <c r="A17" t="s">
        <v>14</v>
      </c>
      <c r="B17">
        <v>2015</v>
      </c>
      <c r="C17">
        <v>4</v>
      </c>
      <c r="D17">
        <v>4.3</v>
      </c>
      <c r="E17">
        <v>3.6</v>
      </c>
      <c r="G17">
        <v>2289.3719861171303</v>
      </c>
      <c r="I17">
        <v>-0.66170916471352004</v>
      </c>
      <c r="J17">
        <v>9.0109999999999992</v>
      </c>
    </row>
    <row r="18" spans="1:10" x14ac:dyDescent="0.35">
      <c r="A18" t="s">
        <v>14</v>
      </c>
      <c r="B18">
        <v>2016</v>
      </c>
      <c r="C18">
        <v>4</v>
      </c>
      <c r="D18">
        <v>4.4000000000000004</v>
      </c>
      <c r="E18">
        <v>3.6</v>
      </c>
      <c r="G18">
        <v>2217.2967863197086</v>
      </c>
      <c r="I18">
        <v>4.3838919551389299</v>
      </c>
      <c r="J18">
        <v>10.1</v>
      </c>
    </row>
    <row r="19" spans="1:10" x14ac:dyDescent="0.35">
      <c r="A19" t="s">
        <v>14</v>
      </c>
      <c r="B19">
        <v>2017</v>
      </c>
      <c r="C19">
        <v>4.0999999999999996</v>
      </c>
      <c r="D19">
        <v>4.5999999999999996</v>
      </c>
      <c r="E19">
        <v>3.4</v>
      </c>
      <c r="G19">
        <v>2338.7786969387489</v>
      </c>
      <c r="I19">
        <v>4.9759515055389203</v>
      </c>
      <c r="J19">
        <v>11.183999999999999</v>
      </c>
    </row>
    <row r="20" spans="1:10" x14ac:dyDescent="0.35">
      <c r="A20" t="s">
        <v>14</v>
      </c>
      <c r="B20">
        <v>2018</v>
      </c>
      <c r="C20">
        <v>4.0999999999999996</v>
      </c>
      <c r="D20">
        <v>4.5999999999999996</v>
      </c>
      <c r="E20">
        <v>3.5</v>
      </c>
      <c r="G20">
        <v>2436.0063198101952</v>
      </c>
      <c r="I20">
        <v>0.62614914916898301</v>
      </c>
      <c r="J20">
        <v>11.206</v>
      </c>
    </row>
    <row r="21" spans="1:10" x14ac:dyDescent="0.35">
      <c r="A21" t="s">
        <v>14</v>
      </c>
      <c r="B21">
        <v>2019</v>
      </c>
      <c r="C21">
        <v>4.0999999999999996</v>
      </c>
      <c r="D21">
        <v>4.5999999999999996</v>
      </c>
      <c r="E21">
        <v>3.6</v>
      </c>
      <c r="G21">
        <v>2589.410395541996</v>
      </c>
      <c r="I21">
        <v>2.30237251516819</v>
      </c>
      <c r="J21">
        <v>11.224</v>
      </c>
    </row>
    <row r="22" spans="1:10" x14ac:dyDescent="0.35">
      <c r="A22" t="s">
        <v>17</v>
      </c>
      <c r="B22">
        <v>2000</v>
      </c>
      <c r="C22">
        <v>4.9000000000000004</v>
      </c>
      <c r="D22">
        <v>7</v>
      </c>
      <c r="E22">
        <v>2.8</v>
      </c>
      <c r="F22">
        <v>12.67</v>
      </c>
      <c r="G22">
        <v>3861.308568377608</v>
      </c>
      <c r="I22">
        <v>5.0018136346830902E-2</v>
      </c>
      <c r="J22">
        <v>19.023</v>
      </c>
    </row>
    <row r="23" spans="1:10" x14ac:dyDescent="0.35">
      <c r="A23" t="s">
        <v>17</v>
      </c>
      <c r="B23">
        <v>2001</v>
      </c>
      <c r="C23">
        <v>4.5</v>
      </c>
      <c r="D23">
        <v>6.1</v>
      </c>
      <c r="E23">
        <v>2.9</v>
      </c>
      <c r="F23">
        <v>12.45</v>
      </c>
      <c r="G23">
        <v>4300.836107196671</v>
      </c>
      <c r="I23">
        <v>3.10758827031434</v>
      </c>
      <c r="J23">
        <v>18.57</v>
      </c>
    </row>
    <row r="24" spans="1:10" x14ac:dyDescent="0.35">
      <c r="A24" t="s">
        <v>17</v>
      </c>
      <c r="B24">
        <v>2002</v>
      </c>
      <c r="C24">
        <v>4.5999999999999996</v>
      </c>
      <c r="D24">
        <v>6.2</v>
      </c>
      <c r="E24">
        <v>3</v>
      </c>
      <c r="F24">
        <v>12.41</v>
      </c>
      <c r="G24">
        <v>4751.8212365925947</v>
      </c>
      <c r="I24">
        <v>7.7705258343155199</v>
      </c>
      <c r="J24">
        <v>17.890999999999998</v>
      </c>
    </row>
    <row r="25" spans="1:10" x14ac:dyDescent="0.35">
      <c r="A25" t="s">
        <v>17</v>
      </c>
      <c r="B25">
        <v>2003</v>
      </c>
      <c r="C25">
        <v>4.8</v>
      </c>
      <c r="D25">
        <v>6.4</v>
      </c>
      <c r="E25">
        <v>3.3</v>
      </c>
      <c r="F25">
        <v>12.59</v>
      </c>
      <c r="G25">
        <v>5000.3090822704717</v>
      </c>
      <c r="I25">
        <v>0.48400261181846999</v>
      </c>
      <c r="J25">
        <v>16.984999999999999</v>
      </c>
    </row>
    <row r="26" spans="1:10" x14ac:dyDescent="0.35">
      <c r="A26" t="s">
        <v>17</v>
      </c>
      <c r="B26">
        <v>2004</v>
      </c>
      <c r="C26">
        <v>4.8</v>
      </c>
      <c r="D26">
        <v>6.5</v>
      </c>
      <c r="E26">
        <v>3.1</v>
      </c>
      <c r="F26">
        <v>12.48</v>
      </c>
      <c r="G26">
        <v>5427.796555800217</v>
      </c>
      <c r="I26">
        <v>2.2800191693810099</v>
      </c>
      <c r="J26">
        <v>16.306000000000001</v>
      </c>
    </row>
    <row r="27" spans="1:10" x14ac:dyDescent="0.35">
      <c r="A27" t="s">
        <v>17</v>
      </c>
      <c r="B27">
        <v>2005</v>
      </c>
      <c r="C27">
        <v>7.5</v>
      </c>
      <c r="D27">
        <v>9.6999999999999993</v>
      </c>
      <c r="E27">
        <v>5.2</v>
      </c>
      <c r="F27">
        <v>12.54</v>
      </c>
      <c r="G27">
        <v>5865.2386081490049</v>
      </c>
      <c r="I27">
        <v>2.36658195679796</v>
      </c>
      <c r="J27">
        <v>15.965999999999999</v>
      </c>
    </row>
    <row r="28" spans="1:10" x14ac:dyDescent="0.35">
      <c r="A28" t="s">
        <v>17</v>
      </c>
      <c r="B28">
        <v>2006</v>
      </c>
      <c r="C28">
        <v>7.8</v>
      </c>
      <c r="D28">
        <v>9.8000000000000007</v>
      </c>
      <c r="E28">
        <v>5.8</v>
      </c>
      <c r="F28">
        <v>12.6</v>
      </c>
      <c r="G28">
        <v>6566.4905671627748</v>
      </c>
      <c r="I28">
        <v>2.3707283190428199</v>
      </c>
      <c r="J28">
        <v>15.625999999999999</v>
      </c>
    </row>
    <row r="29" spans="1:10" x14ac:dyDescent="0.35">
      <c r="A29" t="s">
        <v>17</v>
      </c>
      <c r="B29">
        <v>2007</v>
      </c>
      <c r="C29">
        <v>8.1</v>
      </c>
      <c r="D29">
        <v>10.3</v>
      </c>
      <c r="E29">
        <v>5.8</v>
      </c>
      <c r="F29">
        <v>12.51</v>
      </c>
      <c r="G29">
        <v>7284.8873434539819</v>
      </c>
      <c r="I29">
        <v>2.93268248162323</v>
      </c>
      <c r="J29">
        <v>15.965999999999999</v>
      </c>
    </row>
    <row r="30" spans="1:10" x14ac:dyDescent="0.35">
      <c r="A30" t="s">
        <v>17</v>
      </c>
      <c r="B30">
        <v>2008</v>
      </c>
      <c r="C30">
        <v>8.1999999999999993</v>
      </c>
      <c r="D30">
        <v>10.3</v>
      </c>
      <c r="E30">
        <v>6</v>
      </c>
      <c r="F30">
        <v>12.78</v>
      </c>
      <c r="G30">
        <v>8228.1318867165573</v>
      </c>
      <c r="I30">
        <v>3.3208709038926401</v>
      </c>
      <c r="J30">
        <v>13.06</v>
      </c>
    </row>
    <row r="31" spans="1:10" x14ac:dyDescent="0.35">
      <c r="A31" t="s">
        <v>17</v>
      </c>
      <c r="B31">
        <v>2009</v>
      </c>
      <c r="C31">
        <v>8.1</v>
      </c>
      <c r="D31">
        <v>10.199999999999999</v>
      </c>
      <c r="E31">
        <v>6</v>
      </c>
      <c r="F31">
        <v>12.72</v>
      </c>
      <c r="G31">
        <v>8812.6047368641539</v>
      </c>
      <c r="I31">
        <v>2.2669220945083102</v>
      </c>
      <c r="J31">
        <v>13.673999999999999</v>
      </c>
    </row>
    <row r="32" spans="1:10" x14ac:dyDescent="0.35">
      <c r="A32" t="s">
        <v>17</v>
      </c>
      <c r="B32">
        <v>2010</v>
      </c>
      <c r="C32">
        <v>7.8</v>
      </c>
      <c r="D32">
        <v>9.5</v>
      </c>
      <c r="E32">
        <v>6.1</v>
      </c>
      <c r="F32">
        <v>12.85</v>
      </c>
      <c r="G32">
        <v>9626.6648932184435</v>
      </c>
      <c r="I32">
        <v>3.6260469557981598</v>
      </c>
      <c r="J32">
        <v>14.086</v>
      </c>
    </row>
    <row r="33" spans="1:10" x14ac:dyDescent="0.35">
      <c r="A33" t="s">
        <v>17</v>
      </c>
      <c r="B33">
        <v>2011</v>
      </c>
      <c r="C33">
        <v>7.9</v>
      </c>
      <c r="D33">
        <v>7.5</v>
      </c>
      <c r="E33">
        <v>8.3000000000000007</v>
      </c>
      <c r="F33">
        <v>12.8</v>
      </c>
      <c r="G33">
        <v>10207.169878416134</v>
      </c>
      <c r="I33">
        <v>3.42912324722163</v>
      </c>
      <c r="J33">
        <v>13.481</v>
      </c>
    </row>
    <row r="34" spans="1:10" x14ac:dyDescent="0.35">
      <c r="A34" t="s">
        <v>17</v>
      </c>
      <c r="B34">
        <v>2012</v>
      </c>
      <c r="C34">
        <v>5.2</v>
      </c>
      <c r="D34">
        <v>6.9</v>
      </c>
      <c r="E34">
        <v>3.4</v>
      </c>
      <c r="F34">
        <v>12.72</v>
      </c>
      <c r="G34">
        <v>10525.72253488832</v>
      </c>
      <c r="I34">
        <v>2.0315926839530101</v>
      </c>
      <c r="J34">
        <v>13.375999999999999</v>
      </c>
    </row>
    <row r="35" spans="1:10" x14ac:dyDescent="0.35">
      <c r="A35" t="s">
        <v>17</v>
      </c>
      <c r="B35">
        <v>2013</v>
      </c>
      <c r="C35">
        <v>5.3</v>
      </c>
      <c r="D35">
        <v>6.9</v>
      </c>
      <c r="E35">
        <v>3.5</v>
      </c>
      <c r="F35">
        <v>12.73</v>
      </c>
      <c r="G35">
        <v>10570.419832602909</v>
      </c>
      <c r="I35">
        <v>1.93762080205229</v>
      </c>
      <c r="J35">
        <v>15.866</v>
      </c>
    </row>
    <row r="36" spans="1:10" x14ac:dyDescent="0.35">
      <c r="A36" t="s">
        <v>17</v>
      </c>
      <c r="B36">
        <v>2014</v>
      </c>
      <c r="C36">
        <v>5</v>
      </c>
      <c r="D36">
        <v>6.6</v>
      </c>
      <c r="E36">
        <v>3.2</v>
      </c>
      <c r="F36">
        <v>12.83</v>
      </c>
      <c r="G36">
        <v>11258.45727962437</v>
      </c>
      <c r="I36">
        <v>1.6258650440261</v>
      </c>
      <c r="J36">
        <v>18.055</v>
      </c>
    </row>
    <row r="37" spans="1:10" x14ac:dyDescent="0.35">
      <c r="A37" t="s">
        <v>17</v>
      </c>
      <c r="B37">
        <v>2015</v>
      </c>
      <c r="C37">
        <v>4.8</v>
      </c>
      <c r="D37">
        <v>6.3</v>
      </c>
      <c r="E37">
        <v>3.2</v>
      </c>
      <c r="G37">
        <v>11658.045749409468</v>
      </c>
      <c r="I37">
        <v>1.8961740259236499</v>
      </c>
      <c r="J37">
        <v>17.193000000000001</v>
      </c>
    </row>
    <row r="38" spans="1:10" x14ac:dyDescent="0.35">
      <c r="A38" t="s">
        <v>17</v>
      </c>
      <c r="B38">
        <v>2016</v>
      </c>
      <c r="C38">
        <v>4.7</v>
      </c>
      <c r="D38">
        <v>6.3</v>
      </c>
      <c r="E38">
        <v>3.1</v>
      </c>
      <c r="G38">
        <v>12078.348824402556</v>
      </c>
      <c r="I38">
        <v>1.2754316836741</v>
      </c>
      <c r="J38">
        <v>15.417999999999999</v>
      </c>
    </row>
    <row r="39" spans="1:10" x14ac:dyDescent="0.35">
      <c r="A39" t="s">
        <v>17</v>
      </c>
      <c r="B39">
        <v>2017</v>
      </c>
      <c r="C39">
        <v>4.7</v>
      </c>
      <c r="D39">
        <v>6.3</v>
      </c>
      <c r="E39">
        <v>2.9</v>
      </c>
      <c r="G39">
        <v>12769.762584785349</v>
      </c>
      <c r="I39">
        <v>1.9866613317119901</v>
      </c>
      <c r="J39">
        <v>13.616</v>
      </c>
    </row>
    <row r="40" spans="1:10" x14ac:dyDescent="0.35">
      <c r="A40" t="s">
        <v>17</v>
      </c>
      <c r="B40">
        <v>2018</v>
      </c>
      <c r="C40">
        <v>4.5</v>
      </c>
      <c r="D40">
        <v>6.2</v>
      </c>
      <c r="E40">
        <v>2.8</v>
      </c>
      <c r="G40">
        <v>13497.24932263534</v>
      </c>
      <c r="I40">
        <v>2.0280596307113599</v>
      </c>
      <c r="J40">
        <v>12.304</v>
      </c>
    </row>
    <row r="41" spans="1:10" x14ac:dyDescent="0.35">
      <c r="A41" t="s">
        <v>17</v>
      </c>
      <c r="B41">
        <v>2019</v>
      </c>
      <c r="C41">
        <v>4.3</v>
      </c>
      <c r="D41">
        <v>5.9</v>
      </c>
      <c r="E41">
        <v>2.7</v>
      </c>
      <c r="G41">
        <v>14617.784909370364</v>
      </c>
      <c r="I41">
        <v>1.41109078954246</v>
      </c>
      <c r="J41">
        <v>11.465999999999999</v>
      </c>
    </row>
    <row r="42" spans="1:10" x14ac:dyDescent="0.35">
      <c r="A42" t="s">
        <v>72</v>
      </c>
      <c r="B42">
        <v>2000</v>
      </c>
      <c r="C42">
        <v>4.5</v>
      </c>
      <c r="D42">
        <v>5.6</v>
      </c>
      <c r="E42">
        <v>3.4</v>
      </c>
      <c r="F42">
        <v>23.29</v>
      </c>
      <c r="G42">
        <v>9225.4060801439082</v>
      </c>
      <c r="I42">
        <v>0.33916318907176801</v>
      </c>
      <c r="J42">
        <v>29.77</v>
      </c>
    </row>
    <row r="43" spans="1:10" x14ac:dyDescent="0.35">
      <c r="A43" t="s">
        <v>72</v>
      </c>
      <c r="B43">
        <v>2001</v>
      </c>
      <c r="C43">
        <v>4.5</v>
      </c>
      <c r="D43">
        <v>5.6</v>
      </c>
      <c r="E43">
        <v>3.4</v>
      </c>
      <c r="F43">
        <v>23.38</v>
      </c>
      <c r="G43">
        <v>9583.3559520467952</v>
      </c>
      <c r="I43">
        <v>4.2259883485467302</v>
      </c>
      <c r="J43">
        <v>27.3</v>
      </c>
    </row>
    <row r="44" spans="1:10" x14ac:dyDescent="0.35">
      <c r="A44" t="s">
        <v>72</v>
      </c>
      <c r="B44">
        <v>2002</v>
      </c>
      <c r="C44">
        <v>4.4000000000000004</v>
      </c>
      <c r="D44">
        <v>5.5</v>
      </c>
      <c r="E44">
        <v>3.3</v>
      </c>
      <c r="F44">
        <v>23.4</v>
      </c>
      <c r="G44">
        <v>10120.388551340573</v>
      </c>
      <c r="I44">
        <v>1.4183019234505101</v>
      </c>
      <c r="J44">
        <v>25.9</v>
      </c>
    </row>
    <row r="45" spans="1:10" x14ac:dyDescent="0.35">
      <c r="A45" t="s">
        <v>72</v>
      </c>
      <c r="B45">
        <v>2003</v>
      </c>
      <c r="C45">
        <v>4.0999999999999996</v>
      </c>
      <c r="D45">
        <v>5.0999999999999996</v>
      </c>
      <c r="E45">
        <v>3.1</v>
      </c>
      <c r="F45">
        <v>23.33</v>
      </c>
      <c r="G45">
        <v>10843.168458702989</v>
      </c>
      <c r="I45">
        <v>4.2689539583949996</v>
      </c>
      <c r="J45">
        <v>23.72</v>
      </c>
    </row>
    <row r="46" spans="1:10" x14ac:dyDescent="0.35">
      <c r="A46" t="s">
        <v>72</v>
      </c>
      <c r="B46">
        <v>2004</v>
      </c>
      <c r="C46">
        <v>4</v>
      </c>
      <c r="D46">
        <v>5</v>
      </c>
      <c r="E46">
        <v>3</v>
      </c>
      <c r="F46">
        <v>23.47</v>
      </c>
      <c r="G46">
        <v>11473.213643131074</v>
      </c>
      <c r="I46">
        <v>3.96180030257187</v>
      </c>
      <c r="J46">
        <v>17.649999999999999</v>
      </c>
    </row>
    <row r="47" spans="1:10" x14ac:dyDescent="0.35">
      <c r="A47" t="s">
        <v>72</v>
      </c>
      <c r="B47">
        <v>2005</v>
      </c>
      <c r="C47">
        <v>3.9</v>
      </c>
      <c r="D47">
        <v>4.8</v>
      </c>
      <c r="E47">
        <v>2.8</v>
      </c>
      <c r="F47">
        <v>23.43</v>
      </c>
      <c r="G47">
        <v>12302.958126662959</v>
      </c>
      <c r="I47">
        <v>1.38244656662118</v>
      </c>
      <c r="J47">
        <v>15.27</v>
      </c>
    </row>
    <row r="48" spans="1:10" x14ac:dyDescent="0.35">
      <c r="A48" t="s">
        <v>72</v>
      </c>
      <c r="B48">
        <v>2006</v>
      </c>
      <c r="C48">
        <v>3.7</v>
      </c>
      <c r="D48">
        <v>4.7</v>
      </c>
      <c r="E48">
        <v>2.7</v>
      </c>
      <c r="F48">
        <v>23.42</v>
      </c>
      <c r="G48">
        <v>12863.42786126924</v>
      </c>
      <c r="I48">
        <v>2.3114991851442399</v>
      </c>
      <c r="J48">
        <v>12.27</v>
      </c>
    </row>
    <row r="49" spans="1:10" x14ac:dyDescent="0.35">
      <c r="A49" t="s">
        <v>72</v>
      </c>
      <c r="B49">
        <v>2007</v>
      </c>
      <c r="C49">
        <v>3.5</v>
      </c>
      <c r="D49">
        <v>4.4000000000000004</v>
      </c>
      <c r="E49">
        <v>2.6</v>
      </c>
      <c r="F49">
        <v>23.44</v>
      </c>
      <c r="G49">
        <v>13401.550797656109</v>
      </c>
      <c r="I49">
        <v>3.6789957474169901</v>
      </c>
      <c r="J49">
        <v>13.79</v>
      </c>
    </row>
    <row r="50" spans="1:10" x14ac:dyDescent="0.35">
      <c r="A50" t="s">
        <v>72</v>
      </c>
      <c r="B50">
        <v>2008</v>
      </c>
      <c r="C50">
        <v>3.4</v>
      </c>
      <c r="D50">
        <v>4.3</v>
      </c>
      <c r="E50">
        <v>2.5</v>
      </c>
      <c r="F50">
        <v>23.62</v>
      </c>
      <c r="G50">
        <v>13764.009304485875</v>
      </c>
      <c r="I50">
        <v>4.8585906281493898</v>
      </c>
      <c r="J50">
        <v>11.33</v>
      </c>
    </row>
    <row r="51" spans="1:10" x14ac:dyDescent="0.35">
      <c r="A51" t="s">
        <v>72</v>
      </c>
      <c r="B51">
        <v>2009</v>
      </c>
      <c r="C51">
        <v>3.2</v>
      </c>
      <c r="D51">
        <v>4</v>
      </c>
      <c r="E51">
        <v>2.2999999999999998</v>
      </c>
      <c r="F51">
        <v>23.57</v>
      </c>
      <c r="G51">
        <v>13765.63899952001</v>
      </c>
      <c r="I51">
        <v>5.7370603614562796</v>
      </c>
      <c r="J51">
        <v>10.16</v>
      </c>
    </row>
    <row r="52" spans="1:10" x14ac:dyDescent="0.35">
      <c r="A52" t="s">
        <v>72</v>
      </c>
      <c r="B52">
        <v>2010</v>
      </c>
      <c r="C52">
        <v>3</v>
      </c>
      <c r="D52">
        <v>3.8</v>
      </c>
      <c r="E52">
        <v>2.2000000000000002</v>
      </c>
      <c r="F52">
        <v>23.68</v>
      </c>
      <c r="G52">
        <v>14332.816083693371</v>
      </c>
      <c r="I52">
        <v>3.9110619553402799</v>
      </c>
      <c r="J52">
        <v>9.9600000000000009</v>
      </c>
    </row>
    <row r="53" spans="1:10" x14ac:dyDescent="0.35">
      <c r="A53" t="s">
        <v>72</v>
      </c>
      <c r="B53">
        <v>2011</v>
      </c>
      <c r="C53">
        <v>3</v>
      </c>
      <c r="D53">
        <v>3.7</v>
      </c>
      <c r="E53">
        <v>2.2000000000000002</v>
      </c>
      <c r="F53">
        <v>23.74</v>
      </c>
      <c r="G53">
        <v>14784.033116762424</v>
      </c>
      <c r="I53">
        <v>4.5242115050527003</v>
      </c>
      <c r="J53">
        <v>9.9600000000000009</v>
      </c>
    </row>
    <row r="54" spans="1:10" x14ac:dyDescent="0.35">
      <c r="A54" t="s">
        <v>72</v>
      </c>
      <c r="B54">
        <v>2012</v>
      </c>
      <c r="C54">
        <v>2.9</v>
      </c>
      <c r="D54">
        <v>3.7</v>
      </c>
      <c r="E54">
        <v>2.1</v>
      </c>
      <c r="F54">
        <v>23.66</v>
      </c>
      <c r="G54">
        <v>14590.780112201053</v>
      </c>
      <c r="I54">
        <v>8.8914509106231705</v>
      </c>
      <c r="J54">
        <v>10.97</v>
      </c>
    </row>
    <row r="55" spans="1:10" x14ac:dyDescent="0.35">
      <c r="A55" t="s">
        <v>72</v>
      </c>
      <c r="B55">
        <v>2013</v>
      </c>
      <c r="C55">
        <v>2.9</v>
      </c>
      <c r="D55">
        <v>3.6</v>
      </c>
      <c r="E55">
        <v>2.1</v>
      </c>
      <c r="F55">
        <v>23.73</v>
      </c>
      <c r="G55">
        <v>14527.212322972771</v>
      </c>
      <c r="I55">
        <v>3.25423910998847</v>
      </c>
      <c r="J55">
        <v>9.82</v>
      </c>
    </row>
    <row r="56" spans="1:10" x14ac:dyDescent="0.35">
      <c r="A56" t="s">
        <v>72</v>
      </c>
      <c r="B56">
        <v>2014</v>
      </c>
      <c r="C56">
        <v>2.8</v>
      </c>
      <c r="D56">
        <v>3.5</v>
      </c>
      <c r="E56">
        <v>2</v>
      </c>
      <c r="F56">
        <v>23.59</v>
      </c>
      <c r="G56">
        <v>14862.79327455472</v>
      </c>
      <c r="I56">
        <v>2.9169269206745798</v>
      </c>
      <c r="J56">
        <v>10.207000000000001</v>
      </c>
    </row>
    <row r="57" spans="1:10" x14ac:dyDescent="0.35">
      <c r="A57" t="s">
        <v>72</v>
      </c>
      <c r="B57">
        <v>2015</v>
      </c>
      <c r="C57">
        <v>2.7</v>
      </c>
      <c r="D57">
        <v>3.4</v>
      </c>
      <c r="E57">
        <v>2</v>
      </c>
      <c r="G57">
        <v>13973.688268138587</v>
      </c>
      <c r="I57">
        <v>4.7844470069388896</v>
      </c>
      <c r="J57">
        <v>11.206</v>
      </c>
    </row>
    <row r="58" spans="1:10" x14ac:dyDescent="0.35">
      <c r="A58" t="s">
        <v>72</v>
      </c>
      <c r="B58">
        <v>2016</v>
      </c>
      <c r="C58">
        <v>2.6</v>
      </c>
      <c r="D58">
        <v>3.2</v>
      </c>
      <c r="E58">
        <v>1.9</v>
      </c>
      <c r="G58">
        <v>13608.201037141547</v>
      </c>
      <c r="I58">
        <v>6.3976948026875702</v>
      </c>
      <c r="J58">
        <v>10.202</v>
      </c>
    </row>
    <row r="59" spans="1:10" x14ac:dyDescent="0.35">
      <c r="A59" t="s">
        <v>72</v>
      </c>
      <c r="B59">
        <v>2017</v>
      </c>
      <c r="C59">
        <v>2.5</v>
      </c>
      <c r="D59">
        <v>3.1</v>
      </c>
      <c r="E59">
        <v>1.9</v>
      </c>
      <c r="G59">
        <v>13674.874129196491</v>
      </c>
      <c r="I59">
        <v>5.5911159096166401</v>
      </c>
      <c r="J59">
        <v>12</v>
      </c>
    </row>
    <row r="60" spans="1:10" x14ac:dyDescent="0.35">
      <c r="A60" t="s">
        <v>72</v>
      </c>
      <c r="B60">
        <v>2018</v>
      </c>
      <c r="C60">
        <v>2.5</v>
      </c>
      <c r="D60">
        <v>3.1</v>
      </c>
      <c r="E60">
        <v>1.9</v>
      </c>
      <c r="G60">
        <v>13916.376098668607</v>
      </c>
      <c r="I60">
        <v>4.2699902046708402</v>
      </c>
      <c r="J60">
        <v>12.15</v>
      </c>
    </row>
    <row r="61" spans="1:10" x14ac:dyDescent="0.35">
      <c r="A61" t="s">
        <v>72</v>
      </c>
      <c r="B61">
        <v>2019</v>
      </c>
      <c r="C61">
        <v>2.5</v>
      </c>
      <c r="D61">
        <v>3.1</v>
      </c>
      <c r="E61">
        <v>1.8</v>
      </c>
      <c r="G61">
        <v>14084.1995307289</v>
      </c>
      <c r="I61">
        <v>1.95176821052892</v>
      </c>
      <c r="J61">
        <v>12.285</v>
      </c>
    </row>
    <row r="62" spans="1:10" x14ac:dyDescent="0.35">
      <c r="A62" t="s">
        <v>15</v>
      </c>
      <c r="B62">
        <v>2000</v>
      </c>
      <c r="C62">
        <v>8.6999999999999993</v>
      </c>
      <c r="D62">
        <v>14.2</v>
      </c>
      <c r="E62">
        <v>3.3</v>
      </c>
      <c r="F62">
        <v>22.59</v>
      </c>
      <c r="G62">
        <v>3286.3584934812657</v>
      </c>
      <c r="I62">
        <v>324.996871601321</v>
      </c>
      <c r="J62">
        <v>16.501999999999999</v>
      </c>
    </row>
    <row r="63" spans="1:10" x14ac:dyDescent="0.35">
      <c r="A63" t="s">
        <v>15</v>
      </c>
      <c r="B63">
        <v>2001</v>
      </c>
      <c r="C63">
        <v>8.6</v>
      </c>
      <c r="D63">
        <v>14.1</v>
      </c>
      <c r="E63">
        <v>3.2</v>
      </c>
      <c r="F63">
        <v>22.76</v>
      </c>
      <c r="G63">
        <v>3388.5245275809862</v>
      </c>
      <c r="I63">
        <v>152.56102246929899</v>
      </c>
      <c r="J63">
        <v>16.539000000000001</v>
      </c>
    </row>
    <row r="64" spans="1:10" x14ac:dyDescent="0.35">
      <c r="A64" t="s">
        <v>15</v>
      </c>
      <c r="B64">
        <v>2002</v>
      </c>
      <c r="C64">
        <v>8.6</v>
      </c>
      <c r="D64">
        <v>13.8</v>
      </c>
      <c r="E64">
        <v>3.4</v>
      </c>
      <c r="F64">
        <v>22.67</v>
      </c>
      <c r="G64">
        <v>3783.142847878979</v>
      </c>
      <c r="I64">
        <v>108.89743608942899</v>
      </c>
      <c r="J64">
        <v>16.341999999999999</v>
      </c>
    </row>
    <row r="65" spans="1:10" x14ac:dyDescent="0.35">
      <c r="A65" t="s">
        <v>15</v>
      </c>
      <c r="B65">
        <v>2003</v>
      </c>
      <c r="C65">
        <v>8.8000000000000007</v>
      </c>
      <c r="D65">
        <v>13.9</v>
      </c>
      <c r="E65">
        <v>3.6</v>
      </c>
      <c r="F65">
        <v>22.72</v>
      </c>
      <c r="G65">
        <v>3839.8541434593558</v>
      </c>
      <c r="I65">
        <v>98.224143657330401</v>
      </c>
      <c r="J65">
        <v>16.37</v>
      </c>
    </row>
    <row r="66" spans="1:10" x14ac:dyDescent="0.35">
      <c r="A66" t="s">
        <v>15</v>
      </c>
      <c r="B66">
        <v>2004</v>
      </c>
      <c r="C66">
        <v>8.6</v>
      </c>
      <c r="D66">
        <v>13.6</v>
      </c>
      <c r="E66">
        <v>3.6</v>
      </c>
      <c r="F66">
        <v>22.84</v>
      </c>
      <c r="G66">
        <v>4224.139738261345</v>
      </c>
      <c r="I66">
        <v>43.542106751968703</v>
      </c>
      <c r="J66">
        <v>16.266999999999999</v>
      </c>
    </row>
    <row r="67" spans="1:10" x14ac:dyDescent="0.35">
      <c r="A67" t="s">
        <v>15</v>
      </c>
      <c r="B67">
        <v>2005</v>
      </c>
      <c r="C67">
        <v>8.1</v>
      </c>
      <c r="D67">
        <v>12.8</v>
      </c>
      <c r="E67">
        <v>3.4</v>
      </c>
      <c r="F67">
        <v>22.66</v>
      </c>
      <c r="G67">
        <v>4836.2268817837203</v>
      </c>
      <c r="I67">
        <v>22.953513851394</v>
      </c>
      <c r="J67">
        <v>16.268000000000001</v>
      </c>
    </row>
    <row r="68" spans="1:10" x14ac:dyDescent="0.35">
      <c r="A68" t="s">
        <v>15</v>
      </c>
      <c r="B68">
        <v>2006</v>
      </c>
      <c r="C68">
        <v>8.6</v>
      </c>
      <c r="D68">
        <v>13.6</v>
      </c>
      <c r="E68">
        <v>3.6</v>
      </c>
      <c r="F68">
        <v>22.64</v>
      </c>
      <c r="G68">
        <v>5364.9650874560475</v>
      </c>
      <c r="I68">
        <v>13.3052101780032</v>
      </c>
      <c r="J68">
        <v>16.120999999999999</v>
      </c>
    </row>
    <row r="69" spans="1:10" x14ac:dyDescent="0.35">
      <c r="A69" t="s">
        <v>15</v>
      </c>
      <c r="B69">
        <v>2007</v>
      </c>
      <c r="C69">
        <v>7.4</v>
      </c>
      <c r="D69">
        <v>11.9</v>
      </c>
      <c r="E69">
        <v>3</v>
      </c>
      <c r="F69">
        <v>22.68</v>
      </c>
      <c r="G69">
        <v>6057.7717301317271</v>
      </c>
      <c r="I69">
        <v>12.251497445948701</v>
      </c>
      <c r="J69">
        <v>16.079999999999998</v>
      </c>
    </row>
    <row r="70" spans="1:10" x14ac:dyDescent="0.35">
      <c r="A70" t="s">
        <v>15</v>
      </c>
      <c r="B70">
        <v>2008</v>
      </c>
      <c r="C70">
        <v>7.5</v>
      </c>
      <c r="D70">
        <v>12</v>
      </c>
      <c r="E70">
        <v>3.2</v>
      </c>
      <c r="F70">
        <v>22.74</v>
      </c>
      <c r="G70">
        <v>6616.7687794751355</v>
      </c>
      <c r="I70">
        <v>12.475829132639801</v>
      </c>
      <c r="J70">
        <v>16.170000000000002</v>
      </c>
    </row>
    <row r="71" spans="1:10" x14ac:dyDescent="0.35">
      <c r="A71" t="s">
        <v>15</v>
      </c>
      <c r="B71">
        <v>2009</v>
      </c>
      <c r="C71">
        <v>6.7</v>
      </c>
      <c r="D71">
        <v>10.8</v>
      </c>
      <c r="E71">
        <v>2.7</v>
      </c>
      <c r="F71">
        <v>22.77</v>
      </c>
      <c r="G71">
        <v>6471.3479222454407</v>
      </c>
      <c r="I71">
        <v>13.7302839288408</v>
      </c>
      <c r="J71">
        <v>16.391999999999999</v>
      </c>
    </row>
    <row r="72" spans="1:10" x14ac:dyDescent="0.35">
      <c r="A72" t="s">
        <v>15</v>
      </c>
      <c r="B72">
        <v>2010</v>
      </c>
      <c r="C72">
        <v>7</v>
      </c>
      <c r="D72">
        <v>11.2</v>
      </c>
      <c r="E72">
        <v>2.9</v>
      </c>
      <c r="F72">
        <v>22.78</v>
      </c>
      <c r="G72">
        <v>6587.4082853491946</v>
      </c>
      <c r="I72">
        <v>14.4696564932577</v>
      </c>
      <c r="J72">
        <v>16.597999999999999</v>
      </c>
    </row>
    <row r="73" spans="1:10" x14ac:dyDescent="0.35">
      <c r="A73" t="s">
        <v>15</v>
      </c>
      <c r="B73">
        <v>2011</v>
      </c>
      <c r="C73">
        <v>6.6</v>
      </c>
      <c r="D73">
        <v>10.6</v>
      </c>
      <c r="E73">
        <v>2.7</v>
      </c>
      <c r="F73">
        <v>22.81</v>
      </c>
      <c r="G73">
        <v>6700.1140997780394</v>
      </c>
      <c r="I73">
        <v>13.4824679218511</v>
      </c>
      <c r="J73">
        <v>16.77</v>
      </c>
    </row>
    <row r="74" spans="1:10" x14ac:dyDescent="0.35">
      <c r="A74" t="s">
        <v>15</v>
      </c>
      <c r="B74">
        <v>2012</v>
      </c>
      <c r="C74">
        <v>6.9</v>
      </c>
      <c r="D74">
        <v>11.2</v>
      </c>
      <c r="E74">
        <v>2.7</v>
      </c>
      <c r="F74">
        <v>22.92</v>
      </c>
      <c r="G74">
        <v>7351.7607668825376</v>
      </c>
      <c r="I74">
        <v>10.2779049218839</v>
      </c>
      <c r="J74">
        <v>16.556999999999999</v>
      </c>
    </row>
    <row r="75" spans="1:10" x14ac:dyDescent="0.35">
      <c r="A75" t="s">
        <v>15</v>
      </c>
      <c r="B75">
        <v>2013</v>
      </c>
      <c r="C75">
        <v>6.9</v>
      </c>
      <c r="D75">
        <v>11.3</v>
      </c>
      <c r="E75">
        <v>2.6</v>
      </c>
      <c r="F75">
        <v>22.93</v>
      </c>
      <c r="G75">
        <v>7566.4230507907041</v>
      </c>
      <c r="I75">
        <v>8.7778142933262409</v>
      </c>
      <c r="J75">
        <v>16.486999999999998</v>
      </c>
    </row>
    <row r="76" spans="1:10" x14ac:dyDescent="0.35">
      <c r="A76" t="s">
        <v>15</v>
      </c>
      <c r="B76">
        <v>2014</v>
      </c>
      <c r="C76">
        <v>6.4</v>
      </c>
      <c r="D76">
        <v>10.4</v>
      </c>
      <c r="E76">
        <v>2.4</v>
      </c>
      <c r="F76">
        <v>22.87</v>
      </c>
      <c r="G76">
        <v>7999.8268513762159</v>
      </c>
      <c r="I76">
        <v>7.2803873036112101</v>
      </c>
      <c r="J76">
        <v>16.401</v>
      </c>
    </row>
    <row r="77" spans="1:10" x14ac:dyDescent="0.35">
      <c r="A77" t="s">
        <v>15</v>
      </c>
      <c r="B77">
        <v>2015</v>
      </c>
      <c r="C77">
        <v>6.5</v>
      </c>
      <c r="D77">
        <v>10.5</v>
      </c>
      <c r="E77">
        <v>2.6</v>
      </c>
      <c r="G77">
        <v>7127.3395733001007</v>
      </c>
      <c r="I77">
        <v>9.3559721553378399</v>
      </c>
      <c r="J77">
        <v>16.491</v>
      </c>
    </row>
    <row r="78" spans="1:10" x14ac:dyDescent="0.35">
      <c r="A78" t="s">
        <v>15</v>
      </c>
      <c r="B78">
        <v>2016</v>
      </c>
      <c r="C78">
        <v>6.2</v>
      </c>
      <c r="D78">
        <v>10</v>
      </c>
      <c r="E78">
        <v>2.6</v>
      </c>
      <c r="G78">
        <v>6850.384624586939</v>
      </c>
      <c r="I78">
        <v>30.694415080671899</v>
      </c>
      <c r="J78">
        <v>16.579999999999998</v>
      </c>
    </row>
    <row r="79" spans="1:10" x14ac:dyDescent="0.35">
      <c r="A79" t="s">
        <v>15</v>
      </c>
      <c r="B79">
        <v>2017</v>
      </c>
      <c r="C79">
        <v>6</v>
      </c>
      <c r="D79">
        <v>9.6999999999999993</v>
      </c>
      <c r="E79">
        <v>2.4</v>
      </c>
      <c r="G79">
        <v>6998.7961874716639</v>
      </c>
      <c r="I79">
        <v>29.844479901567901</v>
      </c>
      <c r="J79">
        <v>16.617000000000001</v>
      </c>
    </row>
    <row r="80" spans="1:10" x14ac:dyDescent="0.35">
      <c r="A80" t="s">
        <v>15</v>
      </c>
      <c r="B80">
        <v>2018</v>
      </c>
      <c r="C80">
        <v>6</v>
      </c>
      <c r="D80">
        <v>9.8000000000000007</v>
      </c>
      <c r="E80">
        <v>2.2999999999999998</v>
      </c>
      <c r="G80">
        <v>7353.3499882137503</v>
      </c>
      <c r="I80">
        <v>19.628937970152101</v>
      </c>
      <c r="J80">
        <v>16.599</v>
      </c>
    </row>
    <row r="81" spans="1:10" x14ac:dyDescent="0.35">
      <c r="A81" t="s">
        <v>15</v>
      </c>
      <c r="B81">
        <v>2019</v>
      </c>
      <c r="C81">
        <v>6.1</v>
      </c>
      <c r="D81">
        <v>10</v>
      </c>
      <c r="E81">
        <v>2.2999999999999998</v>
      </c>
      <c r="G81">
        <v>7533.5118540050271</v>
      </c>
      <c r="I81">
        <v>17.080954143437999</v>
      </c>
      <c r="J81">
        <v>16.497</v>
      </c>
    </row>
    <row r="82" spans="1:10" x14ac:dyDescent="0.35">
      <c r="A82" t="s">
        <v>21</v>
      </c>
      <c r="B82">
        <v>2000</v>
      </c>
      <c r="C82">
        <v>1.9</v>
      </c>
      <c r="D82">
        <v>4.0999999999999996</v>
      </c>
      <c r="E82">
        <v>0</v>
      </c>
      <c r="F82">
        <v>26.04</v>
      </c>
      <c r="G82">
        <v>19191.856025375368</v>
      </c>
      <c r="I82">
        <v>0.77177979690017995</v>
      </c>
    </row>
    <row r="83" spans="1:10" x14ac:dyDescent="0.35">
      <c r="A83" t="s">
        <v>21</v>
      </c>
      <c r="B83">
        <v>2001</v>
      </c>
      <c r="C83">
        <v>1.9</v>
      </c>
      <c r="D83">
        <v>4</v>
      </c>
      <c r="E83">
        <v>0</v>
      </c>
      <c r="F83">
        <v>26.2</v>
      </c>
      <c r="G83">
        <v>18446.389286376318</v>
      </c>
      <c r="I83">
        <v>1.40279663573988</v>
      </c>
    </row>
    <row r="84" spans="1:10" x14ac:dyDescent="0.35">
      <c r="A84" t="s">
        <v>21</v>
      </c>
      <c r="B84">
        <v>2002</v>
      </c>
      <c r="C84">
        <v>1.3</v>
      </c>
      <c r="D84">
        <v>2.7</v>
      </c>
      <c r="E84">
        <v>0</v>
      </c>
      <c r="F84">
        <v>26.15</v>
      </c>
      <c r="G84">
        <v>18685.214474638819</v>
      </c>
      <c r="I84">
        <v>2.4076580129349101</v>
      </c>
    </row>
    <row r="85" spans="1:10" x14ac:dyDescent="0.35">
      <c r="A85" t="s">
        <v>21</v>
      </c>
      <c r="B85">
        <v>2003</v>
      </c>
      <c r="C85">
        <v>1.3</v>
      </c>
      <c r="D85">
        <v>2.7</v>
      </c>
      <c r="E85">
        <v>0</v>
      </c>
      <c r="F85">
        <v>26.17</v>
      </c>
      <c r="G85">
        <v>19984.204454908802</v>
      </c>
      <c r="I85">
        <v>1.9935305515245401</v>
      </c>
    </row>
    <row r="86" spans="1:10" x14ac:dyDescent="0.35">
      <c r="A86" t="s">
        <v>21</v>
      </c>
      <c r="B86">
        <v>2004</v>
      </c>
      <c r="C86">
        <v>1.7</v>
      </c>
      <c r="D86">
        <v>3.7</v>
      </c>
      <c r="E86">
        <v>0</v>
      </c>
      <c r="F86">
        <v>26.28</v>
      </c>
      <c r="G86">
        <v>21466.914593072019</v>
      </c>
      <c r="I86">
        <v>2.0300775785323601</v>
      </c>
    </row>
    <row r="87" spans="1:10" x14ac:dyDescent="0.35">
      <c r="A87" t="s">
        <v>21</v>
      </c>
      <c r="B87">
        <v>2005</v>
      </c>
      <c r="C87">
        <v>1.3</v>
      </c>
      <c r="D87">
        <v>2.7</v>
      </c>
      <c r="E87">
        <v>0</v>
      </c>
      <c r="F87">
        <v>26.19</v>
      </c>
      <c r="G87">
        <v>23299.426126690534</v>
      </c>
      <c r="I87">
        <v>2.0987519670930799</v>
      </c>
    </row>
    <row r="88" spans="1:10" x14ac:dyDescent="0.35">
      <c r="A88" t="s">
        <v>21</v>
      </c>
      <c r="B88">
        <v>2006</v>
      </c>
      <c r="C88">
        <v>0.5</v>
      </c>
      <c r="D88">
        <v>1</v>
      </c>
      <c r="E88">
        <v>0</v>
      </c>
      <c r="F88">
        <v>26.2</v>
      </c>
      <c r="G88">
        <v>26726.811944809317</v>
      </c>
      <c r="I88">
        <v>1.78778537419121</v>
      </c>
    </row>
    <row r="89" spans="1:10" x14ac:dyDescent="0.35">
      <c r="A89" t="s">
        <v>21</v>
      </c>
      <c r="B89">
        <v>2007</v>
      </c>
      <c r="C89">
        <v>0.4</v>
      </c>
      <c r="D89">
        <v>0.8</v>
      </c>
      <c r="E89">
        <v>0</v>
      </c>
      <c r="F89">
        <v>26.11</v>
      </c>
      <c r="G89">
        <v>29597.901376774349</v>
      </c>
      <c r="I89">
        <v>1.41605259409741</v>
      </c>
    </row>
    <row r="90" spans="1:10" x14ac:dyDescent="0.35">
      <c r="A90" t="s">
        <v>21</v>
      </c>
      <c r="B90">
        <v>2008</v>
      </c>
      <c r="C90">
        <v>0.3</v>
      </c>
      <c r="D90">
        <v>0.6</v>
      </c>
      <c r="E90">
        <v>0</v>
      </c>
      <c r="F90">
        <v>26.24</v>
      </c>
      <c r="G90">
        <v>29716.469809439266</v>
      </c>
      <c r="I90">
        <v>5.3338063982023298</v>
      </c>
    </row>
    <row r="91" spans="1:10" x14ac:dyDescent="0.35">
      <c r="A91" t="s">
        <v>21</v>
      </c>
      <c r="B91">
        <v>2009</v>
      </c>
      <c r="C91">
        <v>0</v>
      </c>
      <c r="D91">
        <v>0</v>
      </c>
      <c r="E91">
        <v>0</v>
      </c>
      <c r="F91">
        <v>26.26</v>
      </c>
      <c r="G91">
        <v>25923.347116714369</v>
      </c>
      <c r="I91">
        <v>-0.55015999550891403</v>
      </c>
    </row>
    <row r="92" spans="1:10" x14ac:dyDescent="0.35">
      <c r="A92" t="s">
        <v>21</v>
      </c>
      <c r="B92">
        <v>2010</v>
      </c>
      <c r="C92">
        <v>0.2</v>
      </c>
      <c r="D92">
        <v>0.3</v>
      </c>
      <c r="E92">
        <v>0</v>
      </c>
      <c r="F92">
        <v>26.33</v>
      </c>
      <c r="G92">
        <v>23853.57957991635</v>
      </c>
      <c r="I92">
        <v>3.3700254022014802</v>
      </c>
    </row>
    <row r="93" spans="1:10" x14ac:dyDescent="0.35">
      <c r="A93" t="s">
        <v>21</v>
      </c>
      <c r="B93">
        <v>2011</v>
      </c>
      <c r="C93">
        <v>0.2</v>
      </c>
      <c r="D93">
        <v>0.2</v>
      </c>
      <c r="E93">
        <v>0.2</v>
      </c>
      <c r="F93">
        <v>26.27</v>
      </c>
      <c r="G93">
        <v>23584.271449971147</v>
      </c>
      <c r="I93">
        <v>3.4567496723461</v>
      </c>
    </row>
    <row r="94" spans="1:10" x14ac:dyDescent="0.35">
      <c r="A94" t="s">
        <v>21</v>
      </c>
      <c r="B94">
        <v>2012</v>
      </c>
      <c r="C94">
        <v>0</v>
      </c>
      <c r="D94">
        <v>0</v>
      </c>
      <c r="E94">
        <v>0</v>
      </c>
      <c r="F94">
        <v>26.36</v>
      </c>
      <c r="G94">
        <v>22271.695148597333</v>
      </c>
      <c r="I94">
        <v>3.3768804433887398</v>
      </c>
    </row>
    <row r="95" spans="1:10" x14ac:dyDescent="0.35">
      <c r="A95" t="s">
        <v>21</v>
      </c>
      <c r="B95">
        <v>2013</v>
      </c>
      <c r="C95">
        <v>0</v>
      </c>
      <c r="D95">
        <v>0</v>
      </c>
      <c r="E95">
        <v>0</v>
      </c>
      <c r="F95">
        <v>26.34</v>
      </c>
      <c r="G95">
        <v>21652.903326264219</v>
      </c>
      <c r="I95">
        <v>1.0594978235616901</v>
      </c>
    </row>
    <row r="96" spans="1:10" x14ac:dyDescent="0.35">
      <c r="A96" t="s">
        <v>21</v>
      </c>
      <c r="B96">
        <v>2014</v>
      </c>
      <c r="C96">
        <v>0.4</v>
      </c>
      <c r="D96">
        <v>0</v>
      </c>
      <c r="E96">
        <v>0.9</v>
      </c>
      <c r="F96">
        <v>26.28</v>
      </c>
      <c r="G96">
        <v>21558.999770507136</v>
      </c>
      <c r="I96">
        <v>1.0894415743535499</v>
      </c>
    </row>
    <row r="97" spans="1:10" x14ac:dyDescent="0.35">
      <c r="A97" t="s">
        <v>21</v>
      </c>
      <c r="B97">
        <v>2015</v>
      </c>
      <c r="C97">
        <v>0.4</v>
      </c>
      <c r="D97">
        <v>0</v>
      </c>
      <c r="E97">
        <v>0.8</v>
      </c>
      <c r="G97">
        <v>20865.233908962415</v>
      </c>
      <c r="I97">
        <v>0.96899345882563803</v>
      </c>
    </row>
    <row r="98" spans="1:10" x14ac:dyDescent="0.35">
      <c r="A98" t="s">
        <v>21</v>
      </c>
      <c r="B98">
        <v>2016</v>
      </c>
      <c r="C98">
        <v>0.5</v>
      </c>
      <c r="D98">
        <v>0</v>
      </c>
      <c r="E98">
        <v>1</v>
      </c>
      <c r="G98">
        <v>21181.627414975152</v>
      </c>
      <c r="I98">
        <v>-0.48943779623049899</v>
      </c>
    </row>
    <row r="99" spans="1:10" x14ac:dyDescent="0.35">
      <c r="A99" t="s">
        <v>21</v>
      </c>
      <c r="B99">
        <v>2017</v>
      </c>
      <c r="C99">
        <v>0</v>
      </c>
      <c r="D99">
        <v>0</v>
      </c>
      <c r="E99">
        <v>0</v>
      </c>
      <c r="G99">
        <v>21217.629261459209</v>
      </c>
      <c r="I99">
        <v>2.43248789041363</v>
      </c>
    </row>
    <row r="100" spans="1:10" x14ac:dyDescent="0.35">
      <c r="A100" t="s">
        <v>21</v>
      </c>
      <c r="B100">
        <v>2018</v>
      </c>
      <c r="C100">
        <v>0.4</v>
      </c>
      <c r="D100">
        <v>0</v>
      </c>
      <c r="E100">
        <v>0.7</v>
      </c>
      <c r="G100">
        <v>24336.854861715168</v>
      </c>
      <c r="I100">
        <v>1.20715793367008</v>
      </c>
    </row>
    <row r="101" spans="1:10" x14ac:dyDescent="0.35">
      <c r="A101" t="s">
        <v>21</v>
      </c>
      <c r="B101">
        <v>2019</v>
      </c>
      <c r="C101">
        <v>0.4</v>
      </c>
      <c r="D101">
        <v>0</v>
      </c>
      <c r="E101">
        <v>0.8</v>
      </c>
      <c r="G101">
        <v>26316.833216635983</v>
      </c>
      <c r="I101">
        <v>1.43135598182984</v>
      </c>
    </row>
    <row r="102" spans="1:10" x14ac:dyDescent="0.35">
      <c r="A102" t="s">
        <v>19</v>
      </c>
      <c r="B102">
        <v>2000</v>
      </c>
      <c r="C102">
        <v>9.1</v>
      </c>
      <c r="D102">
        <v>15.2</v>
      </c>
      <c r="E102">
        <v>3.4</v>
      </c>
      <c r="F102">
        <v>15.09</v>
      </c>
      <c r="G102">
        <v>11544.408971053977</v>
      </c>
      <c r="J102">
        <v>15</v>
      </c>
    </row>
    <row r="103" spans="1:10" x14ac:dyDescent="0.35">
      <c r="A103" t="s">
        <v>19</v>
      </c>
      <c r="B103">
        <v>2001</v>
      </c>
      <c r="C103">
        <v>10.3</v>
      </c>
      <c r="D103">
        <v>16.899999999999999</v>
      </c>
      <c r="E103">
        <v>4</v>
      </c>
      <c r="F103">
        <v>15.07</v>
      </c>
      <c r="G103">
        <v>11160.567802088401</v>
      </c>
      <c r="J103">
        <v>17.32</v>
      </c>
    </row>
    <row r="104" spans="1:10" x14ac:dyDescent="0.35">
      <c r="A104" t="s">
        <v>19</v>
      </c>
      <c r="B104">
        <v>2002</v>
      </c>
      <c r="C104">
        <v>10.199999999999999</v>
      </c>
      <c r="D104">
        <v>16.600000000000001</v>
      </c>
      <c r="E104">
        <v>4.2</v>
      </c>
      <c r="F104">
        <v>15.15</v>
      </c>
      <c r="G104">
        <v>9991.3821242566373</v>
      </c>
      <c r="J104">
        <v>19.59</v>
      </c>
    </row>
    <row r="105" spans="1:10" x14ac:dyDescent="0.35">
      <c r="A105" t="s">
        <v>19</v>
      </c>
      <c r="B105">
        <v>2003</v>
      </c>
      <c r="C105">
        <v>9.6999999999999993</v>
      </c>
      <c r="D105">
        <v>15.9</v>
      </c>
      <c r="E105">
        <v>3.8</v>
      </c>
      <c r="F105">
        <v>15.19</v>
      </c>
      <c r="G105">
        <v>10975.128235565797</v>
      </c>
      <c r="J105">
        <v>15.36</v>
      </c>
    </row>
    <row r="106" spans="1:10" x14ac:dyDescent="0.35">
      <c r="A106" t="s">
        <v>19</v>
      </c>
      <c r="B106">
        <v>2004</v>
      </c>
      <c r="C106">
        <v>8.6999999999999993</v>
      </c>
      <c r="D106">
        <v>14.2</v>
      </c>
      <c r="E106">
        <v>3.6</v>
      </c>
      <c r="F106">
        <v>15.2</v>
      </c>
      <c r="G106">
        <v>12163.78288577433</v>
      </c>
      <c r="J106">
        <v>13.522</v>
      </c>
    </row>
    <row r="107" spans="1:10" x14ac:dyDescent="0.35">
      <c r="A107" t="s">
        <v>19</v>
      </c>
      <c r="B107">
        <v>2005</v>
      </c>
      <c r="C107">
        <v>8.6</v>
      </c>
      <c r="D107">
        <v>13.9</v>
      </c>
      <c r="E107">
        <v>3.6</v>
      </c>
      <c r="F107">
        <v>15.11</v>
      </c>
      <c r="G107">
        <v>13515.227878479893</v>
      </c>
      <c r="J107">
        <v>11.506</v>
      </c>
    </row>
    <row r="108" spans="1:10" x14ac:dyDescent="0.35">
      <c r="A108" t="s">
        <v>19</v>
      </c>
      <c r="B108">
        <v>2006</v>
      </c>
      <c r="C108">
        <v>8.6</v>
      </c>
      <c r="D108">
        <v>14.2</v>
      </c>
      <c r="E108">
        <v>3.3</v>
      </c>
      <c r="F108">
        <v>15.18</v>
      </c>
      <c r="G108">
        <v>14898.198166895196</v>
      </c>
      <c r="J108">
        <v>10.077999999999999</v>
      </c>
    </row>
    <row r="109" spans="1:10" x14ac:dyDescent="0.35">
      <c r="A109" t="s">
        <v>19</v>
      </c>
      <c r="B109">
        <v>2007</v>
      </c>
      <c r="C109">
        <v>8.3000000000000007</v>
      </c>
      <c r="D109">
        <v>13.5</v>
      </c>
      <c r="E109">
        <v>3.3</v>
      </c>
      <c r="F109">
        <v>15.16</v>
      </c>
      <c r="G109">
        <v>16513.153859352886</v>
      </c>
      <c r="J109">
        <v>8.4700000000000006</v>
      </c>
    </row>
    <row r="110" spans="1:10" x14ac:dyDescent="0.35">
      <c r="A110" t="s">
        <v>19</v>
      </c>
      <c r="B110">
        <v>2008</v>
      </c>
      <c r="C110">
        <v>8.6999999999999993</v>
      </c>
      <c r="D110">
        <v>14.3</v>
      </c>
      <c r="E110">
        <v>3.3</v>
      </c>
      <c r="F110">
        <v>15.26</v>
      </c>
      <c r="G110">
        <v>17341.267103698017</v>
      </c>
      <c r="J110">
        <v>7.8369999999999997</v>
      </c>
    </row>
    <row r="111" spans="1:10" x14ac:dyDescent="0.35">
      <c r="A111" t="s">
        <v>19</v>
      </c>
      <c r="B111">
        <v>2009</v>
      </c>
      <c r="C111">
        <v>8.4</v>
      </c>
      <c r="D111">
        <v>13.9</v>
      </c>
      <c r="E111">
        <v>3.2</v>
      </c>
      <c r="F111">
        <v>15.32</v>
      </c>
      <c r="G111">
        <v>16249.888435333198</v>
      </c>
      <c r="J111">
        <v>8.6449999999999996</v>
      </c>
    </row>
    <row r="112" spans="1:10" x14ac:dyDescent="0.35">
      <c r="A112" t="s">
        <v>19</v>
      </c>
      <c r="B112">
        <v>2010</v>
      </c>
      <c r="C112">
        <v>8.6</v>
      </c>
      <c r="D112">
        <v>14.2</v>
      </c>
      <c r="E112">
        <v>3.2</v>
      </c>
      <c r="F112">
        <v>15.22</v>
      </c>
      <c r="G112">
        <v>18066.499132576926</v>
      </c>
      <c r="J112">
        <v>7.7140000000000004</v>
      </c>
    </row>
    <row r="113" spans="1:10" x14ac:dyDescent="0.35">
      <c r="A113" t="s">
        <v>19</v>
      </c>
      <c r="B113">
        <v>2011</v>
      </c>
      <c r="C113">
        <v>8.5</v>
      </c>
      <c r="D113">
        <v>14</v>
      </c>
      <c r="E113">
        <v>3.3</v>
      </c>
      <c r="F113">
        <v>15.31</v>
      </c>
      <c r="G113">
        <v>19322.227123694192</v>
      </c>
      <c r="J113">
        <v>7.18</v>
      </c>
    </row>
    <row r="114" spans="1:10" x14ac:dyDescent="0.35">
      <c r="A114" t="s">
        <v>19</v>
      </c>
      <c r="B114">
        <v>2012</v>
      </c>
      <c r="C114">
        <v>9.1</v>
      </c>
      <c r="D114">
        <v>15.1</v>
      </c>
      <c r="E114">
        <v>3.5</v>
      </c>
      <c r="F114">
        <v>15.29</v>
      </c>
      <c r="G114">
        <v>19629.898037089042</v>
      </c>
      <c r="J114">
        <v>7.2169999999999996</v>
      </c>
    </row>
    <row r="115" spans="1:10" x14ac:dyDescent="0.35">
      <c r="A115" t="s">
        <v>19</v>
      </c>
      <c r="B115">
        <v>2013</v>
      </c>
      <c r="C115">
        <v>8.6</v>
      </c>
      <c r="D115">
        <v>14.2</v>
      </c>
      <c r="E115">
        <v>3.2</v>
      </c>
      <c r="F115">
        <v>15.31</v>
      </c>
      <c r="G115">
        <v>20108.20570087152</v>
      </c>
      <c r="J115">
        <v>7.1</v>
      </c>
    </row>
    <row r="116" spans="1:10" x14ac:dyDescent="0.35">
      <c r="A116" t="s">
        <v>19</v>
      </c>
      <c r="B116">
        <v>2014</v>
      </c>
      <c r="C116">
        <v>9.3000000000000007</v>
      </c>
      <c r="D116">
        <v>15.1</v>
      </c>
      <c r="E116">
        <v>3.7</v>
      </c>
      <c r="F116">
        <v>15.43</v>
      </c>
      <c r="G116">
        <v>19649.352890542901</v>
      </c>
      <c r="J116">
        <v>7.2679999999999998</v>
      </c>
    </row>
    <row r="117" spans="1:10" x14ac:dyDescent="0.35">
      <c r="A117" t="s">
        <v>19</v>
      </c>
      <c r="B117">
        <v>2015</v>
      </c>
      <c r="C117">
        <v>8.3000000000000007</v>
      </c>
      <c r="D117">
        <v>13.6</v>
      </c>
      <c r="E117">
        <v>3.3</v>
      </c>
      <c r="G117">
        <v>20058.338638882902</v>
      </c>
      <c r="J117">
        <v>7.58</v>
      </c>
    </row>
    <row r="118" spans="1:10" x14ac:dyDescent="0.35">
      <c r="A118" t="s">
        <v>19</v>
      </c>
      <c r="B118">
        <v>2016</v>
      </c>
      <c r="C118">
        <v>8.3000000000000007</v>
      </c>
      <c r="D118">
        <v>13.7</v>
      </c>
      <c r="E118">
        <v>3.1</v>
      </c>
      <c r="G118">
        <v>20248.721387219099</v>
      </c>
      <c r="J118">
        <v>8.0830000000000002</v>
      </c>
    </row>
    <row r="119" spans="1:10" x14ac:dyDescent="0.35">
      <c r="A119" t="s">
        <v>19</v>
      </c>
      <c r="B119">
        <v>2017</v>
      </c>
      <c r="C119">
        <v>8.9</v>
      </c>
      <c r="D119">
        <v>14.5</v>
      </c>
      <c r="E119">
        <v>3.5</v>
      </c>
      <c r="G119">
        <v>23514.667087024882</v>
      </c>
      <c r="J119">
        <v>8.3469999999999995</v>
      </c>
    </row>
    <row r="120" spans="1:10" x14ac:dyDescent="0.35">
      <c r="A120" t="s">
        <v>19</v>
      </c>
      <c r="B120">
        <v>2018</v>
      </c>
      <c r="C120">
        <v>9.1999999999999993</v>
      </c>
      <c r="D120">
        <v>15.1</v>
      </c>
      <c r="E120">
        <v>3.6</v>
      </c>
      <c r="G120">
        <v>24498.37892670598</v>
      </c>
      <c r="J120">
        <v>9.2210000000000001</v>
      </c>
    </row>
    <row r="121" spans="1:10" x14ac:dyDescent="0.35">
      <c r="A121" t="s">
        <v>19</v>
      </c>
      <c r="B121">
        <v>2019</v>
      </c>
      <c r="C121">
        <v>8.4</v>
      </c>
      <c r="D121">
        <v>13.7</v>
      </c>
      <c r="E121">
        <v>3.3</v>
      </c>
      <c r="G121">
        <v>23535.012750940048</v>
      </c>
      <c r="J121">
        <v>9.843</v>
      </c>
    </row>
    <row r="122" spans="1:10" x14ac:dyDescent="0.35">
      <c r="A122" t="s">
        <v>20</v>
      </c>
      <c r="B122">
        <v>2000</v>
      </c>
      <c r="C122">
        <v>3.4</v>
      </c>
      <c r="D122">
        <v>5.0999999999999996</v>
      </c>
      <c r="E122">
        <v>2</v>
      </c>
      <c r="F122">
        <v>6.82</v>
      </c>
      <c r="G122">
        <v>2572.7379369869077</v>
      </c>
      <c r="H122">
        <v>-0.79088376893475698</v>
      </c>
      <c r="J122">
        <v>11.097</v>
      </c>
    </row>
    <row r="123" spans="1:10" x14ac:dyDescent="0.35">
      <c r="A123" t="s">
        <v>20</v>
      </c>
      <c r="B123">
        <v>2001</v>
      </c>
      <c r="C123">
        <v>3.1</v>
      </c>
      <c r="D123">
        <v>5.2</v>
      </c>
      <c r="E123">
        <v>1.3</v>
      </c>
      <c r="F123">
        <v>6.83</v>
      </c>
      <c r="G123">
        <v>2915.7791905988765</v>
      </c>
      <c r="H123">
        <v>3.1459046468501999</v>
      </c>
      <c r="J123">
        <v>10.994999999999999</v>
      </c>
    </row>
    <row r="124" spans="1:10" x14ac:dyDescent="0.35">
      <c r="A124" t="s">
        <v>20</v>
      </c>
      <c r="B124">
        <v>2002</v>
      </c>
      <c r="C124">
        <v>3.5</v>
      </c>
      <c r="D124">
        <v>5.9</v>
      </c>
      <c r="E124">
        <v>1.3</v>
      </c>
      <c r="F124">
        <v>6.78</v>
      </c>
      <c r="G124">
        <v>3382.2843912526923</v>
      </c>
      <c r="H124">
        <v>1.0600492934166701</v>
      </c>
      <c r="J124">
        <v>10.872</v>
      </c>
    </row>
    <row r="125" spans="1:10" x14ac:dyDescent="0.35">
      <c r="A125" t="s">
        <v>20</v>
      </c>
      <c r="B125">
        <v>2003</v>
      </c>
      <c r="C125">
        <v>2.6</v>
      </c>
      <c r="D125">
        <v>4.3</v>
      </c>
      <c r="E125">
        <v>1.1000000000000001</v>
      </c>
      <c r="F125">
        <v>6.96</v>
      </c>
      <c r="G125">
        <v>3958.6200031837084</v>
      </c>
      <c r="H125">
        <v>4.7215533660534001</v>
      </c>
      <c r="J125">
        <v>10.757</v>
      </c>
    </row>
    <row r="126" spans="1:10" x14ac:dyDescent="0.35">
      <c r="A126" t="s">
        <v>20</v>
      </c>
      <c r="B126">
        <v>2004</v>
      </c>
      <c r="C126">
        <v>4</v>
      </c>
      <c r="D126">
        <v>6.2</v>
      </c>
      <c r="E126">
        <v>2.1</v>
      </c>
      <c r="F126">
        <v>6.83</v>
      </c>
      <c r="G126">
        <v>4518.7997114459877</v>
      </c>
      <c r="H126">
        <v>6.9612613587579499</v>
      </c>
      <c r="J126">
        <v>10.666</v>
      </c>
    </row>
    <row r="127" spans="1:10" x14ac:dyDescent="0.35">
      <c r="A127" t="s">
        <v>20</v>
      </c>
      <c r="B127">
        <v>2005</v>
      </c>
      <c r="C127">
        <v>4.2</v>
      </c>
      <c r="D127">
        <v>6.6</v>
      </c>
      <c r="E127">
        <v>2.1</v>
      </c>
      <c r="F127">
        <v>6.74</v>
      </c>
      <c r="G127">
        <v>5340.517179426527</v>
      </c>
      <c r="H127">
        <v>0.63892800241009695</v>
      </c>
      <c r="J127">
        <v>10.577</v>
      </c>
    </row>
    <row r="128" spans="1:10" x14ac:dyDescent="0.35">
      <c r="A128" t="s">
        <v>20</v>
      </c>
      <c r="B128">
        <v>2006</v>
      </c>
      <c r="C128">
        <v>5.9</v>
      </c>
      <c r="D128">
        <v>8.9</v>
      </c>
      <c r="E128">
        <v>3.2</v>
      </c>
      <c r="F128">
        <v>6.86</v>
      </c>
      <c r="G128">
        <v>6274.6450616217862</v>
      </c>
      <c r="H128">
        <v>2.8923566245900401</v>
      </c>
      <c r="J128">
        <v>10.491</v>
      </c>
    </row>
    <row r="129" spans="1:10" x14ac:dyDescent="0.35">
      <c r="A129" t="s">
        <v>20</v>
      </c>
      <c r="B129">
        <v>2007</v>
      </c>
      <c r="C129">
        <v>5.8</v>
      </c>
      <c r="D129">
        <v>8.6999999999999993</v>
      </c>
      <c r="E129">
        <v>3.1</v>
      </c>
      <c r="F129">
        <v>6.69</v>
      </c>
      <c r="G129">
        <v>7381.4409602178366</v>
      </c>
      <c r="H129">
        <v>4.4073608964451596</v>
      </c>
      <c r="J129">
        <v>10.394</v>
      </c>
    </row>
    <row r="130" spans="1:10" x14ac:dyDescent="0.35">
      <c r="A130" t="s">
        <v>20</v>
      </c>
      <c r="B130">
        <v>2008</v>
      </c>
      <c r="C130">
        <v>4.8</v>
      </c>
      <c r="D130">
        <v>7.3</v>
      </c>
      <c r="E130">
        <v>2.7</v>
      </c>
      <c r="F130">
        <v>6.83</v>
      </c>
      <c r="G130">
        <v>8099.3293550398112</v>
      </c>
      <c r="H130">
        <v>8.9499533535338696</v>
      </c>
      <c r="J130">
        <v>10.657</v>
      </c>
    </row>
    <row r="131" spans="1:10" x14ac:dyDescent="0.35">
      <c r="A131" t="s">
        <v>20</v>
      </c>
      <c r="B131">
        <v>2009</v>
      </c>
      <c r="C131">
        <v>4.8</v>
      </c>
      <c r="D131">
        <v>8</v>
      </c>
      <c r="E131">
        <v>1.9</v>
      </c>
      <c r="F131">
        <v>6.89</v>
      </c>
      <c r="G131">
        <v>7045.3993604341977</v>
      </c>
      <c r="H131">
        <v>3.4067668268380098</v>
      </c>
      <c r="J131">
        <v>10.993</v>
      </c>
    </row>
    <row r="132" spans="1:10" x14ac:dyDescent="0.35">
      <c r="A132" t="s">
        <v>20</v>
      </c>
      <c r="B132">
        <v>2010</v>
      </c>
      <c r="C132">
        <v>6.8</v>
      </c>
      <c r="D132">
        <v>10.5</v>
      </c>
      <c r="E132">
        <v>3.5</v>
      </c>
      <c r="F132">
        <v>6.88</v>
      </c>
      <c r="G132">
        <v>7332.4355613017133</v>
      </c>
      <c r="H132">
        <v>8.1763613847395202</v>
      </c>
      <c r="J132">
        <v>11.279</v>
      </c>
    </row>
    <row r="133" spans="1:10" x14ac:dyDescent="0.35">
      <c r="A133" t="s">
        <v>20</v>
      </c>
      <c r="B133">
        <v>2011</v>
      </c>
      <c r="C133">
        <v>6.8</v>
      </c>
      <c r="D133">
        <v>9.5</v>
      </c>
      <c r="E133">
        <v>4.4000000000000004</v>
      </c>
      <c r="F133">
        <v>6.98</v>
      </c>
      <c r="G133">
        <v>7881.7717346847694</v>
      </c>
      <c r="H133">
        <v>7.6500080785929399</v>
      </c>
      <c r="J133">
        <v>11.534000000000001</v>
      </c>
    </row>
    <row r="134" spans="1:10" x14ac:dyDescent="0.35">
      <c r="A134" t="s">
        <v>20</v>
      </c>
      <c r="B134">
        <v>2012</v>
      </c>
      <c r="C134">
        <v>7.4</v>
      </c>
      <c r="D134">
        <v>10.9</v>
      </c>
      <c r="E134">
        <v>4.4000000000000004</v>
      </c>
      <c r="F134">
        <v>7.27</v>
      </c>
      <c r="G134">
        <v>9279.1754003790611</v>
      </c>
      <c r="H134">
        <v>2.5580200775790698</v>
      </c>
      <c r="J134">
        <v>11.704000000000001</v>
      </c>
    </row>
    <row r="135" spans="1:10" x14ac:dyDescent="0.35">
      <c r="A135" t="s">
        <v>20</v>
      </c>
      <c r="B135">
        <v>2013</v>
      </c>
      <c r="C135">
        <v>6.4</v>
      </c>
      <c r="D135">
        <v>7.6</v>
      </c>
      <c r="E135">
        <v>5.2</v>
      </c>
      <c r="F135">
        <v>7.1</v>
      </c>
      <c r="G135">
        <v>9847.9322505357741</v>
      </c>
      <c r="H135">
        <v>5.7896677854465102</v>
      </c>
      <c r="J135">
        <v>11.948</v>
      </c>
    </row>
    <row r="136" spans="1:10" x14ac:dyDescent="0.35">
      <c r="A136" t="s">
        <v>20</v>
      </c>
      <c r="B136">
        <v>2014</v>
      </c>
      <c r="C136">
        <v>6.3</v>
      </c>
      <c r="D136">
        <v>8.1</v>
      </c>
      <c r="E136">
        <v>4.5999999999999996</v>
      </c>
      <c r="F136">
        <v>7.04</v>
      </c>
      <c r="G136">
        <v>10153.555610874157</v>
      </c>
      <c r="H136">
        <v>2.98130868933672</v>
      </c>
      <c r="J136">
        <v>12.201000000000001</v>
      </c>
    </row>
    <row r="137" spans="1:10" x14ac:dyDescent="0.35">
      <c r="A137" t="s">
        <v>20</v>
      </c>
      <c r="B137">
        <v>2015</v>
      </c>
      <c r="C137">
        <v>6.2</v>
      </c>
      <c r="D137">
        <v>8.9</v>
      </c>
      <c r="E137">
        <v>3.7</v>
      </c>
      <c r="G137">
        <v>10183.927927681119</v>
      </c>
      <c r="H137">
        <v>3.7316911926169301</v>
      </c>
      <c r="J137">
        <v>12.468</v>
      </c>
    </row>
    <row r="138" spans="1:10" x14ac:dyDescent="0.35">
      <c r="A138" t="s">
        <v>20</v>
      </c>
      <c r="B138">
        <v>2016</v>
      </c>
      <c r="C138">
        <v>5.7</v>
      </c>
      <c r="D138">
        <v>9.1999999999999993</v>
      </c>
      <c r="E138">
        <v>2.6</v>
      </c>
      <c r="G138">
        <v>11036.722291919099</v>
      </c>
      <c r="H138">
        <v>-1.403607559009</v>
      </c>
      <c r="J138">
        <v>12.731999999999999</v>
      </c>
    </row>
    <row r="139" spans="1:10" x14ac:dyDescent="0.35">
      <c r="A139" t="s">
        <v>20</v>
      </c>
      <c r="B139">
        <v>2017</v>
      </c>
      <c r="C139">
        <v>3</v>
      </c>
      <c r="D139">
        <v>5.5</v>
      </c>
      <c r="E139">
        <v>0.7</v>
      </c>
      <c r="G139">
        <v>12605.337955959036</v>
      </c>
      <c r="H139">
        <v>0.96955326881613801</v>
      </c>
      <c r="J139">
        <v>12.968</v>
      </c>
    </row>
    <row r="140" spans="1:10" x14ac:dyDescent="0.35">
      <c r="A140" t="s">
        <v>20</v>
      </c>
      <c r="B140">
        <v>2018</v>
      </c>
      <c r="C140">
        <v>2.1</v>
      </c>
      <c r="D140">
        <v>3.4</v>
      </c>
      <c r="E140">
        <v>0.9</v>
      </c>
      <c r="G140">
        <v>13478.762794712378</v>
      </c>
      <c r="H140">
        <v>2.5202338200163799</v>
      </c>
      <c r="J140">
        <v>13.212</v>
      </c>
    </row>
    <row r="141" spans="1:10" x14ac:dyDescent="0.35">
      <c r="A141" t="s">
        <v>20</v>
      </c>
      <c r="B141">
        <v>2019</v>
      </c>
      <c r="C141">
        <v>3.3</v>
      </c>
      <c r="D141">
        <v>5.6</v>
      </c>
      <c r="E141">
        <v>1.3</v>
      </c>
      <c r="G141">
        <v>15729.149695057649</v>
      </c>
      <c r="H141">
        <v>1.4434466077069801</v>
      </c>
      <c r="J141">
        <v>12.2</v>
      </c>
    </row>
    <row r="142" spans="1:10" x14ac:dyDescent="0.35">
      <c r="A142" t="s">
        <v>22</v>
      </c>
      <c r="B142">
        <v>2000</v>
      </c>
      <c r="C142">
        <v>12.7</v>
      </c>
      <c r="D142">
        <v>19.899999999999999</v>
      </c>
      <c r="E142">
        <v>5.6</v>
      </c>
      <c r="F142">
        <v>22.4</v>
      </c>
      <c r="G142">
        <v>26541.665320843698</v>
      </c>
      <c r="I142">
        <v>4.4574351479722401</v>
      </c>
      <c r="J142">
        <v>6.2880000000000003</v>
      </c>
    </row>
    <row r="143" spans="1:10" x14ac:dyDescent="0.35">
      <c r="A143" t="s">
        <v>22</v>
      </c>
      <c r="B143">
        <v>2001</v>
      </c>
      <c r="C143">
        <v>12.2</v>
      </c>
      <c r="D143">
        <v>18.8</v>
      </c>
      <c r="E143">
        <v>5.5</v>
      </c>
      <c r="F143">
        <v>22.43</v>
      </c>
      <c r="G143">
        <v>27645.81402897013</v>
      </c>
      <c r="I143">
        <v>4.4071353620146896</v>
      </c>
      <c r="J143">
        <v>6.7469999999999999</v>
      </c>
    </row>
    <row r="144" spans="1:10" x14ac:dyDescent="0.35">
      <c r="A144" t="s">
        <v>22</v>
      </c>
      <c r="B144">
        <v>2002</v>
      </c>
      <c r="C144">
        <v>11.3</v>
      </c>
      <c r="D144">
        <v>17.399999999999999</v>
      </c>
      <c r="E144">
        <v>5.3</v>
      </c>
      <c r="F144">
        <v>22.34</v>
      </c>
      <c r="G144">
        <v>29032.490955588812</v>
      </c>
      <c r="I144">
        <v>2.9815745393634798</v>
      </c>
      <c r="J144">
        <v>6.375</v>
      </c>
    </row>
    <row r="145" spans="1:10" x14ac:dyDescent="0.35">
      <c r="A145" t="s">
        <v>22</v>
      </c>
      <c r="B145">
        <v>2003</v>
      </c>
      <c r="C145">
        <v>10.5</v>
      </c>
      <c r="D145">
        <v>16.2</v>
      </c>
      <c r="E145">
        <v>4.8</v>
      </c>
      <c r="F145">
        <v>22.53</v>
      </c>
      <c r="G145">
        <v>30121.818417733721</v>
      </c>
      <c r="I145">
        <v>2.7325959661678598</v>
      </c>
      <c r="J145">
        <v>5.9329999999999998</v>
      </c>
    </row>
    <row r="146" spans="1:10" x14ac:dyDescent="0.35">
      <c r="A146" t="s">
        <v>22</v>
      </c>
      <c r="B146">
        <v>2004</v>
      </c>
      <c r="C146">
        <v>10.3</v>
      </c>
      <c r="D146">
        <v>15.9</v>
      </c>
      <c r="E146">
        <v>4.5999999999999996</v>
      </c>
      <c r="F146">
        <v>22.57</v>
      </c>
      <c r="G146">
        <v>31763.796092685396</v>
      </c>
      <c r="I146">
        <v>2.34325522482583</v>
      </c>
      <c r="J146">
        <v>5.399</v>
      </c>
    </row>
    <row r="147" spans="1:10" x14ac:dyDescent="0.35">
      <c r="A147" t="s">
        <v>22</v>
      </c>
      <c r="B147">
        <v>2005</v>
      </c>
      <c r="C147">
        <v>11.2</v>
      </c>
      <c r="D147">
        <v>17.3</v>
      </c>
      <c r="E147">
        <v>5.0999999999999996</v>
      </c>
      <c r="F147">
        <v>22.44</v>
      </c>
      <c r="G147">
        <v>33036.583477024884</v>
      </c>
      <c r="I147">
        <v>2.6918316831683202</v>
      </c>
      <c r="J147">
        <v>5.0359999999999996</v>
      </c>
    </row>
    <row r="148" spans="1:10" x14ac:dyDescent="0.35">
      <c r="A148" t="s">
        <v>22</v>
      </c>
      <c r="B148">
        <v>2006</v>
      </c>
      <c r="C148">
        <v>10.6</v>
      </c>
      <c r="D148">
        <v>16.100000000000001</v>
      </c>
      <c r="E148">
        <v>5.2</v>
      </c>
      <c r="F148">
        <v>22.31</v>
      </c>
      <c r="G148">
        <v>34846.715630241844</v>
      </c>
      <c r="I148">
        <v>3.5552877372702598</v>
      </c>
      <c r="J148">
        <v>4.7850000000000001</v>
      </c>
    </row>
    <row r="149" spans="1:10" x14ac:dyDescent="0.35">
      <c r="A149" t="s">
        <v>22</v>
      </c>
      <c r="B149">
        <v>2007</v>
      </c>
      <c r="C149">
        <v>10.9</v>
      </c>
      <c r="D149">
        <v>16.2</v>
      </c>
      <c r="E149">
        <v>5.5</v>
      </c>
      <c r="F149">
        <v>22.54</v>
      </c>
      <c r="G149">
        <v>36653.841717944284</v>
      </c>
      <c r="I149">
        <v>2.3276112889147602</v>
      </c>
      <c r="J149">
        <v>4.3810000000000002</v>
      </c>
    </row>
    <row r="150" spans="1:10" x14ac:dyDescent="0.35">
      <c r="A150" t="s">
        <v>22</v>
      </c>
      <c r="B150">
        <v>2008</v>
      </c>
      <c r="C150">
        <v>11.6</v>
      </c>
      <c r="D150">
        <v>17.899999999999999</v>
      </c>
      <c r="E150">
        <v>5.3</v>
      </c>
      <c r="F150">
        <v>22.54</v>
      </c>
      <c r="G150">
        <v>37532.999043413263</v>
      </c>
      <c r="I150">
        <v>4.3502985499004803</v>
      </c>
      <c r="J150">
        <v>4.242</v>
      </c>
    </row>
    <row r="151" spans="1:10" x14ac:dyDescent="0.35">
      <c r="A151" t="s">
        <v>22</v>
      </c>
      <c r="B151">
        <v>2009</v>
      </c>
      <c r="C151">
        <v>11.2</v>
      </c>
      <c r="D151">
        <v>16.899999999999999</v>
      </c>
      <c r="E151">
        <v>5.6</v>
      </c>
      <c r="F151">
        <v>22.54</v>
      </c>
      <c r="G151">
        <v>40312.39511869452</v>
      </c>
      <c r="I151">
        <v>1.77111716621254</v>
      </c>
      <c r="J151">
        <v>5.5650000000000004</v>
      </c>
    </row>
    <row r="152" spans="1:10" x14ac:dyDescent="0.35">
      <c r="A152" t="s">
        <v>22</v>
      </c>
      <c r="B152">
        <v>2010</v>
      </c>
      <c r="C152">
        <v>11.7</v>
      </c>
      <c r="D152">
        <v>17.7</v>
      </c>
      <c r="E152">
        <v>5.7</v>
      </c>
      <c r="F152">
        <v>22.7</v>
      </c>
      <c r="G152">
        <v>39374.632104416305</v>
      </c>
      <c r="I152">
        <v>2.9183400267737598</v>
      </c>
      <c r="J152">
        <v>5.2140000000000004</v>
      </c>
    </row>
    <row r="153" spans="1:10" x14ac:dyDescent="0.35">
      <c r="A153" t="s">
        <v>22</v>
      </c>
      <c r="B153">
        <v>2011</v>
      </c>
      <c r="C153">
        <v>11.2</v>
      </c>
      <c r="D153">
        <v>16.8</v>
      </c>
      <c r="E153">
        <v>5.7</v>
      </c>
      <c r="F153">
        <v>22.63</v>
      </c>
      <c r="G153">
        <v>42025.464581561821</v>
      </c>
      <c r="I153">
        <v>3.3038501560874001</v>
      </c>
      <c r="J153">
        <v>5.0830000000000002</v>
      </c>
    </row>
    <row r="154" spans="1:10" x14ac:dyDescent="0.35">
      <c r="A154" t="s">
        <v>22</v>
      </c>
      <c r="B154">
        <v>2012</v>
      </c>
      <c r="C154">
        <v>11.7</v>
      </c>
      <c r="D154">
        <v>17.100000000000001</v>
      </c>
      <c r="E154">
        <v>6.4</v>
      </c>
      <c r="F154">
        <v>22.6</v>
      </c>
      <c r="G154">
        <v>42866.60432950846</v>
      </c>
      <c r="I154">
        <v>1.76278015613196</v>
      </c>
      <c r="J154">
        <v>5.2249999999999996</v>
      </c>
    </row>
    <row r="155" spans="1:10" x14ac:dyDescent="0.35">
      <c r="A155" t="s">
        <v>22</v>
      </c>
      <c r="B155">
        <v>2013</v>
      </c>
      <c r="C155">
        <v>11.5</v>
      </c>
      <c r="D155">
        <v>17</v>
      </c>
      <c r="E155">
        <v>6.1</v>
      </c>
      <c r="F155">
        <v>22.71</v>
      </c>
      <c r="G155">
        <v>45936.049310435956</v>
      </c>
      <c r="I155">
        <v>2.4498886414254</v>
      </c>
      <c r="J155">
        <v>5.6630000000000003</v>
      </c>
    </row>
    <row r="156" spans="1:10" x14ac:dyDescent="0.35">
      <c r="A156" t="s">
        <v>22</v>
      </c>
      <c r="B156">
        <v>2014</v>
      </c>
      <c r="C156">
        <v>12.7</v>
      </c>
      <c r="D156">
        <v>18.899999999999999</v>
      </c>
      <c r="E156">
        <v>6.5</v>
      </c>
      <c r="F156">
        <v>22.67</v>
      </c>
      <c r="G156">
        <v>46914.386707883612</v>
      </c>
      <c r="I156">
        <v>2.4879227053140398</v>
      </c>
      <c r="J156">
        <v>6.0780000000000003</v>
      </c>
    </row>
    <row r="157" spans="1:10" x14ac:dyDescent="0.35">
      <c r="A157" t="s">
        <v>22</v>
      </c>
      <c r="B157">
        <v>2015</v>
      </c>
      <c r="C157">
        <v>13.2</v>
      </c>
      <c r="D157">
        <v>19.7</v>
      </c>
      <c r="E157">
        <v>6.8</v>
      </c>
      <c r="G157">
        <v>46292.095439117933</v>
      </c>
      <c r="I157">
        <v>1.50836672165921</v>
      </c>
      <c r="J157">
        <v>6.0549999999999997</v>
      </c>
    </row>
    <row r="158" spans="1:10" x14ac:dyDescent="0.35">
      <c r="A158" t="s">
        <v>22</v>
      </c>
      <c r="B158">
        <v>2016</v>
      </c>
      <c r="C158">
        <v>12.2</v>
      </c>
      <c r="D158">
        <v>18</v>
      </c>
      <c r="E158">
        <v>6.4</v>
      </c>
      <c r="G158">
        <v>47289.285913634303</v>
      </c>
      <c r="I158">
        <v>1.2769909449732399</v>
      </c>
      <c r="J158">
        <v>5.7110000000000003</v>
      </c>
    </row>
    <row r="159" spans="1:10" x14ac:dyDescent="0.35">
      <c r="A159" t="s">
        <v>22</v>
      </c>
      <c r="B159">
        <v>2017</v>
      </c>
      <c r="C159">
        <v>13.1</v>
      </c>
      <c r="D159">
        <v>19.5</v>
      </c>
      <c r="E159">
        <v>6.9</v>
      </c>
      <c r="G159">
        <v>48418.558421680958</v>
      </c>
      <c r="I159">
        <v>1.9486474094452699</v>
      </c>
      <c r="J159">
        <v>5.5919999999999996</v>
      </c>
    </row>
    <row r="160" spans="1:10" x14ac:dyDescent="0.35">
      <c r="A160" t="s">
        <v>22</v>
      </c>
      <c r="B160">
        <v>2018</v>
      </c>
      <c r="C160">
        <v>12.4</v>
      </c>
      <c r="D160">
        <v>18.7</v>
      </c>
      <c r="E160">
        <v>6.2</v>
      </c>
      <c r="G160">
        <v>50251.335338146906</v>
      </c>
      <c r="I160">
        <v>1.91140094445691</v>
      </c>
      <c r="J160">
        <v>5.3</v>
      </c>
    </row>
    <row r="161" spans="1:10" x14ac:dyDescent="0.35">
      <c r="A161" t="s">
        <v>22</v>
      </c>
      <c r="B161">
        <v>2019</v>
      </c>
      <c r="C161">
        <v>12.5</v>
      </c>
      <c r="D161">
        <v>18.600000000000001</v>
      </c>
      <c r="E161">
        <v>6.4</v>
      </c>
      <c r="G161">
        <v>52746.718289630699</v>
      </c>
      <c r="I161">
        <v>1.61076787290379</v>
      </c>
      <c r="J161">
        <v>5.1589999999999998</v>
      </c>
    </row>
    <row r="162" spans="1:10" x14ac:dyDescent="0.35">
      <c r="A162" t="s">
        <v>23</v>
      </c>
      <c r="B162">
        <v>2000</v>
      </c>
      <c r="C162">
        <v>19.899999999999999</v>
      </c>
      <c r="D162">
        <v>29.8</v>
      </c>
      <c r="E162">
        <v>10.6</v>
      </c>
      <c r="F162">
        <v>6.77</v>
      </c>
      <c r="G162">
        <v>29379.742296978777</v>
      </c>
      <c r="I162">
        <v>2.34486285357282</v>
      </c>
      <c r="J162">
        <v>4.694</v>
      </c>
    </row>
    <row r="163" spans="1:10" x14ac:dyDescent="0.35">
      <c r="A163" t="s">
        <v>23</v>
      </c>
      <c r="B163">
        <v>2001</v>
      </c>
      <c r="C163">
        <v>18.600000000000001</v>
      </c>
      <c r="D163">
        <v>27.7</v>
      </c>
      <c r="E163">
        <v>10</v>
      </c>
      <c r="F163">
        <v>6.5</v>
      </c>
      <c r="G163">
        <v>29711.583862616455</v>
      </c>
      <c r="I163">
        <v>2.6500007727952801</v>
      </c>
      <c r="J163">
        <v>4.0119999999999996</v>
      </c>
    </row>
    <row r="164" spans="1:10" x14ac:dyDescent="0.35">
      <c r="A164" t="s">
        <v>23</v>
      </c>
      <c r="B164">
        <v>2002</v>
      </c>
      <c r="C164">
        <v>19.3</v>
      </c>
      <c r="D164">
        <v>30.4</v>
      </c>
      <c r="E164">
        <v>8.9</v>
      </c>
      <c r="F164">
        <v>6.5</v>
      </c>
      <c r="G164">
        <v>31178.693329727201</v>
      </c>
      <c r="I164">
        <v>1.8103578776412701</v>
      </c>
      <c r="J164">
        <v>4.8600000000000003</v>
      </c>
    </row>
    <row r="165" spans="1:10" x14ac:dyDescent="0.35">
      <c r="A165" t="s">
        <v>23</v>
      </c>
      <c r="B165">
        <v>2003</v>
      </c>
      <c r="C165">
        <v>18.2</v>
      </c>
      <c r="D165">
        <v>27.5</v>
      </c>
      <c r="E165">
        <v>9.4</v>
      </c>
      <c r="F165">
        <v>6.82</v>
      </c>
      <c r="G165">
        <v>32146.015292627082</v>
      </c>
      <c r="I165">
        <v>1.35555370896452</v>
      </c>
      <c r="J165">
        <v>4.7850000000000001</v>
      </c>
    </row>
    <row r="166" spans="1:10" x14ac:dyDescent="0.35">
      <c r="A166" t="s">
        <v>23</v>
      </c>
      <c r="B166">
        <v>2004</v>
      </c>
      <c r="C166">
        <v>17.5</v>
      </c>
      <c r="D166">
        <v>27.1</v>
      </c>
      <c r="E166">
        <v>8.4</v>
      </c>
      <c r="F166">
        <v>6.73</v>
      </c>
      <c r="G166">
        <v>33774.787387930701</v>
      </c>
      <c r="I166">
        <v>2.0612061803286199</v>
      </c>
      <c r="J166">
        <v>5.9690000000000003</v>
      </c>
    </row>
    <row r="167" spans="1:10" x14ac:dyDescent="0.35">
      <c r="A167" t="s">
        <v>23</v>
      </c>
      <c r="B167">
        <v>2005</v>
      </c>
      <c r="C167">
        <v>17.2</v>
      </c>
      <c r="D167">
        <v>26.4</v>
      </c>
      <c r="E167">
        <v>8.6</v>
      </c>
      <c r="F167">
        <v>7.02</v>
      </c>
      <c r="G167">
        <v>35013.714044342269</v>
      </c>
      <c r="I167">
        <v>2.29913785639285</v>
      </c>
      <c r="J167">
        <v>5.6820000000000004</v>
      </c>
    </row>
    <row r="168" spans="1:10" x14ac:dyDescent="0.35">
      <c r="A168" t="s">
        <v>23</v>
      </c>
      <c r="B168">
        <v>2006</v>
      </c>
      <c r="C168">
        <v>16.399999999999999</v>
      </c>
      <c r="D168">
        <v>25.7</v>
      </c>
      <c r="E168">
        <v>7.5</v>
      </c>
      <c r="F168">
        <v>6.92</v>
      </c>
      <c r="G168">
        <v>37661.922416092035</v>
      </c>
      <c r="I168">
        <v>1.4415485111902</v>
      </c>
      <c r="J168">
        <v>5.32</v>
      </c>
    </row>
    <row r="169" spans="1:10" x14ac:dyDescent="0.35">
      <c r="A169" t="s">
        <v>23</v>
      </c>
      <c r="B169">
        <v>2007</v>
      </c>
      <c r="C169">
        <v>16</v>
      </c>
      <c r="D169">
        <v>24.5</v>
      </c>
      <c r="E169">
        <v>7.9</v>
      </c>
      <c r="F169">
        <v>6.94</v>
      </c>
      <c r="G169">
        <v>39439.603904981879</v>
      </c>
      <c r="I169">
        <v>2.1685552880074899</v>
      </c>
      <c r="J169">
        <v>4.9089999999999998</v>
      </c>
    </row>
    <row r="170" spans="1:10" x14ac:dyDescent="0.35">
      <c r="A170" t="s">
        <v>23</v>
      </c>
      <c r="B170">
        <v>2008</v>
      </c>
      <c r="C170">
        <v>15.8</v>
      </c>
      <c r="D170">
        <v>24.6</v>
      </c>
      <c r="E170">
        <v>7.5</v>
      </c>
      <c r="F170">
        <v>7.12</v>
      </c>
      <c r="G170">
        <v>41316.225176698965</v>
      </c>
      <c r="I170">
        <v>3.2159503323988599</v>
      </c>
      <c r="J170">
        <v>4.1980000000000004</v>
      </c>
    </row>
    <row r="171" spans="1:10" x14ac:dyDescent="0.35">
      <c r="A171" t="s">
        <v>23</v>
      </c>
      <c r="B171">
        <v>2009</v>
      </c>
      <c r="C171">
        <v>16</v>
      </c>
      <c r="D171">
        <v>24.8</v>
      </c>
      <c r="E171">
        <v>7.6</v>
      </c>
      <c r="F171">
        <v>7.07</v>
      </c>
      <c r="G171">
        <v>40916.919741952835</v>
      </c>
      <c r="I171">
        <v>0.50630882769651497</v>
      </c>
      <c r="J171">
        <v>5.3710000000000004</v>
      </c>
    </row>
    <row r="172" spans="1:10" x14ac:dyDescent="0.35">
      <c r="A172" t="s">
        <v>23</v>
      </c>
      <c r="B172">
        <v>2010</v>
      </c>
      <c r="C172">
        <v>16.100000000000001</v>
      </c>
      <c r="D172">
        <v>25.1</v>
      </c>
      <c r="E172">
        <v>7.6</v>
      </c>
      <c r="F172">
        <v>7.09</v>
      </c>
      <c r="G172">
        <v>42002.157136440263</v>
      </c>
      <c r="I172">
        <v>1.81353438995062</v>
      </c>
      <c r="J172">
        <v>4.883</v>
      </c>
    </row>
    <row r="173" spans="1:10" x14ac:dyDescent="0.35">
      <c r="A173" t="s">
        <v>23</v>
      </c>
      <c r="B173">
        <v>2011</v>
      </c>
      <c r="C173">
        <v>16.5</v>
      </c>
      <c r="D173">
        <v>25.4</v>
      </c>
      <c r="E173">
        <v>8</v>
      </c>
      <c r="F173">
        <v>7.12</v>
      </c>
      <c r="G173">
        <v>44452.73274579992</v>
      </c>
      <c r="I173">
        <v>3.2865791487538001</v>
      </c>
      <c r="J173">
        <v>4.6369999999999996</v>
      </c>
    </row>
    <row r="174" spans="1:10" x14ac:dyDescent="0.35">
      <c r="A174" t="s">
        <v>23</v>
      </c>
      <c r="B174">
        <v>2012</v>
      </c>
      <c r="C174">
        <v>16.3</v>
      </c>
      <c r="D174">
        <v>25.7</v>
      </c>
      <c r="E174">
        <v>7.3</v>
      </c>
      <c r="F174">
        <v>6.95</v>
      </c>
      <c r="G174">
        <v>46457.345777031136</v>
      </c>
      <c r="I174">
        <v>2.4856756217701501</v>
      </c>
      <c r="J174">
        <v>4.9089999999999998</v>
      </c>
    </row>
    <row r="175" spans="1:10" x14ac:dyDescent="0.35">
      <c r="A175" t="s">
        <v>23</v>
      </c>
      <c r="B175">
        <v>2013</v>
      </c>
      <c r="C175">
        <v>16.2</v>
      </c>
      <c r="D175">
        <v>24.9</v>
      </c>
      <c r="E175">
        <v>7.9</v>
      </c>
      <c r="F175">
        <v>6.98</v>
      </c>
      <c r="G175">
        <v>47922.049120745505</v>
      </c>
      <c r="I175">
        <v>2.0001561690059702</v>
      </c>
      <c r="J175">
        <v>5.367</v>
      </c>
    </row>
    <row r="176" spans="1:10" x14ac:dyDescent="0.35">
      <c r="A176" t="s">
        <v>23</v>
      </c>
      <c r="B176">
        <v>2014</v>
      </c>
      <c r="C176">
        <v>16.5</v>
      </c>
      <c r="D176">
        <v>25.3</v>
      </c>
      <c r="E176">
        <v>8.1</v>
      </c>
      <c r="F176">
        <v>7.02</v>
      </c>
      <c r="G176">
        <v>48799.715467698465</v>
      </c>
      <c r="I176">
        <v>1.6058118295447401</v>
      </c>
      <c r="J176">
        <v>5.6740000000000004</v>
      </c>
    </row>
    <row r="177" spans="1:10" x14ac:dyDescent="0.35">
      <c r="A177" t="s">
        <v>23</v>
      </c>
      <c r="B177">
        <v>2015</v>
      </c>
      <c r="C177">
        <v>16</v>
      </c>
      <c r="D177">
        <v>24.8</v>
      </c>
      <c r="E177">
        <v>7.6</v>
      </c>
      <c r="G177">
        <v>49865.903942418467</v>
      </c>
      <c r="I177">
        <v>0.89656333526031995</v>
      </c>
      <c r="J177">
        <v>5.8019999999999996</v>
      </c>
    </row>
    <row r="178" spans="1:10" x14ac:dyDescent="0.35">
      <c r="A178" t="s">
        <v>23</v>
      </c>
      <c r="B178">
        <v>2016</v>
      </c>
      <c r="C178">
        <v>15.5</v>
      </c>
      <c r="D178">
        <v>23.6</v>
      </c>
      <c r="E178">
        <v>7.7</v>
      </c>
      <c r="G178">
        <v>52684.017113076807</v>
      </c>
      <c r="I178">
        <v>0.89159175265536195</v>
      </c>
      <c r="J178">
        <v>6.0640000000000001</v>
      </c>
    </row>
    <row r="179" spans="1:10" x14ac:dyDescent="0.35">
      <c r="A179" t="s">
        <v>23</v>
      </c>
      <c r="B179">
        <v>2017</v>
      </c>
      <c r="C179">
        <v>15.4</v>
      </c>
      <c r="D179">
        <v>24.5</v>
      </c>
      <c r="E179">
        <v>6.6</v>
      </c>
      <c r="G179">
        <v>54172.98678882535</v>
      </c>
      <c r="I179">
        <v>2.0812691138558699</v>
      </c>
      <c r="J179">
        <v>5.5609999999999999</v>
      </c>
    </row>
    <row r="180" spans="1:10" x14ac:dyDescent="0.35">
      <c r="A180" t="s">
        <v>23</v>
      </c>
      <c r="B180">
        <v>2018</v>
      </c>
      <c r="C180">
        <v>15.7</v>
      </c>
      <c r="D180">
        <v>24.9</v>
      </c>
      <c r="E180">
        <v>6.9</v>
      </c>
      <c r="G180">
        <v>56937.944282983961</v>
      </c>
      <c r="I180">
        <v>1.9983798142953999</v>
      </c>
      <c r="J180">
        <v>4.9329999999999998</v>
      </c>
    </row>
    <row r="181" spans="1:10" x14ac:dyDescent="0.35">
      <c r="A181" t="s">
        <v>23</v>
      </c>
      <c r="B181">
        <v>2019</v>
      </c>
      <c r="C181">
        <v>14.6</v>
      </c>
      <c r="D181">
        <v>22.8</v>
      </c>
      <c r="E181">
        <v>6.7</v>
      </c>
      <c r="G181">
        <v>60574.627103049112</v>
      </c>
      <c r="I181">
        <v>1.5308956415264401</v>
      </c>
      <c r="J181">
        <v>4.5599999999999996</v>
      </c>
    </row>
    <row r="182" spans="1:10" x14ac:dyDescent="0.35">
      <c r="A182" t="s">
        <v>24</v>
      </c>
      <c r="B182">
        <v>2000</v>
      </c>
      <c r="C182">
        <v>3.1</v>
      </c>
      <c r="D182">
        <v>5.0999999999999996</v>
      </c>
      <c r="E182">
        <v>1.2</v>
      </c>
      <c r="F182">
        <v>12.37</v>
      </c>
      <c r="G182">
        <v>3382.0830866808101</v>
      </c>
      <c r="I182">
        <v>1.8050030370435599</v>
      </c>
      <c r="J182">
        <v>11.78</v>
      </c>
    </row>
    <row r="183" spans="1:10" x14ac:dyDescent="0.35">
      <c r="A183" t="s">
        <v>24</v>
      </c>
      <c r="B183">
        <v>2001</v>
      </c>
      <c r="C183">
        <v>3.4</v>
      </c>
      <c r="D183">
        <v>5.5</v>
      </c>
      <c r="E183">
        <v>1.4</v>
      </c>
      <c r="F183">
        <v>12.46</v>
      </c>
      <c r="G183">
        <v>3771.2705793938981</v>
      </c>
      <c r="I183">
        <v>1.5471959015228001</v>
      </c>
      <c r="J183">
        <v>10.91</v>
      </c>
    </row>
    <row r="184" spans="1:10" x14ac:dyDescent="0.35">
      <c r="A184" t="s">
        <v>24</v>
      </c>
      <c r="B184">
        <v>2002</v>
      </c>
      <c r="C184">
        <v>3.6</v>
      </c>
      <c r="D184">
        <v>5.8</v>
      </c>
      <c r="E184">
        <v>1.5</v>
      </c>
      <c r="F184">
        <v>12.41</v>
      </c>
      <c r="G184">
        <v>4160.2161665206304</v>
      </c>
      <c r="I184">
        <v>2.7711647199826999</v>
      </c>
      <c r="J184">
        <v>10.039999999999999</v>
      </c>
    </row>
    <row r="185" spans="1:10" x14ac:dyDescent="0.35">
      <c r="A185" t="s">
        <v>24</v>
      </c>
      <c r="B185">
        <v>2003</v>
      </c>
      <c r="C185">
        <v>3.8</v>
      </c>
      <c r="D185">
        <v>6</v>
      </c>
      <c r="E185">
        <v>1.6</v>
      </c>
      <c r="F185">
        <v>12.42</v>
      </c>
      <c r="G185">
        <v>4640.1343729061309</v>
      </c>
      <c r="I185">
        <v>2.2338649296705002</v>
      </c>
      <c r="J185">
        <v>9.17</v>
      </c>
    </row>
    <row r="186" spans="1:10" x14ac:dyDescent="0.35">
      <c r="A186" t="s">
        <v>24</v>
      </c>
      <c r="B186">
        <v>2004</v>
      </c>
      <c r="C186">
        <v>4.3</v>
      </c>
      <c r="D186">
        <v>6.9</v>
      </c>
      <c r="E186">
        <v>1.8</v>
      </c>
      <c r="F186">
        <v>12.37</v>
      </c>
      <c r="G186">
        <v>5160.4726253257759</v>
      </c>
      <c r="I186">
        <v>6.7089304279778403</v>
      </c>
      <c r="J186">
        <v>7.99</v>
      </c>
    </row>
    <row r="187" spans="1:10" x14ac:dyDescent="0.35">
      <c r="A187" t="s">
        <v>24</v>
      </c>
      <c r="B187">
        <v>2005</v>
      </c>
      <c r="C187">
        <v>4.5</v>
      </c>
      <c r="D187">
        <v>7.2</v>
      </c>
      <c r="E187">
        <v>1.9</v>
      </c>
      <c r="F187">
        <v>12.38</v>
      </c>
      <c r="G187">
        <v>6741.2009647113236</v>
      </c>
      <c r="I187">
        <v>9.6795073191705701</v>
      </c>
      <c r="J187">
        <v>7.26</v>
      </c>
    </row>
    <row r="188" spans="1:10" x14ac:dyDescent="0.35">
      <c r="A188" t="s">
        <v>24</v>
      </c>
      <c r="B188">
        <v>2006</v>
      </c>
      <c r="C188">
        <v>4.7</v>
      </c>
      <c r="D188">
        <v>7.5</v>
      </c>
      <c r="E188">
        <v>2</v>
      </c>
      <c r="F188">
        <v>12.44</v>
      </c>
      <c r="G188">
        <v>9244.4064552099735</v>
      </c>
      <c r="I188">
        <v>8.3289248286321005</v>
      </c>
      <c r="J188">
        <v>6.62</v>
      </c>
    </row>
    <row r="189" spans="1:10" x14ac:dyDescent="0.35">
      <c r="A189" t="s">
        <v>24</v>
      </c>
      <c r="B189">
        <v>2007</v>
      </c>
      <c r="C189">
        <v>4.9000000000000004</v>
      </c>
      <c r="D189">
        <v>7.8</v>
      </c>
      <c r="E189">
        <v>2.1</v>
      </c>
      <c r="F189">
        <v>12.43</v>
      </c>
      <c r="G189">
        <v>11734.764186486151</v>
      </c>
      <c r="I189">
        <v>16.6997549618244</v>
      </c>
      <c r="J189">
        <v>6.33</v>
      </c>
    </row>
    <row r="190" spans="1:10" x14ac:dyDescent="0.35">
      <c r="A190" t="s">
        <v>24</v>
      </c>
      <c r="B190">
        <v>2008</v>
      </c>
      <c r="C190">
        <v>4.7</v>
      </c>
      <c r="D190">
        <v>7.5</v>
      </c>
      <c r="E190">
        <v>2</v>
      </c>
      <c r="F190">
        <v>12.5</v>
      </c>
      <c r="G190">
        <v>12972.442712952125</v>
      </c>
      <c r="I190">
        <v>20.849087177271201</v>
      </c>
      <c r="J190">
        <v>5.86</v>
      </c>
    </row>
    <row r="191" spans="1:10" x14ac:dyDescent="0.35">
      <c r="A191" t="s">
        <v>24</v>
      </c>
      <c r="B191">
        <v>2009</v>
      </c>
      <c r="C191">
        <v>4.5999999999999996</v>
      </c>
      <c r="D191">
        <v>7.4</v>
      </c>
      <c r="E191">
        <v>1.9</v>
      </c>
      <c r="F191">
        <v>12.58</v>
      </c>
      <c r="G191">
        <v>13972.730905238173</v>
      </c>
      <c r="I191">
        <v>1.45704835970321</v>
      </c>
      <c r="J191">
        <v>5.74</v>
      </c>
    </row>
    <row r="192" spans="1:10" x14ac:dyDescent="0.35">
      <c r="A192" t="s">
        <v>24</v>
      </c>
      <c r="B192">
        <v>2010</v>
      </c>
      <c r="C192">
        <v>4.5999999999999996</v>
      </c>
      <c r="D192">
        <v>7.3</v>
      </c>
      <c r="E192">
        <v>1.9</v>
      </c>
      <c r="F192">
        <v>12.43</v>
      </c>
      <c r="G192">
        <v>14680.874144623058</v>
      </c>
      <c r="I192">
        <v>5.7268722466960504</v>
      </c>
      <c r="J192">
        <v>5.63</v>
      </c>
    </row>
    <row r="193" spans="1:10" x14ac:dyDescent="0.35">
      <c r="A193" t="s">
        <v>24</v>
      </c>
      <c r="B193">
        <v>2011</v>
      </c>
      <c r="C193">
        <v>4.5</v>
      </c>
      <c r="D193">
        <v>7.2</v>
      </c>
      <c r="E193">
        <v>1.9</v>
      </c>
      <c r="F193">
        <v>12.5</v>
      </c>
      <c r="G193">
        <v>14804.574450791106</v>
      </c>
      <c r="I193">
        <v>7.8583333333334</v>
      </c>
      <c r="J193">
        <v>5.42</v>
      </c>
    </row>
    <row r="194" spans="1:10" x14ac:dyDescent="0.35">
      <c r="A194" t="s">
        <v>24</v>
      </c>
      <c r="B194">
        <v>2012</v>
      </c>
      <c r="C194">
        <v>4.4000000000000004</v>
      </c>
      <c r="D194">
        <v>7</v>
      </c>
      <c r="E194">
        <v>1.8</v>
      </c>
      <c r="F194">
        <v>12.71</v>
      </c>
      <c r="G194">
        <v>15994.146650183631</v>
      </c>
      <c r="I194">
        <v>1.0662133972030301</v>
      </c>
      <c r="J194">
        <v>5.19</v>
      </c>
    </row>
    <row r="195" spans="1:10" x14ac:dyDescent="0.35">
      <c r="A195" t="s">
        <v>24</v>
      </c>
      <c r="B195">
        <v>2013</v>
      </c>
      <c r="C195">
        <v>4.3</v>
      </c>
      <c r="D195">
        <v>6.9</v>
      </c>
      <c r="E195">
        <v>1.7</v>
      </c>
      <c r="F195">
        <v>12.75</v>
      </c>
      <c r="G195">
        <v>17267.511891953738</v>
      </c>
      <c r="I195">
        <v>2.41571745279419</v>
      </c>
      <c r="J195">
        <v>4.97</v>
      </c>
    </row>
    <row r="196" spans="1:10" x14ac:dyDescent="0.35">
      <c r="A196" t="s">
        <v>24</v>
      </c>
      <c r="B196">
        <v>2014</v>
      </c>
      <c r="C196">
        <v>4.2</v>
      </c>
      <c r="D196">
        <v>6.7</v>
      </c>
      <c r="E196">
        <v>1.6</v>
      </c>
      <c r="F196">
        <v>12.65</v>
      </c>
      <c r="G196">
        <v>17563.612245438511</v>
      </c>
      <c r="I196">
        <v>1.37344181533176</v>
      </c>
      <c r="J196">
        <v>4.91</v>
      </c>
    </row>
    <row r="197" spans="1:10" x14ac:dyDescent="0.35">
      <c r="A197" t="s">
        <v>24</v>
      </c>
      <c r="B197">
        <v>2015</v>
      </c>
      <c r="C197">
        <v>4.0999999999999996</v>
      </c>
      <c r="D197">
        <v>6.6</v>
      </c>
      <c r="E197">
        <v>1.6</v>
      </c>
      <c r="G197">
        <v>15075.272634791103</v>
      </c>
      <c r="I197">
        <v>4.0276857374272597</v>
      </c>
      <c r="J197">
        <v>4.96</v>
      </c>
    </row>
    <row r="198" spans="1:10" x14ac:dyDescent="0.35">
      <c r="A198" t="s">
        <v>24</v>
      </c>
      <c r="B198">
        <v>2016</v>
      </c>
      <c r="C198">
        <v>4</v>
      </c>
      <c r="D198">
        <v>6.4</v>
      </c>
      <c r="E198">
        <v>1.6</v>
      </c>
      <c r="G198">
        <v>14535.802021063304</v>
      </c>
      <c r="I198">
        <v>12.443374858437201</v>
      </c>
      <c r="J198">
        <v>5</v>
      </c>
    </row>
    <row r="199" spans="1:10" x14ac:dyDescent="0.35">
      <c r="A199" t="s">
        <v>24</v>
      </c>
      <c r="B199">
        <v>2017</v>
      </c>
      <c r="C199">
        <v>4</v>
      </c>
      <c r="D199">
        <v>6.4</v>
      </c>
      <c r="E199">
        <v>1.6</v>
      </c>
      <c r="G199">
        <v>14315.929643106028</v>
      </c>
      <c r="I199">
        <v>12.9359184187335</v>
      </c>
      <c r="J199">
        <v>5</v>
      </c>
    </row>
    <row r="200" spans="1:10" x14ac:dyDescent="0.35">
      <c r="A200" t="s">
        <v>24</v>
      </c>
      <c r="B200">
        <v>2018</v>
      </c>
      <c r="C200">
        <v>4</v>
      </c>
      <c r="D200">
        <v>6.5</v>
      </c>
      <c r="E200">
        <v>1.6</v>
      </c>
      <c r="G200">
        <v>15282.999523229813</v>
      </c>
      <c r="I200">
        <v>2.2685469037399901</v>
      </c>
      <c r="J200">
        <v>4.9000000000000004</v>
      </c>
    </row>
    <row r="201" spans="1:10" x14ac:dyDescent="0.35">
      <c r="A201" t="s">
        <v>24</v>
      </c>
      <c r="B201">
        <v>2019</v>
      </c>
      <c r="C201">
        <v>4.0999999999999996</v>
      </c>
      <c r="D201">
        <v>6.6</v>
      </c>
      <c r="E201">
        <v>1.6</v>
      </c>
      <c r="G201">
        <v>16675.317936155781</v>
      </c>
      <c r="I201">
        <v>2.6105718279921502</v>
      </c>
      <c r="J201">
        <v>5</v>
      </c>
    </row>
    <row r="202" spans="1:10" x14ac:dyDescent="0.35">
      <c r="A202" t="s">
        <v>32</v>
      </c>
      <c r="B202">
        <v>2000</v>
      </c>
      <c r="C202">
        <v>6.6</v>
      </c>
      <c r="D202">
        <v>9.8000000000000007</v>
      </c>
      <c r="E202">
        <v>2.2999999999999998</v>
      </c>
      <c r="F202">
        <v>26.07</v>
      </c>
      <c r="G202">
        <v>39365.284269728356</v>
      </c>
      <c r="I202">
        <v>-0.70485295309078999</v>
      </c>
      <c r="J202">
        <v>1.1379999999999999</v>
      </c>
    </row>
    <row r="203" spans="1:10" x14ac:dyDescent="0.35">
      <c r="A203" t="s">
        <v>32</v>
      </c>
      <c r="B203">
        <v>2001</v>
      </c>
      <c r="C203">
        <v>8.8000000000000007</v>
      </c>
      <c r="D203">
        <v>13.1</v>
      </c>
      <c r="E203">
        <v>2.9</v>
      </c>
      <c r="F203">
        <v>26.46</v>
      </c>
      <c r="G203">
        <v>40191.403157263536</v>
      </c>
      <c r="I203">
        <v>-1.2075718015665899</v>
      </c>
      <c r="J203">
        <v>1.171</v>
      </c>
    </row>
    <row r="204" spans="1:10" x14ac:dyDescent="0.35">
      <c r="A204" t="s">
        <v>32</v>
      </c>
      <c r="B204">
        <v>2002</v>
      </c>
      <c r="C204">
        <v>9.1999999999999993</v>
      </c>
      <c r="D204">
        <v>13.5</v>
      </c>
      <c r="E204">
        <v>3.2</v>
      </c>
      <c r="F204">
        <v>26.35</v>
      </c>
      <c r="G204">
        <v>41164.289603367964</v>
      </c>
      <c r="I204">
        <v>-0.49554013875115399</v>
      </c>
      <c r="J204">
        <v>1.1839999999999999</v>
      </c>
    </row>
    <row r="205" spans="1:10" x14ac:dyDescent="0.35">
      <c r="A205" t="s">
        <v>32</v>
      </c>
      <c r="B205">
        <v>2003</v>
      </c>
      <c r="C205">
        <v>10.199999999999999</v>
      </c>
      <c r="D205">
        <v>14.7</v>
      </c>
      <c r="E205">
        <v>3.7</v>
      </c>
      <c r="F205">
        <v>26.21</v>
      </c>
      <c r="G205">
        <v>42903.956592058013</v>
      </c>
      <c r="I205">
        <v>1.5936254980078699</v>
      </c>
      <c r="J205">
        <v>1.165</v>
      </c>
    </row>
    <row r="206" spans="1:10" x14ac:dyDescent="0.35">
      <c r="A206" t="s">
        <v>32</v>
      </c>
      <c r="B206">
        <v>2004</v>
      </c>
      <c r="C206">
        <v>10.199999999999999</v>
      </c>
      <c r="D206">
        <v>14.6</v>
      </c>
      <c r="E206">
        <v>3.7</v>
      </c>
      <c r="F206">
        <v>26.25</v>
      </c>
      <c r="G206">
        <v>44011.942656508174</v>
      </c>
      <c r="I206">
        <v>2.3529411764706198</v>
      </c>
      <c r="J206">
        <v>1.0940000000000001</v>
      </c>
    </row>
    <row r="207" spans="1:10" x14ac:dyDescent="0.35">
      <c r="A207" t="s">
        <v>32</v>
      </c>
      <c r="B207">
        <v>2005</v>
      </c>
      <c r="C207">
        <v>10.3</v>
      </c>
      <c r="D207">
        <v>14.6</v>
      </c>
      <c r="E207">
        <v>3.8</v>
      </c>
      <c r="F207">
        <v>26.3</v>
      </c>
      <c r="G207">
        <v>44785.277025465548</v>
      </c>
      <c r="I207">
        <v>2.58620689655173</v>
      </c>
      <c r="J207">
        <v>1.044</v>
      </c>
    </row>
    <row r="208" spans="1:10" x14ac:dyDescent="0.35">
      <c r="A208" t="s">
        <v>32</v>
      </c>
      <c r="B208">
        <v>2006</v>
      </c>
      <c r="C208">
        <v>8.1999999999999993</v>
      </c>
      <c r="D208">
        <v>11.3</v>
      </c>
      <c r="E208">
        <v>3.4</v>
      </c>
      <c r="F208">
        <v>26.38</v>
      </c>
      <c r="G208">
        <v>45656.080352517405</v>
      </c>
      <c r="I208">
        <v>2.00746965452849</v>
      </c>
      <c r="J208">
        <v>1.0389999999999999</v>
      </c>
    </row>
    <row r="209" spans="1:10" x14ac:dyDescent="0.35">
      <c r="A209" t="s">
        <v>32</v>
      </c>
      <c r="B209">
        <v>2007</v>
      </c>
      <c r="C209">
        <v>9.6</v>
      </c>
      <c r="D209">
        <v>13.3</v>
      </c>
      <c r="E209">
        <v>3.6</v>
      </c>
      <c r="F209">
        <v>26.32</v>
      </c>
      <c r="G209">
        <v>47387.930775721274</v>
      </c>
      <c r="I209">
        <v>3.2566666666670301</v>
      </c>
      <c r="J209">
        <v>1.0189999999999999</v>
      </c>
    </row>
    <row r="210" spans="1:10" x14ac:dyDescent="0.35">
      <c r="A210" t="s">
        <v>32</v>
      </c>
      <c r="B210">
        <v>2008</v>
      </c>
      <c r="C210">
        <v>9.1999999999999993</v>
      </c>
      <c r="D210">
        <v>12.7</v>
      </c>
      <c r="E210">
        <v>3.4</v>
      </c>
      <c r="F210">
        <v>26.4</v>
      </c>
      <c r="G210">
        <v>48090.863713539715</v>
      </c>
      <c r="I210">
        <v>3.5260031636372098</v>
      </c>
      <c r="J210">
        <v>1.024</v>
      </c>
    </row>
    <row r="211" spans="1:10" x14ac:dyDescent="0.35">
      <c r="A211" t="s">
        <v>32</v>
      </c>
      <c r="B211">
        <v>2009</v>
      </c>
      <c r="C211">
        <v>8.6</v>
      </c>
      <c r="D211">
        <v>11.8</v>
      </c>
      <c r="E211">
        <v>3.3</v>
      </c>
      <c r="F211">
        <v>26.23</v>
      </c>
      <c r="G211">
        <v>46709.19089414816</v>
      </c>
      <c r="I211">
        <v>2.7955128355041201</v>
      </c>
      <c r="J211">
        <v>1.0740000000000001</v>
      </c>
    </row>
    <row r="212" spans="1:10" x14ac:dyDescent="0.35">
      <c r="A212" t="s">
        <v>32</v>
      </c>
      <c r="B212">
        <v>2010</v>
      </c>
      <c r="C212">
        <v>8.1999999999999993</v>
      </c>
      <c r="D212">
        <v>11.3</v>
      </c>
      <c r="E212">
        <v>3.1</v>
      </c>
      <c r="F212">
        <v>26.53</v>
      </c>
      <c r="G212">
        <v>47936.301750288709</v>
      </c>
      <c r="I212">
        <v>1.96188468334623</v>
      </c>
      <c r="J212">
        <v>1.1299999999999999</v>
      </c>
    </row>
    <row r="213" spans="1:10" x14ac:dyDescent="0.35">
      <c r="A213" t="s">
        <v>32</v>
      </c>
      <c r="B213">
        <v>2011</v>
      </c>
      <c r="C213">
        <v>7.9</v>
      </c>
      <c r="D213">
        <v>10.9</v>
      </c>
      <c r="E213">
        <v>3</v>
      </c>
      <c r="F213">
        <v>26.35</v>
      </c>
      <c r="G213">
        <v>49960.267868083931</v>
      </c>
      <c r="I213">
        <v>-0.40004069748808002</v>
      </c>
      <c r="J213">
        <v>1.2090000000000001</v>
      </c>
    </row>
    <row r="214" spans="1:10" x14ac:dyDescent="0.35">
      <c r="A214" t="s">
        <v>32</v>
      </c>
      <c r="B214">
        <v>2012</v>
      </c>
      <c r="C214">
        <v>7.4</v>
      </c>
      <c r="D214">
        <v>10.3</v>
      </c>
      <c r="E214">
        <v>2.7</v>
      </c>
      <c r="F214">
        <v>26.51</v>
      </c>
      <c r="G214">
        <v>53846.881399901366</v>
      </c>
      <c r="I214">
        <v>2.7573966996297901</v>
      </c>
      <c r="J214">
        <v>1.2</v>
      </c>
    </row>
    <row r="215" spans="1:10" x14ac:dyDescent="0.35">
      <c r="A215" t="s">
        <v>32</v>
      </c>
      <c r="B215">
        <v>2013</v>
      </c>
      <c r="C215">
        <v>7.1</v>
      </c>
      <c r="D215">
        <v>9.9</v>
      </c>
      <c r="E215">
        <v>2.6</v>
      </c>
      <c r="F215">
        <v>26.61</v>
      </c>
      <c r="G215">
        <v>53808.705888791985</v>
      </c>
      <c r="I215">
        <v>3.30001156888442</v>
      </c>
      <c r="J215">
        <v>1.1819999999999999</v>
      </c>
    </row>
    <row r="216" spans="1:10" x14ac:dyDescent="0.35">
      <c r="A216" t="s">
        <v>32</v>
      </c>
      <c r="B216">
        <v>2014</v>
      </c>
      <c r="C216">
        <v>7.4</v>
      </c>
      <c r="D216">
        <v>10.4</v>
      </c>
      <c r="E216">
        <v>2.6</v>
      </c>
      <c r="F216">
        <v>26.63</v>
      </c>
      <c r="G216">
        <v>52272.91246307001</v>
      </c>
      <c r="I216">
        <v>2.6475532124618901</v>
      </c>
      <c r="J216">
        <v>1.1459999999999999</v>
      </c>
    </row>
    <row r="217" spans="1:10" x14ac:dyDescent="0.35">
      <c r="A217" t="s">
        <v>32</v>
      </c>
      <c r="B217">
        <v>2015</v>
      </c>
      <c r="C217">
        <v>7.4</v>
      </c>
      <c r="D217">
        <v>10.4</v>
      </c>
      <c r="E217">
        <v>2.5</v>
      </c>
      <c r="G217">
        <v>46246.395649683269</v>
      </c>
      <c r="I217">
        <v>1.84862742374977</v>
      </c>
      <c r="J217">
        <v>1.1659999999999999</v>
      </c>
    </row>
    <row r="218" spans="1:10" x14ac:dyDescent="0.35">
      <c r="A218" t="s">
        <v>32</v>
      </c>
      <c r="B218">
        <v>2016</v>
      </c>
      <c r="C218">
        <v>7.7</v>
      </c>
      <c r="D218">
        <v>10.9</v>
      </c>
      <c r="E218">
        <v>2.4</v>
      </c>
      <c r="G218">
        <v>45591.39820441966</v>
      </c>
      <c r="I218">
        <v>2.7867934760204398</v>
      </c>
      <c r="J218">
        <v>1.1950000000000001</v>
      </c>
    </row>
    <row r="219" spans="1:10" x14ac:dyDescent="0.35">
      <c r="A219" t="s">
        <v>32</v>
      </c>
      <c r="B219">
        <v>2017</v>
      </c>
      <c r="C219">
        <v>8.1</v>
      </c>
      <c r="D219">
        <v>11.4</v>
      </c>
      <c r="E219">
        <v>2.4</v>
      </c>
      <c r="G219">
        <v>49234.31344302847</v>
      </c>
      <c r="I219">
        <v>1.38671830576406</v>
      </c>
      <c r="J219">
        <v>1.196</v>
      </c>
    </row>
    <row r="220" spans="1:10" x14ac:dyDescent="0.35">
      <c r="A220" t="s">
        <v>32</v>
      </c>
      <c r="B220">
        <v>2018</v>
      </c>
      <c r="C220">
        <v>8.6</v>
      </c>
      <c r="D220">
        <v>12.1</v>
      </c>
      <c r="E220">
        <v>2.4</v>
      </c>
      <c r="G220">
        <v>50198.640935138726</v>
      </c>
      <c r="I220">
        <v>2.0876693804697801</v>
      </c>
      <c r="J220">
        <v>1.202</v>
      </c>
    </row>
    <row r="221" spans="1:10" x14ac:dyDescent="0.35">
      <c r="A221" t="s">
        <v>32</v>
      </c>
      <c r="B221">
        <v>2019</v>
      </c>
      <c r="C221">
        <v>8.9</v>
      </c>
      <c r="D221">
        <v>12.5</v>
      </c>
      <c r="E221">
        <v>2.4</v>
      </c>
      <c r="G221">
        <v>53712.148521238814</v>
      </c>
      <c r="I221">
        <v>1.0058200470213701</v>
      </c>
      <c r="J221">
        <v>1.226</v>
      </c>
    </row>
    <row r="222" spans="1:10" x14ac:dyDescent="0.35">
      <c r="A222" t="s">
        <v>30</v>
      </c>
      <c r="B222">
        <v>2000</v>
      </c>
      <c r="C222">
        <v>6</v>
      </c>
      <c r="D222">
        <v>8.6999999999999993</v>
      </c>
      <c r="E222">
        <v>3.3</v>
      </c>
      <c r="F222">
        <v>25.68</v>
      </c>
      <c r="G222">
        <v>1574.5256466047413</v>
      </c>
      <c r="I222">
        <v>2.2082562093753499</v>
      </c>
      <c r="J222">
        <v>3.27</v>
      </c>
    </row>
    <row r="223" spans="1:10" x14ac:dyDescent="0.35">
      <c r="A223" t="s">
        <v>30</v>
      </c>
      <c r="B223">
        <v>2001</v>
      </c>
      <c r="C223">
        <v>5.7</v>
      </c>
      <c r="D223">
        <v>8</v>
      </c>
      <c r="E223">
        <v>3.2</v>
      </c>
      <c r="F223">
        <v>25.75</v>
      </c>
      <c r="G223">
        <v>1659.8954639969311</v>
      </c>
      <c r="I223">
        <v>2.0071737421383999</v>
      </c>
      <c r="J223">
        <v>3.6139999999999999</v>
      </c>
    </row>
    <row r="224" spans="1:10" x14ac:dyDescent="0.35">
      <c r="A224" t="s">
        <v>30</v>
      </c>
      <c r="B224">
        <v>2002</v>
      </c>
      <c r="C224">
        <v>5.3</v>
      </c>
      <c r="D224">
        <v>7.5</v>
      </c>
      <c r="E224">
        <v>3.1</v>
      </c>
      <c r="F224">
        <v>25.77</v>
      </c>
      <c r="G224">
        <v>1718.0838801429686</v>
      </c>
      <c r="I224">
        <v>3.33256493271913</v>
      </c>
      <c r="J224">
        <v>3.9670000000000001</v>
      </c>
    </row>
    <row r="225" spans="1:10" x14ac:dyDescent="0.35">
      <c r="A225" t="s">
        <v>30</v>
      </c>
      <c r="B225">
        <v>2003</v>
      </c>
      <c r="C225">
        <v>5.0999999999999996</v>
      </c>
      <c r="D225">
        <v>7.1</v>
      </c>
      <c r="E225">
        <v>3</v>
      </c>
      <c r="F225">
        <v>25.64</v>
      </c>
      <c r="G225">
        <v>1803.2702647575425</v>
      </c>
      <c r="I225">
        <v>5.6687077344147596</v>
      </c>
      <c r="J225">
        <v>4.32</v>
      </c>
    </row>
    <row r="226" spans="1:10" x14ac:dyDescent="0.35">
      <c r="A226" t="s">
        <v>30</v>
      </c>
      <c r="B226">
        <v>2004</v>
      </c>
      <c r="C226">
        <v>4.9000000000000004</v>
      </c>
      <c r="D226">
        <v>6.8</v>
      </c>
      <c r="E226">
        <v>2.8</v>
      </c>
      <c r="F226">
        <v>25.6</v>
      </c>
      <c r="G226">
        <v>1916.6797953892778</v>
      </c>
      <c r="I226">
        <v>7.5875363850469002</v>
      </c>
      <c r="J226">
        <v>4.2939999999999996</v>
      </c>
    </row>
    <row r="227" spans="1:10" x14ac:dyDescent="0.35">
      <c r="A227" t="s">
        <v>30</v>
      </c>
      <c r="B227">
        <v>2005</v>
      </c>
      <c r="C227">
        <v>4.9000000000000004</v>
      </c>
      <c r="D227">
        <v>6.9</v>
      </c>
      <c r="E227">
        <v>2.8</v>
      </c>
      <c r="F227">
        <v>25.66</v>
      </c>
      <c r="G227">
        <v>2074.2506360518505</v>
      </c>
      <c r="I227">
        <v>7.0466181622203896</v>
      </c>
      <c r="J227">
        <v>4.25</v>
      </c>
    </row>
    <row r="228" spans="1:10" x14ac:dyDescent="0.35">
      <c r="A228" t="s">
        <v>30</v>
      </c>
      <c r="B228">
        <v>2006</v>
      </c>
      <c r="C228">
        <v>5</v>
      </c>
      <c r="D228">
        <v>7</v>
      </c>
      <c r="E228">
        <v>2.9</v>
      </c>
      <c r="F228">
        <v>25.72</v>
      </c>
      <c r="G228">
        <v>2253.4313501004508</v>
      </c>
      <c r="I228">
        <v>6.7652611705475696</v>
      </c>
      <c r="J228">
        <v>3.5910000000000002</v>
      </c>
    </row>
    <row r="229" spans="1:10" x14ac:dyDescent="0.35">
      <c r="A229" t="s">
        <v>30</v>
      </c>
      <c r="B229">
        <v>2007</v>
      </c>
      <c r="C229">
        <v>4.9000000000000004</v>
      </c>
      <c r="D229">
        <v>7</v>
      </c>
      <c r="E229">
        <v>2.8</v>
      </c>
      <c r="F229">
        <v>25.6</v>
      </c>
      <c r="G229">
        <v>2451.9439546635813</v>
      </c>
      <c r="I229">
        <v>9.1069849690538298</v>
      </c>
      <c r="J229">
        <v>4.0449999999999999</v>
      </c>
    </row>
    <row r="230" spans="1:10" x14ac:dyDescent="0.35">
      <c r="A230" t="s">
        <v>30</v>
      </c>
      <c r="B230">
        <v>2008</v>
      </c>
      <c r="C230">
        <v>4.7</v>
      </c>
      <c r="D230">
        <v>6.8</v>
      </c>
      <c r="E230">
        <v>2.6</v>
      </c>
      <c r="F230">
        <v>25.6</v>
      </c>
      <c r="G230">
        <v>2626.0627179041076</v>
      </c>
      <c r="I230">
        <v>8.9019448946515407</v>
      </c>
      <c r="J230">
        <v>4.516</v>
      </c>
    </row>
    <row r="231" spans="1:10" x14ac:dyDescent="0.35">
      <c r="A231" t="s">
        <v>30</v>
      </c>
      <c r="B231">
        <v>2009</v>
      </c>
      <c r="C231">
        <v>4.5999999999999996</v>
      </c>
      <c r="D231">
        <v>6.5</v>
      </c>
      <c r="E231">
        <v>2.6</v>
      </c>
      <c r="F231">
        <v>25.63</v>
      </c>
      <c r="G231">
        <v>2751.2446800202774</v>
      </c>
      <c r="I231">
        <v>5.4234723617467901</v>
      </c>
      <c r="J231">
        <v>5</v>
      </c>
    </row>
    <row r="232" spans="1:10" x14ac:dyDescent="0.35">
      <c r="A232" t="s">
        <v>30</v>
      </c>
      <c r="B232">
        <v>2010</v>
      </c>
      <c r="C232">
        <v>4.4000000000000004</v>
      </c>
      <c r="D232">
        <v>6.3</v>
      </c>
      <c r="E232">
        <v>2.4</v>
      </c>
      <c r="F232">
        <v>25.8</v>
      </c>
      <c r="G232">
        <v>2906.4677512575709</v>
      </c>
      <c r="I232">
        <v>8.1266763916991707</v>
      </c>
      <c r="J232">
        <v>3.379</v>
      </c>
    </row>
    <row r="233" spans="1:10" x14ac:dyDescent="0.35">
      <c r="A233" t="s">
        <v>30</v>
      </c>
      <c r="B233">
        <v>2011</v>
      </c>
      <c r="C233">
        <v>4</v>
      </c>
      <c r="D233">
        <v>5.6</v>
      </c>
      <c r="E233">
        <v>2.2000000000000002</v>
      </c>
      <c r="F233">
        <v>25.76</v>
      </c>
      <c r="G233">
        <v>3119.929972997083</v>
      </c>
      <c r="I233">
        <v>11.3951651552399</v>
      </c>
      <c r="J233">
        <v>3.73</v>
      </c>
    </row>
    <row r="234" spans="1:10" x14ac:dyDescent="0.35">
      <c r="A234" t="s">
        <v>30</v>
      </c>
      <c r="B234">
        <v>2012</v>
      </c>
      <c r="C234">
        <v>3.7</v>
      </c>
      <c r="D234">
        <v>5.0999999999999996</v>
      </c>
      <c r="E234">
        <v>2.2000000000000002</v>
      </c>
      <c r="F234">
        <v>25.85</v>
      </c>
      <c r="G234">
        <v>3501.5555737608174</v>
      </c>
      <c r="I234">
        <v>6.2175042206928399</v>
      </c>
      <c r="J234">
        <v>4.0750000000000002</v>
      </c>
    </row>
    <row r="235" spans="1:10" x14ac:dyDescent="0.35">
      <c r="A235" t="s">
        <v>30</v>
      </c>
      <c r="B235">
        <v>2013</v>
      </c>
      <c r="C235">
        <v>3.5</v>
      </c>
      <c r="D235">
        <v>5</v>
      </c>
      <c r="E235">
        <v>2</v>
      </c>
      <c r="F235">
        <v>25.78</v>
      </c>
      <c r="G235">
        <v>3751.0610858987352</v>
      </c>
      <c r="I235">
        <v>7.5304064091317198</v>
      </c>
      <c r="J235">
        <v>4.4260000000000002</v>
      </c>
    </row>
    <row r="236" spans="1:10" x14ac:dyDescent="0.35">
      <c r="A236" t="s">
        <v>30</v>
      </c>
      <c r="B236">
        <v>2014</v>
      </c>
      <c r="C236">
        <v>3.5</v>
      </c>
      <c r="D236">
        <v>5.0999999999999996</v>
      </c>
      <c r="E236">
        <v>1.8</v>
      </c>
      <c r="F236">
        <v>25.83</v>
      </c>
      <c r="G236">
        <v>4023.5411455777144</v>
      </c>
      <c r="I236">
        <v>6.9916388922084902</v>
      </c>
      <c r="J236">
        <v>4.4059999999999997</v>
      </c>
    </row>
    <row r="237" spans="1:10" x14ac:dyDescent="0.35">
      <c r="A237" t="s">
        <v>30</v>
      </c>
      <c r="B237">
        <v>2015</v>
      </c>
      <c r="C237">
        <v>3.4</v>
      </c>
      <c r="D237">
        <v>5</v>
      </c>
      <c r="E237">
        <v>1.8</v>
      </c>
      <c r="G237">
        <v>4253.6876985140798</v>
      </c>
      <c r="I237">
        <v>6.1942802298498396</v>
      </c>
      <c r="J237">
        <v>4.3819999999999997</v>
      </c>
    </row>
    <row r="238" spans="1:10" x14ac:dyDescent="0.35">
      <c r="A238" t="s">
        <v>30</v>
      </c>
      <c r="B238">
        <v>2016</v>
      </c>
      <c r="C238">
        <v>3.4</v>
      </c>
      <c r="D238">
        <v>5.0999999999999996</v>
      </c>
      <c r="E238">
        <v>1.7</v>
      </c>
      <c r="G238">
        <v>4608.5746523937687</v>
      </c>
      <c r="I238">
        <v>5.5135257269299496</v>
      </c>
      <c r="J238">
        <v>4.3499999999999996</v>
      </c>
    </row>
    <row r="239" spans="1:10" x14ac:dyDescent="0.35">
      <c r="A239" t="s">
        <v>30</v>
      </c>
      <c r="B239">
        <v>2017</v>
      </c>
      <c r="C239">
        <v>3.5</v>
      </c>
      <c r="D239">
        <v>5.3</v>
      </c>
      <c r="E239">
        <v>1.6</v>
      </c>
      <c r="G239">
        <v>4894.4421972924683</v>
      </c>
      <c r="I239">
        <v>5.7020701571723897</v>
      </c>
      <c r="J239">
        <v>4.3719999999999999</v>
      </c>
    </row>
    <row r="240" spans="1:10" x14ac:dyDescent="0.35">
      <c r="A240" t="s">
        <v>30</v>
      </c>
      <c r="B240">
        <v>2018</v>
      </c>
      <c r="C240">
        <v>3.6</v>
      </c>
      <c r="D240">
        <v>5.5</v>
      </c>
      <c r="E240">
        <v>1.6</v>
      </c>
      <c r="G240">
        <v>5484.7635465214953</v>
      </c>
      <c r="I240">
        <v>5.5436213948647604</v>
      </c>
      <c r="J240">
        <v>4.532</v>
      </c>
    </row>
    <row r="241" spans="1:10" x14ac:dyDescent="0.35">
      <c r="A241" t="s">
        <v>30</v>
      </c>
      <c r="B241">
        <v>2019</v>
      </c>
      <c r="C241">
        <v>3.7</v>
      </c>
      <c r="D241">
        <v>5.7</v>
      </c>
      <c r="E241">
        <v>1.7</v>
      </c>
      <c r="G241">
        <v>6025.0873493494728</v>
      </c>
      <c r="I241">
        <v>5.5919963993062902</v>
      </c>
      <c r="J241">
        <v>4.6929999999999996</v>
      </c>
    </row>
    <row r="242" spans="1:10" x14ac:dyDescent="0.35">
      <c r="A242" t="s">
        <v>41</v>
      </c>
      <c r="B242">
        <v>2000</v>
      </c>
      <c r="C242">
        <v>2.6</v>
      </c>
      <c r="D242">
        <v>4.9000000000000004</v>
      </c>
      <c r="E242">
        <v>0.5</v>
      </c>
      <c r="F242">
        <v>26.27</v>
      </c>
      <c r="G242">
        <v>13033.820073776069</v>
      </c>
      <c r="I242">
        <v>2.4358130348913698</v>
      </c>
      <c r="J242">
        <v>9.35</v>
      </c>
    </row>
    <row r="243" spans="1:10" x14ac:dyDescent="0.35">
      <c r="A243" t="s">
        <v>41</v>
      </c>
      <c r="B243">
        <v>2001</v>
      </c>
      <c r="C243">
        <v>1.6</v>
      </c>
      <c r="D243">
        <v>2.8</v>
      </c>
      <c r="E243">
        <v>0.4</v>
      </c>
      <c r="F243">
        <v>26.43</v>
      </c>
      <c r="G243">
        <v>12976.745475287416</v>
      </c>
      <c r="I243">
        <v>2.5778349043128901</v>
      </c>
      <c r="J243">
        <v>9.85</v>
      </c>
    </row>
    <row r="244" spans="1:10" x14ac:dyDescent="0.35">
      <c r="A244" t="s">
        <v>41</v>
      </c>
      <c r="B244">
        <v>2002</v>
      </c>
      <c r="C244">
        <v>0.3</v>
      </c>
      <c r="D244">
        <v>0.4</v>
      </c>
      <c r="E244">
        <v>0.3</v>
      </c>
      <c r="F244">
        <v>26.39</v>
      </c>
      <c r="G244">
        <v>13228.434536420957</v>
      </c>
      <c r="I244">
        <v>0.12524945805599</v>
      </c>
      <c r="J244">
        <v>10.32</v>
      </c>
    </row>
    <row r="245" spans="1:10" x14ac:dyDescent="0.35">
      <c r="A245" t="s">
        <v>41</v>
      </c>
      <c r="B245">
        <v>2003</v>
      </c>
      <c r="C245">
        <v>1.2</v>
      </c>
      <c r="D245">
        <v>0.7</v>
      </c>
      <c r="E245">
        <v>1.7</v>
      </c>
      <c r="F245">
        <v>26.42</v>
      </c>
      <c r="G245">
        <v>13729.276422172432</v>
      </c>
      <c r="I245">
        <v>1.6194331983805501</v>
      </c>
      <c r="J245">
        <v>11</v>
      </c>
    </row>
    <row r="246" spans="1:10" x14ac:dyDescent="0.35">
      <c r="A246" t="s">
        <v>41</v>
      </c>
      <c r="B246">
        <v>2004</v>
      </c>
      <c r="C246">
        <v>1.4</v>
      </c>
      <c r="D246">
        <v>0.8</v>
      </c>
      <c r="E246">
        <v>2</v>
      </c>
      <c r="F246">
        <v>26.54</v>
      </c>
      <c r="G246">
        <v>14243.914515646924</v>
      </c>
      <c r="I246">
        <v>1.39442231075691</v>
      </c>
      <c r="J246">
        <v>9.57</v>
      </c>
    </row>
    <row r="247" spans="1:10" x14ac:dyDescent="0.35">
      <c r="A247" t="s">
        <v>41</v>
      </c>
      <c r="B247">
        <v>2005</v>
      </c>
      <c r="C247">
        <v>2.9</v>
      </c>
      <c r="D247">
        <v>4.0999999999999996</v>
      </c>
      <c r="E247">
        <v>1.8</v>
      </c>
      <c r="F247">
        <v>26.44</v>
      </c>
      <c r="G247">
        <v>15216.519036056632</v>
      </c>
      <c r="I247">
        <v>6.0821872953504297</v>
      </c>
      <c r="J247">
        <v>9.08</v>
      </c>
    </row>
    <row r="248" spans="1:10" x14ac:dyDescent="0.35">
      <c r="A248" t="s">
        <v>41</v>
      </c>
      <c r="B248">
        <v>2006</v>
      </c>
      <c r="C248">
        <v>1.6</v>
      </c>
      <c r="D248">
        <v>3.1</v>
      </c>
      <c r="E248">
        <v>0.3</v>
      </c>
      <c r="F248">
        <v>26.43</v>
      </c>
      <c r="G248">
        <v>16579.657566056983</v>
      </c>
      <c r="I248">
        <v>7.3076626282893899</v>
      </c>
      <c r="J248">
        <v>8.73</v>
      </c>
    </row>
    <row r="249" spans="1:10" x14ac:dyDescent="0.35">
      <c r="A249" t="s">
        <v>41</v>
      </c>
      <c r="B249">
        <v>2007</v>
      </c>
      <c r="C249">
        <v>1.5</v>
      </c>
      <c r="D249">
        <v>2.9</v>
      </c>
      <c r="E249">
        <v>0.2</v>
      </c>
      <c r="F249">
        <v>26.34</v>
      </c>
      <c r="G249">
        <v>17317.648939972514</v>
      </c>
      <c r="I249">
        <v>4.0342298288507097</v>
      </c>
      <c r="J249">
        <v>7.41</v>
      </c>
    </row>
    <row r="250" spans="1:10" x14ac:dyDescent="0.35">
      <c r="A250" t="s">
        <v>41</v>
      </c>
      <c r="B250">
        <v>2008</v>
      </c>
      <c r="C250">
        <v>1</v>
      </c>
      <c r="D250">
        <v>1.5</v>
      </c>
      <c r="E250">
        <v>0.5</v>
      </c>
      <c r="F250">
        <v>26.46</v>
      </c>
      <c r="G250">
        <v>17685.526119381408</v>
      </c>
      <c r="I250">
        <v>8.1081081081078192</v>
      </c>
      <c r="J250">
        <v>8.1199999999999992</v>
      </c>
    </row>
    <row r="251" spans="1:10" x14ac:dyDescent="0.35">
      <c r="A251" t="s">
        <v>41</v>
      </c>
      <c r="B251">
        <v>2009</v>
      </c>
      <c r="C251">
        <v>1.5</v>
      </c>
      <c r="D251">
        <v>2.5</v>
      </c>
      <c r="E251">
        <v>0.5</v>
      </c>
      <c r="F251">
        <v>26.49</v>
      </c>
      <c r="G251">
        <v>16830.439724807682</v>
      </c>
      <c r="I251">
        <v>3.6438618925833399</v>
      </c>
      <c r="J251">
        <v>10.02</v>
      </c>
    </row>
    <row r="252" spans="1:10" x14ac:dyDescent="0.35">
      <c r="A252" t="s">
        <v>41</v>
      </c>
      <c r="B252">
        <v>2010</v>
      </c>
      <c r="C252">
        <v>1.6</v>
      </c>
      <c r="D252">
        <v>2.6</v>
      </c>
      <c r="E252">
        <v>0.7</v>
      </c>
      <c r="F252">
        <v>26.53</v>
      </c>
      <c r="G252">
        <v>16601.406835416896</v>
      </c>
      <c r="I252">
        <v>5.8242185331186596</v>
      </c>
      <c r="J252">
        <v>10.69</v>
      </c>
    </row>
    <row r="253" spans="1:10" x14ac:dyDescent="0.35">
      <c r="A253" t="s">
        <v>41</v>
      </c>
      <c r="B253">
        <v>2011</v>
      </c>
      <c r="C253">
        <v>1</v>
      </c>
      <c r="D253">
        <v>1.6</v>
      </c>
      <c r="E253">
        <v>0.4</v>
      </c>
      <c r="F253">
        <v>26.58</v>
      </c>
      <c r="G253">
        <v>16765.739302173624</v>
      </c>
      <c r="I253">
        <v>9.4322024017722104</v>
      </c>
      <c r="J253">
        <v>11.19</v>
      </c>
    </row>
    <row r="254" spans="1:10" x14ac:dyDescent="0.35">
      <c r="A254" t="s">
        <v>41</v>
      </c>
      <c r="B254">
        <v>2012</v>
      </c>
      <c r="C254">
        <v>0.5</v>
      </c>
      <c r="D254">
        <v>0.5</v>
      </c>
      <c r="E254">
        <v>0.5</v>
      </c>
      <c r="F254">
        <v>26.61</v>
      </c>
      <c r="G254">
        <v>15772.246780628615</v>
      </c>
      <c r="I254">
        <v>4.5333475388876598</v>
      </c>
      <c r="J254">
        <v>11.59</v>
      </c>
    </row>
    <row r="255" spans="1:10" x14ac:dyDescent="0.35">
      <c r="A255" t="s">
        <v>41</v>
      </c>
      <c r="B255">
        <v>2013</v>
      </c>
      <c r="C255">
        <v>0.3</v>
      </c>
      <c r="D255">
        <v>0.7</v>
      </c>
      <c r="E255">
        <v>0</v>
      </c>
      <c r="F255">
        <v>26.63</v>
      </c>
      <c r="G255">
        <v>15807.82200778776</v>
      </c>
      <c r="I255">
        <v>1.8141043604910501</v>
      </c>
      <c r="J255">
        <v>11.55</v>
      </c>
    </row>
    <row r="256" spans="1:10" x14ac:dyDescent="0.35">
      <c r="A256" t="s">
        <v>41</v>
      </c>
      <c r="B256">
        <v>2014</v>
      </c>
      <c r="C256">
        <v>0.6</v>
      </c>
      <c r="D256">
        <v>0.9</v>
      </c>
      <c r="E256">
        <v>0.3</v>
      </c>
      <c r="F256">
        <v>26.52</v>
      </c>
      <c r="G256">
        <v>15636.431823294259</v>
      </c>
      <c r="I256">
        <v>1.7695032208972901</v>
      </c>
      <c r="J256">
        <v>12.17</v>
      </c>
    </row>
    <row r="257" spans="1:10" x14ac:dyDescent="0.35">
      <c r="A257" t="s">
        <v>41</v>
      </c>
      <c r="B257">
        <v>2015</v>
      </c>
      <c r="C257">
        <v>0.6</v>
      </c>
      <c r="D257">
        <v>0.9</v>
      </c>
      <c r="E257">
        <v>0.3</v>
      </c>
      <c r="G257">
        <v>16006.948109498813</v>
      </c>
      <c r="I257">
        <v>-1.11278992510967</v>
      </c>
      <c r="J257">
        <v>9.8030000000000008</v>
      </c>
    </row>
    <row r="258" spans="1:10" x14ac:dyDescent="0.35">
      <c r="A258" t="s">
        <v>41</v>
      </c>
      <c r="B258">
        <v>2016</v>
      </c>
      <c r="C258">
        <v>0.6</v>
      </c>
      <c r="D258">
        <v>1</v>
      </c>
      <c r="E258">
        <v>0.3</v>
      </c>
      <c r="G258">
        <v>16438.835856606027</v>
      </c>
      <c r="I258">
        <v>1.2819281306189501</v>
      </c>
      <c r="J258">
        <v>8.2469999999999999</v>
      </c>
    </row>
    <row r="259" spans="1:10" x14ac:dyDescent="0.35">
      <c r="A259" t="s">
        <v>41</v>
      </c>
      <c r="B259">
        <v>2017</v>
      </c>
      <c r="C259">
        <v>0.6</v>
      </c>
      <c r="D259">
        <v>0.9</v>
      </c>
      <c r="E259">
        <v>0.3</v>
      </c>
      <c r="G259">
        <v>16279.246528043932</v>
      </c>
      <c r="I259">
        <v>4.6601846395599598</v>
      </c>
      <c r="J259">
        <v>8.6219999999999999</v>
      </c>
    </row>
    <row r="260" spans="1:10" x14ac:dyDescent="0.35">
      <c r="A260" t="s">
        <v>41</v>
      </c>
      <c r="B260">
        <v>2018</v>
      </c>
      <c r="C260">
        <v>0.6</v>
      </c>
      <c r="D260">
        <v>0.9</v>
      </c>
      <c r="E260">
        <v>0.3</v>
      </c>
      <c r="G260">
        <v>16960.247742922256</v>
      </c>
      <c r="I260">
        <v>3.6738141040680099</v>
      </c>
      <c r="J260">
        <v>8.3219999999999992</v>
      </c>
    </row>
    <row r="261" spans="1:10" x14ac:dyDescent="0.35">
      <c r="A261" t="s">
        <v>41</v>
      </c>
      <c r="B261">
        <v>2019</v>
      </c>
      <c r="C261">
        <v>0.6</v>
      </c>
      <c r="D261">
        <v>0.9</v>
      </c>
      <c r="E261">
        <v>0.3</v>
      </c>
      <c r="G261">
        <v>17459.151263006232</v>
      </c>
      <c r="I261">
        <v>4.1002896451846098</v>
      </c>
      <c r="J261">
        <v>8.4130000000000003</v>
      </c>
    </row>
    <row r="262" spans="1:10" x14ac:dyDescent="0.35">
      <c r="A262" t="s">
        <v>36</v>
      </c>
      <c r="B262">
        <v>2000</v>
      </c>
      <c r="C262">
        <v>41.8</v>
      </c>
      <c r="D262">
        <v>75.599999999999994</v>
      </c>
      <c r="E262">
        <v>11.9</v>
      </c>
      <c r="F262">
        <v>7.01</v>
      </c>
      <c r="G262">
        <v>5802.4733412490705</v>
      </c>
      <c r="I262">
        <v>168.620235850933</v>
      </c>
      <c r="J262">
        <v>12.170999999999999</v>
      </c>
    </row>
    <row r="263" spans="1:10" x14ac:dyDescent="0.35">
      <c r="A263" t="s">
        <v>36</v>
      </c>
      <c r="B263">
        <v>2001</v>
      </c>
      <c r="C263">
        <v>43.3</v>
      </c>
      <c r="D263">
        <v>78.599999999999994</v>
      </c>
      <c r="E263">
        <v>12</v>
      </c>
      <c r="F263">
        <v>6.88</v>
      </c>
      <c r="G263">
        <v>6245.4404594946</v>
      </c>
      <c r="I263">
        <v>61.134933161847698</v>
      </c>
      <c r="J263">
        <v>11.523</v>
      </c>
    </row>
    <row r="264" spans="1:10" x14ac:dyDescent="0.35">
      <c r="A264" t="s">
        <v>36</v>
      </c>
      <c r="B264">
        <v>2002</v>
      </c>
      <c r="C264">
        <v>44.3</v>
      </c>
      <c r="D264">
        <v>80.099999999999994</v>
      </c>
      <c r="E264">
        <v>12.7</v>
      </c>
      <c r="F264">
        <v>6.93</v>
      </c>
      <c r="G264">
        <v>6705.0364717270086</v>
      </c>
      <c r="I264">
        <v>42.537548134879401</v>
      </c>
      <c r="J264">
        <v>10.837</v>
      </c>
    </row>
    <row r="265" spans="1:10" x14ac:dyDescent="0.35">
      <c r="A265" t="s">
        <v>36</v>
      </c>
      <c r="B265">
        <v>2003</v>
      </c>
      <c r="C265">
        <v>42.9</v>
      </c>
      <c r="D265">
        <v>77.599999999999994</v>
      </c>
      <c r="E265">
        <v>12.4</v>
      </c>
      <c r="F265">
        <v>7.11</v>
      </c>
      <c r="G265">
        <v>7370.3858755273623</v>
      </c>
      <c r="I265">
        <v>28.397839913347401</v>
      </c>
      <c r="J265">
        <v>10.154999999999999</v>
      </c>
    </row>
    <row r="266" spans="1:10" x14ac:dyDescent="0.35">
      <c r="A266" t="s">
        <v>36</v>
      </c>
      <c r="B266">
        <v>2004</v>
      </c>
      <c r="C266">
        <v>42.1</v>
      </c>
      <c r="D266">
        <v>75.599999999999994</v>
      </c>
      <c r="E266">
        <v>12.6</v>
      </c>
      <c r="F266">
        <v>6.69</v>
      </c>
      <c r="G266">
        <v>8492.9040378414466</v>
      </c>
      <c r="I266">
        <v>18.1082424937646</v>
      </c>
      <c r="J266">
        <v>9.4429999999999996</v>
      </c>
    </row>
    <row r="267" spans="1:10" x14ac:dyDescent="0.35">
      <c r="A267" t="s">
        <v>36</v>
      </c>
      <c r="B267">
        <v>2005</v>
      </c>
      <c r="C267">
        <v>43.5</v>
      </c>
      <c r="D267">
        <v>78.5</v>
      </c>
      <c r="E267">
        <v>12.9</v>
      </c>
      <c r="F267">
        <v>7.32</v>
      </c>
      <c r="G267">
        <v>9648.2331076434639</v>
      </c>
      <c r="I267">
        <v>10.3388794457932</v>
      </c>
      <c r="J267">
        <v>8.7479999999999993</v>
      </c>
    </row>
    <row r="268" spans="1:10" x14ac:dyDescent="0.35">
      <c r="A268" t="s">
        <v>36</v>
      </c>
      <c r="B268">
        <v>2006</v>
      </c>
      <c r="C268">
        <v>40.9</v>
      </c>
      <c r="D268">
        <v>73.5</v>
      </c>
      <c r="E268">
        <v>12.5</v>
      </c>
      <c r="F268">
        <v>7.18</v>
      </c>
      <c r="G268">
        <v>11007.538043262621</v>
      </c>
      <c r="I268">
        <v>6.9971290353558899</v>
      </c>
      <c r="J268">
        <v>8.0640000000000001</v>
      </c>
    </row>
    <row r="269" spans="1:10" x14ac:dyDescent="0.35">
      <c r="A269" t="s">
        <v>36</v>
      </c>
      <c r="B269">
        <v>2007</v>
      </c>
      <c r="C269">
        <v>36.799999999999997</v>
      </c>
      <c r="D269">
        <v>65.7</v>
      </c>
      <c r="E269">
        <v>11.6</v>
      </c>
      <c r="F269">
        <v>7.13</v>
      </c>
      <c r="G269">
        <v>12334.523879328477</v>
      </c>
      <c r="I269">
        <v>8.4267527350530997</v>
      </c>
      <c r="J269">
        <v>7.4080000000000004</v>
      </c>
    </row>
    <row r="270" spans="1:10" x14ac:dyDescent="0.35">
      <c r="A270" t="s">
        <v>36</v>
      </c>
      <c r="B270">
        <v>2008</v>
      </c>
      <c r="C270">
        <v>36.700000000000003</v>
      </c>
      <c r="D270">
        <v>65.5</v>
      </c>
      <c r="E270">
        <v>11.6</v>
      </c>
      <c r="F270">
        <v>7.33</v>
      </c>
      <c r="G270">
        <v>13902.474463193512</v>
      </c>
      <c r="I270">
        <v>14.837876482825401</v>
      </c>
      <c r="J270">
        <v>6.7350000000000003</v>
      </c>
    </row>
    <row r="271" spans="1:10" x14ac:dyDescent="0.35">
      <c r="A271" t="s">
        <v>36</v>
      </c>
      <c r="B271">
        <v>2009</v>
      </c>
      <c r="C271">
        <v>36.5</v>
      </c>
      <c r="D271">
        <v>64.8</v>
      </c>
      <c r="E271">
        <v>12</v>
      </c>
      <c r="F271">
        <v>7.23</v>
      </c>
      <c r="G271">
        <v>14050.708435618524</v>
      </c>
      <c r="I271">
        <v>12.9456563410402</v>
      </c>
      <c r="J271">
        <v>6.1</v>
      </c>
    </row>
    <row r="272" spans="1:10" x14ac:dyDescent="0.35">
      <c r="A272" t="s">
        <v>36</v>
      </c>
      <c r="B272">
        <v>2010</v>
      </c>
      <c r="C272">
        <v>35.9</v>
      </c>
      <c r="D272">
        <v>64.3</v>
      </c>
      <c r="E272">
        <v>11.2</v>
      </c>
      <c r="F272">
        <v>7.53</v>
      </c>
      <c r="G272">
        <v>15364.029843635673</v>
      </c>
      <c r="I272">
        <v>7.7357480431250796</v>
      </c>
      <c r="J272">
        <v>6.0540000000000003</v>
      </c>
    </row>
    <row r="273" spans="1:10" x14ac:dyDescent="0.35">
      <c r="A273" t="s">
        <v>36</v>
      </c>
      <c r="B273">
        <v>2011</v>
      </c>
      <c r="C273">
        <v>36.200000000000003</v>
      </c>
      <c r="D273">
        <v>64.7</v>
      </c>
      <c r="E273">
        <v>11.5</v>
      </c>
      <c r="F273">
        <v>6.93</v>
      </c>
      <c r="G273">
        <v>16563.201407820929</v>
      </c>
      <c r="I273">
        <v>53.228698311817297</v>
      </c>
      <c r="J273">
        <v>6.024</v>
      </c>
    </row>
    <row r="274" spans="1:10" x14ac:dyDescent="0.35">
      <c r="A274" t="s">
        <v>36</v>
      </c>
      <c r="B274">
        <v>2012</v>
      </c>
      <c r="C274">
        <v>29.9</v>
      </c>
      <c r="D274">
        <v>52.9</v>
      </c>
      <c r="E274">
        <v>10</v>
      </c>
      <c r="F274">
        <v>7.2</v>
      </c>
      <c r="G274">
        <v>18114.750860670767</v>
      </c>
      <c r="I274">
        <v>59.219736023251698</v>
      </c>
      <c r="J274">
        <v>5.97</v>
      </c>
    </row>
    <row r="275" spans="1:10" x14ac:dyDescent="0.35">
      <c r="A275" t="s">
        <v>36</v>
      </c>
      <c r="B275">
        <v>2013</v>
      </c>
      <c r="C275">
        <v>27.9</v>
      </c>
      <c r="D275">
        <v>49.1</v>
      </c>
      <c r="E275">
        <v>9.4</v>
      </c>
      <c r="F275">
        <v>7.45</v>
      </c>
      <c r="G275">
        <v>19014.052973769783</v>
      </c>
      <c r="I275">
        <v>18.312261037787401</v>
      </c>
      <c r="J275">
        <v>5.9459999999999997</v>
      </c>
    </row>
    <row r="276" spans="1:10" x14ac:dyDescent="0.35">
      <c r="A276" t="s">
        <v>36</v>
      </c>
      <c r="B276">
        <v>2014</v>
      </c>
      <c r="C276">
        <v>26.3</v>
      </c>
      <c r="D276">
        <v>46.6</v>
      </c>
      <c r="E276">
        <v>8.6999999999999993</v>
      </c>
      <c r="F276">
        <v>7.5</v>
      </c>
      <c r="G276">
        <v>19037.820953059905</v>
      </c>
      <c r="I276">
        <v>18.119554352673401</v>
      </c>
      <c r="J276">
        <v>5.9109999999999996</v>
      </c>
    </row>
    <row r="277" spans="1:10" x14ac:dyDescent="0.35">
      <c r="A277" t="s">
        <v>36</v>
      </c>
      <c r="B277">
        <v>2015</v>
      </c>
      <c r="C277">
        <v>24.3</v>
      </c>
      <c r="D277">
        <v>42.7</v>
      </c>
      <c r="E277">
        <v>8.3000000000000007</v>
      </c>
      <c r="G277">
        <v>18133.569628888905</v>
      </c>
      <c r="I277">
        <v>13.5344897649735</v>
      </c>
      <c r="J277">
        <v>5.8810000000000002</v>
      </c>
    </row>
    <row r="278" spans="1:10" x14ac:dyDescent="0.35">
      <c r="A278" t="s">
        <v>36</v>
      </c>
      <c r="B278">
        <v>2016</v>
      </c>
      <c r="C278">
        <v>24.2</v>
      </c>
      <c r="D278">
        <v>42.3</v>
      </c>
      <c r="E278">
        <v>8.4</v>
      </c>
      <c r="G278">
        <v>17832.477885581531</v>
      </c>
      <c r="I278">
        <v>11.8365807653497</v>
      </c>
      <c r="J278">
        <v>5.8440000000000003</v>
      </c>
    </row>
    <row r="279" spans="1:10" x14ac:dyDescent="0.35">
      <c r="A279" t="s">
        <v>36</v>
      </c>
      <c r="B279">
        <v>2017</v>
      </c>
      <c r="C279">
        <v>23.3</v>
      </c>
      <c r="D279">
        <v>40.6</v>
      </c>
      <c r="E279">
        <v>8.1999999999999993</v>
      </c>
      <c r="G279">
        <v>18413.71273771971</v>
      </c>
      <c r="I279">
        <v>6.0318372517779304</v>
      </c>
      <c r="J279">
        <v>5.6479999999999997</v>
      </c>
    </row>
    <row r="280" spans="1:10" x14ac:dyDescent="0.35">
      <c r="A280" t="s">
        <v>36</v>
      </c>
      <c r="B280">
        <v>2018</v>
      </c>
      <c r="C280">
        <v>22.8</v>
      </c>
      <c r="D280">
        <v>39.700000000000003</v>
      </c>
      <c r="E280">
        <v>8.1</v>
      </c>
      <c r="G280">
        <v>20026.030669869942</v>
      </c>
      <c r="I280">
        <v>4.8723022055068403</v>
      </c>
      <c r="J280">
        <v>4.7629999999999999</v>
      </c>
    </row>
    <row r="281" spans="1:10" x14ac:dyDescent="0.35">
      <c r="A281" t="s">
        <v>36</v>
      </c>
      <c r="B281">
        <v>2019</v>
      </c>
      <c r="C281">
        <v>21.2</v>
      </c>
      <c r="D281">
        <v>36.700000000000003</v>
      </c>
      <c r="E281">
        <v>7.7</v>
      </c>
      <c r="G281">
        <v>22301.576688637626</v>
      </c>
      <c r="I281">
        <v>5.5981559503985396</v>
      </c>
      <c r="J281">
        <v>4.165</v>
      </c>
    </row>
    <row r="282" spans="1:10" x14ac:dyDescent="0.35">
      <c r="A282" t="s">
        <v>26</v>
      </c>
      <c r="B282">
        <v>2000</v>
      </c>
      <c r="C282">
        <v>22</v>
      </c>
      <c r="D282">
        <v>31.5</v>
      </c>
      <c r="E282">
        <v>12.9</v>
      </c>
      <c r="F282">
        <v>10.02</v>
      </c>
      <c r="G282">
        <v>27788.090883225625</v>
      </c>
      <c r="I282">
        <v>2.5445177619090802</v>
      </c>
      <c r="J282">
        <v>6.5860000000000003</v>
      </c>
    </row>
    <row r="283" spans="1:10" x14ac:dyDescent="0.35">
      <c r="A283" t="s">
        <v>26</v>
      </c>
      <c r="B283">
        <v>2001</v>
      </c>
      <c r="C283">
        <v>22.3</v>
      </c>
      <c r="D283">
        <v>32.9</v>
      </c>
      <c r="E283">
        <v>12.1</v>
      </c>
      <c r="F283">
        <v>9.9</v>
      </c>
      <c r="G283">
        <v>28796.579580446221</v>
      </c>
      <c r="I283">
        <v>2.4692582308607798</v>
      </c>
      <c r="J283">
        <v>6.1779999999999999</v>
      </c>
    </row>
    <row r="284" spans="1:10" x14ac:dyDescent="0.35">
      <c r="A284" t="s">
        <v>26</v>
      </c>
      <c r="B284">
        <v>2002</v>
      </c>
      <c r="C284">
        <v>20.9</v>
      </c>
      <c r="D284">
        <v>30.2</v>
      </c>
      <c r="E284">
        <v>12</v>
      </c>
      <c r="F284">
        <v>9.9</v>
      </c>
      <c r="G284">
        <v>30282.288645028253</v>
      </c>
      <c r="I284">
        <v>1.6452143617535699</v>
      </c>
      <c r="J284">
        <v>6.91</v>
      </c>
    </row>
    <row r="285" spans="1:10" x14ac:dyDescent="0.35">
      <c r="A285" t="s">
        <v>26</v>
      </c>
      <c r="B285">
        <v>2003</v>
      </c>
      <c r="C285">
        <v>21.5</v>
      </c>
      <c r="D285">
        <v>31.8</v>
      </c>
      <c r="E285">
        <v>11.6</v>
      </c>
      <c r="F285">
        <v>10.19</v>
      </c>
      <c r="G285">
        <v>30934.582645457747</v>
      </c>
      <c r="I285">
        <v>1.5889639997038001</v>
      </c>
      <c r="J285">
        <v>7.68</v>
      </c>
    </row>
    <row r="286" spans="1:10" x14ac:dyDescent="0.35">
      <c r="A286" t="s">
        <v>26</v>
      </c>
      <c r="B286">
        <v>2004</v>
      </c>
      <c r="C286">
        <v>20.2</v>
      </c>
      <c r="D286">
        <v>29.6</v>
      </c>
      <c r="E286">
        <v>11.2</v>
      </c>
      <c r="F286">
        <v>9.9600000000000009</v>
      </c>
      <c r="G286">
        <v>32063.982694986538</v>
      </c>
      <c r="I286">
        <v>2.0972831123931401</v>
      </c>
      <c r="J286">
        <v>7.3630000000000004</v>
      </c>
    </row>
    <row r="287" spans="1:10" x14ac:dyDescent="0.35">
      <c r="A287" t="s">
        <v>26</v>
      </c>
      <c r="B287">
        <v>2005</v>
      </c>
      <c r="C287">
        <v>20.7</v>
      </c>
      <c r="D287">
        <v>30.3</v>
      </c>
      <c r="E287">
        <v>11.4</v>
      </c>
      <c r="F287">
        <v>10.19</v>
      </c>
      <c r="G287">
        <v>33177.890945815823</v>
      </c>
      <c r="I287">
        <v>2.7814326367002198</v>
      </c>
      <c r="J287">
        <v>8.44</v>
      </c>
    </row>
    <row r="288" spans="1:10" x14ac:dyDescent="0.35">
      <c r="A288" t="s">
        <v>26</v>
      </c>
      <c r="B288">
        <v>2006</v>
      </c>
      <c r="C288">
        <v>20.2</v>
      </c>
      <c r="D288">
        <v>29</v>
      </c>
      <c r="E288">
        <v>11.8</v>
      </c>
      <c r="F288">
        <v>10.29</v>
      </c>
      <c r="G288">
        <v>35258.985063203028</v>
      </c>
      <c r="I288">
        <v>1.7912077007045999</v>
      </c>
      <c r="J288">
        <v>8.2460000000000004</v>
      </c>
    </row>
    <row r="289" spans="1:10" x14ac:dyDescent="0.35">
      <c r="A289" t="s">
        <v>26</v>
      </c>
      <c r="B289">
        <v>2007</v>
      </c>
      <c r="C289">
        <v>18.7</v>
      </c>
      <c r="D289">
        <v>26.7</v>
      </c>
      <c r="E289">
        <v>11</v>
      </c>
      <c r="F289">
        <v>10.17</v>
      </c>
      <c r="G289">
        <v>36799.531868634323</v>
      </c>
      <c r="I289">
        <v>1.82305630026808</v>
      </c>
      <c r="J289">
        <v>7.4589999999999996</v>
      </c>
    </row>
    <row r="290" spans="1:10" x14ac:dyDescent="0.35">
      <c r="A290" t="s">
        <v>26</v>
      </c>
      <c r="B290">
        <v>2008</v>
      </c>
      <c r="C290">
        <v>20.3</v>
      </c>
      <c r="D290">
        <v>29.5</v>
      </c>
      <c r="E290">
        <v>11.4</v>
      </c>
      <c r="F290">
        <v>10.4</v>
      </c>
      <c r="G290">
        <v>37883.331941781944</v>
      </c>
      <c r="I290">
        <v>4.48944420508401</v>
      </c>
      <c r="J290">
        <v>6.976</v>
      </c>
    </row>
    <row r="291" spans="1:10" x14ac:dyDescent="0.35">
      <c r="A291" t="s">
        <v>26</v>
      </c>
      <c r="B291">
        <v>2009</v>
      </c>
      <c r="C291">
        <v>20.6</v>
      </c>
      <c r="D291">
        <v>29.7</v>
      </c>
      <c r="E291">
        <v>11.8</v>
      </c>
      <c r="F291">
        <v>10.61</v>
      </c>
      <c r="G291">
        <v>37748.399433192571</v>
      </c>
      <c r="I291">
        <v>-5.31456741253769E-2</v>
      </c>
      <c r="J291">
        <v>7.9080000000000004</v>
      </c>
    </row>
    <row r="292" spans="1:10" x14ac:dyDescent="0.35">
      <c r="A292" t="s">
        <v>26</v>
      </c>
      <c r="B292">
        <v>2010</v>
      </c>
      <c r="C292">
        <v>20.5</v>
      </c>
      <c r="D292">
        <v>29.1</v>
      </c>
      <c r="E292">
        <v>12.2</v>
      </c>
      <c r="F292">
        <v>10.46</v>
      </c>
      <c r="G292">
        <v>39833.184054041478</v>
      </c>
      <c r="I292">
        <v>2.1892992042245698</v>
      </c>
      <c r="J292">
        <v>8.2929999999999993</v>
      </c>
    </row>
    <row r="293" spans="1:10" x14ac:dyDescent="0.35">
      <c r="A293" t="s">
        <v>26</v>
      </c>
      <c r="B293">
        <v>2011</v>
      </c>
      <c r="C293">
        <v>21.1</v>
      </c>
      <c r="D293">
        <v>29.7</v>
      </c>
      <c r="E293">
        <v>12.8</v>
      </c>
      <c r="F293">
        <v>10.37</v>
      </c>
      <c r="G293">
        <v>40942.372710454023</v>
      </c>
      <c r="I293">
        <v>3.5320821072274202</v>
      </c>
      <c r="J293">
        <v>7.14</v>
      </c>
    </row>
    <row r="294" spans="1:10" x14ac:dyDescent="0.35">
      <c r="A294" t="s">
        <v>26</v>
      </c>
      <c r="B294">
        <v>2012</v>
      </c>
      <c r="C294">
        <v>20.8</v>
      </c>
      <c r="D294">
        <v>30.2</v>
      </c>
      <c r="E294">
        <v>11.8</v>
      </c>
      <c r="F294">
        <v>10.29</v>
      </c>
      <c r="G294">
        <v>42290.762052001919</v>
      </c>
      <c r="I294">
        <v>2.8396634344589899</v>
      </c>
      <c r="J294">
        <v>7.5419999999999998</v>
      </c>
    </row>
    <row r="295" spans="1:10" x14ac:dyDescent="0.35">
      <c r="A295" t="s">
        <v>26</v>
      </c>
      <c r="B295">
        <v>2013</v>
      </c>
      <c r="C295">
        <v>19.5</v>
      </c>
      <c r="D295">
        <v>27.4</v>
      </c>
      <c r="E295">
        <v>11.9</v>
      </c>
      <c r="F295">
        <v>10.37</v>
      </c>
      <c r="G295">
        <v>43671.11959259001</v>
      </c>
      <c r="I295">
        <v>1.1130959402753999</v>
      </c>
      <c r="J295">
        <v>8.4250000000000007</v>
      </c>
    </row>
    <row r="296" spans="1:10" x14ac:dyDescent="0.35">
      <c r="A296" t="s">
        <v>26</v>
      </c>
      <c r="B296">
        <v>2014</v>
      </c>
      <c r="C296">
        <v>19.399999999999999</v>
      </c>
      <c r="D296">
        <v>27</v>
      </c>
      <c r="E296">
        <v>12.1</v>
      </c>
      <c r="F296">
        <v>10.23</v>
      </c>
      <c r="G296">
        <v>44929.685593415998</v>
      </c>
      <c r="I296">
        <v>0.340002833356922</v>
      </c>
      <c r="J296">
        <v>8.5229999999999997</v>
      </c>
    </row>
    <row r="297" spans="1:10" x14ac:dyDescent="0.35">
      <c r="A297" t="s">
        <v>26</v>
      </c>
      <c r="B297">
        <v>2015</v>
      </c>
      <c r="C297">
        <v>18.600000000000001</v>
      </c>
      <c r="D297">
        <v>25.8</v>
      </c>
      <c r="E297">
        <v>11.7</v>
      </c>
      <c r="G297">
        <v>46200.904454307027</v>
      </c>
      <c r="I297">
        <v>0.561429152790065</v>
      </c>
      <c r="J297">
        <v>8.4819999999999993</v>
      </c>
    </row>
    <row r="298" spans="1:10" x14ac:dyDescent="0.35">
      <c r="A298" t="s">
        <v>26</v>
      </c>
      <c r="B298">
        <v>2016</v>
      </c>
      <c r="C298">
        <v>19.3</v>
      </c>
      <c r="D298">
        <v>27.1</v>
      </c>
      <c r="E298">
        <v>11.7</v>
      </c>
      <c r="G298">
        <v>48597.399982620118</v>
      </c>
      <c r="I298">
        <v>1.97385264653181</v>
      </c>
      <c r="J298">
        <v>7.83</v>
      </c>
    </row>
    <row r="299" spans="1:10" x14ac:dyDescent="0.35">
      <c r="A299" t="s">
        <v>26</v>
      </c>
      <c r="B299">
        <v>2017</v>
      </c>
      <c r="C299">
        <v>18.899999999999999</v>
      </c>
      <c r="D299">
        <v>26.1</v>
      </c>
      <c r="E299">
        <v>11.9</v>
      </c>
      <c r="G299">
        <v>50442.270541962374</v>
      </c>
      <c r="I299">
        <v>2.1259708600260701</v>
      </c>
      <c r="J299">
        <v>7.0860000000000003</v>
      </c>
    </row>
    <row r="300" spans="1:10" x14ac:dyDescent="0.35">
      <c r="A300" t="s">
        <v>26</v>
      </c>
      <c r="B300">
        <v>2018</v>
      </c>
      <c r="C300">
        <v>18.7</v>
      </c>
      <c r="D300">
        <v>25.6</v>
      </c>
      <c r="E300">
        <v>11.9</v>
      </c>
      <c r="G300">
        <v>52530.562082134718</v>
      </c>
      <c r="I300">
        <v>2.0531649986518601</v>
      </c>
      <c r="J300">
        <v>5.9480000000000004</v>
      </c>
    </row>
    <row r="301" spans="1:10" x14ac:dyDescent="0.35">
      <c r="A301" t="s">
        <v>26</v>
      </c>
      <c r="B301">
        <v>2019</v>
      </c>
      <c r="C301">
        <v>18.3</v>
      </c>
      <c r="D301">
        <v>24.9</v>
      </c>
      <c r="E301">
        <v>11.8</v>
      </c>
      <c r="G301">
        <v>56621.541760753185</v>
      </c>
      <c r="I301">
        <v>1.4368195699642901</v>
      </c>
      <c r="J301">
        <v>5.36</v>
      </c>
    </row>
    <row r="302" spans="1:10" x14ac:dyDescent="0.35">
      <c r="A302" t="s">
        <v>37</v>
      </c>
      <c r="B302">
        <v>2000</v>
      </c>
      <c r="C302">
        <v>7.4</v>
      </c>
      <c r="D302">
        <v>12.5</v>
      </c>
      <c r="E302">
        <v>2.2000000000000002</v>
      </c>
      <c r="F302">
        <v>25.8</v>
      </c>
      <c r="G302">
        <v>7525.9052071551414</v>
      </c>
      <c r="I302">
        <v>3.0674396693058501</v>
      </c>
      <c r="J302">
        <v>10.808</v>
      </c>
    </row>
    <row r="303" spans="1:10" x14ac:dyDescent="0.35">
      <c r="A303" t="s">
        <v>37</v>
      </c>
      <c r="B303">
        <v>2001</v>
      </c>
      <c r="C303">
        <v>6</v>
      </c>
      <c r="D303">
        <v>10.1</v>
      </c>
      <c r="E303">
        <v>1.9</v>
      </c>
      <c r="F303">
        <v>25.73</v>
      </c>
      <c r="G303">
        <v>7829.074965696348</v>
      </c>
      <c r="I303">
        <v>3.65141786561502</v>
      </c>
      <c r="J303">
        <v>9.07</v>
      </c>
    </row>
    <row r="304" spans="1:10" x14ac:dyDescent="0.35">
      <c r="A304" t="s">
        <v>37</v>
      </c>
      <c r="B304">
        <v>2002</v>
      </c>
      <c r="C304">
        <v>6.1</v>
      </c>
      <c r="D304">
        <v>10.199999999999999</v>
      </c>
      <c r="E304">
        <v>2</v>
      </c>
      <c r="F304">
        <v>25.77</v>
      </c>
      <c r="G304">
        <v>8121.8152056601984</v>
      </c>
      <c r="I304">
        <v>4.2402666068864496</v>
      </c>
      <c r="J304">
        <v>10.039999999999999</v>
      </c>
    </row>
    <row r="305" spans="1:10" x14ac:dyDescent="0.35">
      <c r="A305" t="s">
        <v>37</v>
      </c>
      <c r="B305">
        <v>2003</v>
      </c>
      <c r="C305">
        <v>6.3</v>
      </c>
      <c r="D305">
        <v>10.5</v>
      </c>
      <c r="E305">
        <v>2</v>
      </c>
      <c r="F305">
        <v>25.77</v>
      </c>
      <c r="G305">
        <v>8807.0428328364505</v>
      </c>
      <c r="I305">
        <v>2.3180827466310099</v>
      </c>
      <c r="J305">
        <v>10.363</v>
      </c>
    </row>
    <row r="306" spans="1:10" x14ac:dyDescent="0.35">
      <c r="A306" t="s">
        <v>37</v>
      </c>
      <c r="B306">
        <v>2004</v>
      </c>
      <c r="C306">
        <v>6.9</v>
      </c>
      <c r="D306">
        <v>11.8</v>
      </c>
      <c r="E306">
        <v>2</v>
      </c>
      <c r="F306">
        <v>25.82</v>
      </c>
      <c r="G306">
        <v>9193.1207439130521</v>
      </c>
      <c r="I306">
        <v>6.3944309974239903</v>
      </c>
      <c r="J306">
        <v>10.601000000000001</v>
      </c>
    </row>
    <row r="307" spans="1:10" x14ac:dyDescent="0.35">
      <c r="A307" t="s">
        <v>37</v>
      </c>
      <c r="B307">
        <v>2005</v>
      </c>
      <c r="C307">
        <v>5.4</v>
      </c>
      <c r="D307">
        <v>9.1999999999999993</v>
      </c>
      <c r="E307">
        <v>1.6</v>
      </c>
      <c r="F307">
        <v>25.84</v>
      </c>
      <c r="G307">
        <v>9406.7007143778392</v>
      </c>
      <c r="I307">
        <v>-1.1043104441191001</v>
      </c>
      <c r="J307">
        <v>10.91</v>
      </c>
    </row>
    <row r="308" spans="1:10" x14ac:dyDescent="0.35">
      <c r="A308" t="s">
        <v>37</v>
      </c>
      <c r="B308">
        <v>2006</v>
      </c>
      <c r="C308">
        <v>5.6</v>
      </c>
      <c r="D308">
        <v>9.5</v>
      </c>
      <c r="E308">
        <v>1.7</v>
      </c>
      <c r="F308">
        <v>25.73</v>
      </c>
      <c r="G308">
        <v>9841.0327428530491</v>
      </c>
      <c r="I308">
        <v>-7.11376771265014</v>
      </c>
      <c r="J308">
        <v>9.39</v>
      </c>
    </row>
    <row r="309" spans="1:10" x14ac:dyDescent="0.35">
      <c r="A309" t="s">
        <v>37</v>
      </c>
      <c r="B309">
        <v>2007</v>
      </c>
      <c r="C309">
        <v>5.2</v>
      </c>
      <c r="D309">
        <v>8.9</v>
      </c>
      <c r="E309">
        <v>1.5</v>
      </c>
      <c r="F309">
        <v>25.79</v>
      </c>
      <c r="G309">
        <v>10144.231202798252</v>
      </c>
      <c r="I309">
        <v>2.3180827464202101</v>
      </c>
      <c r="J309">
        <v>8.51</v>
      </c>
    </row>
    <row r="310" spans="1:10" x14ac:dyDescent="0.35">
      <c r="A310" t="s">
        <v>37</v>
      </c>
      <c r="B310">
        <v>2008</v>
      </c>
      <c r="C310">
        <v>4.4000000000000004</v>
      </c>
      <c r="D310">
        <v>7.3</v>
      </c>
      <c r="E310">
        <v>1.4</v>
      </c>
      <c r="F310">
        <v>25.76</v>
      </c>
      <c r="G310">
        <v>9897.5633024358322</v>
      </c>
      <c r="I310">
        <v>6.3944310025003404</v>
      </c>
      <c r="J310">
        <v>8.18</v>
      </c>
    </row>
    <row r="311" spans="1:10" x14ac:dyDescent="0.35">
      <c r="A311" t="s">
        <v>37</v>
      </c>
      <c r="B311">
        <v>2009</v>
      </c>
      <c r="C311">
        <v>6.2</v>
      </c>
      <c r="D311">
        <v>10.6</v>
      </c>
      <c r="E311">
        <v>1.7</v>
      </c>
      <c r="F311">
        <v>25.91</v>
      </c>
      <c r="G311">
        <v>9645.5077324944468</v>
      </c>
      <c r="I311">
        <v>-1.10431044864355</v>
      </c>
      <c r="J311">
        <v>8.3350000000000009</v>
      </c>
    </row>
    <row r="312" spans="1:10" x14ac:dyDescent="0.35">
      <c r="A312" t="s">
        <v>37</v>
      </c>
      <c r="B312">
        <v>2010</v>
      </c>
      <c r="C312">
        <v>6.9</v>
      </c>
      <c r="D312">
        <v>11.9</v>
      </c>
      <c r="E312">
        <v>1.8</v>
      </c>
      <c r="F312">
        <v>25.97</v>
      </c>
      <c r="G312">
        <v>9640.2970743924689</v>
      </c>
      <c r="I312">
        <v>0.91797737880888797</v>
      </c>
      <c r="J312">
        <v>8.4239999999999995</v>
      </c>
    </row>
    <row r="313" spans="1:10" x14ac:dyDescent="0.35">
      <c r="A313" t="s">
        <v>37</v>
      </c>
      <c r="B313">
        <v>2011</v>
      </c>
      <c r="C313">
        <v>6.8</v>
      </c>
      <c r="D313">
        <v>11.7</v>
      </c>
      <c r="E313">
        <v>1.8</v>
      </c>
      <c r="F313">
        <v>25.88</v>
      </c>
      <c r="G313">
        <v>9588.6089090754776</v>
      </c>
      <c r="I313">
        <v>1.6020561564019999</v>
      </c>
      <c r="J313">
        <v>8.4339999999999993</v>
      </c>
    </row>
    <row r="314" spans="1:10" x14ac:dyDescent="0.35">
      <c r="A314" t="s">
        <v>37</v>
      </c>
      <c r="B314">
        <v>2012</v>
      </c>
      <c r="C314">
        <v>6.3</v>
      </c>
      <c r="D314">
        <v>10.9</v>
      </c>
      <c r="E314">
        <v>1.6</v>
      </c>
      <c r="F314">
        <v>25.93</v>
      </c>
      <c r="G314">
        <v>9145.72688146158</v>
      </c>
      <c r="I314">
        <v>1.30058074547858</v>
      </c>
      <c r="J314">
        <v>8.3800000000000008</v>
      </c>
    </row>
    <row r="315" spans="1:10" x14ac:dyDescent="0.35">
      <c r="A315" t="s">
        <v>37</v>
      </c>
      <c r="B315">
        <v>2013</v>
      </c>
      <c r="C315">
        <v>5.9</v>
      </c>
      <c r="D315">
        <v>10.199999999999999</v>
      </c>
      <c r="E315">
        <v>1.5</v>
      </c>
      <c r="F315">
        <v>26.05</v>
      </c>
      <c r="G315">
        <v>9378.9165068471484</v>
      </c>
      <c r="I315">
        <v>0.50974776898322005</v>
      </c>
      <c r="J315">
        <v>8.3490000000000002</v>
      </c>
    </row>
    <row r="316" spans="1:10" x14ac:dyDescent="0.35">
      <c r="A316" t="s">
        <v>37</v>
      </c>
      <c r="B316">
        <v>2014</v>
      </c>
      <c r="C316">
        <v>6</v>
      </c>
      <c r="D316">
        <v>10.4</v>
      </c>
      <c r="E316">
        <v>1.5</v>
      </c>
      <c r="F316">
        <v>25.95</v>
      </c>
      <c r="G316">
        <v>9340.3621159625782</v>
      </c>
      <c r="I316">
        <v>1.2013996448105799</v>
      </c>
      <c r="J316">
        <v>8.2439999999999998</v>
      </c>
    </row>
    <row r="317" spans="1:10" x14ac:dyDescent="0.35">
      <c r="A317" t="s">
        <v>37</v>
      </c>
      <c r="B317">
        <v>2015</v>
      </c>
      <c r="C317">
        <v>6</v>
      </c>
      <c r="D317">
        <v>10.5</v>
      </c>
      <c r="E317">
        <v>1.4</v>
      </c>
      <c r="G317">
        <v>9451.5635739472509</v>
      </c>
      <c r="I317">
        <v>-0.86158400942774804</v>
      </c>
      <c r="J317">
        <v>7.5780000000000003</v>
      </c>
    </row>
    <row r="318" spans="1:10" x14ac:dyDescent="0.35">
      <c r="A318" t="s">
        <v>37</v>
      </c>
      <c r="B318">
        <v>2016</v>
      </c>
      <c r="C318">
        <v>5.8</v>
      </c>
      <c r="D318">
        <v>10.3</v>
      </c>
      <c r="E318">
        <v>1.4</v>
      </c>
      <c r="G318">
        <v>9336.4199371210198</v>
      </c>
      <c r="I318">
        <v>0.66342716791760104</v>
      </c>
      <c r="J318">
        <v>7</v>
      </c>
    </row>
    <row r="319" spans="1:10" x14ac:dyDescent="0.35">
      <c r="A319" t="s">
        <v>37</v>
      </c>
      <c r="B319">
        <v>2017</v>
      </c>
      <c r="C319">
        <v>7</v>
      </c>
      <c r="D319">
        <v>12.5</v>
      </c>
      <c r="E319">
        <v>1.5</v>
      </c>
      <c r="G319">
        <v>9086.9119094634898</v>
      </c>
      <c r="I319">
        <v>1.1476533930581601</v>
      </c>
      <c r="J319">
        <v>6.5960000000000001</v>
      </c>
    </row>
    <row r="320" spans="1:10" x14ac:dyDescent="0.35">
      <c r="A320" t="s">
        <v>37</v>
      </c>
      <c r="B320">
        <v>2018</v>
      </c>
      <c r="C320">
        <v>6.5</v>
      </c>
      <c r="D320">
        <v>11.5</v>
      </c>
      <c r="E320">
        <v>1.5</v>
      </c>
      <c r="G320">
        <v>9479.9114743711161</v>
      </c>
      <c r="I320">
        <v>0.26998262264633499</v>
      </c>
      <c r="J320">
        <v>7.899</v>
      </c>
    </row>
    <row r="321" spans="1:10" x14ac:dyDescent="0.35">
      <c r="A321" t="s">
        <v>37</v>
      </c>
      <c r="B321">
        <v>2019</v>
      </c>
      <c r="C321">
        <v>7.1</v>
      </c>
      <c r="D321">
        <v>12.5</v>
      </c>
      <c r="E321">
        <v>1.7</v>
      </c>
      <c r="G321">
        <v>10436.333526800472</v>
      </c>
      <c r="I321">
        <v>0.18706938518142399</v>
      </c>
      <c r="J321">
        <v>9.0530000000000008</v>
      </c>
    </row>
    <row r="322" spans="1:10" x14ac:dyDescent="0.35">
      <c r="A322" t="s">
        <v>27</v>
      </c>
      <c r="B322">
        <v>2000</v>
      </c>
      <c r="C322">
        <v>8.8000000000000007</v>
      </c>
      <c r="D322">
        <v>12.9</v>
      </c>
      <c r="E322">
        <v>4.7</v>
      </c>
      <c r="F322">
        <v>27.79</v>
      </c>
      <c r="G322">
        <v>1724.7593048621673</v>
      </c>
      <c r="I322">
        <v>4.1654044229028404</v>
      </c>
      <c r="J322">
        <v>0.86499999999999999</v>
      </c>
    </row>
    <row r="323" spans="1:10" x14ac:dyDescent="0.35">
      <c r="A323" t="s">
        <v>27</v>
      </c>
      <c r="B323">
        <v>2001</v>
      </c>
      <c r="C323">
        <v>8.8000000000000007</v>
      </c>
      <c r="D323">
        <v>13.1</v>
      </c>
      <c r="E323">
        <v>4.7</v>
      </c>
      <c r="F323">
        <v>27.94</v>
      </c>
      <c r="G323">
        <v>1802.5245254698693</v>
      </c>
      <c r="I323">
        <v>3.9842954776789101</v>
      </c>
      <c r="J323">
        <v>0.76600000000000001</v>
      </c>
    </row>
    <row r="324" spans="1:10" x14ac:dyDescent="0.35">
      <c r="A324" t="s">
        <v>27</v>
      </c>
      <c r="B324">
        <v>2002</v>
      </c>
      <c r="C324">
        <v>8.8000000000000007</v>
      </c>
      <c r="D324">
        <v>13.1</v>
      </c>
      <c r="E324">
        <v>4.7</v>
      </c>
      <c r="F324">
        <v>27.77</v>
      </c>
      <c r="G324">
        <v>1858.8899117254266</v>
      </c>
      <c r="I324">
        <v>2.48916235491542</v>
      </c>
      <c r="J324">
        <v>0.69</v>
      </c>
    </row>
    <row r="325" spans="1:10" x14ac:dyDescent="0.35">
      <c r="A325" t="s">
        <v>27</v>
      </c>
      <c r="B325">
        <v>2003</v>
      </c>
      <c r="C325">
        <v>8.8000000000000007</v>
      </c>
      <c r="D325">
        <v>13</v>
      </c>
      <c r="E325">
        <v>4.5999999999999996</v>
      </c>
      <c r="F325">
        <v>27.86</v>
      </c>
      <c r="G325">
        <v>1902.6423144738701</v>
      </c>
      <c r="I325">
        <v>1.48724246145442</v>
      </c>
      <c r="J325">
        <v>0.747</v>
      </c>
    </row>
    <row r="326" spans="1:10" x14ac:dyDescent="0.35">
      <c r="A326" t="s">
        <v>27</v>
      </c>
      <c r="B326">
        <v>2004</v>
      </c>
      <c r="C326">
        <v>8.8000000000000007</v>
      </c>
      <c r="D326">
        <v>13.1</v>
      </c>
      <c r="E326">
        <v>4.5999999999999996</v>
      </c>
      <c r="F326">
        <v>27.84</v>
      </c>
      <c r="G326">
        <v>1979.5281247025591</v>
      </c>
      <c r="I326">
        <v>0.87389083086848796</v>
      </c>
      <c r="J326">
        <v>0.79</v>
      </c>
    </row>
    <row r="327" spans="1:10" x14ac:dyDescent="0.35">
      <c r="A327" t="s">
        <v>27</v>
      </c>
      <c r="B327">
        <v>2005</v>
      </c>
      <c r="C327">
        <v>8.6999999999999993</v>
      </c>
      <c r="D327">
        <v>13</v>
      </c>
      <c r="E327">
        <v>4.5</v>
      </c>
      <c r="F327">
        <v>27.82</v>
      </c>
      <c r="G327">
        <v>2011.6285110745648</v>
      </c>
      <c r="I327">
        <v>5.3645208583234298</v>
      </c>
      <c r="J327">
        <v>0.86</v>
      </c>
    </row>
    <row r="328" spans="1:10" x14ac:dyDescent="0.35">
      <c r="A328" t="s">
        <v>27</v>
      </c>
      <c r="B328">
        <v>2006</v>
      </c>
      <c r="C328">
        <v>8.6</v>
      </c>
      <c r="D328">
        <v>12.9</v>
      </c>
      <c r="E328">
        <v>4.5</v>
      </c>
      <c r="F328">
        <v>27.85</v>
      </c>
      <c r="G328">
        <v>2090.4897691383098</v>
      </c>
      <c r="I328">
        <v>3.7821769654037598</v>
      </c>
      <c r="J328">
        <v>0.88800000000000001</v>
      </c>
    </row>
    <row r="329" spans="1:10" x14ac:dyDescent="0.35">
      <c r="A329" t="s">
        <v>27</v>
      </c>
      <c r="B329">
        <v>2007</v>
      </c>
      <c r="C329">
        <v>8.5</v>
      </c>
      <c r="D329">
        <v>12.7</v>
      </c>
      <c r="E329">
        <v>4.3</v>
      </c>
      <c r="F329">
        <v>27.84</v>
      </c>
      <c r="G329">
        <v>2211.1549988777119</v>
      </c>
      <c r="I329">
        <v>1.2980681333415001</v>
      </c>
      <c r="J329">
        <v>0.90200000000000002</v>
      </c>
    </row>
    <row r="330" spans="1:10" x14ac:dyDescent="0.35">
      <c r="A330" t="s">
        <v>27</v>
      </c>
      <c r="B330">
        <v>2008</v>
      </c>
      <c r="C330">
        <v>8.1999999999999993</v>
      </c>
      <c r="D330">
        <v>12.5</v>
      </c>
      <c r="E330">
        <v>4.0999999999999996</v>
      </c>
      <c r="F330">
        <v>27.88</v>
      </c>
      <c r="G330">
        <v>2295.4436011053535</v>
      </c>
      <c r="I330">
        <v>7.9472987606786196</v>
      </c>
      <c r="J330">
        <v>0.89200000000000002</v>
      </c>
    </row>
    <row r="331" spans="1:10" x14ac:dyDescent="0.35">
      <c r="A331" t="s">
        <v>27</v>
      </c>
      <c r="B331">
        <v>2009</v>
      </c>
      <c r="C331">
        <v>8.5</v>
      </c>
      <c r="D331">
        <v>12.8</v>
      </c>
      <c r="E331">
        <v>4.2</v>
      </c>
      <c r="F331">
        <v>27.87</v>
      </c>
      <c r="G331">
        <v>2294.6251466968515</v>
      </c>
      <c r="I331">
        <v>0.89607235574911104</v>
      </c>
      <c r="J331">
        <v>0.94699999999999995</v>
      </c>
    </row>
    <row r="332" spans="1:10" x14ac:dyDescent="0.35">
      <c r="A332" t="s">
        <v>27</v>
      </c>
      <c r="B332">
        <v>2010</v>
      </c>
      <c r="C332">
        <v>8.4</v>
      </c>
      <c r="D332">
        <v>12.7</v>
      </c>
      <c r="E332">
        <v>4.2</v>
      </c>
      <c r="F332">
        <v>28.03</v>
      </c>
      <c r="G332">
        <v>2303.0172856346189</v>
      </c>
      <c r="I332">
        <v>2.2078353253652301</v>
      </c>
      <c r="J332">
        <v>1.04</v>
      </c>
    </row>
    <row r="333" spans="1:10" x14ac:dyDescent="0.35">
      <c r="A333" t="s">
        <v>27</v>
      </c>
      <c r="B333">
        <v>2011</v>
      </c>
      <c r="C333">
        <v>8.5</v>
      </c>
      <c r="D333">
        <v>12.7</v>
      </c>
      <c r="E333">
        <v>4.2</v>
      </c>
      <c r="F333">
        <v>27.97</v>
      </c>
      <c r="G333">
        <v>2350.356451523026</v>
      </c>
      <c r="I333">
        <v>2.7042390774728</v>
      </c>
      <c r="J333">
        <v>2.6469999999999998</v>
      </c>
    </row>
    <row r="334" spans="1:10" x14ac:dyDescent="0.35">
      <c r="A334" t="s">
        <v>27</v>
      </c>
      <c r="B334">
        <v>2012</v>
      </c>
      <c r="C334">
        <v>8.3000000000000007</v>
      </c>
      <c r="D334">
        <v>12.6</v>
      </c>
      <c r="E334">
        <v>4.0999999999999996</v>
      </c>
      <c r="F334">
        <v>28.03</v>
      </c>
      <c r="G334">
        <v>2435.9485126919531</v>
      </c>
      <c r="I334">
        <v>6.7446825334071203</v>
      </c>
      <c r="J334">
        <v>2.415</v>
      </c>
    </row>
    <row r="335" spans="1:10" x14ac:dyDescent="0.35">
      <c r="A335" t="s">
        <v>27</v>
      </c>
      <c r="B335">
        <v>2013</v>
      </c>
      <c r="C335">
        <v>8.3000000000000007</v>
      </c>
      <c r="D335">
        <v>12.5</v>
      </c>
      <c r="E335">
        <v>4.0999999999999996</v>
      </c>
      <c r="F335">
        <v>28.04</v>
      </c>
      <c r="G335">
        <v>2609.1357586628628</v>
      </c>
      <c r="I335">
        <v>0.42888888888879201</v>
      </c>
      <c r="J335">
        <v>2.113</v>
      </c>
    </row>
    <row r="336" spans="1:10" x14ac:dyDescent="0.35">
      <c r="A336" t="s">
        <v>27</v>
      </c>
      <c r="B336">
        <v>2014</v>
      </c>
      <c r="C336">
        <v>8.1999999999999993</v>
      </c>
      <c r="D336">
        <v>12.4</v>
      </c>
      <c r="E336">
        <v>4.0999999999999996</v>
      </c>
      <c r="F336">
        <v>28.12</v>
      </c>
      <c r="G336">
        <v>2774.8589526132282</v>
      </c>
      <c r="I336">
        <v>-0.54875755094809098</v>
      </c>
      <c r="J336">
        <v>1.8919999999999999</v>
      </c>
    </row>
    <row r="337" spans="1:10" x14ac:dyDescent="0.35">
      <c r="A337" t="s">
        <v>27</v>
      </c>
      <c r="B337">
        <v>2015</v>
      </c>
      <c r="C337">
        <v>8.1</v>
      </c>
      <c r="D337">
        <v>12.2</v>
      </c>
      <c r="E337">
        <v>4</v>
      </c>
      <c r="G337">
        <v>2832.0041744077025</v>
      </c>
      <c r="I337">
        <v>0.218785923536154</v>
      </c>
      <c r="J337">
        <v>1.855</v>
      </c>
    </row>
    <row r="338" spans="1:10" x14ac:dyDescent="0.35">
      <c r="A338" t="s">
        <v>27</v>
      </c>
      <c r="B338">
        <v>2016</v>
      </c>
      <c r="C338">
        <v>8</v>
      </c>
      <c r="D338">
        <v>12.1</v>
      </c>
      <c r="E338">
        <v>4</v>
      </c>
      <c r="G338">
        <v>2952.5136829035855</v>
      </c>
      <c r="I338">
        <v>-0.79331014578553405</v>
      </c>
      <c r="J338">
        <v>1.835</v>
      </c>
    </row>
    <row r="339" spans="1:10" x14ac:dyDescent="0.35">
      <c r="A339" t="s">
        <v>27</v>
      </c>
      <c r="B339">
        <v>2017</v>
      </c>
      <c r="C339">
        <v>8</v>
      </c>
      <c r="D339">
        <v>12</v>
      </c>
      <c r="E339">
        <v>3.9</v>
      </c>
      <c r="G339">
        <v>2996.1359904743244</v>
      </c>
      <c r="I339">
        <v>4.32648555103608E-2</v>
      </c>
      <c r="J339">
        <v>1.722</v>
      </c>
    </row>
    <row r="340" spans="1:10" x14ac:dyDescent="0.35">
      <c r="A340" t="s">
        <v>27</v>
      </c>
      <c r="B340">
        <v>2018</v>
      </c>
      <c r="C340">
        <v>7.9</v>
      </c>
      <c r="D340">
        <v>12</v>
      </c>
      <c r="E340">
        <v>3.9</v>
      </c>
      <c r="G340">
        <v>3075.2358675219502</v>
      </c>
      <c r="I340">
        <v>0.91917071788605398</v>
      </c>
      <c r="J340">
        <v>1.4730000000000001</v>
      </c>
    </row>
    <row r="341" spans="1:10" x14ac:dyDescent="0.35">
      <c r="A341" t="s">
        <v>27</v>
      </c>
      <c r="B341">
        <v>2019</v>
      </c>
      <c r="C341">
        <v>7.8</v>
      </c>
      <c r="D341">
        <v>11.8</v>
      </c>
      <c r="E341">
        <v>3.8</v>
      </c>
      <c r="G341">
        <v>3260.7685361644699</v>
      </c>
      <c r="I341">
        <v>0.73284937124097504</v>
      </c>
      <c r="J341">
        <v>1.4019999999999999</v>
      </c>
    </row>
    <row r="342" spans="1:10" x14ac:dyDescent="0.35">
      <c r="A342" t="s">
        <v>43</v>
      </c>
      <c r="B342">
        <v>2000</v>
      </c>
      <c r="C342">
        <v>4.8</v>
      </c>
      <c r="D342">
        <v>6.2</v>
      </c>
      <c r="E342">
        <v>3.5</v>
      </c>
      <c r="F342">
        <v>9.51</v>
      </c>
      <c r="G342">
        <v>3106.5793754422139</v>
      </c>
      <c r="I342">
        <v>4.0121208107034203</v>
      </c>
      <c r="J342">
        <v>1.6519999999999999</v>
      </c>
    </row>
    <row r="343" spans="1:10" x14ac:dyDescent="0.35">
      <c r="A343" t="s">
        <v>43</v>
      </c>
      <c r="B343">
        <v>2001</v>
      </c>
      <c r="C343">
        <v>4.9000000000000004</v>
      </c>
      <c r="D343">
        <v>6.2</v>
      </c>
      <c r="E343">
        <v>3.5</v>
      </c>
      <c r="F343">
        <v>9.7100000000000009</v>
      </c>
      <c r="G343">
        <v>3318.7375806198424</v>
      </c>
      <c r="I343">
        <v>3.4147894611159599</v>
      </c>
      <c r="J343">
        <v>1.9</v>
      </c>
    </row>
    <row r="344" spans="1:10" x14ac:dyDescent="0.35">
      <c r="A344" t="s">
        <v>43</v>
      </c>
      <c r="B344">
        <v>2002</v>
      </c>
      <c r="C344">
        <v>4.7</v>
      </c>
      <c r="D344">
        <v>6</v>
      </c>
      <c r="E344">
        <v>3.2</v>
      </c>
      <c r="F344">
        <v>9.7200000000000006</v>
      </c>
      <c r="G344">
        <v>3627.2097619092906</v>
      </c>
      <c r="I344">
        <v>2.4553571428571601</v>
      </c>
      <c r="J344">
        <v>1.851</v>
      </c>
    </row>
    <row r="345" spans="1:10" x14ac:dyDescent="0.35">
      <c r="A345" t="s">
        <v>43</v>
      </c>
      <c r="B345">
        <v>2003</v>
      </c>
      <c r="C345">
        <v>4.5999999999999996</v>
      </c>
      <c r="D345">
        <v>6.1</v>
      </c>
      <c r="E345">
        <v>3.1</v>
      </c>
      <c r="F345">
        <v>9.6</v>
      </c>
      <c r="G345">
        <v>3888.9634420261705</v>
      </c>
      <c r="I345">
        <v>2.5723086169333498</v>
      </c>
      <c r="J345">
        <v>1.8</v>
      </c>
    </row>
    <row r="346" spans="1:10" x14ac:dyDescent="0.35">
      <c r="A346" t="s">
        <v>43</v>
      </c>
      <c r="B346">
        <v>2004</v>
      </c>
      <c r="C346">
        <v>4.5</v>
      </c>
      <c r="D346">
        <v>6</v>
      </c>
      <c r="E346">
        <v>3</v>
      </c>
      <c r="F346">
        <v>9.6199999999999992</v>
      </c>
      <c r="G346">
        <v>4100.2336709243127</v>
      </c>
      <c r="I346">
        <v>4.10593698272959</v>
      </c>
      <c r="J346">
        <v>2.4900000000000002</v>
      </c>
    </row>
    <row r="347" spans="1:10" x14ac:dyDescent="0.35">
      <c r="A347" t="s">
        <v>43</v>
      </c>
      <c r="B347">
        <v>2005</v>
      </c>
      <c r="C347">
        <v>4.5</v>
      </c>
      <c r="D347">
        <v>5.9</v>
      </c>
      <c r="E347">
        <v>2.9</v>
      </c>
      <c r="F347">
        <v>9.64</v>
      </c>
      <c r="G347">
        <v>4431.1764680557144</v>
      </c>
      <c r="I347">
        <v>5.3126310463775104</v>
      </c>
      <c r="J347">
        <v>3.1</v>
      </c>
    </row>
    <row r="348" spans="1:10" x14ac:dyDescent="0.35">
      <c r="A348" t="s">
        <v>43</v>
      </c>
      <c r="B348">
        <v>2006</v>
      </c>
      <c r="C348">
        <v>4.5</v>
      </c>
      <c r="D348">
        <v>5.9</v>
      </c>
      <c r="E348">
        <v>2.9</v>
      </c>
      <c r="F348">
        <v>9.69</v>
      </c>
      <c r="G348">
        <v>4754.2669853877396</v>
      </c>
      <c r="I348">
        <v>5.0004543802254098</v>
      </c>
      <c r="J348">
        <v>3.13</v>
      </c>
    </row>
    <row r="349" spans="1:10" x14ac:dyDescent="0.35">
      <c r="A349" t="s">
        <v>43</v>
      </c>
      <c r="B349">
        <v>2007</v>
      </c>
      <c r="C349">
        <v>4.4000000000000004</v>
      </c>
      <c r="D349">
        <v>5.9</v>
      </c>
      <c r="E349">
        <v>2.7</v>
      </c>
      <c r="F349">
        <v>9.61</v>
      </c>
      <c r="G349">
        <v>5599.9942983445671</v>
      </c>
      <c r="I349">
        <v>5.1561113875846303</v>
      </c>
      <c r="J349">
        <v>3.7</v>
      </c>
    </row>
    <row r="350" spans="1:10" x14ac:dyDescent="0.35">
      <c r="A350" t="s">
        <v>43</v>
      </c>
      <c r="B350">
        <v>2008</v>
      </c>
      <c r="C350">
        <v>4.3</v>
      </c>
      <c r="D350">
        <v>5.9</v>
      </c>
      <c r="E350">
        <v>2.6</v>
      </c>
      <c r="F350">
        <v>9.64</v>
      </c>
      <c r="G350">
        <v>5896.1595623371231</v>
      </c>
      <c r="I350">
        <v>8.3271604938271402</v>
      </c>
      <c r="J350">
        <v>3.8330000000000002</v>
      </c>
    </row>
    <row r="351" spans="1:10" x14ac:dyDescent="0.35">
      <c r="A351" t="s">
        <v>43</v>
      </c>
      <c r="B351">
        <v>2009</v>
      </c>
      <c r="C351">
        <v>4.3</v>
      </c>
      <c r="D351">
        <v>5.9</v>
      </c>
      <c r="E351">
        <v>2.5</v>
      </c>
      <c r="F351">
        <v>9.58</v>
      </c>
      <c r="G351">
        <v>6314.7002389029676</v>
      </c>
      <c r="I351">
        <v>4.36112219119802</v>
      </c>
      <c r="J351">
        <v>3.96</v>
      </c>
    </row>
    <row r="352" spans="1:10" x14ac:dyDescent="0.35">
      <c r="A352" t="s">
        <v>43</v>
      </c>
      <c r="B352">
        <v>2010</v>
      </c>
      <c r="C352">
        <v>4.2</v>
      </c>
      <c r="D352">
        <v>5.9</v>
      </c>
      <c r="E352">
        <v>2.4</v>
      </c>
      <c r="F352">
        <v>9.7899999999999991</v>
      </c>
      <c r="G352">
        <v>7074.5819961601137</v>
      </c>
      <c r="I352">
        <v>7.0363831607301996</v>
      </c>
      <c r="J352">
        <v>3.32</v>
      </c>
    </row>
    <row r="353" spans="1:10" x14ac:dyDescent="0.35">
      <c r="A353" t="s">
        <v>43</v>
      </c>
      <c r="B353">
        <v>2011</v>
      </c>
      <c r="C353">
        <v>4.3</v>
      </c>
      <c r="D353">
        <v>5.9</v>
      </c>
      <c r="E353">
        <v>2.4</v>
      </c>
      <c r="F353">
        <v>9.77</v>
      </c>
      <c r="G353">
        <v>7734.7178057530555</v>
      </c>
      <c r="I353">
        <v>8.8489856994680007</v>
      </c>
      <c r="J353">
        <v>3.23</v>
      </c>
    </row>
    <row r="354" spans="1:10" x14ac:dyDescent="0.35">
      <c r="A354" t="s">
        <v>43</v>
      </c>
      <c r="B354">
        <v>2012</v>
      </c>
      <c r="C354">
        <v>4.3</v>
      </c>
      <c r="D354">
        <v>6</v>
      </c>
      <c r="E354">
        <v>2.5</v>
      </c>
      <c r="F354">
        <v>9.8699999999999992</v>
      </c>
      <c r="G354">
        <v>8385.919216629427</v>
      </c>
      <c r="I354">
        <v>10.919656944683</v>
      </c>
      <c r="J354">
        <v>2.0499999999999998</v>
      </c>
    </row>
    <row r="355" spans="1:10" x14ac:dyDescent="0.35">
      <c r="A355" t="s">
        <v>43</v>
      </c>
      <c r="B355">
        <v>2013</v>
      </c>
      <c r="C355">
        <v>4.4000000000000004</v>
      </c>
      <c r="D355">
        <v>6.1</v>
      </c>
      <c r="E355">
        <v>2.5</v>
      </c>
      <c r="F355">
        <v>9.83</v>
      </c>
      <c r="G355">
        <v>8488.4370739789829</v>
      </c>
      <c r="I355">
        <v>8.7763834526821292</v>
      </c>
      <c r="J355">
        <v>2.87</v>
      </c>
    </row>
    <row r="356" spans="1:10" x14ac:dyDescent="0.35">
      <c r="A356" t="s">
        <v>43</v>
      </c>
      <c r="B356">
        <v>2014</v>
      </c>
      <c r="C356">
        <v>4.4000000000000004</v>
      </c>
      <c r="D356">
        <v>6.2</v>
      </c>
      <c r="E356">
        <v>2.5</v>
      </c>
      <c r="F356">
        <v>9.94</v>
      </c>
      <c r="G356">
        <v>9141.5770629911585</v>
      </c>
      <c r="I356">
        <v>8.2710609394932799</v>
      </c>
      <c r="J356">
        <v>2.63</v>
      </c>
    </row>
    <row r="357" spans="1:10" x14ac:dyDescent="0.35">
      <c r="A357" t="s">
        <v>43</v>
      </c>
      <c r="B357">
        <v>2015</v>
      </c>
      <c r="C357">
        <v>4.5</v>
      </c>
      <c r="D357">
        <v>6.2</v>
      </c>
      <c r="E357">
        <v>2.6</v>
      </c>
      <c r="G357">
        <v>10024.29561190849</v>
      </c>
      <c r="I357">
        <v>4.54814395082205</v>
      </c>
      <c r="J357">
        <v>2.4500000000000002</v>
      </c>
    </row>
    <row r="358" spans="1:10" x14ac:dyDescent="0.35">
      <c r="A358" t="s">
        <v>43</v>
      </c>
      <c r="B358">
        <v>2016</v>
      </c>
      <c r="C358">
        <v>4.5</v>
      </c>
      <c r="D358">
        <v>6.2</v>
      </c>
      <c r="E358">
        <v>2.6</v>
      </c>
      <c r="G358">
        <v>11078.923806429942</v>
      </c>
      <c r="I358">
        <v>3.2198868939571801</v>
      </c>
      <c r="J358">
        <v>2.7370000000000001</v>
      </c>
    </row>
    <row r="359" spans="1:10" x14ac:dyDescent="0.35">
      <c r="A359" t="s">
        <v>43</v>
      </c>
      <c r="B359">
        <v>2017</v>
      </c>
      <c r="C359">
        <v>4.5999999999999996</v>
      </c>
      <c r="D359">
        <v>6.3</v>
      </c>
      <c r="E359">
        <v>2.7</v>
      </c>
      <c r="G359">
        <v>11649.832038141194</v>
      </c>
      <c r="I359">
        <v>4.9550836698512901</v>
      </c>
      <c r="J359">
        <v>3.0390000000000001</v>
      </c>
    </row>
    <row r="360" spans="1:10" x14ac:dyDescent="0.35">
      <c r="A360" t="s">
        <v>43</v>
      </c>
      <c r="B360">
        <v>2018</v>
      </c>
      <c r="C360">
        <v>4.5999999999999996</v>
      </c>
      <c r="D360">
        <v>6.3</v>
      </c>
      <c r="E360">
        <v>2.7</v>
      </c>
      <c r="G360">
        <v>11932.856334473519</v>
      </c>
      <c r="I360">
        <v>2.7239638618372002</v>
      </c>
      <c r="J360">
        <v>3.35</v>
      </c>
    </row>
    <row r="361" spans="1:10" x14ac:dyDescent="0.35">
      <c r="A361" t="s">
        <v>43</v>
      </c>
      <c r="B361">
        <v>2019</v>
      </c>
      <c r="C361">
        <v>4.5999999999999996</v>
      </c>
      <c r="D361">
        <v>6.3</v>
      </c>
      <c r="E361">
        <v>2.7</v>
      </c>
      <c r="G361">
        <v>12864.778009988378</v>
      </c>
      <c r="I361">
        <v>2.7264303738882001</v>
      </c>
      <c r="J361">
        <v>2.72</v>
      </c>
    </row>
    <row r="362" spans="1:10" x14ac:dyDescent="0.35">
      <c r="A362" t="s">
        <v>39</v>
      </c>
      <c r="B362">
        <v>2000</v>
      </c>
      <c r="C362">
        <v>6.9</v>
      </c>
      <c r="D362">
        <v>9</v>
      </c>
      <c r="E362">
        <v>4.7</v>
      </c>
      <c r="F362">
        <v>20.68</v>
      </c>
      <c r="G362">
        <v>3364.4390677539723</v>
      </c>
      <c r="I362">
        <v>4.6082299887259799</v>
      </c>
      <c r="J362">
        <v>2.4420000000000002</v>
      </c>
    </row>
    <row r="363" spans="1:10" x14ac:dyDescent="0.35">
      <c r="A363" t="s">
        <v>39</v>
      </c>
      <c r="B363">
        <v>2001</v>
      </c>
      <c r="C363">
        <v>6.6</v>
      </c>
      <c r="D363">
        <v>8.6999999999999993</v>
      </c>
      <c r="E363">
        <v>4.5</v>
      </c>
      <c r="F363">
        <v>20.89</v>
      </c>
      <c r="G363">
        <v>3436.7560597994393</v>
      </c>
      <c r="I363">
        <v>1.5896537787956799</v>
      </c>
      <c r="J363">
        <v>2.6259999999999999</v>
      </c>
    </row>
    <row r="364" spans="1:10" x14ac:dyDescent="0.35">
      <c r="A364" t="s">
        <v>39</v>
      </c>
      <c r="B364">
        <v>2002</v>
      </c>
      <c r="C364">
        <v>6.6</v>
      </c>
      <c r="D364">
        <v>8.5</v>
      </c>
      <c r="E364">
        <v>4.5999999999999996</v>
      </c>
      <c r="F364">
        <v>20.89</v>
      </c>
      <c r="G364">
        <v>3514.8242234931772</v>
      </c>
      <c r="I364">
        <v>0.92825885161107002</v>
      </c>
      <c r="J364">
        <v>2.6059999999999999</v>
      </c>
    </row>
    <row r="365" spans="1:10" x14ac:dyDescent="0.35">
      <c r="A365" t="s">
        <v>39</v>
      </c>
      <c r="B365">
        <v>2003</v>
      </c>
      <c r="C365">
        <v>6.4</v>
      </c>
      <c r="D365">
        <v>8.4</v>
      </c>
      <c r="E365">
        <v>4.5</v>
      </c>
      <c r="F365">
        <v>20.86</v>
      </c>
      <c r="G365">
        <v>3617.6684487810348</v>
      </c>
      <c r="I365">
        <v>3.3372749967153399</v>
      </c>
      <c r="J365">
        <v>2.657</v>
      </c>
    </row>
    <row r="366" spans="1:10" x14ac:dyDescent="0.35">
      <c r="A366" t="s">
        <v>39</v>
      </c>
      <c r="B366">
        <v>2004</v>
      </c>
      <c r="C366">
        <v>6.3</v>
      </c>
      <c r="D366">
        <v>8.1</v>
      </c>
      <c r="E366">
        <v>4.4000000000000004</v>
      </c>
      <c r="F366">
        <v>20.93</v>
      </c>
      <c r="G366">
        <v>3803.2628423942238</v>
      </c>
      <c r="I366">
        <v>4.43738080101725</v>
      </c>
      <c r="J366">
        <v>2.6179999999999999</v>
      </c>
    </row>
    <row r="367" spans="1:10" x14ac:dyDescent="0.35">
      <c r="A367" t="s">
        <v>39</v>
      </c>
      <c r="B367">
        <v>2005</v>
      </c>
      <c r="C367">
        <v>6.3</v>
      </c>
      <c r="D367">
        <v>8</v>
      </c>
      <c r="E367">
        <v>4.5</v>
      </c>
      <c r="F367">
        <v>20.86</v>
      </c>
      <c r="G367">
        <v>4025.5729805095248</v>
      </c>
      <c r="I367">
        <v>5.3932310689066298</v>
      </c>
      <c r="J367">
        <v>2.6</v>
      </c>
    </row>
    <row r="368" spans="1:10" x14ac:dyDescent="0.35">
      <c r="A368" t="s">
        <v>39</v>
      </c>
      <c r="B368">
        <v>2006</v>
      </c>
      <c r="C368">
        <v>5.9</v>
      </c>
      <c r="D368">
        <v>7.6</v>
      </c>
      <c r="E368">
        <v>4.2</v>
      </c>
      <c r="F368">
        <v>20.73</v>
      </c>
      <c r="G368">
        <v>4273.4582427185123</v>
      </c>
      <c r="I368">
        <v>4.2823960480256096</v>
      </c>
      <c r="J368">
        <v>2.5760000000000001</v>
      </c>
    </row>
    <row r="369" spans="1:10" x14ac:dyDescent="0.35">
      <c r="A369" t="s">
        <v>39</v>
      </c>
      <c r="B369">
        <v>2007</v>
      </c>
      <c r="C369">
        <v>6.1</v>
      </c>
      <c r="D369">
        <v>7.7</v>
      </c>
      <c r="E369">
        <v>4.5</v>
      </c>
      <c r="F369">
        <v>20.77</v>
      </c>
      <c r="G369">
        <v>4509.9494916726499</v>
      </c>
      <c r="I369">
        <v>8.7056092357886907</v>
      </c>
      <c r="J369">
        <v>2.6150000000000002</v>
      </c>
    </row>
    <row r="370" spans="1:10" x14ac:dyDescent="0.35">
      <c r="A370" t="s">
        <v>39</v>
      </c>
      <c r="B370">
        <v>2008</v>
      </c>
      <c r="C370">
        <v>6</v>
      </c>
      <c r="D370">
        <v>7.5</v>
      </c>
      <c r="E370">
        <v>4.4000000000000004</v>
      </c>
      <c r="F370">
        <v>20.9</v>
      </c>
      <c r="G370">
        <v>4795.8023633067951</v>
      </c>
      <c r="I370">
        <v>14.006810770251899</v>
      </c>
      <c r="J370">
        <v>2.6030000000000002</v>
      </c>
    </row>
    <row r="371" spans="1:10" x14ac:dyDescent="0.35">
      <c r="A371" t="s">
        <v>39</v>
      </c>
      <c r="B371">
        <v>2009</v>
      </c>
      <c r="C371">
        <v>6</v>
      </c>
      <c r="D371">
        <v>7.6</v>
      </c>
      <c r="E371">
        <v>4.4000000000000004</v>
      </c>
      <c r="F371">
        <v>21.01</v>
      </c>
      <c r="G371">
        <v>4902.6583381136925</v>
      </c>
      <c r="I371">
        <v>3.3464542014201402</v>
      </c>
      <c r="J371">
        <v>2.9729999999999999</v>
      </c>
    </row>
    <row r="372" spans="1:10" x14ac:dyDescent="0.35">
      <c r="A372" t="s">
        <v>39</v>
      </c>
      <c r="B372">
        <v>2010</v>
      </c>
      <c r="C372">
        <v>6</v>
      </c>
      <c r="D372">
        <v>7.7</v>
      </c>
      <c r="E372">
        <v>4.4000000000000004</v>
      </c>
      <c r="F372">
        <v>21.13</v>
      </c>
      <c r="G372">
        <v>5080.1095367223788</v>
      </c>
      <c r="I372">
        <v>2.5032760584424101</v>
      </c>
      <c r="J372">
        <v>2.609</v>
      </c>
    </row>
    <row r="373" spans="1:10" x14ac:dyDescent="0.35">
      <c r="A373" t="s">
        <v>39</v>
      </c>
      <c r="B373">
        <v>2011</v>
      </c>
      <c r="C373">
        <v>6.1</v>
      </c>
      <c r="D373">
        <v>7.8</v>
      </c>
      <c r="E373">
        <v>4.4000000000000004</v>
      </c>
      <c r="F373">
        <v>21.17</v>
      </c>
      <c r="G373">
        <v>5363.9879027080942</v>
      </c>
      <c r="I373">
        <v>9.8844641982388293</v>
      </c>
      <c r="J373">
        <v>2.2549999999999999</v>
      </c>
    </row>
    <row r="374" spans="1:10" x14ac:dyDescent="0.35">
      <c r="A374" t="s">
        <v>39</v>
      </c>
      <c r="B374">
        <v>2012</v>
      </c>
      <c r="C374">
        <v>6</v>
      </c>
      <c r="D374">
        <v>7.7</v>
      </c>
      <c r="E374">
        <v>4.3</v>
      </c>
      <c r="F374">
        <v>21.22</v>
      </c>
      <c r="G374">
        <v>5837.0711010934665</v>
      </c>
      <c r="I374">
        <v>4.5156029139937601</v>
      </c>
      <c r="J374">
        <v>2.0659999999999998</v>
      </c>
    </row>
    <row r="375" spans="1:10" x14ac:dyDescent="0.35">
      <c r="A375" t="s">
        <v>39</v>
      </c>
      <c r="B375">
        <v>2013</v>
      </c>
      <c r="C375">
        <v>6</v>
      </c>
      <c r="D375">
        <v>7.7</v>
      </c>
      <c r="E375">
        <v>4.3</v>
      </c>
      <c r="F375">
        <v>21.16</v>
      </c>
      <c r="G375">
        <v>6552.4146155201224</v>
      </c>
      <c r="I375">
        <v>5.7364002371960696</v>
      </c>
      <c r="J375">
        <v>2.4369999999999998</v>
      </c>
    </row>
    <row r="376" spans="1:10" x14ac:dyDescent="0.35">
      <c r="A376" t="s">
        <v>39</v>
      </c>
      <c r="B376">
        <v>2014</v>
      </c>
      <c r="C376">
        <v>6.2</v>
      </c>
      <c r="D376">
        <v>8</v>
      </c>
      <c r="E376">
        <v>4.4000000000000004</v>
      </c>
      <c r="F376">
        <v>21.28</v>
      </c>
      <c r="G376">
        <v>7003.2418391113888</v>
      </c>
      <c r="I376">
        <v>5.7666007457914397</v>
      </c>
      <c r="J376">
        <v>2.0209999999999999</v>
      </c>
    </row>
    <row r="377" spans="1:10" x14ac:dyDescent="0.35">
      <c r="A377" t="s">
        <v>39</v>
      </c>
      <c r="B377">
        <v>2015</v>
      </c>
      <c r="C377">
        <v>6.4</v>
      </c>
      <c r="D377">
        <v>8.3000000000000007</v>
      </c>
      <c r="E377">
        <v>4.4000000000000004</v>
      </c>
      <c r="G377">
        <v>7103.4317563308268</v>
      </c>
      <c r="I377">
        <v>4.0596104113564504</v>
      </c>
      <c r="J377">
        <v>3.1110000000000002</v>
      </c>
    </row>
    <row r="378" spans="1:10" x14ac:dyDescent="0.35">
      <c r="A378" t="s">
        <v>39</v>
      </c>
      <c r="B378">
        <v>2016</v>
      </c>
      <c r="C378">
        <v>6.6</v>
      </c>
      <c r="D378">
        <v>8.8000000000000007</v>
      </c>
      <c r="E378">
        <v>4.5</v>
      </c>
      <c r="G378">
        <v>7492.2847094323688</v>
      </c>
      <c r="I378">
        <v>3.6232143176413798</v>
      </c>
      <c r="J378">
        <v>3.4980000000000002</v>
      </c>
    </row>
    <row r="379" spans="1:10" x14ac:dyDescent="0.35">
      <c r="A379" t="s">
        <v>39</v>
      </c>
      <c r="B379">
        <v>2017</v>
      </c>
      <c r="C379">
        <v>6.4</v>
      </c>
      <c r="D379">
        <v>8.5</v>
      </c>
      <c r="E379">
        <v>4.3</v>
      </c>
      <c r="G379">
        <v>8442.5852953344292</v>
      </c>
      <c r="I379">
        <v>2.8227580554717</v>
      </c>
      <c r="J379">
        <v>3.6549999999999998</v>
      </c>
    </row>
    <row r="380" spans="1:10" x14ac:dyDescent="0.35">
      <c r="A380" t="s">
        <v>39</v>
      </c>
      <c r="B380">
        <v>2018</v>
      </c>
      <c r="C380">
        <v>6.3</v>
      </c>
      <c r="D380">
        <v>8.4</v>
      </c>
      <c r="E380">
        <v>4.2</v>
      </c>
      <c r="G380">
        <v>8876.5847194289599</v>
      </c>
      <c r="I380">
        <v>2.2720598723015502</v>
      </c>
      <c r="J380">
        <v>3.5190000000000001</v>
      </c>
    </row>
    <row r="381" spans="1:10" x14ac:dyDescent="0.35">
      <c r="A381" t="s">
        <v>39</v>
      </c>
      <c r="B381">
        <v>2019</v>
      </c>
      <c r="C381">
        <v>6.2</v>
      </c>
      <c r="D381">
        <v>8.4</v>
      </c>
      <c r="E381">
        <v>4.0999999999999996</v>
      </c>
      <c r="G381">
        <v>9091.9276894385257</v>
      </c>
      <c r="I381">
        <v>1.8395450496902599</v>
      </c>
      <c r="J381">
        <v>3.6819999999999999</v>
      </c>
    </row>
    <row r="382" spans="1:10" x14ac:dyDescent="0.35">
      <c r="A382" t="s">
        <v>34</v>
      </c>
      <c r="B382">
        <v>2000</v>
      </c>
      <c r="C382">
        <v>9</v>
      </c>
      <c r="D382">
        <v>14.3</v>
      </c>
      <c r="E382">
        <v>4</v>
      </c>
      <c r="F382">
        <v>10.26</v>
      </c>
      <c r="G382">
        <v>4127.6138117511091</v>
      </c>
      <c r="J382">
        <v>25.472999999999999</v>
      </c>
    </row>
    <row r="383" spans="1:10" x14ac:dyDescent="0.35">
      <c r="A383" t="s">
        <v>34</v>
      </c>
      <c r="B383">
        <v>2001</v>
      </c>
      <c r="C383">
        <v>9.4</v>
      </c>
      <c r="D383">
        <v>14.8</v>
      </c>
      <c r="E383">
        <v>4.2</v>
      </c>
      <c r="F383">
        <v>10.039999999999999</v>
      </c>
      <c r="G383">
        <v>4291.2395544611554</v>
      </c>
      <c r="J383">
        <v>26.460999999999999</v>
      </c>
    </row>
    <row r="384" spans="1:10" x14ac:dyDescent="0.35">
      <c r="A384" t="s">
        <v>34</v>
      </c>
      <c r="B384">
        <v>2002</v>
      </c>
      <c r="C384">
        <v>9.8000000000000007</v>
      </c>
      <c r="D384">
        <v>15.4</v>
      </c>
      <c r="E384">
        <v>4.3</v>
      </c>
      <c r="F384">
        <v>9.9600000000000009</v>
      </c>
      <c r="G384">
        <v>4743.3915364547611</v>
      </c>
      <c r="J384">
        <v>27.414000000000001</v>
      </c>
    </row>
    <row r="385" spans="1:10" x14ac:dyDescent="0.35">
      <c r="A385" t="s">
        <v>34</v>
      </c>
      <c r="B385">
        <v>2003</v>
      </c>
      <c r="C385">
        <v>9.9</v>
      </c>
      <c r="D385">
        <v>15.6</v>
      </c>
      <c r="E385">
        <v>4.3</v>
      </c>
      <c r="F385">
        <v>10.34</v>
      </c>
      <c r="G385">
        <v>4911.6777814819479</v>
      </c>
      <c r="J385">
        <v>28.414999999999999</v>
      </c>
    </row>
    <row r="386" spans="1:10" x14ac:dyDescent="0.35">
      <c r="A386" t="s">
        <v>34</v>
      </c>
      <c r="B386">
        <v>2004</v>
      </c>
      <c r="C386">
        <v>10</v>
      </c>
      <c r="D386">
        <v>15.7</v>
      </c>
      <c r="E386">
        <v>4.4000000000000004</v>
      </c>
      <c r="F386">
        <v>10.17</v>
      </c>
      <c r="G386">
        <v>5405.6476701793545</v>
      </c>
      <c r="J386">
        <v>29.288</v>
      </c>
    </row>
    <row r="387" spans="1:10" x14ac:dyDescent="0.35">
      <c r="A387" t="s">
        <v>34</v>
      </c>
      <c r="B387">
        <v>2005</v>
      </c>
      <c r="C387">
        <v>10.8</v>
      </c>
      <c r="D387">
        <v>17.3</v>
      </c>
      <c r="E387">
        <v>4.4000000000000004</v>
      </c>
      <c r="F387">
        <v>10.27</v>
      </c>
      <c r="G387">
        <v>5958.9708713245427</v>
      </c>
      <c r="J387">
        <v>30.213000000000001</v>
      </c>
    </row>
    <row r="388" spans="1:10" x14ac:dyDescent="0.35">
      <c r="A388" t="s">
        <v>34</v>
      </c>
      <c r="B388">
        <v>2006</v>
      </c>
      <c r="C388">
        <v>10.7</v>
      </c>
      <c r="D388">
        <v>17</v>
      </c>
      <c r="E388">
        <v>4.5999999999999996</v>
      </c>
      <c r="F388">
        <v>10.42</v>
      </c>
      <c r="G388">
        <v>6879.2536699124048</v>
      </c>
      <c r="I388">
        <v>6.1255661562028196</v>
      </c>
      <c r="J388">
        <v>31.11</v>
      </c>
    </row>
    <row r="389" spans="1:10" x14ac:dyDescent="0.35">
      <c r="A389" t="s">
        <v>34</v>
      </c>
      <c r="B389">
        <v>2007</v>
      </c>
      <c r="C389">
        <v>11.5</v>
      </c>
      <c r="D389">
        <v>18.399999999999999</v>
      </c>
      <c r="E389">
        <v>4.8</v>
      </c>
      <c r="F389">
        <v>10.3</v>
      </c>
      <c r="G389">
        <v>7696.9134438385536</v>
      </c>
      <c r="I389">
        <v>1.50077710611544</v>
      </c>
      <c r="J389">
        <v>28.984000000000002</v>
      </c>
    </row>
    <row r="390" spans="1:10" x14ac:dyDescent="0.35">
      <c r="A390" t="s">
        <v>34</v>
      </c>
      <c r="B390">
        <v>2008</v>
      </c>
      <c r="C390">
        <v>10.8</v>
      </c>
      <c r="D390">
        <v>17.399999999999999</v>
      </c>
      <c r="E390">
        <v>4.5</v>
      </c>
      <c r="F390">
        <v>10.5</v>
      </c>
      <c r="G390">
        <v>8595.6000126475155</v>
      </c>
      <c r="I390">
        <v>7.4270431033295701</v>
      </c>
      <c r="J390">
        <v>23.405000000000001</v>
      </c>
    </row>
    <row r="391" spans="1:10" x14ac:dyDescent="0.35">
      <c r="A391" t="s">
        <v>34</v>
      </c>
      <c r="B391">
        <v>2009</v>
      </c>
      <c r="C391">
        <v>10.7</v>
      </c>
      <c r="D391">
        <v>17.2</v>
      </c>
      <c r="E391">
        <v>4.5</v>
      </c>
      <c r="F391">
        <v>10.6</v>
      </c>
      <c r="G391">
        <v>8698.0550061984104</v>
      </c>
      <c r="I391">
        <v>-0.38146428245309699</v>
      </c>
      <c r="J391">
        <v>24.068000000000001</v>
      </c>
    </row>
    <row r="392" spans="1:10" x14ac:dyDescent="0.35">
      <c r="A392" t="s">
        <v>34</v>
      </c>
      <c r="B392">
        <v>2010</v>
      </c>
      <c r="C392">
        <v>10.5</v>
      </c>
      <c r="D392">
        <v>16.8</v>
      </c>
      <c r="E392">
        <v>4.5</v>
      </c>
      <c r="F392">
        <v>10.67</v>
      </c>
      <c r="G392">
        <v>9087.2597101919473</v>
      </c>
      <c r="I392">
        <v>1.9962123674588601</v>
      </c>
      <c r="J392">
        <v>27.312000000000001</v>
      </c>
    </row>
    <row r="393" spans="1:10" x14ac:dyDescent="0.35">
      <c r="A393" t="s">
        <v>34</v>
      </c>
      <c r="B393">
        <v>2011</v>
      </c>
      <c r="C393">
        <v>10.6</v>
      </c>
      <c r="D393">
        <v>17.100000000000001</v>
      </c>
      <c r="E393">
        <v>4.4000000000000004</v>
      </c>
      <c r="F393">
        <v>10.59</v>
      </c>
      <c r="G393">
        <v>9757.455000530048</v>
      </c>
      <c r="I393">
        <v>3.6712500000000001</v>
      </c>
      <c r="J393">
        <v>27.582000000000001</v>
      </c>
    </row>
    <row r="394" spans="1:10" x14ac:dyDescent="0.35">
      <c r="A394" t="s">
        <v>34</v>
      </c>
      <c r="B394">
        <v>2012</v>
      </c>
      <c r="C394">
        <v>10.4</v>
      </c>
      <c r="D394">
        <v>16.600000000000001</v>
      </c>
      <c r="E394">
        <v>4.4000000000000004</v>
      </c>
      <c r="F394">
        <v>10.4</v>
      </c>
      <c r="G394">
        <v>10108.883232617613</v>
      </c>
      <c r="I394">
        <v>2.0526745200172698</v>
      </c>
      <c r="J394">
        <v>28.01</v>
      </c>
    </row>
    <row r="395" spans="1:10" x14ac:dyDescent="0.35">
      <c r="A395" t="s">
        <v>34</v>
      </c>
      <c r="B395">
        <v>2013</v>
      </c>
      <c r="C395">
        <v>10.6</v>
      </c>
      <c r="D395">
        <v>17</v>
      </c>
      <c r="E395">
        <v>4.5</v>
      </c>
      <c r="F395">
        <v>10.46</v>
      </c>
      <c r="G395">
        <v>10787.721934628058</v>
      </c>
      <c r="J395">
        <v>27.49</v>
      </c>
    </row>
    <row r="396" spans="1:10" x14ac:dyDescent="0.35">
      <c r="A396" t="s">
        <v>34</v>
      </c>
      <c r="B396">
        <v>2014</v>
      </c>
      <c r="C396">
        <v>10.6</v>
      </c>
      <c r="D396">
        <v>16.899999999999999</v>
      </c>
      <c r="E396">
        <v>4.5999999999999996</v>
      </c>
      <c r="F396">
        <v>10.58</v>
      </c>
      <c r="G396">
        <v>11147.562494639327</v>
      </c>
      <c r="J396">
        <v>27.516999999999999</v>
      </c>
    </row>
    <row r="397" spans="1:10" x14ac:dyDescent="0.35">
      <c r="A397" t="s">
        <v>34</v>
      </c>
      <c r="B397">
        <v>2015</v>
      </c>
      <c r="C397">
        <v>10.7</v>
      </c>
      <c r="D397">
        <v>17</v>
      </c>
      <c r="E397">
        <v>4.5999999999999996</v>
      </c>
      <c r="G397">
        <v>11825.209420504409</v>
      </c>
      <c r="J397">
        <v>27.695</v>
      </c>
    </row>
    <row r="398" spans="1:10" x14ac:dyDescent="0.35">
      <c r="A398" t="s">
        <v>34</v>
      </c>
      <c r="B398">
        <v>2016</v>
      </c>
      <c r="C398">
        <v>10.5</v>
      </c>
      <c r="D398">
        <v>16.8</v>
      </c>
      <c r="E398">
        <v>4.5</v>
      </c>
      <c r="G398">
        <v>12869.302073342253</v>
      </c>
      <c r="J398">
        <v>25.408000000000001</v>
      </c>
    </row>
    <row r="399" spans="1:10" x14ac:dyDescent="0.35">
      <c r="A399" t="s">
        <v>34</v>
      </c>
      <c r="B399">
        <v>2017</v>
      </c>
      <c r="C399">
        <v>10.5</v>
      </c>
      <c r="D399">
        <v>16.8</v>
      </c>
      <c r="E399">
        <v>4.5</v>
      </c>
      <c r="G399">
        <v>13580.885553769278</v>
      </c>
      <c r="J399">
        <v>20.527000000000001</v>
      </c>
    </row>
    <row r="400" spans="1:10" x14ac:dyDescent="0.35">
      <c r="A400" t="s">
        <v>34</v>
      </c>
      <c r="B400">
        <v>2018</v>
      </c>
      <c r="C400">
        <v>10.8</v>
      </c>
      <c r="D400">
        <v>17.3</v>
      </c>
      <c r="E400">
        <v>4.5</v>
      </c>
      <c r="G400">
        <v>14800.210318910327</v>
      </c>
      <c r="J400">
        <v>18.399999999999999</v>
      </c>
    </row>
    <row r="401" spans="1:10" x14ac:dyDescent="0.35">
      <c r="A401" t="s">
        <v>34</v>
      </c>
      <c r="B401">
        <v>2019</v>
      </c>
      <c r="C401">
        <v>10.9</v>
      </c>
      <c r="D401">
        <v>17.600000000000001</v>
      </c>
      <c r="E401">
        <v>4.5</v>
      </c>
      <c r="G401">
        <v>16354.000136912326</v>
      </c>
      <c r="J401">
        <v>15.692</v>
      </c>
    </row>
    <row r="402" spans="1:10" x14ac:dyDescent="0.35">
      <c r="A402" t="s">
        <v>45</v>
      </c>
      <c r="B402">
        <v>2000</v>
      </c>
      <c r="C402">
        <v>35.299999999999997</v>
      </c>
      <c r="D402">
        <v>53.3</v>
      </c>
      <c r="E402">
        <v>18.3</v>
      </c>
      <c r="F402">
        <v>22.35</v>
      </c>
      <c r="G402">
        <v>8923.4698886684164</v>
      </c>
      <c r="I402">
        <v>8.6014851485149109</v>
      </c>
      <c r="J402">
        <v>15.88</v>
      </c>
    </row>
    <row r="403" spans="1:10" x14ac:dyDescent="0.35">
      <c r="A403" t="s">
        <v>45</v>
      </c>
      <c r="B403">
        <v>2001</v>
      </c>
      <c r="C403">
        <v>34.5</v>
      </c>
      <c r="D403">
        <v>51.9</v>
      </c>
      <c r="E403">
        <v>18.100000000000001</v>
      </c>
      <c r="F403">
        <v>22.31</v>
      </c>
      <c r="G403">
        <v>8965.8411422812896</v>
      </c>
      <c r="I403">
        <v>6.5590376701486202</v>
      </c>
      <c r="J403">
        <v>18.54</v>
      </c>
    </row>
    <row r="404" spans="1:10" x14ac:dyDescent="0.35">
      <c r="A404" t="s">
        <v>45</v>
      </c>
      <c r="B404">
        <v>2002</v>
      </c>
      <c r="C404">
        <v>32.700000000000003</v>
      </c>
      <c r="D404">
        <v>49.2</v>
      </c>
      <c r="E404">
        <v>17.3</v>
      </c>
      <c r="F404">
        <v>22.42</v>
      </c>
      <c r="G404">
        <v>9479.1947160740201</v>
      </c>
      <c r="I404">
        <v>8.0327966252748606</v>
      </c>
      <c r="J404">
        <v>21.271999999999998</v>
      </c>
    </row>
    <row r="405" spans="1:10" x14ac:dyDescent="0.35">
      <c r="A405" t="s">
        <v>45</v>
      </c>
      <c r="B405">
        <v>2003</v>
      </c>
      <c r="C405">
        <v>31.2</v>
      </c>
      <c r="D405">
        <v>46.8</v>
      </c>
      <c r="E405">
        <v>16.600000000000001</v>
      </c>
      <c r="F405">
        <v>22.38</v>
      </c>
      <c r="G405">
        <v>9937.825113435807</v>
      </c>
      <c r="I405">
        <v>9.1899026563273907</v>
      </c>
      <c r="J405">
        <v>23.8</v>
      </c>
    </row>
    <row r="406" spans="1:10" x14ac:dyDescent="0.35">
      <c r="A406" t="s">
        <v>45</v>
      </c>
      <c r="B406">
        <v>2004</v>
      </c>
      <c r="C406">
        <v>31.8</v>
      </c>
      <c r="D406">
        <v>48</v>
      </c>
      <c r="E406">
        <v>16.600000000000001</v>
      </c>
      <c r="F406">
        <v>22.59</v>
      </c>
      <c r="G406">
        <v>10299.530775430243</v>
      </c>
      <c r="I406">
        <v>6.9457036365467504</v>
      </c>
      <c r="J406">
        <v>21.754000000000001</v>
      </c>
    </row>
    <row r="407" spans="1:10" x14ac:dyDescent="0.35">
      <c r="A407" t="s">
        <v>45</v>
      </c>
      <c r="B407">
        <v>2005</v>
      </c>
      <c r="C407">
        <v>34</v>
      </c>
      <c r="D407">
        <v>51.2</v>
      </c>
      <c r="E407">
        <v>17.7</v>
      </c>
      <c r="F407">
        <v>22.49</v>
      </c>
      <c r="G407">
        <v>10908.624232975089</v>
      </c>
      <c r="I407">
        <v>8.6102252854644004</v>
      </c>
      <c r="J407">
        <v>19.847000000000001</v>
      </c>
    </row>
    <row r="408" spans="1:10" x14ac:dyDescent="0.35">
      <c r="A408" t="s">
        <v>45</v>
      </c>
      <c r="B408">
        <v>2006</v>
      </c>
      <c r="C408">
        <v>32</v>
      </c>
      <c r="D408">
        <v>48.8</v>
      </c>
      <c r="E408">
        <v>16.2</v>
      </c>
      <c r="F408">
        <v>22.25</v>
      </c>
      <c r="G408">
        <v>11958.750898134764</v>
      </c>
      <c r="I408">
        <v>11.5552187914379</v>
      </c>
      <c r="J408">
        <v>17.782</v>
      </c>
    </row>
    <row r="409" spans="1:10" x14ac:dyDescent="0.35">
      <c r="A409" t="s">
        <v>45</v>
      </c>
      <c r="B409">
        <v>2007</v>
      </c>
      <c r="C409">
        <v>29.3</v>
      </c>
      <c r="D409">
        <v>43.8</v>
      </c>
      <c r="E409">
        <v>15.5</v>
      </c>
      <c r="F409">
        <v>22.27</v>
      </c>
      <c r="G409">
        <v>12741.390375447705</v>
      </c>
      <c r="I409">
        <v>7.0809984717269296</v>
      </c>
      <c r="J409">
        <v>16.989999999999998</v>
      </c>
    </row>
    <row r="410" spans="1:10" x14ac:dyDescent="0.35">
      <c r="A410" t="s">
        <v>45</v>
      </c>
      <c r="B410">
        <v>2008</v>
      </c>
      <c r="C410">
        <v>28.4</v>
      </c>
      <c r="D410">
        <v>43.2</v>
      </c>
      <c r="E410">
        <v>14.3</v>
      </c>
      <c r="F410">
        <v>22.43</v>
      </c>
      <c r="G410">
        <v>13139.725015818924</v>
      </c>
      <c r="I410">
        <v>12.702188392007599</v>
      </c>
      <c r="J410">
        <v>16.315000000000001</v>
      </c>
    </row>
    <row r="411" spans="1:10" x14ac:dyDescent="0.35">
      <c r="A411" t="s">
        <v>45</v>
      </c>
      <c r="B411">
        <v>2009</v>
      </c>
      <c r="C411">
        <v>25.1</v>
      </c>
      <c r="D411">
        <v>40.700000000000003</v>
      </c>
      <c r="E411">
        <v>10.1</v>
      </c>
      <c r="F411">
        <v>22.28</v>
      </c>
      <c r="G411">
        <v>11119.914491379206</v>
      </c>
      <c r="I411">
        <v>8.02729703109582</v>
      </c>
      <c r="J411">
        <v>16.169</v>
      </c>
    </row>
    <row r="412" spans="1:10" x14ac:dyDescent="0.35">
      <c r="A412" t="s">
        <v>45</v>
      </c>
      <c r="B412">
        <v>2010</v>
      </c>
      <c r="C412">
        <v>24.4</v>
      </c>
      <c r="D412">
        <v>41</v>
      </c>
      <c r="E412">
        <v>8.5</v>
      </c>
      <c r="F412">
        <v>22.48</v>
      </c>
      <c r="G412">
        <v>12141.486827468945</v>
      </c>
      <c r="I412">
        <v>6.9488765874310303</v>
      </c>
      <c r="J412">
        <v>17.86</v>
      </c>
    </row>
    <row r="413" spans="1:10" x14ac:dyDescent="0.35">
      <c r="A413" t="s">
        <v>45</v>
      </c>
      <c r="B413">
        <v>2011</v>
      </c>
      <c r="C413">
        <v>22.7</v>
      </c>
      <c r="D413">
        <v>37.200000000000003</v>
      </c>
      <c r="E413">
        <v>8.8000000000000007</v>
      </c>
      <c r="F413">
        <v>22.34</v>
      </c>
      <c r="G413">
        <v>12976.529195463409</v>
      </c>
      <c r="I413">
        <v>8.4598723340858299</v>
      </c>
      <c r="J413">
        <v>18.062000000000001</v>
      </c>
    </row>
    <row r="414" spans="1:10" x14ac:dyDescent="0.35">
      <c r="A414" t="s">
        <v>45</v>
      </c>
      <c r="B414">
        <v>2012</v>
      </c>
      <c r="C414">
        <v>22.6</v>
      </c>
      <c r="D414">
        <v>37.799999999999997</v>
      </c>
      <c r="E414">
        <v>8.3000000000000007</v>
      </c>
      <c r="F414">
        <v>22.56</v>
      </c>
      <c r="G414">
        <v>12091.687630023382</v>
      </c>
      <c r="I414">
        <v>7.5369026109191601</v>
      </c>
      <c r="J414">
        <v>17.949000000000002</v>
      </c>
    </row>
    <row r="415" spans="1:10" x14ac:dyDescent="0.35">
      <c r="A415" t="s">
        <v>45</v>
      </c>
      <c r="B415">
        <v>2013</v>
      </c>
      <c r="C415">
        <v>21.6</v>
      </c>
      <c r="D415">
        <v>36.200000000000003</v>
      </c>
      <c r="E415">
        <v>7.9</v>
      </c>
      <c r="F415">
        <v>22.72</v>
      </c>
      <c r="G415">
        <v>12880.305255356876</v>
      </c>
      <c r="I415">
        <v>5.8846070705681699</v>
      </c>
      <c r="J415">
        <v>18.202999999999999</v>
      </c>
    </row>
    <row r="416" spans="1:10" x14ac:dyDescent="0.35">
      <c r="A416" t="s">
        <v>45</v>
      </c>
      <c r="B416">
        <v>2014</v>
      </c>
      <c r="C416">
        <v>19.600000000000001</v>
      </c>
      <c r="D416">
        <v>31.4</v>
      </c>
      <c r="E416">
        <v>8.6</v>
      </c>
      <c r="F416">
        <v>22.56</v>
      </c>
      <c r="G416">
        <v>14417.013208003686</v>
      </c>
      <c r="I416">
        <v>4.40225309243427</v>
      </c>
      <c r="J416">
        <v>18.518000000000001</v>
      </c>
    </row>
    <row r="417" spans="1:10" x14ac:dyDescent="0.35">
      <c r="A417" t="s">
        <v>45</v>
      </c>
      <c r="B417">
        <v>2015</v>
      </c>
      <c r="C417">
        <v>19</v>
      </c>
      <c r="D417">
        <v>30.6</v>
      </c>
      <c r="E417">
        <v>8.3000000000000007</v>
      </c>
      <c r="G417">
        <v>13518.484863865731</v>
      </c>
      <c r="I417">
        <v>3.06203169580558</v>
      </c>
      <c r="J417">
        <v>18.939</v>
      </c>
    </row>
    <row r="418" spans="1:10" x14ac:dyDescent="0.35">
      <c r="A418" t="s">
        <v>45</v>
      </c>
      <c r="B418">
        <v>2016</v>
      </c>
      <c r="C418">
        <v>17.8</v>
      </c>
      <c r="D418">
        <v>28.5</v>
      </c>
      <c r="E418">
        <v>7.8</v>
      </c>
      <c r="G418">
        <v>15416.584516340317</v>
      </c>
      <c r="I418">
        <v>2.8149579136194398</v>
      </c>
      <c r="J418">
        <v>19.343</v>
      </c>
    </row>
    <row r="419" spans="1:10" x14ac:dyDescent="0.35">
      <c r="A419" t="s">
        <v>45</v>
      </c>
      <c r="B419">
        <v>2017</v>
      </c>
      <c r="C419">
        <v>17.399999999999999</v>
      </c>
      <c r="D419">
        <v>28.1</v>
      </c>
      <c r="E419">
        <v>7.5</v>
      </c>
      <c r="G419">
        <v>14817.571276803406</v>
      </c>
      <c r="I419">
        <v>3.3082807676821901</v>
      </c>
      <c r="J419">
        <v>19.678000000000001</v>
      </c>
    </row>
    <row r="420" spans="1:10" x14ac:dyDescent="0.35">
      <c r="A420" t="s">
        <v>45</v>
      </c>
      <c r="B420">
        <v>2018</v>
      </c>
      <c r="C420">
        <v>17.399999999999999</v>
      </c>
      <c r="D420">
        <v>28.3</v>
      </c>
      <c r="E420">
        <v>7.3</v>
      </c>
      <c r="G420">
        <v>14805.291625604241</v>
      </c>
      <c r="I420">
        <v>3.2380155894771501</v>
      </c>
      <c r="J420">
        <v>19.678999999999998</v>
      </c>
    </row>
    <row r="421" spans="1:10" x14ac:dyDescent="0.35">
      <c r="A421" t="s">
        <v>45</v>
      </c>
      <c r="B421">
        <v>2019</v>
      </c>
      <c r="C421">
        <v>16.100000000000001</v>
      </c>
      <c r="D421">
        <v>26.3</v>
      </c>
      <c r="E421">
        <v>6.4</v>
      </c>
      <c r="G421">
        <v>14889.807302652125</v>
      </c>
      <c r="I421">
        <v>2.77286442863321</v>
      </c>
      <c r="J421">
        <v>20.094000000000001</v>
      </c>
    </row>
    <row r="422" spans="1:10" x14ac:dyDescent="0.35">
      <c r="A422" t="s">
        <v>40</v>
      </c>
      <c r="B422">
        <v>2000</v>
      </c>
      <c r="C422">
        <v>4</v>
      </c>
      <c r="D422">
        <v>6.3</v>
      </c>
      <c r="E422">
        <v>1.7</v>
      </c>
      <c r="F422">
        <v>25.42</v>
      </c>
      <c r="G422">
        <v>8995.8518938602974</v>
      </c>
      <c r="I422">
        <v>7.0441410594726603</v>
      </c>
      <c r="J422">
        <v>10.891999999999999</v>
      </c>
    </row>
    <row r="423" spans="1:10" x14ac:dyDescent="0.35">
      <c r="A423" t="s">
        <v>40</v>
      </c>
      <c r="B423">
        <v>2001</v>
      </c>
      <c r="C423">
        <v>4.4000000000000004</v>
      </c>
      <c r="D423">
        <v>7</v>
      </c>
      <c r="E423">
        <v>1.9</v>
      </c>
      <c r="F423">
        <v>25.68</v>
      </c>
      <c r="G423">
        <v>9203.8973385578374</v>
      </c>
      <c r="I423">
        <v>6.8403590248752302</v>
      </c>
      <c r="J423">
        <v>10.648999999999999</v>
      </c>
    </row>
    <row r="424" spans="1:10" x14ac:dyDescent="0.35">
      <c r="A424" t="s">
        <v>40</v>
      </c>
      <c r="B424">
        <v>2002</v>
      </c>
      <c r="C424">
        <v>4.4000000000000004</v>
      </c>
      <c r="D424">
        <v>6.7</v>
      </c>
      <c r="E424">
        <v>2.1</v>
      </c>
      <c r="F424">
        <v>25.53</v>
      </c>
      <c r="G424">
        <v>9511.453991252265</v>
      </c>
      <c r="I424">
        <v>8.4501643770833095</v>
      </c>
      <c r="J424">
        <v>10.641</v>
      </c>
    </row>
    <row r="425" spans="1:10" x14ac:dyDescent="0.35">
      <c r="A425" t="s">
        <v>40</v>
      </c>
      <c r="B425">
        <v>2003</v>
      </c>
      <c r="C425">
        <v>4.3</v>
      </c>
      <c r="D425">
        <v>6.8</v>
      </c>
      <c r="E425">
        <v>1.9</v>
      </c>
      <c r="F425">
        <v>25.58</v>
      </c>
      <c r="G425">
        <v>9694.2657061455266</v>
      </c>
      <c r="I425">
        <v>14.714919722814701</v>
      </c>
      <c r="J425">
        <v>11.169</v>
      </c>
    </row>
    <row r="426" spans="1:10" x14ac:dyDescent="0.35">
      <c r="A426" t="s">
        <v>40</v>
      </c>
      <c r="B426">
        <v>2004</v>
      </c>
      <c r="C426">
        <v>4.4000000000000004</v>
      </c>
      <c r="D426">
        <v>6.9</v>
      </c>
      <c r="E426">
        <v>2</v>
      </c>
      <c r="F426">
        <v>25.66</v>
      </c>
      <c r="G426">
        <v>10409.076253461599</v>
      </c>
      <c r="I426">
        <v>6.5971850998596304</v>
      </c>
      <c r="J426">
        <v>10.071999999999999</v>
      </c>
    </row>
    <row r="427" spans="1:10" x14ac:dyDescent="0.35">
      <c r="A427" t="s">
        <v>40</v>
      </c>
      <c r="B427">
        <v>2005</v>
      </c>
      <c r="C427">
        <v>4.7</v>
      </c>
      <c r="D427">
        <v>7.3</v>
      </c>
      <c r="E427">
        <v>2.1</v>
      </c>
      <c r="F427">
        <v>25.54</v>
      </c>
      <c r="G427">
        <v>10956.122921052456</v>
      </c>
      <c r="I427">
        <v>6.86953720898964</v>
      </c>
      <c r="J427">
        <v>10.551</v>
      </c>
    </row>
    <row r="428" spans="1:10" x14ac:dyDescent="0.35">
      <c r="A428" t="s">
        <v>40</v>
      </c>
      <c r="B428">
        <v>2006</v>
      </c>
      <c r="C428">
        <v>4.7</v>
      </c>
      <c r="D428">
        <v>7.2</v>
      </c>
      <c r="E428">
        <v>2.2000000000000002</v>
      </c>
      <c r="F428">
        <v>25.48</v>
      </c>
      <c r="G428">
        <v>11615.640461704083</v>
      </c>
      <c r="I428">
        <v>4.1835681289690898</v>
      </c>
      <c r="J428">
        <v>9.6920000000000002</v>
      </c>
    </row>
    <row r="429" spans="1:10" x14ac:dyDescent="0.35">
      <c r="A429" t="s">
        <v>40</v>
      </c>
      <c r="B429">
        <v>2007</v>
      </c>
      <c r="C429">
        <v>4.9000000000000004</v>
      </c>
      <c r="D429">
        <v>7.5</v>
      </c>
      <c r="E429">
        <v>2.2999999999999998</v>
      </c>
      <c r="F429">
        <v>25.48</v>
      </c>
      <c r="G429">
        <v>12524.568040644308</v>
      </c>
      <c r="I429">
        <v>3.6412729910265198</v>
      </c>
      <c r="J429">
        <v>9.2799999999999994</v>
      </c>
    </row>
    <row r="430" spans="1:10" x14ac:dyDescent="0.35">
      <c r="A430" t="s">
        <v>40</v>
      </c>
      <c r="B430">
        <v>2008</v>
      </c>
      <c r="C430">
        <v>5.0999999999999996</v>
      </c>
      <c r="D430">
        <v>7.9</v>
      </c>
      <c r="E430">
        <v>2.2999999999999998</v>
      </c>
      <c r="F430">
        <v>25.62</v>
      </c>
      <c r="G430">
        <v>13284.394689893365</v>
      </c>
      <c r="I430">
        <v>5.6785939028416799</v>
      </c>
      <c r="J430">
        <v>8.2680000000000007</v>
      </c>
    </row>
    <row r="431" spans="1:10" x14ac:dyDescent="0.35">
      <c r="A431" t="s">
        <v>40</v>
      </c>
      <c r="B431">
        <v>2009</v>
      </c>
      <c r="C431">
        <v>5.0999999999999996</v>
      </c>
      <c r="D431">
        <v>8</v>
      </c>
      <c r="E431">
        <v>2.2999999999999998</v>
      </c>
      <c r="F431">
        <v>25.71</v>
      </c>
      <c r="G431">
        <v>13222.877694285769</v>
      </c>
      <c r="I431">
        <v>4.8880347987679897</v>
      </c>
      <c r="J431">
        <v>9.4190000000000005</v>
      </c>
    </row>
    <row r="432" spans="1:10" x14ac:dyDescent="0.35">
      <c r="A432" t="s">
        <v>40</v>
      </c>
      <c r="B432">
        <v>2010</v>
      </c>
      <c r="C432">
        <v>5</v>
      </c>
      <c r="D432">
        <v>7.6</v>
      </c>
      <c r="E432">
        <v>2.5</v>
      </c>
      <c r="F432">
        <v>25.72</v>
      </c>
      <c r="G432">
        <v>14256.559467777579</v>
      </c>
      <c r="I432">
        <v>5.0387269010807501</v>
      </c>
      <c r="J432">
        <v>8.4239999999999995</v>
      </c>
    </row>
    <row r="433" spans="1:10" x14ac:dyDescent="0.35">
      <c r="A433" t="s">
        <v>40</v>
      </c>
      <c r="B433">
        <v>2011</v>
      </c>
      <c r="C433">
        <v>5.2</v>
      </c>
      <c r="D433">
        <v>8</v>
      </c>
      <c r="E433">
        <v>2.5</v>
      </c>
      <c r="F433">
        <v>25.79</v>
      </c>
      <c r="G433">
        <v>14989.157783757355</v>
      </c>
      <c r="I433">
        <v>6.6364496221309004</v>
      </c>
      <c r="J433">
        <v>7.5780000000000003</v>
      </c>
    </row>
    <row r="434" spans="1:10" x14ac:dyDescent="0.35">
      <c r="A434" t="s">
        <v>40</v>
      </c>
      <c r="B434">
        <v>2012</v>
      </c>
      <c r="C434">
        <v>5.4</v>
      </c>
      <c r="D434">
        <v>8.1999999999999993</v>
      </c>
      <c r="E434">
        <v>2.6</v>
      </c>
      <c r="F434">
        <v>25.9</v>
      </c>
      <c r="G434">
        <v>14962.368438952964</v>
      </c>
      <c r="I434">
        <v>5.4034991403699699</v>
      </c>
      <c r="J434">
        <v>7.2510000000000003</v>
      </c>
    </row>
    <row r="435" spans="1:10" x14ac:dyDescent="0.35">
      <c r="A435" t="s">
        <v>40</v>
      </c>
      <c r="B435">
        <v>2013</v>
      </c>
      <c r="C435">
        <v>5.6</v>
      </c>
      <c r="D435">
        <v>8.6</v>
      </c>
      <c r="E435">
        <v>2.6</v>
      </c>
      <c r="F435">
        <v>25.87</v>
      </c>
      <c r="G435">
        <v>15469.535394491711</v>
      </c>
      <c r="I435">
        <v>6.2043106664010104</v>
      </c>
      <c r="J435">
        <v>7.0709999999999997</v>
      </c>
    </row>
    <row r="436" spans="1:10" x14ac:dyDescent="0.35">
      <c r="A436" t="s">
        <v>40</v>
      </c>
      <c r="B436">
        <v>2014</v>
      </c>
      <c r="C436">
        <v>5.6</v>
      </c>
      <c r="D436">
        <v>8.8000000000000007</v>
      </c>
      <c r="E436">
        <v>2.5</v>
      </c>
      <c r="F436">
        <v>25.84</v>
      </c>
      <c r="G436">
        <v>15564.800999963552</v>
      </c>
      <c r="I436">
        <v>6.3290401551613904</v>
      </c>
      <c r="J436">
        <v>6.7549999999999999</v>
      </c>
    </row>
    <row r="437" spans="1:10" x14ac:dyDescent="0.35">
      <c r="A437" t="s">
        <v>40</v>
      </c>
      <c r="B437">
        <v>2015</v>
      </c>
      <c r="C437">
        <v>5.9</v>
      </c>
      <c r="D437">
        <v>9.1</v>
      </c>
      <c r="E437">
        <v>2.8</v>
      </c>
      <c r="G437">
        <v>14567.706061989085</v>
      </c>
      <c r="I437">
        <v>9.0299010241613598</v>
      </c>
      <c r="J437">
        <v>8.5380000000000003</v>
      </c>
    </row>
    <row r="438" spans="1:10" x14ac:dyDescent="0.35">
      <c r="A438" t="s">
        <v>40</v>
      </c>
      <c r="B438">
        <v>2016</v>
      </c>
      <c r="C438">
        <v>6</v>
      </c>
      <c r="D438">
        <v>9.4</v>
      </c>
      <c r="E438">
        <v>2.7</v>
      </c>
      <c r="G438">
        <v>14057.313247045055</v>
      </c>
      <c r="I438">
        <v>8.7391435232939294</v>
      </c>
      <c r="J438">
        <v>11.58</v>
      </c>
    </row>
    <row r="439" spans="1:10" x14ac:dyDescent="0.35">
      <c r="A439" t="s">
        <v>40</v>
      </c>
      <c r="B439">
        <v>2017</v>
      </c>
      <c r="C439">
        <v>6.6</v>
      </c>
      <c r="D439">
        <v>10.3</v>
      </c>
      <c r="E439">
        <v>3</v>
      </c>
      <c r="G439">
        <v>14293.604639428509</v>
      </c>
      <c r="I439">
        <v>3.4463733503266898</v>
      </c>
      <c r="J439">
        <v>12.792</v>
      </c>
    </row>
    <row r="440" spans="1:10" x14ac:dyDescent="0.35">
      <c r="A440" t="s">
        <v>40</v>
      </c>
      <c r="B440">
        <v>2018</v>
      </c>
      <c r="C440">
        <v>7</v>
      </c>
      <c r="D440">
        <v>10.9</v>
      </c>
      <c r="E440">
        <v>3.1</v>
      </c>
      <c r="G440">
        <v>15165.063152657822</v>
      </c>
      <c r="I440">
        <v>3.6648502837672901</v>
      </c>
      <c r="J440">
        <v>12.33</v>
      </c>
    </row>
    <row r="441" spans="1:10" x14ac:dyDescent="0.35">
      <c r="A441" t="s">
        <v>40</v>
      </c>
      <c r="B441">
        <v>2019</v>
      </c>
      <c r="C441">
        <v>6.9</v>
      </c>
      <c r="D441">
        <v>10.9</v>
      </c>
      <c r="E441">
        <v>3</v>
      </c>
      <c r="G441">
        <v>15741.478504874929</v>
      </c>
      <c r="I441">
        <v>3.73297621216894</v>
      </c>
      <c r="J441">
        <v>11.936</v>
      </c>
    </row>
    <row r="442" spans="1:10" x14ac:dyDescent="0.35">
      <c r="A442" t="s">
        <v>42</v>
      </c>
      <c r="B442">
        <v>2000</v>
      </c>
      <c r="C442">
        <v>1.9</v>
      </c>
      <c r="D442">
        <v>3.1</v>
      </c>
      <c r="E442">
        <v>0.6</v>
      </c>
      <c r="F442">
        <v>26.63</v>
      </c>
      <c r="G442">
        <v>66220.772220403102</v>
      </c>
      <c r="I442">
        <v>1.5581524763494601</v>
      </c>
      <c r="J442">
        <v>5.532</v>
      </c>
    </row>
    <row r="443" spans="1:10" x14ac:dyDescent="0.35">
      <c r="A443" t="s">
        <v>42</v>
      </c>
      <c r="B443">
        <v>2001</v>
      </c>
      <c r="C443">
        <v>1.3</v>
      </c>
      <c r="D443">
        <v>2.4</v>
      </c>
      <c r="E443">
        <v>0.3</v>
      </c>
      <c r="F443">
        <v>26.73</v>
      </c>
      <c r="G443">
        <v>68177.064173794541</v>
      </c>
      <c r="I443">
        <v>0.59589041095898998</v>
      </c>
      <c r="J443">
        <v>5.609</v>
      </c>
    </row>
    <row r="444" spans="1:10" x14ac:dyDescent="0.35">
      <c r="A444" t="s">
        <v>42</v>
      </c>
      <c r="B444">
        <v>2002</v>
      </c>
      <c r="C444">
        <v>1.6</v>
      </c>
      <c r="D444">
        <v>2.7</v>
      </c>
      <c r="E444">
        <v>0.4</v>
      </c>
      <c r="F444">
        <v>26.67</v>
      </c>
      <c r="G444">
        <v>70527.575843390718</v>
      </c>
      <c r="I444">
        <v>-2.31497242459321</v>
      </c>
      <c r="J444">
        <v>5.6950000000000003</v>
      </c>
    </row>
    <row r="445" spans="1:10" x14ac:dyDescent="0.35">
      <c r="A445" t="s">
        <v>42</v>
      </c>
      <c r="B445">
        <v>2003</v>
      </c>
      <c r="C445">
        <v>1.6</v>
      </c>
      <c r="D445">
        <v>2.8</v>
      </c>
      <c r="E445">
        <v>0.4</v>
      </c>
      <c r="F445">
        <v>26.68</v>
      </c>
      <c r="G445">
        <v>72632.65513530199</v>
      </c>
      <c r="I445">
        <v>0.29999999999996702</v>
      </c>
      <c r="J445">
        <v>5.7850000000000001</v>
      </c>
    </row>
    <row r="446" spans="1:10" x14ac:dyDescent="0.35">
      <c r="A446" t="s">
        <v>42</v>
      </c>
      <c r="B446">
        <v>2004</v>
      </c>
      <c r="C446">
        <v>1.9</v>
      </c>
      <c r="D446">
        <v>3</v>
      </c>
      <c r="E446">
        <v>0.8</v>
      </c>
      <c r="F446">
        <v>26.79</v>
      </c>
      <c r="G446">
        <v>73627.680616177793</v>
      </c>
      <c r="I446">
        <v>0.81422399468261297</v>
      </c>
      <c r="J446">
        <v>5.8860000000000001</v>
      </c>
    </row>
    <row r="447" spans="1:10" x14ac:dyDescent="0.35">
      <c r="A447" t="s">
        <v>42</v>
      </c>
      <c r="B447">
        <v>2005</v>
      </c>
      <c r="C447">
        <v>2.2000000000000002</v>
      </c>
      <c r="D447">
        <v>3.2</v>
      </c>
      <c r="E447">
        <v>1.1000000000000001</v>
      </c>
      <c r="F447">
        <v>26.72</v>
      </c>
      <c r="G447">
        <v>74930.049058865625</v>
      </c>
      <c r="I447">
        <v>1.2444371188396499</v>
      </c>
      <c r="J447">
        <v>5.9930000000000003</v>
      </c>
    </row>
    <row r="448" spans="1:10" x14ac:dyDescent="0.35">
      <c r="A448" t="s">
        <v>42</v>
      </c>
      <c r="B448">
        <v>2006</v>
      </c>
      <c r="C448">
        <v>2.9</v>
      </c>
      <c r="D448">
        <v>4.3</v>
      </c>
      <c r="E448">
        <v>1.4</v>
      </c>
      <c r="F448">
        <v>26.69</v>
      </c>
      <c r="G448">
        <v>79320.131207779428</v>
      </c>
      <c r="I448">
        <v>0.159888078345121</v>
      </c>
      <c r="J448">
        <v>6.0759999999999996</v>
      </c>
    </row>
    <row r="449" spans="1:10" x14ac:dyDescent="0.35">
      <c r="A449" t="s">
        <v>42</v>
      </c>
      <c r="B449">
        <v>2007</v>
      </c>
      <c r="C449">
        <v>2.6</v>
      </c>
      <c r="D449">
        <v>3.5</v>
      </c>
      <c r="E449">
        <v>1.6</v>
      </c>
      <c r="F449">
        <v>26.71</v>
      </c>
      <c r="G449">
        <v>80315.379294354425</v>
      </c>
      <c r="I449">
        <v>0.96777411952510095</v>
      </c>
      <c r="J449">
        <v>6.1689999999999996</v>
      </c>
    </row>
    <row r="450" spans="1:10" x14ac:dyDescent="0.35">
      <c r="A450" t="s">
        <v>42</v>
      </c>
      <c r="B450">
        <v>2008</v>
      </c>
      <c r="C450">
        <v>2.1</v>
      </c>
      <c r="D450">
        <v>2.9</v>
      </c>
      <c r="E450">
        <v>1.3</v>
      </c>
      <c r="F450">
        <v>26.78</v>
      </c>
      <c r="G450">
        <v>79060.048590607155</v>
      </c>
      <c r="I450">
        <v>2.0849802371541499</v>
      </c>
      <c r="J450">
        <v>6.2720000000000002</v>
      </c>
    </row>
    <row r="451" spans="1:10" x14ac:dyDescent="0.35">
      <c r="A451" t="s">
        <v>42</v>
      </c>
      <c r="B451">
        <v>2009</v>
      </c>
      <c r="C451">
        <v>1.8</v>
      </c>
      <c r="D451">
        <v>2.2000000000000002</v>
      </c>
      <c r="E451">
        <v>1.3</v>
      </c>
      <c r="F451">
        <v>26.79</v>
      </c>
      <c r="G451">
        <v>76994.224693111886</v>
      </c>
      <c r="I451">
        <v>1.0357177427161299</v>
      </c>
      <c r="J451">
        <v>6.3970000000000002</v>
      </c>
    </row>
    <row r="452" spans="1:10" x14ac:dyDescent="0.35">
      <c r="A452" t="s">
        <v>42</v>
      </c>
      <c r="B452">
        <v>2010</v>
      </c>
      <c r="C452">
        <v>1.3</v>
      </c>
      <c r="D452">
        <v>1.8</v>
      </c>
      <c r="E452">
        <v>0.7</v>
      </c>
      <c r="F452">
        <v>26.77</v>
      </c>
      <c r="G452">
        <v>78796.10064906464</v>
      </c>
      <c r="I452">
        <v>0.35686913201756099</v>
      </c>
      <c r="J452">
        <v>6.476</v>
      </c>
    </row>
    <row r="453" spans="1:10" x14ac:dyDescent="0.35">
      <c r="A453" t="s">
        <v>42</v>
      </c>
      <c r="B453">
        <v>2011</v>
      </c>
      <c r="C453">
        <v>1.9</v>
      </c>
      <c r="D453">
        <v>3.7</v>
      </c>
      <c r="E453">
        <v>0</v>
      </c>
      <c r="F453">
        <v>26.83</v>
      </c>
      <c r="G453">
        <v>82300.656045302065</v>
      </c>
      <c r="I453">
        <v>0.13791156316954001</v>
      </c>
      <c r="J453">
        <v>6.5369999999999999</v>
      </c>
    </row>
    <row r="454" spans="1:10" x14ac:dyDescent="0.35">
      <c r="A454" t="s">
        <v>42</v>
      </c>
      <c r="B454">
        <v>2012</v>
      </c>
      <c r="C454">
        <v>2.1</v>
      </c>
      <c r="D454">
        <v>3.5</v>
      </c>
      <c r="E454">
        <v>0.6</v>
      </c>
      <c r="F454">
        <v>26.92</v>
      </c>
      <c r="G454">
        <v>87024.93820361486</v>
      </c>
      <c r="I454">
        <v>0.111766261400307</v>
      </c>
      <c r="J454">
        <v>6.6150000000000002</v>
      </c>
    </row>
    <row r="455" spans="1:10" x14ac:dyDescent="0.35">
      <c r="A455" t="s">
        <v>42</v>
      </c>
      <c r="B455">
        <v>2013</v>
      </c>
      <c r="C455">
        <v>1.8</v>
      </c>
      <c r="D455">
        <v>2.4</v>
      </c>
      <c r="E455">
        <v>1.1000000000000001</v>
      </c>
      <c r="F455">
        <v>26.84</v>
      </c>
      <c r="G455">
        <v>83136.855267963547</v>
      </c>
      <c r="I455">
        <v>0.38920505312363202</v>
      </c>
      <c r="J455">
        <v>6.734</v>
      </c>
    </row>
    <row r="456" spans="1:10" x14ac:dyDescent="0.35">
      <c r="A456" t="s">
        <v>42</v>
      </c>
      <c r="B456">
        <v>2014</v>
      </c>
      <c r="C456">
        <v>1.8</v>
      </c>
      <c r="D456">
        <v>2.2000000000000002</v>
      </c>
      <c r="E456">
        <v>1.4</v>
      </c>
      <c r="F456">
        <v>26.83</v>
      </c>
      <c r="G456">
        <v>81243.898999544181</v>
      </c>
      <c r="I456">
        <v>-0.207108731719822</v>
      </c>
      <c r="J456">
        <v>6.8620000000000001</v>
      </c>
    </row>
    <row r="457" spans="1:10" x14ac:dyDescent="0.35">
      <c r="A457" t="s">
        <v>42</v>
      </c>
      <c r="B457">
        <v>2015</v>
      </c>
      <c r="C457">
        <v>1.9</v>
      </c>
      <c r="D457">
        <v>2.9</v>
      </c>
      <c r="E457">
        <v>0.7</v>
      </c>
      <c r="G457">
        <v>62823.116617637796</v>
      </c>
      <c r="I457">
        <v>-0.488347420743522</v>
      </c>
      <c r="J457">
        <v>7.694</v>
      </c>
    </row>
    <row r="458" spans="1:10" x14ac:dyDescent="0.35">
      <c r="A458" t="s">
        <v>42</v>
      </c>
      <c r="B458">
        <v>2016</v>
      </c>
      <c r="C458">
        <v>2.6</v>
      </c>
      <c r="D458">
        <v>4.4000000000000004</v>
      </c>
      <c r="E458">
        <v>0.5</v>
      </c>
      <c r="G458">
        <v>56889.410344175754</v>
      </c>
      <c r="I458">
        <v>-0.27869326575308301</v>
      </c>
      <c r="J458">
        <v>8.5210000000000008</v>
      </c>
    </row>
    <row r="459" spans="1:10" x14ac:dyDescent="0.35">
      <c r="A459" t="s">
        <v>42</v>
      </c>
      <c r="B459">
        <v>2017</v>
      </c>
      <c r="C459">
        <v>3.3</v>
      </c>
      <c r="D459">
        <v>5.6</v>
      </c>
      <c r="E459">
        <v>0.8</v>
      </c>
      <c r="G459">
        <v>62015.433116677566</v>
      </c>
      <c r="I459">
        <v>-1.2605056462896</v>
      </c>
      <c r="J459">
        <v>9.3160000000000007</v>
      </c>
    </row>
    <row r="460" spans="1:10" x14ac:dyDescent="0.35">
      <c r="A460" t="s">
        <v>42</v>
      </c>
      <c r="B460">
        <v>2018</v>
      </c>
      <c r="C460">
        <v>3.1</v>
      </c>
      <c r="D460">
        <v>5.3</v>
      </c>
      <c r="E460">
        <v>0.8</v>
      </c>
      <c r="G460">
        <v>65679.431076095541</v>
      </c>
      <c r="I460">
        <v>1.0250517929021199</v>
      </c>
      <c r="J460">
        <v>8.6999999999999993</v>
      </c>
    </row>
    <row r="461" spans="1:10" x14ac:dyDescent="0.35">
      <c r="A461" t="s">
        <v>42</v>
      </c>
      <c r="B461">
        <v>2019</v>
      </c>
      <c r="C461">
        <v>2.7</v>
      </c>
      <c r="D461">
        <v>4.4000000000000004</v>
      </c>
      <c r="E461">
        <v>0.8</v>
      </c>
      <c r="G461">
        <v>70087.038500171941</v>
      </c>
      <c r="I461">
        <v>-0.39052206916552901</v>
      </c>
      <c r="J461">
        <v>6.6</v>
      </c>
    </row>
    <row r="462" spans="1:10" x14ac:dyDescent="0.35">
      <c r="A462" t="s">
        <v>31</v>
      </c>
      <c r="B462">
        <v>2000</v>
      </c>
      <c r="C462">
        <v>18.2</v>
      </c>
      <c r="D462">
        <v>26.8</v>
      </c>
      <c r="E462">
        <v>10.1</v>
      </c>
      <c r="F462">
        <v>11.61</v>
      </c>
      <c r="G462">
        <v>6422.7993324902745</v>
      </c>
      <c r="I462">
        <v>10.316262128999</v>
      </c>
      <c r="J462">
        <v>16.218</v>
      </c>
    </row>
    <row r="463" spans="1:10" x14ac:dyDescent="0.35">
      <c r="A463" t="s">
        <v>31</v>
      </c>
      <c r="B463">
        <v>2001</v>
      </c>
      <c r="C463">
        <v>17.5</v>
      </c>
      <c r="D463">
        <v>26.4</v>
      </c>
      <c r="E463">
        <v>9</v>
      </c>
      <c r="F463">
        <v>11.41</v>
      </c>
      <c r="G463">
        <v>6961.0833449602178</v>
      </c>
      <c r="I463">
        <v>7.3609392723184399</v>
      </c>
      <c r="J463">
        <v>19.920999999999999</v>
      </c>
    </row>
    <row r="464" spans="1:10" x14ac:dyDescent="0.35">
      <c r="A464" t="s">
        <v>31</v>
      </c>
      <c r="B464">
        <v>2002</v>
      </c>
      <c r="C464">
        <v>17.5</v>
      </c>
      <c r="D464">
        <v>26.9</v>
      </c>
      <c r="E464">
        <v>8.5</v>
      </c>
      <c r="F464">
        <v>11.35</v>
      </c>
      <c r="G464">
        <v>7937.4831436250806</v>
      </c>
      <c r="I464">
        <v>5.8101436572182497</v>
      </c>
      <c r="J464">
        <v>18.11</v>
      </c>
    </row>
    <row r="465" spans="1:10" x14ac:dyDescent="0.35">
      <c r="A465" t="s">
        <v>31</v>
      </c>
      <c r="B465">
        <v>2003</v>
      </c>
      <c r="C465">
        <v>15.1</v>
      </c>
      <c r="D465">
        <v>22.9</v>
      </c>
      <c r="E465">
        <v>7.6</v>
      </c>
      <c r="F465">
        <v>11.56</v>
      </c>
      <c r="G465">
        <v>8417.4175286860809</v>
      </c>
      <c r="I465">
        <v>2.34864169582755</v>
      </c>
      <c r="J465">
        <v>13.733000000000001</v>
      </c>
    </row>
    <row r="466" spans="1:10" x14ac:dyDescent="0.35">
      <c r="A466" t="s">
        <v>31</v>
      </c>
      <c r="B466">
        <v>2004</v>
      </c>
      <c r="C466">
        <v>14.2</v>
      </c>
      <c r="D466">
        <v>21.7</v>
      </c>
      <c r="E466">
        <v>7.2</v>
      </c>
      <c r="F466">
        <v>11.57</v>
      </c>
      <c r="G466">
        <v>9201.6253316936018</v>
      </c>
      <c r="I466">
        <v>6.1471307424627302</v>
      </c>
      <c r="J466">
        <v>12.037000000000001</v>
      </c>
    </row>
    <row r="467" spans="1:10" x14ac:dyDescent="0.35">
      <c r="A467" t="s">
        <v>31</v>
      </c>
      <c r="B467">
        <v>2005</v>
      </c>
      <c r="C467">
        <v>13.3</v>
      </c>
      <c r="D467">
        <v>20.2</v>
      </c>
      <c r="E467">
        <v>6.7</v>
      </c>
      <c r="F467">
        <v>11.61</v>
      </c>
      <c r="G467">
        <v>10291.339099058419</v>
      </c>
      <c r="I467">
        <v>5.0388380711190202</v>
      </c>
      <c r="J467">
        <v>10.083</v>
      </c>
    </row>
    <row r="468" spans="1:10" x14ac:dyDescent="0.35">
      <c r="A468" t="s">
        <v>31</v>
      </c>
      <c r="B468">
        <v>2006</v>
      </c>
      <c r="C468">
        <v>13.4</v>
      </c>
      <c r="D468">
        <v>21.2</v>
      </c>
      <c r="E468">
        <v>5.9</v>
      </c>
      <c r="F468">
        <v>11.63</v>
      </c>
      <c r="G468">
        <v>11407.98606267962</v>
      </c>
      <c r="I468">
        <v>7.2615946276994396</v>
      </c>
      <c r="J468">
        <v>8.9510000000000005</v>
      </c>
    </row>
    <row r="469" spans="1:10" x14ac:dyDescent="0.35">
      <c r="A469" t="s">
        <v>31</v>
      </c>
      <c r="B469">
        <v>2007</v>
      </c>
      <c r="C469">
        <v>12.5</v>
      </c>
      <c r="D469">
        <v>18.8</v>
      </c>
      <c r="E469">
        <v>6.4</v>
      </c>
      <c r="F469">
        <v>11.48</v>
      </c>
      <c r="G469">
        <v>12822.081406274161</v>
      </c>
      <c r="I469">
        <v>8.4025341900590096</v>
      </c>
      <c r="J469">
        <v>6.8780000000000001</v>
      </c>
    </row>
    <row r="470" spans="1:10" x14ac:dyDescent="0.35">
      <c r="A470" t="s">
        <v>31</v>
      </c>
      <c r="B470">
        <v>2008</v>
      </c>
      <c r="C470">
        <v>13.2</v>
      </c>
      <c r="D470">
        <v>20.100000000000001</v>
      </c>
      <c r="E470">
        <v>6.7</v>
      </c>
      <c r="F470">
        <v>11.97</v>
      </c>
      <c r="G470">
        <v>14346.514084465844</v>
      </c>
      <c r="I470">
        <v>12.3487195994021</v>
      </c>
      <c r="J470">
        <v>5.61</v>
      </c>
    </row>
    <row r="471" spans="1:10" x14ac:dyDescent="0.35">
      <c r="A471" t="s">
        <v>31</v>
      </c>
      <c r="B471">
        <v>2009</v>
      </c>
      <c r="C471">
        <v>12.3</v>
      </c>
      <c r="D471">
        <v>19.399999999999999</v>
      </c>
      <c r="E471">
        <v>5.6</v>
      </c>
      <c r="F471">
        <v>11.82</v>
      </c>
      <c r="G471">
        <v>14180.478423975737</v>
      </c>
      <c r="I471">
        <v>2.7532022391481599</v>
      </c>
      <c r="J471">
        <v>6.8170000000000002</v>
      </c>
    </row>
    <row r="472" spans="1:10" x14ac:dyDescent="0.35">
      <c r="A472" t="s">
        <v>31</v>
      </c>
      <c r="B472">
        <v>2010</v>
      </c>
      <c r="C472">
        <v>12.4</v>
      </c>
      <c r="D472">
        <v>19.2</v>
      </c>
      <c r="E472">
        <v>5.9</v>
      </c>
      <c r="F472">
        <v>11.99</v>
      </c>
      <c r="G472">
        <v>14955.259831227677</v>
      </c>
      <c r="I472">
        <v>2.4389906050411301</v>
      </c>
      <c r="J472">
        <v>10.279</v>
      </c>
    </row>
    <row r="473" spans="1:10" x14ac:dyDescent="0.35">
      <c r="A473" t="s">
        <v>31</v>
      </c>
      <c r="B473">
        <v>2011</v>
      </c>
      <c r="C473">
        <v>11</v>
      </c>
      <c r="D473">
        <v>17.8</v>
      </c>
      <c r="E473">
        <v>4.5</v>
      </c>
      <c r="F473">
        <v>11.89</v>
      </c>
      <c r="G473">
        <v>15746.5388955975</v>
      </c>
      <c r="I473">
        <v>4.2199034660187298</v>
      </c>
      <c r="J473">
        <v>11.26</v>
      </c>
    </row>
    <row r="474" spans="1:10" x14ac:dyDescent="0.35">
      <c r="A474" t="s">
        <v>31</v>
      </c>
      <c r="B474">
        <v>2012</v>
      </c>
      <c r="C474">
        <v>12.5</v>
      </c>
      <c r="D474">
        <v>19.899999999999999</v>
      </c>
      <c r="E474">
        <v>5.6</v>
      </c>
      <c r="F474">
        <v>11.74</v>
      </c>
      <c r="G474">
        <v>16326.431531742492</v>
      </c>
      <c r="I474">
        <v>2.9545682983102202</v>
      </c>
      <c r="J474">
        <v>12.27</v>
      </c>
    </row>
    <row r="475" spans="1:10" x14ac:dyDescent="0.35">
      <c r="A475" t="s">
        <v>31</v>
      </c>
      <c r="B475">
        <v>2013</v>
      </c>
      <c r="C475">
        <v>10.5</v>
      </c>
      <c r="D475">
        <v>17.100000000000001</v>
      </c>
      <c r="E475">
        <v>4.3</v>
      </c>
      <c r="F475">
        <v>11.85</v>
      </c>
      <c r="G475">
        <v>16648.506929272131</v>
      </c>
      <c r="I475">
        <v>0.89009354091300197</v>
      </c>
      <c r="J475">
        <v>12.941000000000001</v>
      </c>
    </row>
    <row r="476" spans="1:10" x14ac:dyDescent="0.35">
      <c r="A476" t="s">
        <v>31</v>
      </c>
      <c r="B476">
        <v>2014</v>
      </c>
      <c r="C476">
        <v>10.4</v>
      </c>
      <c r="D476">
        <v>16.3</v>
      </c>
      <c r="E476">
        <v>4.9000000000000004</v>
      </c>
      <c r="F476">
        <v>11.95</v>
      </c>
      <c r="G476">
        <v>17615.108894358309</v>
      </c>
      <c r="I476">
        <v>-1.4181838026483999</v>
      </c>
      <c r="J476">
        <v>11.423999999999999</v>
      </c>
    </row>
    <row r="477" spans="1:10" x14ac:dyDescent="0.35">
      <c r="A477" t="s">
        <v>31</v>
      </c>
      <c r="B477">
        <v>2015</v>
      </c>
      <c r="C477">
        <v>9.8000000000000007</v>
      </c>
      <c r="D477">
        <v>15.5</v>
      </c>
      <c r="E477">
        <v>4.5</v>
      </c>
      <c r="G477">
        <v>18384.753572458016</v>
      </c>
      <c r="I477">
        <v>-0.10463326100838501</v>
      </c>
      <c r="J477">
        <v>9.1430000000000007</v>
      </c>
    </row>
    <row r="478" spans="1:10" x14ac:dyDescent="0.35">
      <c r="A478" t="s">
        <v>31</v>
      </c>
      <c r="B478">
        <v>2016</v>
      </c>
      <c r="C478">
        <v>9.6999999999999993</v>
      </c>
      <c r="D478">
        <v>15.1</v>
      </c>
      <c r="E478">
        <v>4.5</v>
      </c>
      <c r="G478">
        <v>20064.90794671456</v>
      </c>
      <c r="I478">
        <v>-0.79864988645371005</v>
      </c>
      <c r="J478">
        <v>7.5750000000000002</v>
      </c>
    </row>
    <row r="479" spans="1:10" x14ac:dyDescent="0.35">
      <c r="A479" t="s">
        <v>31</v>
      </c>
      <c r="B479">
        <v>2017</v>
      </c>
      <c r="C479">
        <v>10.3</v>
      </c>
      <c r="D479">
        <v>16.100000000000001</v>
      </c>
      <c r="E479">
        <v>4.8</v>
      </c>
      <c r="G479">
        <v>21455.875496175326</v>
      </c>
      <c r="I479">
        <v>2.0615961944314098</v>
      </c>
      <c r="J479">
        <v>6.1639999999999997</v>
      </c>
    </row>
    <row r="480" spans="1:10" x14ac:dyDescent="0.35">
      <c r="A480" t="s">
        <v>31</v>
      </c>
      <c r="B480">
        <v>2018</v>
      </c>
      <c r="C480">
        <v>9.6999999999999993</v>
      </c>
      <c r="D480">
        <v>15.4</v>
      </c>
      <c r="E480">
        <v>4.3</v>
      </c>
      <c r="G480">
        <v>23004.319545088449</v>
      </c>
      <c r="I480">
        <v>2.8145447382482902</v>
      </c>
      <c r="J480">
        <v>5.2119999999999997</v>
      </c>
    </row>
    <row r="481" spans="1:10" x14ac:dyDescent="0.35">
      <c r="A481" t="s">
        <v>31</v>
      </c>
      <c r="B481">
        <v>2019</v>
      </c>
      <c r="C481">
        <v>9.6999999999999993</v>
      </c>
      <c r="D481">
        <v>15.3</v>
      </c>
      <c r="E481">
        <v>4.4000000000000004</v>
      </c>
      <c r="G481">
        <v>25526.281101821172</v>
      </c>
      <c r="I481">
        <v>3.1037294479678099</v>
      </c>
      <c r="J481">
        <v>4.2300000000000004</v>
      </c>
    </row>
    <row r="482" spans="1:10" x14ac:dyDescent="0.35">
      <c r="A482" t="s">
        <v>29</v>
      </c>
      <c r="B482">
        <v>2000</v>
      </c>
      <c r="C482">
        <v>8.6</v>
      </c>
      <c r="D482">
        <v>11.9</v>
      </c>
      <c r="E482">
        <v>5.3</v>
      </c>
      <c r="F482">
        <v>28.68</v>
      </c>
      <c r="G482">
        <v>899.69571738267791</v>
      </c>
      <c r="I482">
        <v>-0.30421216848680299</v>
      </c>
      <c r="J482">
        <v>2.681</v>
      </c>
    </row>
    <row r="483" spans="1:10" x14ac:dyDescent="0.35">
      <c r="A483" t="s">
        <v>29</v>
      </c>
      <c r="B483">
        <v>2001</v>
      </c>
      <c r="C483">
        <v>8.1999999999999993</v>
      </c>
      <c r="D483">
        <v>11.5</v>
      </c>
      <c r="E483">
        <v>5.0999999999999996</v>
      </c>
      <c r="F483">
        <v>28.86</v>
      </c>
      <c r="G483">
        <v>951.41993421801294</v>
      </c>
      <c r="I483">
        <v>5.0074329082237297</v>
      </c>
      <c r="J483">
        <v>2.742</v>
      </c>
    </row>
    <row r="484" spans="1:10" x14ac:dyDescent="0.35">
      <c r="A484" t="s">
        <v>29</v>
      </c>
      <c r="B484">
        <v>2002</v>
      </c>
      <c r="C484">
        <v>8</v>
      </c>
      <c r="D484">
        <v>11.2</v>
      </c>
      <c r="E484">
        <v>4.9000000000000004</v>
      </c>
      <c r="F484">
        <v>28.75</v>
      </c>
      <c r="G484">
        <v>977.73329073839989</v>
      </c>
      <c r="I484">
        <v>2.1756948066460802</v>
      </c>
      <c r="J484">
        <v>2.855</v>
      </c>
    </row>
    <row r="485" spans="1:10" x14ac:dyDescent="0.35">
      <c r="A485" t="s">
        <v>29</v>
      </c>
      <c r="B485">
        <v>2003</v>
      </c>
      <c r="C485">
        <v>7.9</v>
      </c>
      <c r="D485">
        <v>11.1</v>
      </c>
      <c r="E485">
        <v>4.8</v>
      </c>
      <c r="F485">
        <v>28.8</v>
      </c>
      <c r="G485">
        <v>1041.974900746168</v>
      </c>
      <c r="I485">
        <v>2.0345657405381501</v>
      </c>
      <c r="J485">
        <v>2.78</v>
      </c>
    </row>
    <row r="486" spans="1:10" x14ac:dyDescent="0.35">
      <c r="A486" t="s">
        <v>29</v>
      </c>
      <c r="B486">
        <v>2004</v>
      </c>
      <c r="C486">
        <v>8</v>
      </c>
      <c r="D486">
        <v>11.2</v>
      </c>
      <c r="E486">
        <v>4.8</v>
      </c>
      <c r="F486">
        <v>28.77</v>
      </c>
      <c r="G486">
        <v>1083.3780499180521</v>
      </c>
      <c r="I486">
        <v>-0.40022870211545197</v>
      </c>
      <c r="J486">
        <v>3.4750000000000001</v>
      </c>
    </row>
    <row r="487" spans="1:10" x14ac:dyDescent="0.35">
      <c r="A487" t="s">
        <v>29</v>
      </c>
      <c r="B487">
        <v>2005</v>
      </c>
      <c r="C487">
        <v>8</v>
      </c>
      <c r="D487">
        <v>11.4</v>
      </c>
      <c r="E487">
        <v>4.7</v>
      </c>
      <c r="F487">
        <v>28.72</v>
      </c>
      <c r="G487">
        <v>1176.492884332034</v>
      </c>
      <c r="I487">
        <v>6.4150401836968403</v>
      </c>
      <c r="J487">
        <v>4</v>
      </c>
    </row>
    <row r="488" spans="1:10" x14ac:dyDescent="0.35">
      <c r="A488" t="s">
        <v>29</v>
      </c>
      <c r="B488">
        <v>2006</v>
      </c>
      <c r="C488">
        <v>8.1</v>
      </c>
      <c r="D488">
        <v>11.5</v>
      </c>
      <c r="E488">
        <v>4.7</v>
      </c>
      <c r="F488">
        <v>28.78</v>
      </c>
      <c r="G488">
        <v>1248.9958298449915</v>
      </c>
      <c r="I488">
        <v>2.3331085637222002</v>
      </c>
      <c r="J488">
        <v>3.67</v>
      </c>
    </row>
    <row r="489" spans="1:10" x14ac:dyDescent="0.35">
      <c r="A489" t="s">
        <v>29</v>
      </c>
      <c r="B489">
        <v>2007</v>
      </c>
      <c r="C489">
        <v>8.1</v>
      </c>
      <c r="D489">
        <v>11.6</v>
      </c>
      <c r="E489">
        <v>4.5999999999999996</v>
      </c>
      <c r="F489">
        <v>28.82</v>
      </c>
      <c r="G489">
        <v>1295.6794094684531</v>
      </c>
      <c r="I489">
        <v>-0.23062730627303801</v>
      </c>
      <c r="J489">
        <v>3.3</v>
      </c>
    </row>
    <row r="490" spans="1:10" x14ac:dyDescent="0.35">
      <c r="A490" t="s">
        <v>29</v>
      </c>
      <c r="B490">
        <v>2008</v>
      </c>
      <c r="C490">
        <v>8</v>
      </c>
      <c r="D490">
        <v>11.5</v>
      </c>
      <c r="E490">
        <v>4.5</v>
      </c>
      <c r="F490">
        <v>28.83</v>
      </c>
      <c r="G490">
        <v>1356.7112922269444</v>
      </c>
      <c r="I490">
        <v>10.659797899742401</v>
      </c>
      <c r="J490">
        <v>3.4969999999999999</v>
      </c>
    </row>
    <row r="491" spans="1:10" x14ac:dyDescent="0.35">
      <c r="A491" t="s">
        <v>29</v>
      </c>
      <c r="B491">
        <v>2009</v>
      </c>
      <c r="C491">
        <v>8</v>
      </c>
      <c r="D491">
        <v>11.6</v>
      </c>
      <c r="E491">
        <v>4.4000000000000004</v>
      </c>
      <c r="F491">
        <v>28.82</v>
      </c>
      <c r="G491">
        <v>1364.9089421551469</v>
      </c>
      <c r="I491">
        <v>2.60817666368315</v>
      </c>
      <c r="J491">
        <v>3.7149999999999999</v>
      </c>
    </row>
    <row r="492" spans="1:10" x14ac:dyDescent="0.35">
      <c r="A492" t="s">
        <v>29</v>
      </c>
      <c r="B492">
        <v>2010</v>
      </c>
      <c r="C492">
        <v>8</v>
      </c>
      <c r="D492">
        <v>11.9</v>
      </c>
      <c r="E492">
        <v>4.3</v>
      </c>
      <c r="F492">
        <v>28.91</v>
      </c>
      <c r="G492">
        <v>1454.7868850330442</v>
      </c>
      <c r="I492">
        <v>-0.76423073467675795</v>
      </c>
      <c r="J492">
        <v>3.7229999999999999</v>
      </c>
    </row>
    <row r="493" spans="1:10" x14ac:dyDescent="0.35">
      <c r="A493" t="s">
        <v>29</v>
      </c>
      <c r="B493">
        <v>2011</v>
      </c>
      <c r="C493">
        <v>7.9</v>
      </c>
      <c r="D493">
        <v>11.7</v>
      </c>
      <c r="E493">
        <v>4.0999999999999996</v>
      </c>
      <c r="F493">
        <v>28.95</v>
      </c>
      <c r="G493">
        <v>1536.808944223488</v>
      </c>
      <c r="I493">
        <v>2.7597672485452298</v>
      </c>
      <c r="J493">
        <v>3.827</v>
      </c>
    </row>
    <row r="494" spans="1:10" x14ac:dyDescent="0.35">
      <c r="A494" t="s">
        <v>29</v>
      </c>
      <c r="B494">
        <v>2012</v>
      </c>
      <c r="C494">
        <v>8.3000000000000007</v>
      </c>
      <c r="D494">
        <v>12.4</v>
      </c>
      <c r="E494">
        <v>4.2</v>
      </c>
      <c r="F494">
        <v>28.95</v>
      </c>
      <c r="G494">
        <v>1577.2169249929182</v>
      </c>
      <c r="I494">
        <v>3.8181524025239999</v>
      </c>
      <c r="J494">
        <v>3.8519999999999999</v>
      </c>
    </row>
    <row r="495" spans="1:10" x14ac:dyDescent="0.35">
      <c r="A495" t="s">
        <v>29</v>
      </c>
      <c r="B495">
        <v>2013</v>
      </c>
      <c r="C495">
        <v>8.3000000000000007</v>
      </c>
      <c r="D495">
        <v>12.4</v>
      </c>
      <c r="E495">
        <v>4.2</v>
      </c>
      <c r="F495">
        <v>28.93</v>
      </c>
      <c r="G495">
        <v>1648.3882775612717</v>
      </c>
      <c r="I495">
        <v>0.53373850709053605</v>
      </c>
      <c r="J495">
        <v>4.0549999999999997</v>
      </c>
    </row>
    <row r="496" spans="1:10" x14ac:dyDescent="0.35">
      <c r="A496" t="s">
        <v>29</v>
      </c>
      <c r="B496">
        <v>2014</v>
      </c>
      <c r="C496">
        <v>8</v>
      </c>
      <c r="D496">
        <v>12</v>
      </c>
      <c r="E496">
        <v>4.0999999999999996</v>
      </c>
      <c r="F496">
        <v>29.06</v>
      </c>
      <c r="G496">
        <v>1666.7688641618975</v>
      </c>
      <c r="I496">
        <v>-0.25808951753538401</v>
      </c>
      <c r="J496">
        <v>4.2539999999999996</v>
      </c>
    </row>
    <row r="497" spans="1:10" x14ac:dyDescent="0.35">
      <c r="A497" t="s">
        <v>29</v>
      </c>
      <c r="B497">
        <v>2015</v>
      </c>
      <c r="C497">
        <v>8</v>
      </c>
      <c r="D497">
        <v>11.9</v>
      </c>
      <c r="E497">
        <v>4</v>
      </c>
      <c r="G497">
        <v>1696.9535786259728</v>
      </c>
      <c r="I497">
        <v>0.72483898107051703</v>
      </c>
      <c r="J497">
        <v>4.468</v>
      </c>
    </row>
    <row r="498" spans="1:10" x14ac:dyDescent="0.35">
      <c r="A498" t="s">
        <v>29</v>
      </c>
      <c r="B498">
        <v>2016</v>
      </c>
      <c r="C498">
        <v>7.8</v>
      </c>
      <c r="D498">
        <v>11.8</v>
      </c>
      <c r="E498">
        <v>3.9</v>
      </c>
      <c r="G498">
        <v>1887.5537204927941</v>
      </c>
      <c r="I498">
        <v>0.441041448058902</v>
      </c>
      <c r="J498">
        <v>4.5940000000000003</v>
      </c>
    </row>
    <row r="499" spans="1:10" x14ac:dyDescent="0.35">
      <c r="A499" t="s">
        <v>29</v>
      </c>
      <c r="B499">
        <v>2017</v>
      </c>
      <c r="C499">
        <v>7.7</v>
      </c>
      <c r="D499">
        <v>11.6</v>
      </c>
      <c r="E499">
        <v>3.8</v>
      </c>
      <c r="G499">
        <v>2048.4314616997926</v>
      </c>
      <c r="I499">
        <v>1.4829989716132499</v>
      </c>
      <c r="J499">
        <v>4.66</v>
      </c>
    </row>
    <row r="500" spans="1:10" x14ac:dyDescent="0.35">
      <c r="A500" t="s">
        <v>29</v>
      </c>
      <c r="B500">
        <v>2018</v>
      </c>
      <c r="C500">
        <v>7.6</v>
      </c>
      <c r="D500">
        <v>11.6</v>
      </c>
      <c r="E500">
        <v>3.7</v>
      </c>
      <c r="G500">
        <v>2077.9561214668324</v>
      </c>
      <c r="I500">
        <v>1.95594302672523</v>
      </c>
      <c r="J500">
        <v>4.6950000000000003</v>
      </c>
    </row>
    <row r="501" spans="1:10" x14ac:dyDescent="0.35">
      <c r="A501" t="s">
        <v>29</v>
      </c>
      <c r="B501">
        <v>2019</v>
      </c>
      <c r="C501">
        <v>7.5</v>
      </c>
      <c r="D501">
        <v>11.3</v>
      </c>
      <c r="E501">
        <v>3.7</v>
      </c>
      <c r="G501">
        <v>2233.2615547413807</v>
      </c>
      <c r="I501">
        <v>-3.2333893398333</v>
      </c>
      <c r="J501">
        <v>4.7009999999999996</v>
      </c>
    </row>
    <row r="502" spans="1:10" x14ac:dyDescent="0.35">
      <c r="A502" t="s">
        <v>25</v>
      </c>
      <c r="B502">
        <v>2000</v>
      </c>
      <c r="C502">
        <v>11.7</v>
      </c>
      <c r="D502">
        <v>16.600000000000001</v>
      </c>
      <c r="E502">
        <v>6.9</v>
      </c>
      <c r="F502">
        <v>20.56</v>
      </c>
      <c r="G502">
        <v>532.49155496379376</v>
      </c>
      <c r="I502">
        <v>24.432024210215101</v>
      </c>
      <c r="J502">
        <v>3.145</v>
      </c>
    </row>
    <row r="503" spans="1:10" x14ac:dyDescent="0.35">
      <c r="A503" t="s">
        <v>25</v>
      </c>
      <c r="B503">
        <v>2001</v>
      </c>
      <c r="C503">
        <v>10.8</v>
      </c>
      <c r="D503">
        <v>15</v>
      </c>
      <c r="E503">
        <v>6.7</v>
      </c>
      <c r="F503">
        <v>20.68</v>
      </c>
      <c r="G503">
        <v>542.09031637256555</v>
      </c>
      <c r="I503">
        <v>9.2961877134188899</v>
      </c>
      <c r="J503">
        <v>3.1640000000000001</v>
      </c>
    </row>
    <row r="504" spans="1:10" x14ac:dyDescent="0.35">
      <c r="A504" t="s">
        <v>25</v>
      </c>
      <c r="B504">
        <v>2002</v>
      </c>
      <c r="C504">
        <v>10.199999999999999</v>
      </c>
      <c r="D504">
        <v>14.1</v>
      </c>
      <c r="E504">
        <v>6.5</v>
      </c>
      <c r="F504">
        <v>20.67</v>
      </c>
      <c r="G504">
        <v>559.1493794964756</v>
      </c>
      <c r="I504">
        <v>-1.3656800532805999</v>
      </c>
      <c r="J504">
        <v>3.18</v>
      </c>
    </row>
    <row r="505" spans="1:10" x14ac:dyDescent="0.35">
      <c r="A505" t="s">
        <v>25</v>
      </c>
      <c r="B505">
        <v>2003</v>
      </c>
      <c r="C505">
        <v>9.6999999999999993</v>
      </c>
      <c r="D505">
        <v>13.3</v>
      </c>
      <c r="E505">
        <v>6.2</v>
      </c>
      <c r="F505">
        <v>20.62</v>
      </c>
      <c r="G505">
        <v>545.81552699549707</v>
      </c>
      <c r="I505">
        <v>10.6474645658306</v>
      </c>
      <c r="J505">
        <v>3.137</v>
      </c>
    </row>
    <row r="506" spans="1:10" x14ac:dyDescent="0.35">
      <c r="A506" t="s">
        <v>25</v>
      </c>
      <c r="B506">
        <v>2004</v>
      </c>
      <c r="C506">
        <v>9.1999999999999993</v>
      </c>
      <c r="D506">
        <v>12.6</v>
      </c>
      <c r="E506">
        <v>6</v>
      </c>
      <c r="F506">
        <v>20.64</v>
      </c>
      <c r="G506">
        <v>566.15890761837113</v>
      </c>
      <c r="I506">
        <v>8.1764293748205308</v>
      </c>
      <c r="J506">
        <v>3.1789999999999998</v>
      </c>
    </row>
    <row r="507" spans="1:10" x14ac:dyDescent="0.35">
      <c r="A507" t="s">
        <v>25</v>
      </c>
      <c r="B507">
        <v>2005</v>
      </c>
      <c r="C507">
        <v>8.9</v>
      </c>
      <c r="D507">
        <v>12.1</v>
      </c>
      <c r="E507">
        <v>5.8</v>
      </c>
      <c r="F507">
        <v>20.64</v>
      </c>
      <c r="G507">
        <v>567.7661336313854</v>
      </c>
      <c r="I507">
        <v>13.2520699188224</v>
      </c>
      <c r="J507">
        <v>3.15</v>
      </c>
    </row>
    <row r="508" spans="1:10" x14ac:dyDescent="0.35">
      <c r="A508" t="s">
        <v>25</v>
      </c>
      <c r="B508">
        <v>2006</v>
      </c>
      <c r="C508">
        <v>8.9</v>
      </c>
      <c r="D508">
        <v>12.2</v>
      </c>
      <c r="E508">
        <v>5.7</v>
      </c>
      <c r="F508">
        <v>20.69</v>
      </c>
      <c r="G508">
        <v>595.26408559100196</v>
      </c>
      <c r="I508">
        <v>2.74542000214241</v>
      </c>
      <c r="J508">
        <v>3.1850000000000001</v>
      </c>
    </row>
    <row r="509" spans="1:10" x14ac:dyDescent="0.35">
      <c r="A509" t="s">
        <v>25</v>
      </c>
      <c r="B509">
        <v>2007</v>
      </c>
      <c r="C509">
        <v>8.4</v>
      </c>
      <c r="D509">
        <v>11.6</v>
      </c>
      <c r="E509">
        <v>5.3</v>
      </c>
      <c r="F509">
        <v>20.58</v>
      </c>
      <c r="G509">
        <v>609.69349146670231</v>
      </c>
      <c r="I509">
        <v>8.4120628577254397</v>
      </c>
      <c r="J509">
        <v>2.4</v>
      </c>
    </row>
    <row r="510" spans="1:10" x14ac:dyDescent="0.35">
      <c r="A510" t="s">
        <v>25</v>
      </c>
      <c r="B510">
        <v>2008</v>
      </c>
      <c r="C510">
        <v>7.9</v>
      </c>
      <c r="D510">
        <v>11</v>
      </c>
      <c r="E510">
        <v>4.9000000000000004</v>
      </c>
      <c r="F510">
        <v>20.7</v>
      </c>
      <c r="G510">
        <v>625.40005221223475</v>
      </c>
      <c r="I510">
        <v>24.406951035391401</v>
      </c>
      <c r="J510">
        <v>1.6339999999999999</v>
      </c>
    </row>
    <row r="511" spans="1:10" x14ac:dyDescent="0.35">
      <c r="A511" t="s">
        <v>25</v>
      </c>
      <c r="B511">
        <v>2009</v>
      </c>
      <c r="C511">
        <v>7.7</v>
      </c>
      <c r="D511">
        <v>10.7</v>
      </c>
      <c r="E511">
        <v>4.8</v>
      </c>
      <c r="F511">
        <v>20.72</v>
      </c>
      <c r="G511">
        <v>620.90278257456248</v>
      </c>
      <c r="I511">
        <v>10.5554355299529</v>
      </c>
      <c r="J511">
        <v>1.6180000000000001</v>
      </c>
    </row>
    <row r="512" spans="1:10" x14ac:dyDescent="0.35">
      <c r="A512" t="s">
        <v>25</v>
      </c>
      <c r="B512">
        <v>2010</v>
      </c>
      <c r="C512">
        <v>7.6</v>
      </c>
      <c r="D512">
        <v>10.6</v>
      </c>
      <c r="E512">
        <v>4.7</v>
      </c>
      <c r="F512">
        <v>20.74</v>
      </c>
      <c r="G512">
        <v>630.44839173932883</v>
      </c>
      <c r="I512">
        <v>6.4932659147399301</v>
      </c>
      <c r="J512">
        <v>1.6120000000000001</v>
      </c>
    </row>
    <row r="513" spans="1:10" x14ac:dyDescent="0.35">
      <c r="A513" t="s">
        <v>25</v>
      </c>
      <c r="B513">
        <v>2011</v>
      </c>
      <c r="C513">
        <v>7.4</v>
      </c>
      <c r="D513">
        <v>10.3</v>
      </c>
      <c r="E513">
        <v>4.5</v>
      </c>
      <c r="F513">
        <v>20.88</v>
      </c>
      <c r="G513">
        <v>646.10312748322656</v>
      </c>
      <c r="I513">
        <v>9.5921660597966998</v>
      </c>
      <c r="J513">
        <v>1.599</v>
      </c>
    </row>
    <row r="514" spans="1:10" x14ac:dyDescent="0.35">
      <c r="A514" t="s">
        <v>25</v>
      </c>
      <c r="B514">
        <v>2012</v>
      </c>
      <c r="C514">
        <v>7.1</v>
      </c>
      <c r="D514">
        <v>10.1</v>
      </c>
      <c r="E514">
        <v>4.2</v>
      </c>
      <c r="F514">
        <v>20.83</v>
      </c>
      <c r="G514">
        <v>656.84482613613011</v>
      </c>
      <c r="I514">
        <v>18.161045306545098</v>
      </c>
      <c r="J514">
        <v>1.591</v>
      </c>
    </row>
    <row r="515" spans="1:10" x14ac:dyDescent="0.35">
      <c r="A515" t="s">
        <v>25</v>
      </c>
      <c r="B515">
        <v>2013</v>
      </c>
      <c r="C515">
        <v>7</v>
      </c>
      <c r="D515">
        <v>9.9</v>
      </c>
      <c r="E515">
        <v>4.0999999999999996</v>
      </c>
      <c r="F515">
        <v>20.81</v>
      </c>
      <c r="G515">
        <v>706.98978208352094</v>
      </c>
      <c r="I515">
        <v>7.9379580749241798</v>
      </c>
      <c r="J515">
        <v>1.5840000000000001</v>
      </c>
    </row>
    <row r="516" spans="1:10" x14ac:dyDescent="0.35">
      <c r="A516" t="s">
        <v>25</v>
      </c>
      <c r="B516">
        <v>2014</v>
      </c>
      <c r="C516">
        <v>6.7</v>
      </c>
      <c r="D516">
        <v>9.4</v>
      </c>
      <c r="E516">
        <v>4</v>
      </c>
      <c r="F516">
        <v>20.79</v>
      </c>
      <c r="G516">
        <v>745.40266540847858</v>
      </c>
      <c r="I516">
        <v>4.4053523418529297</v>
      </c>
      <c r="J516">
        <v>1.5720000000000001</v>
      </c>
    </row>
    <row r="517" spans="1:10" x14ac:dyDescent="0.35">
      <c r="A517" t="s">
        <v>25</v>
      </c>
      <c r="B517">
        <v>2015</v>
      </c>
      <c r="C517">
        <v>6.4</v>
      </c>
      <c r="D517">
        <v>9.1999999999999993</v>
      </c>
      <c r="E517">
        <v>3.8</v>
      </c>
      <c r="G517">
        <v>821.24625470896785</v>
      </c>
      <c r="I517">
        <v>5.5446889125977901</v>
      </c>
      <c r="J517">
        <v>1.444</v>
      </c>
    </row>
    <row r="518" spans="1:10" x14ac:dyDescent="0.35">
      <c r="A518" t="s">
        <v>25</v>
      </c>
      <c r="B518">
        <v>2016</v>
      </c>
      <c r="C518">
        <v>6.4</v>
      </c>
      <c r="D518">
        <v>9.1999999999999993</v>
      </c>
      <c r="E518">
        <v>3.6</v>
      </c>
      <c r="G518">
        <v>795.78599576845215</v>
      </c>
      <c r="I518">
        <v>5.5576896140096501</v>
      </c>
      <c r="J518">
        <v>1.3560000000000001</v>
      </c>
    </row>
    <row r="519" spans="1:10" x14ac:dyDescent="0.35">
      <c r="A519" t="s">
        <v>25</v>
      </c>
      <c r="B519">
        <v>2017</v>
      </c>
      <c r="C519">
        <v>6.4</v>
      </c>
      <c r="D519">
        <v>9.3000000000000007</v>
      </c>
      <c r="E519">
        <v>3.5</v>
      </c>
      <c r="G519">
        <v>785.23339465344088</v>
      </c>
      <c r="I519">
        <v>16.0525353030392</v>
      </c>
      <c r="J519">
        <v>1.258</v>
      </c>
    </row>
    <row r="520" spans="1:10" x14ac:dyDescent="0.35">
      <c r="A520" t="s">
        <v>25</v>
      </c>
      <c r="B520">
        <v>2018</v>
      </c>
      <c r="C520">
        <v>6.3</v>
      </c>
      <c r="D520">
        <v>9.3000000000000007</v>
      </c>
      <c r="E520">
        <v>3.4</v>
      </c>
      <c r="G520">
        <v>777.44697217595944</v>
      </c>
      <c r="I520">
        <v>-2.8146980766846501</v>
      </c>
      <c r="J520">
        <v>1.157</v>
      </c>
    </row>
    <row r="521" spans="1:10" x14ac:dyDescent="0.35">
      <c r="A521" t="s">
        <v>25</v>
      </c>
      <c r="B521">
        <v>2019</v>
      </c>
      <c r="C521">
        <v>6.2</v>
      </c>
      <c r="D521">
        <v>9.1999999999999993</v>
      </c>
      <c r="E521">
        <v>3.4</v>
      </c>
      <c r="G521">
        <v>804.16534406463711</v>
      </c>
      <c r="I521">
        <v>-0.68677217079735897</v>
      </c>
      <c r="J521">
        <v>1.0529999999999999</v>
      </c>
    </row>
    <row r="522" spans="1:10" x14ac:dyDescent="0.35">
      <c r="A522" t="s">
        <v>59</v>
      </c>
      <c r="B522">
        <v>2000</v>
      </c>
      <c r="C522">
        <v>12</v>
      </c>
      <c r="D522">
        <v>19.7</v>
      </c>
      <c r="E522">
        <v>4.8</v>
      </c>
      <c r="F522">
        <v>23.27</v>
      </c>
      <c r="G522">
        <v>3090.8533688492798</v>
      </c>
      <c r="I522">
        <v>-2.4774566851983502</v>
      </c>
      <c r="J522">
        <v>13.116</v>
      </c>
    </row>
    <row r="523" spans="1:10" x14ac:dyDescent="0.35">
      <c r="A523" t="s">
        <v>59</v>
      </c>
      <c r="B523">
        <v>2001</v>
      </c>
      <c r="C523">
        <v>12.1</v>
      </c>
      <c r="D523">
        <v>19.899999999999999</v>
      </c>
      <c r="E523">
        <v>4.8</v>
      </c>
      <c r="F523">
        <v>23.42</v>
      </c>
      <c r="G523">
        <v>3177.5393337340447</v>
      </c>
      <c r="I523">
        <v>3.3499647231789398</v>
      </c>
      <c r="J523">
        <v>13.313000000000001</v>
      </c>
    </row>
    <row r="524" spans="1:10" x14ac:dyDescent="0.35">
      <c r="A524" t="s">
        <v>59</v>
      </c>
      <c r="B524">
        <v>2002</v>
      </c>
      <c r="C524">
        <v>12.3</v>
      </c>
      <c r="D524">
        <v>20.5</v>
      </c>
      <c r="E524">
        <v>4.7</v>
      </c>
      <c r="F524">
        <v>23.16</v>
      </c>
      <c r="G524">
        <v>3344.1620521554946</v>
      </c>
      <c r="I524">
        <v>1.8845341007676499</v>
      </c>
      <c r="J524">
        <v>13.433999999999999</v>
      </c>
    </row>
    <row r="525" spans="1:10" x14ac:dyDescent="0.35">
      <c r="A525" t="s">
        <v>59</v>
      </c>
      <c r="B525">
        <v>2003</v>
      </c>
      <c r="C525">
        <v>12.4</v>
      </c>
      <c r="D525">
        <v>20.8</v>
      </c>
      <c r="E525">
        <v>4.5999999999999996</v>
      </c>
      <c r="F525">
        <v>23.25</v>
      </c>
      <c r="G525">
        <v>3501.8561321079842</v>
      </c>
      <c r="I525">
        <v>1.1881703862052799</v>
      </c>
      <c r="J525">
        <v>13.635</v>
      </c>
    </row>
    <row r="526" spans="1:10" x14ac:dyDescent="0.35">
      <c r="A526" t="s">
        <v>59</v>
      </c>
      <c r="B526">
        <v>2004</v>
      </c>
      <c r="C526">
        <v>12.8</v>
      </c>
      <c r="D526">
        <v>21.5</v>
      </c>
      <c r="E526">
        <v>4.5999999999999996</v>
      </c>
      <c r="F526">
        <v>23.37</v>
      </c>
      <c r="G526">
        <v>3909.8264147036871</v>
      </c>
      <c r="I526">
        <v>-1.8908217230618001</v>
      </c>
      <c r="J526">
        <v>13.493</v>
      </c>
    </row>
    <row r="527" spans="1:10" x14ac:dyDescent="0.35">
      <c r="A527" t="s">
        <v>59</v>
      </c>
      <c r="B527">
        <v>2005</v>
      </c>
      <c r="C527">
        <v>13.2</v>
      </c>
      <c r="D527">
        <v>22.3</v>
      </c>
      <c r="E527">
        <v>4.5</v>
      </c>
      <c r="F527">
        <v>23.34</v>
      </c>
      <c r="G527">
        <v>4256.5350734599042</v>
      </c>
      <c r="I527">
        <v>0.41889161285517001</v>
      </c>
      <c r="J527">
        <v>13.471</v>
      </c>
    </row>
    <row r="528" spans="1:10" x14ac:dyDescent="0.35">
      <c r="A528" t="s">
        <v>59</v>
      </c>
      <c r="B528">
        <v>2006</v>
      </c>
      <c r="C528">
        <v>13.1</v>
      </c>
      <c r="D528">
        <v>21.9</v>
      </c>
      <c r="E528">
        <v>4.8</v>
      </c>
      <c r="F528">
        <v>23.34</v>
      </c>
      <c r="G528">
        <v>4680.5847710426324</v>
      </c>
      <c r="I528">
        <v>5.3690768706554897</v>
      </c>
      <c r="J528">
        <v>13.407999999999999</v>
      </c>
    </row>
    <row r="529" spans="1:10" x14ac:dyDescent="0.35">
      <c r="A529" t="s">
        <v>59</v>
      </c>
      <c r="B529">
        <v>2007</v>
      </c>
      <c r="C529">
        <v>13.5</v>
      </c>
      <c r="D529">
        <v>22.6</v>
      </c>
      <c r="E529">
        <v>4.7</v>
      </c>
      <c r="F529">
        <v>23.33</v>
      </c>
      <c r="G529">
        <v>5472.5475720933673</v>
      </c>
      <c r="I529">
        <v>4.4109970419348903</v>
      </c>
      <c r="J529">
        <v>13.324999999999999</v>
      </c>
    </row>
    <row r="530" spans="1:10" x14ac:dyDescent="0.35">
      <c r="A530" t="s">
        <v>59</v>
      </c>
      <c r="B530">
        <v>2008</v>
      </c>
      <c r="C530">
        <v>14</v>
      </c>
      <c r="D530">
        <v>23.3</v>
      </c>
      <c r="E530">
        <v>4.8</v>
      </c>
      <c r="F530">
        <v>23.36</v>
      </c>
      <c r="G530">
        <v>5905.0711448793618</v>
      </c>
      <c r="I530">
        <v>6.7744354637114297</v>
      </c>
      <c r="J530">
        <v>13.331</v>
      </c>
    </row>
    <row r="531" spans="1:10" x14ac:dyDescent="0.35">
      <c r="A531" t="s">
        <v>59</v>
      </c>
      <c r="B531">
        <v>2009</v>
      </c>
      <c r="C531">
        <v>14.4</v>
      </c>
      <c r="D531">
        <v>24.1</v>
      </c>
      <c r="E531">
        <v>4.9000000000000004</v>
      </c>
      <c r="F531">
        <v>23.35</v>
      </c>
      <c r="G531">
        <v>5791.9827301970236</v>
      </c>
      <c r="I531">
        <v>0.99110348056808495</v>
      </c>
      <c r="J531">
        <v>13.516999999999999</v>
      </c>
    </row>
    <row r="532" spans="1:10" x14ac:dyDescent="0.35">
      <c r="A532" t="s">
        <v>59</v>
      </c>
      <c r="B532">
        <v>2010</v>
      </c>
      <c r="C532">
        <v>14.8</v>
      </c>
      <c r="D532">
        <v>24.7</v>
      </c>
      <c r="E532">
        <v>4.9000000000000004</v>
      </c>
      <c r="F532">
        <v>23.33</v>
      </c>
      <c r="G532">
        <v>5906.18432883062</v>
      </c>
      <c r="I532">
        <v>2.0786647090642401</v>
      </c>
      <c r="J532">
        <v>10.67</v>
      </c>
    </row>
    <row r="533" spans="1:10" x14ac:dyDescent="0.35">
      <c r="A533" t="s">
        <v>59</v>
      </c>
      <c r="B533">
        <v>2011</v>
      </c>
      <c r="C533">
        <v>14.8</v>
      </c>
      <c r="D533">
        <v>24.8</v>
      </c>
      <c r="E533">
        <v>4.8</v>
      </c>
      <c r="F533">
        <v>23.4</v>
      </c>
      <c r="G533">
        <v>6189.6957342268906</v>
      </c>
      <c r="I533">
        <v>4.4738834216502301</v>
      </c>
      <c r="J533">
        <v>10.946999999999999</v>
      </c>
    </row>
    <row r="534" spans="1:10" x14ac:dyDescent="0.35">
      <c r="A534" t="s">
        <v>59</v>
      </c>
      <c r="B534">
        <v>2012</v>
      </c>
      <c r="C534">
        <v>14.9</v>
      </c>
      <c r="D534">
        <v>24.8</v>
      </c>
      <c r="E534">
        <v>5</v>
      </c>
      <c r="F534">
        <v>23.45</v>
      </c>
      <c r="G534">
        <v>6058.7770741512822</v>
      </c>
      <c r="I534">
        <v>2.5403964416710898</v>
      </c>
      <c r="J534">
        <v>11.137</v>
      </c>
    </row>
    <row r="535" spans="1:10" x14ac:dyDescent="0.35">
      <c r="A535" t="s">
        <v>59</v>
      </c>
      <c r="B535">
        <v>2013</v>
      </c>
      <c r="C535">
        <v>14.6</v>
      </c>
      <c r="D535">
        <v>24.3</v>
      </c>
      <c r="E535">
        <v>5</v>
      </c>
      <c r="F535">
        <v>23.54</v>
      </c>
      <c r="G535">
        <v>6040.4489476130375</v>
      </c>
      <c r="I535">
        <v>1.50654285701407</v>
      </c>
      <c r="J535">
        <v>11.385999999999999</v>
      </c>
    </row>
    <row r="536" spans="1:10" x14ac:dyDescent="0.35">
      <c r="A536" t="s">
        <v>59</v>
      </c>
      <c r="B536">
        <v>2014</v>
      </c>
      <c r="C536">
        <v>14.4</v>
      </c>
      <c r="D536">
        <v>23.8</v>
      </c>
      <c r="E536">
        <v>4.8</v>
      </c>
      <c r="F536">
        <v>23.41</v>
      </c>
      <c r="G536">
        <v>6020.2433167814606</v>
      </c>
      <c r="I536">
        <v>-0.238778144990624</v>
      </c>
      <c r="J536">
        <v>11.67</v>
      </c>
    </row>
    <row r="537" spans="1:10" x14ac:dyDescent="0.35">
      <c r="A537" t="s">
        <v>59</v>
      </c>
      <c r="B537">
        <v>2015</v>
      </c>
      <c r="C537">
        <v>14.4</v>
      </c>
      <c r="D537">
        <v>24</v>
      </c>
      <c r="E537">
        <v>4.8</v>
      </c>
      <c r="G537">
        <v>6285.5988873678116</v>
      </c>
      <c r="I537">
        <v>0.131187999024545</v>
      </c>
      <c r="J537">
        <v>11.904999999999999</v>
      </c>
    </row>
    <row r="538" spans="1:10" x14ac:dyDescent="0.35">
      <c r="A538" t="s">
        <v>59</v>
      </c>
      <c r="B538">
        <v>2016</v>
      </c>
      <c r="C538">
        <v>14.4</v>
      </c>
      <c r="D538">
        <v>23.9</v>
      </c>
      <c r="E538">
        <v>4.7</v>
      </c>
      <c r="G538">
        <v>6747.3113145345178</v>
      </c>
      <c r="I538">
        <v>-1.4078163709170599</v>
      </c>
      <c r="J538">
        <v>12.074999999999999</v>
      </c>
    </row>
    <row r="539" spans="1:10" x14ac:dyDescent="0.35">
      <c r="A539" t="s">
        <v>59</v>
      </c>
      <c r="B539">
        <v>2017</v>
      </c>
      <c r="C539">
        <v>14.2</v>
      </c>
      <c r="D539">
        <v>23.7</v>
      </c>
      <c r="E539">
        <v>4.5999999999999996</v>
      </c>
      <c r="G539">
        <v>7204.4744489166878</v>
      </c>
      <c r="I539">
        <v>0.78441525110133403</v>
      </c>
      <c r="J539">
        <v>12.24</v>
      </c>
    </row>
    <row r="540" spans="1:10" x14ac:dyDescent="0.35">
      <c r="A540" t="s">
        <v>59</v>
      </c>
      <c r="B540">
        <v>2018</v>
      </c>
      <c r="C540">
        <v>13.4</v>
      </c>
      <c r="D540">
        <v>22.2</v>
      </c>
      <c r="E540">
        <v>4.5</v>
      </c>
      <c r="G540">
        <v>7115.5377019020534</v>
      </c>
      <c r="I540">
        <v>1.2569956669050899</v>
      </c>
      <c r="J540">
        <v>12.17</v>
      </c>
    </row>
    <row r="541" spans="1:10" x14ac:dyDescent="0.35">
      <c r="A541" t="s">
        <v>59</v>
      </c>
      <c r="B541">
        <v>2019</v>
      </c>
      <c r="C541">
        <v>12.9</v>
      </c>
      <c r="D541">
        <v>21.3</v>
      </c>
      <c r="E541">
        <v>4.5</v>
      </c>
      <c r="G541">
        <v>7702.9235629512441</v>
      </c>
      <c r="I541">
        <v>1.1066667429606301</v>
      </c>
      <c r="J541">
        <v>12.118</v>
      </c>
    </row>
    <row r="542" spans="1:10" x14ac:dyDescent="0.35">
      <c r="A542" t="s">
        <v>122</v>
      </c>
      <c r="B542">
        <v>2000</v>
      </c>
      <c r="C542">
        <v>5</v>
      </c>
      <c r="D542">
        <v>6.2</v>
      </c>
      <c r="E542">
        <v>3.9</v>
      </c>
      <c r="F542">
        <v>27.68</v>
      </c>
      <c r="G542">
        <v>1077.5475892295474</v>
      </c>
      <c r="I542">
        <v>-0.79199252947356702</v>
      </c>
      <c r="J542">
        <v>0.746</v>
      </c>
    </row>
    <row r="543" spans="1:10" x14ac:dyDescent="0.35">
      <c r="A543" t="s">
        <v>122</v>
      </c>
      <c r="B543">
        <v>2001</v>
      </c>
      <c r="C543">
        <v>5.0999999999999996</v>
      </c>
      <c r="D543">
        <v>6.3</v>
      </c>
      <c r="E543">
        <v>3.9</v>
      </c>
      <c r="F543">
        <v>27.89</v>
      </c>
      <c r="G543">
        <v>1170.4060555089145</v>
      </c>
      <c r="I543">
        <v>-0.60064830012368597</v>
      </c>
      <c r="J543">
        <v>0.77500000000000002</v>
      </c>
    </row>
    <row r="544" spans="1:10" x14ac:dyDescent="0.35">
      <c r="A544" t="s">
        <v>122</v>
      </c>
      <c r="B544">
        <v>2002</v>
      </c>
      <c r="C544">
        <v>5.0999999999999996</v>
      </c>
      <c r="D544">
        <v>6.4</v>
      </c>
      <c r="E544">
        <v>3.8</v>
      </c>
      <c r="F544">
        <v>27.78</v>
      </c>
      <c r="G544">
        <v>1244.243387734856</v>
      </c>
      <c r="I544">
        <v>0.21146656802260699</v>
      </c>
      <c r="J544">
        <v>0.85299999999999998</v>
      </c>
    </row>
    <row r="545" spans="1:10" x14ac:dyDescent="0.35">
      <c r="A545" t="s">
        <v>122</v>
      </c>
      <c r="B545">
        <v>2003</v>
      </c>
      <c r="C545">
        <v>5.0999999999999996</v>
      </c>
      <c r="D545">
        <v>6.5</v>
      </c>
      <c r="E545">
        <v>3.7</v>
      </c>
      <c r="F545">
        <v>27.71</v>
      </c>
      <c r="G545">
        <v>1352.4083467450134</v>
      </c>
      <c r="I545">
        <v>0.94174611779921003</v>
      </c>
      <c r="J545">
        <v>0.90900000000000003</v>
      </c>
    </row>
    <row r="546" spans="1:10" x14ac:dyDescent="0.35">
      <c r="A546" t="s">
        <v>122</v>
      </c>
      <c r="B546">
        <v>2004</v>
      </c>
      <c r="C546">
        <v>5.3</v>
      </c>
      <c r="D546">
        <v>6.9</v>
      </c>
      <c r="E546">
        <v>3.8</v>
      </c>
      <c r="F546">
        <v>27.88</v>
      </c>
      <c r="G546">
        <v>1505.4629042100853</v>
      </c>
      <c r="I546">
        <v>4.3193367743478603</v>
      </c>
      <c r="J546">
        <v>1.0049999999999999</v>
      </c>
    </row>
    <row r="547" spans="1:10" x14ac:dyDescent="0.35">
      <c r="A547" t="s">
        <v>122</v>
      </c>
      <c r="B547">
        <v>2005</v>
      </c>
      <c r="C547">
        <v>5.5</v>
      </c>
      <c r="D547">
        <v>7.4</v>
      </c>
      <c r="E547">
        <v>3.8</v>
      </c>
      <c r="F547">
        <v>27.75</v>
      </c>
      <c r="G547">
        <v>1727.8364965456778</v>
      </c>
      <c r="I547">
        <v>6.6152591200158701</v>
      </c>
      <c r="J547">
        <v>1.0669999999999999</v>
      </c>
    </row>
    <row r="548" spans="1:10" x14ac:dyDescent="0.35">
      <c r="A548" t="s">
        <v>122</v>
      </c>
      <c r="B548">
        <v>2006</v>
      </c>
      <c r="C548">
        <v>5.7</v>
      </c>
      <c r="D548">
        <v>7.7</v>
      </c>
      <c r="E548">
        <v>3.7</v>
      </c>
      <c r="F548">
        <v>27.78</v>
      </c>
      <c r="G548">
        <v>1939.1221012363687</v>
      </c>
      <c r="I548">
        <v>5.8106855046430601</v>
      </c>
      <c r="J548">
        <v>1.1539999999999999</v>
      </c>
    </row>
    <row r="549" spans="1:10" x14ac:dyDescent="0.35">
      <c r="A549" t="s">
        <v>122</v>
      </c>
      <c r="B549">
        <v>2007</v>
      </c>
      <c r="C549">
        <v>5.7</v>
      </c>
      <c r="D549">
        <v>8</v>
      </c>
      <c r="E549">
        <v>3.6</v>
      </c>
      <c r="F549">
        <v>27.77</v>
      </c>
      <c r="G549">
        <v>2157.1236097414885</v>
      </c>
      <c r="I549">
        <v>8.7088277056804895</v>
      </c>
      <c r="J549">
        <v>1.2569999999999999</v>
      </c>
    </row>
    <row r="550" spans="1:10" x14ac:dyDescent="0.35">
      <c r="A550" t="s">
        <v>122</v>
      </c>
      <c r="B550">
        <v>2008</v>
      </c>
      <c r="C550">
        <v>5.6</v>
      </c>
      <c r="D550">
        <v>7.9</v>
      </c>
      <c r="E550">
        <v>3.4</v>
      </c>
      <c r="F550">
        <v>27.79</v>
      </c>
      <c r="G550">
        <v>2307.2703309512058</v>
      </c>
      <c r="I550">
        <v>24.096851930604998</v>
      </c>
      <c r="J550">
        <v>0.82499999999999996</v>
      </c>
    </row>
    <row r="551" spans="1:10" x14ac:dyDescent="0.35">
      <c r="A551" t="s">
        <v>122</v>
      </c>
      <c r="B551">
        <v>2009</v>
      </c>
      <c r="C551">
        <v>5.4</v>
      </c>
      <c r="D551">
        <v>7.7</v>
      </c>
      <c r="E551">
        <v>3.2</v>
      </c>
      <c r="F551">
        <v>27.91</v>
      </c>
      <c r="G551">
        <v>2288.7405531364179</v>
      </c>
      <c r="I551">
        <v>-1.24171754189637</v>
      </c>
      <c r="J551">
        <v>0.57899999999999996</v>
      </c>
    </row>
    <row r="552" spans="1:10" x14ac:dyDescent="0.35">
      <c r="A552" t="s">
        <v>122</v>
      </c>
      <c r="B552">
        <v>2010</v>
      </c>
      <c r="C552">
        <v>5.4</v>
      </c>
      <c r="D552">
        <v>7.7</v>
      </c>
      <c r="E552">
        <v>3.2</v>
      </c>
      <c r="F552">
        <v>27.94</v>
      </c>
      <c r="G552">
        <v>2419.1821690208126</v>
      </c>
      <c r="I552">
        <v>3.9963952810721799</v>
      </c>
      <c r="J552">
        <v>0.77100000000000002</v>
      </c>
    </row>
    <row r="553" spans="1:10" x14ac:dyDescent="0.35">
      <c r="A553" t="s">
        <v>122</v>
      </c>
      <c r="B553">
        <v>2011</v>
      </c>
      <c r="C553">
        <v>5.3</v>
      </c>
      <c r="D553">
        <v>7.6</v>
      </c>
      <c r="E553">
        <v>3.1</v>
      </c>
      <c r="F553">
        <v>27.98</v>
      </c>
      <c r="G553">
        <v>2605.489543756044</v>
      </c>
      <c r="I553">
        <v>5.4784474961744998</v>
      </c>
      <c r="J553">
        <v>0.57699999999999996</v>
      </c>
    </row>
    <row r="554" spans="1:10" x14ac:dyDescent="0.35">
      <c r="A554" t="s">
        <v>122</v>
      </c>
      <c r="B554">
        <v>2012</v>
      </c>
      <c r="C554">
        <v>5.2</v>
      </c>
      <c r="D554">
        <v>7.5</v>
      </c>
      <c r="E554">
        <v>3.1</v>
      </c>
      <c r="F554">
        <v>28.02</v>
      </c>
      <c r="G554">
        <v>2855.4911648845427</v>
      </c>
      <c r="I554">
        <v>2.9343160929395098</v>
      </c>
      <c r="J554">
        <v>0.496</v>
      </c>
    </row>
    <row r="555" spans="1:10" x14ac:dyDescent="0.35">
      <c r="A555" t="s">
        <v>122</v>
      </c>
      <c r="B555">
        <v>2013</v>
      </c>
      <c r="C555">
        <v>5.2</v>
      </c>
      <c r="D555">
        <v>7.4</v>
      </c>
      <c r="E555">
        <v>3</v>
      </c>
      <c r="F555">
        <v>28.03</v>
      </c>
      <c r="G555">
        <v>3025.4214587748884</v>
      </c>
      <c r="I555">
        <v>2.9416250954734902</v>
      </c>
      <c r="J555">
        <v>0.438</v>
      </c>
    </row>
    <row r="556" spans="1:10" x14ac:dyDescent="0.35">
      <c r="A556" t="s">
        <v>122</v>
      </c>
      <c r="B556">
        <v>2014</v>
      </c>
      <c r="C556">
        <v>5.0999999999999996</v>
      </c>
      <c r="D556">
        <v>7.3</v>
      </c>
      <c r="E556">
        <v>2.9</v>
      </c>
      <c r="F556">
        <v>27.93</v>
      </c>
      <c r="G556">
        <v>3158.5308202952019</v>
      </c>
      <c r="I556">
        <v>3.8556886142420699</v>
      </c>
      <c r="J556">
        <v>0.69199999999999995</v>
      </c>
    </row>
    <row r="557" spans="1:10" x14ac:dyDescent="0.35">
      <c r="A557" t="s">
        <v>122</v>
      </c>
      <c r="B557">
        <v>2015</v>
      </c>
      <c r="C557">
        <v>5.0999999999999996</v>
      </c>
      <c r="D557">
        <v>7.3</v>
      </c>
      <c r="E557">
        <v>2.9</v>
      </c>
      <c r="G557">
        <v>3354.6108331142245</v>
      </c>
      <c r="I557">
        <v>1.22393195511119</v>
      </c>
      <c r="J557">
        <v>0.39300000000000002</v>
      </c>
    </row>
    <row r="558" spans="1:10" x14ac:dyDescent="0.35">
      <c r="A558" t="s">
        <v>122</v>
      </c>
      <c r="B558">
        <v>2016</v>
      </c>
      <c r="C558">
        <v>5.0999999999999996</v>
      </c>
      <c r="D558">
        <v>7.4</v>
      </c>
      <c r="E558">
        <v>2.9</v>
      </c>
      <c r="G558">
        <v>3631.128525428036</v>
      </c>
      <c r="I558">
        <v>3.0191397513912799</v>
      </c>
      <c r="J558">
        <v>0.71599999999999997</v>
      </c>
    </row>
    <row r="559" spans="1:10" x14ac:dyDescent="0.35">
      <c r="A559" t="s">
        <v>122</v>
      </c>
      <c r="B559">
        <v>2017</v>
      </c>
      <c r="C559">
        <v>5</v>
      </c>
      <c r="D559">
        <v>7.2</v>
      </c>
      <c r="E559">
        <v>2.8</v>
      </c>
      <c r="G559">
        <v>3873.6360317510735</v>
      </c>
      <c r="I559">
        <v>2.91263557371478</v>
      </c>
      <c r="J559">
        <v>0.14099999999999999</v>
      </c>
    </row>
    <row r="560" spans="1:10" x14ac:dyDescent="0.35">
      <c r="A560" t="s">
        <v>122</v>
      </c>
      <c r="B560">
        <v>2018</v>
      </c>
      <c r="C560">
        <v>4.9000000000000004</v>
      </c>
      <c r="D560">
        <v>7.2</v>
      </c>
      <c r="E560">
        <v>2.8</v>
      </c>
      <c r="G560">
        <v>4228.7609615078072</v>
      </c>
      <c r="I560">
        <v>2.45908515380146</v>
      </c>
      <c r="J560">
        <v>0.13</v>
      </c>
    </row>
    <row r="561" spans="1:10" x14ac:dyDescent="0.35">
      <c r="A561" t="s">
        <v>122</v>
      </c>
      <c r="B561">
        <v>2019</v>
      </c>
      <c r="C561">
        <v>4.9000000000000004</v>
      </c>
      <c r="D561">
        <v>7</v>
      </c>
      <c r="E561">
        <v>2.8</v>
      </c>
      <c r="G561">
        <v>4620.9633915233962</v>
      </c>
      <c r="I561">
        <v>1.94257500833107</v>
      </c>
      <c r="J561">
        <v>0.12</v>
      </c>
    </row>
    <row r="562" spans="1:10" x14ac:dyDescent="0.35">
      <c r="A562" s="2" t="s">
        <v>53</v>
      </c>
      <c r="B562">
        <v>2000</v>
      </c>
    </row>
    <row r="563" spans="1:10" x14ac:dyDescent="0.35">
      <c r="A563" t="s">
        <v>53</v>
      </c>
      <c r="B563">
        <v>2001</v>
      </c>
    </row>
    <row r="564" spans="1:10" x14ac:dyDescent="0.35">
      <c r="A564" t="s">
        <v>53</v>
      </c>
      <c r="B564">
        <v>2002</v>
      </c>
    </row>
    <row r="565" spans="1:10" x14ac:dyDescent="0.35">
      <c r="A565" t="s">
        <v>53</v>
      </c>
      <c r="B565">
        <v>2003</v>
      </c>
    </row>
    <row r="566" spans="1:10" x14ac:dyDescent="0.35">
      <c r="A566" t="s">
        <v>53</v>
      </c>
      <c r="B566">
        <v>2004</v>
      </c>
    </row>
    <row r="567" spans="1:10" x14ac:dyDescent="0.35">
      <c r="A567" t="s">
        <v>53</v>
      </c>
      <c r="B567">
        <v>2005</v>
      </c>
    </row>
    <row r="568" spans="1:10" x14ac:dyDescent="0.35">
      <c r="A568" t="s">
        <v>53</v>
      </c>
      <c r="B568">
        <v>2006</v>
      </c>
    </row>
    <row r="569" spans="1:10" x14ac:dyDescent="0.35">
      <c r="A569" t="s">
        <v>53</v>
      </c>
      <c r="B569">
        <v>2007</v>
      </c>
    </row>
    <row r="570" spans="1:10" x14ac:dyDescent="0.35">
      <c r="A570" t="s">
        <v>53</v>
      </c>
      <c r="B570">
        <v>2008</v>
      </c>
    </row>
    <row r="571" spans="1:10" x14ac:dyDescent="0.35">
      <c r="A571" t="s">
        <v>53</v>
      </c>
      <c r="B571">
        <v>2009</v>
      </c>
    </row>
    <row r="572" spans="1:10" x14ac:dyDescent="0.35">
      <c r="A572" t="s">
        <v>53</v>
      </c>
      <c r="B572">
        <v>2010</v>
      </c>
    </row>
    <row r="573" spans="1:10" x14ac:dyDescent="0.35">
      <c r="A573" t="s">
        <v>53</v>
      </c>
      <c r="B573">
        <v>2011</v>
      </c>
    </row>
    <row r="574" spans="1:10" x14ac:dyDescent="0.35">
      <c r="A574" t="s">
        <v>53</v>
      </c>
      <c r="B574">
        <v>2012</v>
      </c>
    </row>
    <row r="575" spans="1:10" x14ac:dyDescent="0.35">
      <c r="A575" t="s">
        <v>53</v>
      </c>
      <c r="B575">
        <v>2013</v>
      </c>
    </row>
    <row r="576" spans="1:10" x14ac:dyDescent="0.35">
      <c r="A576" t="s">
        <v>53</v>
      </c>
      <c r="B576">
        <v>2014</v>
      </c>
    </row>
    <row r="577" spans="1:2" x14ac:dyDescent="0.35">
      <c r="A577" t="s">
        <v>53</v>
      </c>
      <c r="B577">
        <v>2015</v>
      </c>
    </row>
    <row r="578" spans="1:2" x14ac:dyDescent="0.35">
      <c r="A578" t="s">
        <v>53</v>
      </c>
      <c r="B578">
        <v>2016</v>
      </c>
    </row>
    <row r="579" spans="1:2" x14ac:dyDescent="0.35">
      <c r="A579" t="s">
        <v>53</v>
      </c>
      <c r="B579">
        <v>2017</v>
      </c>
    </row>
    <row r="580" spans="1:2" x14ac:dyDescent="0.35">
      <c r="A580" t="s">
        <v>53</v>
      </c>
      <c r="B580">
        <v>2018</v>
      </c>
    </row>
    <row r="581" spans="1:2" x14ac:dyDescent="0.35">
      <c r="A581" t="s">
        <v>53</v>
      </c>
      <c r="B581">
        <v>2019</v>
      </c>
    </row>
    <row r="582" spans="1:2" x14ac:dyDescent="0.35">
      <c r="A582" t="s">
        <v>47</v>
      </c>
      <c r="B582">
        <v>2000</v>
      </c>
    </row>
    <row r="583" spans="1:2" x14ac:dyDescent="0.35">
      <c r="A583" t="s">
        <v>47</v>
      </c>
      <c r="B583">
        <v>2001</v>
      </c>
    </row>
    <row r="584" spans="1:2" x14ac:dyDescent="0.35">
      <c r="A584" t="s">
        <v>47</v>
      </c>
      <c r="B584">
        <v>2002</v>
      </c>
    </row>
    <row r="585" spans="1:2" x14ac:dyDescent="0.35">
      <c r="A585" t="s">
        <v>47</v>
      </c>
      <c r="B585">
        <v>2003</v>
      </c>
    </row>
    <row r="586" spans="1:2" x14ac:dyDescent="0.35">
      <c r="A586" t="s">
        <v>47</v>
      </c>
      <c r="B586">
        <v>2004</v>
      </c>
    </row>
    <row r="587" spans="1:2" x14ac:dyDescent="0.35">
      <c r="A587" t="s">
        <v>47</v>
      </c>
      <c r="B587">
        <v>2005</v>
      </c>
    </row>
    <row r="588" spans="1:2" x14ac:dyDescent="0.35">
      <c r="A588" t="s">
        <v>47</v>
      </c>
      <c r="B588">
        <v>2006</v>
      </c>
    </row>
    <row r="589" spans="1:2" x14ac:dyDescent="0.35">
      <c r="A589" t="s">
        <v>47</v>
      </c>
      <c r="B589">
        <v>2007</v>
      </c>
    </row>
    <row r="590" spans="1:2" x14ac:dyDescent="0.35">
      <c r="A590" t="s">
        <v>47</v>
      </c>
      <c r="B590">
        <v>2008</v>
      </c>
    </row>
    <row r="591" spans="1:2" x14ac:dyDescent="0.35">
      <c r="A591" t="s">
        <v>47</v>
      </c>
      <c r="B591">
        <v>2009</v>
      </c>
    </row>
    <row r="592" spans="1:2" x14ac:dyDescent="0.35">
      <c r="A592" t="s">
        <v>47</v>
      </c>
      <c r="B592">
        <v>2010</v>
      </c>
    </row>
    <row r="593" spans="1:2" x14ac:dyDescent="0.35">
      <c r="A593" t="s">
        <v>47</v>
      </c>
      <c r="B593">
        <v>2011</v>
      </c>
    </row>
    <row r="594" spans="1:2" x14ac:dyDescent="0.35">
      <c r="A594" t="s">
        <v>47</v>
      </c>
      <c r="B594">
        <v>2012</v>
      </c>
    </row>
    <row r="595" spans="1:2" x14ac:dyDescent="0.35">
      <c r="A595" t="s">
        <v>47</v>
      </c>
      <c r="B595">
        <v>2013</v>
      </c>
    </row>
    <row r="596" spans="1:2" x14ac:dyDescent="0.35">
      <c r="A596" t="s">
        <v>47</v>
      </c>
      <c r="B596">
        <v>2014</v>
      </c>
    </row>
    <row r="597" spans="1:2" x14ac:dyDescent="0.35">
      <c r="A597" t="s">
        <v>47</v>
      </c>
      <c r="B597">
        <v>2015</v>
      </c>
    </row>
    <row r="598" spans="1:2" x14ac:dyDescent="0.35">
      <c r="A598" t="s">
        <v>47</v>
      </c>
      <c r="B598">
        <v>2016</v>
      </c>
    </row>
    <row r="599" spans="1:2" x14ac:dyDescent="0.35">
      <c r="A599" t="s">
        <v>47</v>
      </c>
      <c r="B599">
        <v>2017</v>
      </c>
    </row>
    <row r="600" spans="1:2" x14ac:dyDescent="0.35">
      <c r="A600" t="s">
        <v>47</v>
      </c>
      <c r="B600">
        <v>2018</v>
      </c>
    </row>
    <row r="601" spans="1:2" x14ac:dyDescent="0.35">
      <c r="A601" t="s">
        <v>47</v>
      </c>
      <c r="B601">
        <v>2019</v>
      </c>
    </row>
    <row r="602" spans="1:2" x14ac:dyDescent="0.35">
      <c r="A602" t="s">
        <v>64</v>
      </c>
      <c r="B602">
        <v>2000</v>
      </c>
    </row>
    <row r="603" spans="1:2" x14ac:dyDescent="0.35">
      <c r="A603" t="s">
        <v>64</v>
      </c>
      <c r="B603">
        <v>2001</v>
      </c>
    </row>
    <row r="604" spans="1:2" x14ac:dyDescent="0.35">
      <c r="A604" t="s">
        <v>64</v>
      </c>
      <c r="B604">
        <v>2002</v>
      </c>
    </row>
    <row r="605" spans="1:2" x14ac:dyDescent="0.35">
      <c r="A605" t="s">
        <v>64</v>
      </c>
      <c r="B605">
        <v>2003</v>
      </c>
    </row>
    <row r="606" spans="1:2" x14ac:dyDescent="0.35">
      <c r="A606" t="s">
        <v>64</v>
      </c>
      <c r="B606">
        <v>2004</v>
      </c>
    </row>
    <row r="607" spans="1:2" x14ac:dyDescent="0.35">
      <c r="A607" t="s">
        <v>64</v>
      </c>
      <c r="B607">
        <v>2005</v>
      </c>
    </row>
    <row r="608" spans="1:2" x14ac:dyDescent="0.35">
      <c r="A608" t="s">
        <v>64</v>
      </c>
      <c r="B608">
        <v>2006</v>
      </c>
    </row>
    <row r="609" spans="1:2" x14ac:dyDescent="0.35">
      <c r="A609" t="s">
        <v>64</v>
      </c>
      <c r="B609">
        <v>2007</v>
      </c>
    </row>
    <row r="610" spans="1:2" x14ac:dyDescent="0.35">
      <c r="A610" t="s">
        <v>64</v>
      </c>
      <c r="B610">
        <v>2008</v>
      </c>
    </row>
    <row r="611" spans="1:2" x14ac:dyDescent="0.35">
      <c r="A611" t="s">
        <v>64</v>
      </c>
      <c r="B611">
        <v>2009</v>
      </c>
    </row>
    <row r="612" spans="1:2" x14ac:dyDescent="0.35">
      <c r="A612" t="s">
        <v>64</v>
      </c>
      <c r="B612">
        <v>2010</v>
      </c>
    </row>
    <row r="613" spans="1:2" x14ac:dyDescent="0.35">
      <c r="A613" t="s">
        <v>64</v>
      </c>
      <c r="B613">
        <v>2011</v>
      </c>
    </row>
    <row r="614" spans="1:2" x14ac:dyDescent="0.35">
      <c r="A614" t="s">
        <v>64</v>
      </c>
      <c r="B614">
        <v>2012</v>
      </c>
    </row>
    <row r="615" spans="1:2" x14ac:dyDescent="0.35">
      <c r="A615" t="s">
        <v>64</v>
      </c>
      <c r="B615">
        <v>2013</v>
      </c>
    </row>
    <row r="616" spans="1:2" x14ac:dyDescent="0.35">
      <c r="A616" t="s">
        <v>64</v>
      </c>
      <c r="B616">
        <v>2014</v>
      </c>
    </row>
    <row r="617" spans="1:2" x14ac:dyDescent="0.35">
      <c r="A617" t="s">
        <v>64</v>
      </c>
      <c r="B617">
        <v>2015</v>
      </c>
    </row>
    <row r="618" spans="1:2" x14ac:dyDescent="0.35">
      <c r="A618" t="s">
        <v>64</v>
      </c>
      <c r="B618">
        <v>2016</v>
      </c>
    </row>
    <row r="619" spans="1:2" x14ac:dyDescent="0.35">
      <c r="A619" t="s">
        <v>64</v>
      </c>
      <c r="B619">
        <v>2017</v>
      </c>
    </row>
    <row r="620" spans="1:2" x14ac:dyDescent="0.35">
      <c r="A620" t="s">
        <v>64</v>
      </c>
      <c r="B620">
        <v>2018</v>
      </c>
    </row>
    <row r="621" spans="1:2" x14ac:dyDescent="0.35">
      <c r="A621" t="s">
        <v>64</v>
      </c>
      <c r="B621">
        <v>2019</v>
      </c>
    </row>
    <row r="622" spans="1:2" x14ac:dyDescent="0.35">
      <c r="A622" t="s">
        <v>46</v>
      </c>
      <c r="B622">
        <v>2000</v>
      </c>
    </row>
    <row r="623" spans="1:2" x14ac:dyDescent="0.35">
      <c r="A623" t="s">
        <v>46</v>
      </c>
      <c r="B623">
        <v>2001</v>
      </c>
    </row>
    <row r="624" spans="1:2" x14ac:dyDescent="0.35">
      <c r="A624" t="s">
        <v>46</v>
      </c>
      <c r="B624">
        <v>2002</v>
      </c>
    </row>
    <row r="625" spans="1:2" x14ac:dyDescent="0.35">
      <c r="A625" t="s">
        <v>46</v>
      </c>
      <c r="B625">
        <v>2003</v>
      </c>
    </row>
    <row r="626" spans="1:2" x14ac:dyDescent="0.35">
      <c r="A626" t="s">
        <v>46</v>
      </c>
      <c r="B626">
        <v>2004</v>
      </c>
    </row>
    <row r="627" spans="1:2" x14ac:dyDescent="0.35">
      <c r="A627" t="s">
        <v>46</v>
      </c>
      <c r="B627">
        <v>2005</v>
      </c>
    </row>
    <row r="628" spans="1:2" x14ac:dyDescent="0.35">
      <c r="A628" t="s">
        <v>46</v>
      </c>
      <c r="B628">
        <v>2006</v>
      </c>
    </row>
    <row r="629" spans="1:2" x14ac:dyDescent="0.35">
      <c r="A629" t="s">
        <v>46</v>
      </c>
      <c r="B629">
        <v>2007</v>
      </c>
    </row>
    <row r="630" spans="1:2" x14ac:dyDescent="0.35">
      <c r="A630" t="s">
        <v>46</v>
      </c>
      <c r="B630">
        <v>2008</v>
      </c>
    </row>
    <row r="631" spans="1:2" x14ac:dyDescent="0.35">
      <c r="A631" t="s">
        <v>46</v>
      </c>
      <c r="B631">
        <v>2009</v>
      </c>
    </row>
    <row r="632" spans="1:2" x14ac:dyDescent="0.35">
      <c r="A632" t="s">
        <v>46</v>
      </c>
      <c r="B632">
        <v>2010</v>
      </c>
    </row>
    <row r="633" spans="1:2" x14ac:dyDescent="0.35">
      <c r="A633" t="s">
        <v>46</v>
      </c>
      <c r="B633">
        <v>2011</v>
      </c>
    </row>
    <row r="634" spans="1:2" x14ac:dyDescent="0.35">
      <c r="A634" t="s">
        <v>46</v>
      </c>
      <c r="B634">
        <v>2012</v>
      </c>
    </row>
    <row r="635" spans="1:2" x14ac:dyDescent="0.35">
      <c r="A635" t="s">
        <v>46</v>
      </c>
      <c r="B635">
        <v>2013</v>
      </c>
    </row>
    <row r="636" spans="1:2" x14ac:dyDescent="0.35">
      <c r="A636" t="s">
        <v>46</v>
      </c>
      <c r="B636">
        <v>2014</v>
      </c>
    </row>
    <row r="637" spans="1:2" x14ac:dyDescent="0.35">
      <c r="A637" t="s">
        <v>46</v>
      </c>
      <c r="B637">
        <v>2015</v>
      </c>
    </row>
    <row r="638" spans="1:2" x14ac:dyDescent="0.35">
      <c r="A638" t="s">
        <v>46</v>
      </c>
      <c r="B638">
        <v>2016</v>
      </c>
    </row>
    <row r="639" spans="1:2" x14ac:dyDescent="0.35">
      <c r="A639" t="s">
        <v>46</v>
      </c>
      <c r="B639">
        <v>2017</v>
      </c>
    </row>
    <row r="640" spans="1:2" x14ac:dyDescent="0.35">
      <c r="A640" t="s">
        <v>46</v>
      </c>
      <c r="B640">
        <v>2018</v>
      </c>
    </row>
    <row r="641" spans="1:2" x14ac:dyDescent="0.35">
      <c r="A641" t="s">
        <v>46</v>
      </c>
      <c r="B641">
        <v>2019</v>
      </c>
    </row>
    <row r="642" spans="1:2" x14ac:dyDescent="0.35">
      <c r="A642" t="s">
        <v>213</v>
      </c>
      <c r="B642">
        <v>2000</v>
      </c>
    </row>
    <row r="643" spans="1:2" x14ac:dyDescent="0.35">
      <c r="A643" t="s">
        <v>213</v>
      </c>
      <c r="B643">
        <v>2001</v>
      </c>
    </row>
    <row r="644" spans="1:2" x14ac:dyDescent="0.35">
      <c r="A644" t="s">
        <v>213</v>
      </c>
      <c r="B644">
        <v>2002</v>
      </c>
    </row>
    <row r="645" spans="1:2" x14ac:dyDescent="0.35">
      <c r="A645" t="s">
        <v>213</v>
      </c>
      <c r="B645">
        <v>2003</v>
      </c>
    </row>
    <row r="646" spans="1:2" x14ac:dyDescent="0.35">
      <c r="A646" t="s">
        <v>213</v>
      </c>
      <c r="B646">
        <v>2004</v>
      </c>
    </row>
    <row r="647" spans="1:2" x14ac:dyDescent="0.35">
      <c r="A647" t="s">
        <v>213</v>
      </c>
      <c r="B647">
        <v>2005</v>
      </c>
    </row>
    <row r="648" spans="1:2" x14ac:dyDescent="0.35">
      <c r="A648" t="s">
        <v>213</v>
      </c>
      <c r="B648">
        <v>2006</v>
      </c>
    </row>
    <row r="649" spans="1:2" x14ac:dyDescent="0.35">
      <c r="A649" t="s">
        <v>213</v>
      </c>
      <c r="B649">
        <v>2007</v>
      </c>
    </row>
    <row r="650" spans="1:2" x14ac:dyDescent="0.35">
      <c r="A650" t="s">
        <v>213</v>
      </c>
      <c r="B650">
        <v>2008</v>
      </c>
    </row>
    <row r="651" spans="1:2" x14ac:dyDescent="0.35">
      <c r="A651" t="s">
        <v>213</v>
      </c>
      <c r="B651">
        <v>2009</v>
      </c>
    </row>
    <row r="652" spans="1:2" x14ac:dyDescent="0.35">
      <c r="A652" t="s">
        <v>213</v>
      </c>
      <c r="B652">
        <v>2010</v>
      </c>
    </row>
    <row r="653" spans="1:2" x14ac:dyDescent="0.35">
      <c r="A653" t="s">
        <v>213</v>
      </c>
      <c r="B653">
        <v>2011</v>
      </c>
    </row>
    <row r="654" spans="1:2" x14ac:dyDescent="0.35">
      <c r="A654" t="s">
        <v>213</v>
      </c>
      <c r="B654">
        <v>2012</v>
      </c>
    </row>
    <row r="655" spans="1:2" x14ac:dyDescent="0.35">
      <c r="A655" t="s">
        <v>213</v>
      </c>
      <c r="B655">
        <v>2013</v>
      </c>
    </row>
    <row r="656" spans="1:2" x14ac:dyDescent="0.35">
      <c r="A656" t="s">
        <v>213</v>
      </c>
      <c r="B656">
        <v>2014</v>
      </c>
    </row>
    <row r="657" spans="1:2" x14ac:dyDescent="0.35">
      <c r="A657" t="s">
        <v>213</v>
      </c>
      <c r="B657">
        <v>2015</v>
      </c>
    </row>
    <row r="658" spans="1:2" x14ac:dyDescent="0.35">
      <c r="A658" t="s">
        <v>213</v>
      </c>
      <c r="B658">
        <v>2016</v>
      </c>
    </row>
    <row r="659" spans="1:2" x14ac:dyDescent="0.35">
      <c r="A659" t="s">
        <v>213</v>
      </c>
      <c r="B659">
        <v>2017</v>
      </c>
    </row>
    <row r="660" spans="1:2" x14ac:dyDescent="0.35">
      <c r="A660" t="s">
        <v>213</v>
      </c>
      <c r="B660">
        <v>2018</v>
      </c>
    </row>
    <row r="661" spans="1:2" x14ac:dyDescent="0.35">
      <c r="A661" t="s">
        <v>213</v>
      </c>
      <c r="B661">
        <v>2019</v>
      </c>
    </row>
    <row r="662" spans="1:2" x14ac:dyDescent="0.35">
      <c r="A662" t="s">
        <v>50</v>
      </c>
      <c r="B662">
        <v>2000</v>
      </c>
    </row>
    <row r="663" spans="1:2" x14ac:dyDescent="0.35">
      <c r="A663" t="s">
        <v>50</v>
      </c>
      <c r="B663">
        <v>2001</v>
      </c>
    </row>
    <row r="664" spans="1:2" x14ac:dyDescent="0.35">
      <c r="A664" t="s">
        <v>50</v>
      </c>
      <c r="B664">
        <v>2002</v>
      </c>
    </row>
    <row r="665" spans="1:2" x14ac:dyDescent="0.35">
      <c r="A665" t="s">
        <v>50</v>
      </c>
      <c r="B665">
        <v>2003</v>
      </c>
    </row>
    <row r="666" spans="1:2" x14ac:dyDescent="0.35">
      <c r="A666" t="s">
        <v>50</v>
      </c>
      <c r="B666">
        <v>2004</v>
      </c>
    </row>
    <row r="667" spans="1:2" x14ac:dyDescent="0.35">
      <c r="A667" t="s">
        <v>50</v>
      </c>
      <c r="B667">
        <v>2005</v>
      </c>
    </row>
    <row r="668" spans="1:2" x14ac:dyDescent="0.35">
      <c r="A668" t="s">
        <v>50</v>
      </c>
      <c r="B668">
        <v>2006</v>
      </c>
    </row>
    <row r="669" spans="1:2" x14ac:dyDescent="0.35">
      <c r="A669" t="s">
        <v>50</v>
      </c>
      <c r="B669">
        <v>2007</v>
      </c>
    </row>
    <row r="670" spans="1:2" x14ac:dyDescent="0.35">
      <c r="A670" t="s">
        <v>50</v>
      </c>
      <c r="B670">
        <v>2008</v>
      </c>
    </row>
    <row r="671" spans="1:2" x14ac:dyDescent="0.35">
      <c r="A671" t="s">
        <v>50</v>
      </c>
      <c r="B671">
        <v>2009</v>
      </c>
    </row>
    <row r="672" spans="1:2" x14ac:dyDescent="0.35">
      <c r="A672" t="s">
        <v>50</v>
      </c>
      <c r="B672">
        <v>2010</v>
      </c>
    </row>
    <row r="673" spans="1:2" x14ac:dyDescent="0.35">
      <c r="A673" t="s">
        <v>50</v>
      </c>
      <c r="B673">
        <v>2011</v>
      </c>
    </row>
    <row r="674" spans="1:2" x14ac:dyDescent="0.35">
      <c r="A674" t="s">
        <v>50</v>
      </c>
      <c r="B674">
        <v>2012</v>
      </c>
    </row>
    <row r="675" spans="1:2" x14ac:dyDescent="0.35">
      <c r="A675" t="s">
        <v>50</v>
      </c>
      <c r="B675">
        <v>2013</v>
      </c>
    </row>
    <row r="676" spans="1:2" x14ac:dyDescent="0.35">
      <c r="A676" t="s">
        <v>50</v>
      </c>
      <c r="B676">
        <v>2014</v>
      </c>
    </row>
    <row r="677" spans="1:2" x14ac:dyDescent="0.35">
      <c r="A677" t="s">
        <v>50</v>
      </c>
      <c r="B677">
        <v>2015</v>
      </c>
    </row>
    <row r="678" spans="1:2" x14ac:dyDescent="0.35">
      <c r="A678" t="s">
        <v>50</v>
      </c>
      <c r="B678">
        <v>2016</v>
      </c>
    </row>
    <row r="679" spans="1:2" x14ac:dyDescent="0.35">
      <c r="A679" t="s">
        <v>50</v>
      </c>
      <c r="B679">
        <v>2017</v>
      </c>
    </row>
    <row r="680" spans="1:2" x14ac:dyDescent="0.35">
      <c r="A680" t="s">
        <v>50</v>
      </c>
      <c r="B680">
        <v>2018</v>
      </c>
    </row>
    <row r="681" spans="1:2" x14ac:dyDescent="0.35">
      <c r="A681" t="s">
        <v>50</v>
      </c>
      <c r="B681">
        <v>2019</v>
      </c>
    </row>
    <row r="682" spans="1:2" x14ac:dyDescent="0.35">
      <c r="A682" t="s">
        <v>51</v>
      </c>
      <c r="B682">
        <v>2000</v>
      </c>
    </row>
    <row r="683" spans="1:2" x14ac:dyDescent="0.35">
      <c r="A683" t="s">
        <v>51</v>
      </c>
      <c r="B683">
        <v>2001</v>
      </c>
    </row>
    <row r="684" spans="1:2" x14ac:dyDescent="0.35">
      <c r="A684" t="s">
        <v>51</v>
      </c>
      <c r="B684">
        <v>2002</v>
      </c>
    </row>
    <row r="685" spans="1:2" x14ac:dyDescent="0.35">
      <c r="A685" t="s">
        <v>51</v>
      </c>
      <c r="B685">
        <v>2003</v>
      </c>
    </row>
    <row r="686" spans="1:2" x14ac:dyDescent="0.35">
      <c r="A686" t="s">
        <v>51</v>
      </c>
      <c r="B686">
        <v>2004</v>
      </c>
    </row>
    <row r="687" spans="1:2" x14ac:dyDescent="0.35">
      <c r="A687" t="s">
        <v>51</v>
      </c>
      <c r="B687">
        <v>2005</v>
      </c>
    </row>
    <row r="688" spans="1:2" x14ac:dyDescent="0.35">
      <c r="A688" t="s">
        <v>51</v>
      </c>
      <c r="B688">
        <v>2006</v>
      </c>
    </row>
    <row r="689" spans="1:2" x14ac:dyDescent="0.35">
      <c r="A689" t="s">
        <v>51</v>
      </c>
      <c r="B689">
        <v>2007</v>
      </c>
    </row>
    <row r="690" spans="1:2" x14ac:dyDescent="0.35">
      <c r="A690" t="s">
        <v>51</v>
      </c>
      <c r="B690">
        <v>2008</v>
      </c>
    </row>
    <row r="691" spans="1:2" x14ac:dyDescent="0.35">
      <c r="A691" t="s">
        <v>51</v>
      </c>
      <c r="B691">
        <v>2009</v>
      </c>
    </row>
    <row r="692" spans="1:2" x14ac:dyDescent="0.35">
      <c r="A692" t="s">
        <v>51</v>
      </c>
      <c r="B692">
        <v>2010</v>
      </c>
    </row>
    <row r="693" spans="1:2" x14ac:dyDescent="0.35">
      <c r="A693" t="s">
        <v>51</v>
      </c>
      <c r="B693">
        <v>2011</v>
      </c>
    </row>
    <row r="694" spans="1:2" x14ac:dyDescent="0.35">
      <c r="A694" t="s">
        <v>51</v>
      </c>
      <c r="B694">
        <v>2012</v>
      </c>
    </row>
    <row r="695" spans="1:2" x14ac:dyDescent="0.35">
      <c r="A695" t="s">
        <v>51</v>
      </c>
      <c r="B695">
        <v>2013</v>
      </c>
    </row>
    <row r="696" spans="1:2" x14ac:dyDescent="0.35">
      <c r="A696" t="s">
        <v>51</v>
      </c>
      <c r="B696">
        <v>2014</v>
      </c>
    </row>
    <row r="697" spans="1:2" x14ac:dyDescent="0.35">
      <c r="A697" t="s">
        <v>51</v>
      </c>
      <c r="B697">
        <v>2015</v>
      </c>
    </row>
    <row r="698" spans="1:2" x14ac:dyDescent="0.35">
      <c r="A698" t="s">
        <v>51</v>
      </c>
      <c r="B698">
        <v>2016</v>
      </c>
    </row>
    <row r="699" spans="1:2" x14ac:dyDescent="0.35">
      <c r="A699" t="s">
        <v>51</v>
      </c>
      <c r="B699">
        <v>2017</v>
      </c>
    </row>
    <row r="700" spans="1:2" x14ac:dyDescent="0.35">
      <c r="A700" t="s">
        <v>51</v>
      </c>
      <c r="B700">
        <v>2018</v>
      </c>
    </row>
    <row r="701" spans="1:2" x14ac:dyDescent="0.35">
      <c r="A701" t="s">
        <v>51</v>
      </c>
      <c r="B701">
        <v>2019</v>
      </c>
    </row>
    <row r="702" spans="1:2" x14ac:dyDescent="0.35">
      <c r="A702" t="s">
        <v>51</v>
      </c>
      <c r="B702">
        <v>2000</v>
      </c>
    </row>
    <row r="703" spans="1:2" x14ac:dyDescent="0.35">
      <c r="A703" t="s">
        <v>51</v>
      </c>
      <c r="B703">
        <v>2001</v>
      </c>
    </row>
    <row r="704" spans="1:2" x14ac:dyDescent="0.35">
      <c r="A704" t="s">
        <v>51</v>
      </c>
      <c r="B704">
        <v>2002</v>
      </c>
    </row>
    <row r="705" spans="1:2" x14ac:dyDescent="0.35">
      <c r="A705" t="s">
        <v>51</v>
      </c>
      <c r="B705">
        <v>2003</v>
      </c>
    </row>
    <row r="706" spans="1:2" x14ac:dyDescent="0.35">
      <c r="A706" t="s">
        <v>51</v>
      </c>
      <c r="B706">
        <v>2004</v>
      </c>
    </row>
    <row r="707" spans="1:2" x14ac:dyDescent="0.35">
      <c r="A707" t="s">
        <v>51</v>
      </c>
      <c r="B707">
        <v>2005</v>
      </c>
    </row>
    <row r="708" spans="1:2" x14ac:dyDescent="0.35">
      <c r="A708" t="s">
        <v>51</v>
      </c>
      <c r="B708">
        <v>2006</v>
      </c>
    </row>
    <row r="709" spans="1:2" x14ac:dyDescent="0.35">
      <c r="A709" t="s">
        <v>51</v>
      </c>
      <c r="B709">
        <v>2007</v>
      </c>
    </row>
    <row r="710" spans="1:2" x14ac:dyDescent="0.35">
      <c r="A710" t="s">
        <v>51</v>
      </c>
      <c r="B710">
        <v>2008</v>
      </c>
    </row>
    <row r="711" spans="1:2" x14ac:dyDescent="0.35">
      <c r="A711" t="s">
        <v>51</v>
      </c>
      <c r="B711">
        <v>2009</v>
      </c>
    </row>
    <row r="712" spans="1:2" x14ac:dyDescent="0.35">
      <c r="A712" t="s">
        <v>51</v>
      </c>
      <c r="B712">
        <v>2010</v>
      </c>
    </row>
    <row r="713" spans="1:2" x14ac:dyDescent="0.35">
      <c r="A713" t="s">
        <v>51</v>
      </c>
      <c r="B713">
        <v>2011</v>
      </c>
    </row>
    <row r="714" spans="1:2" x14ac:dyDescent="0.35">
      <c r="A714" t="s">
        <v>51</v>
      </c>
      <c r="B714">
        <v>2012</v>
      </c>
    </row>
    <row r="715" spans="1:2" x14ac:dyDescent="0.35">
      <c r="A715" t="s">
        <v>51</v>
      </c>
      <c r="B715">
        <v>2013</v>
      </c>
    </row>
    <row r="716" spans="1:2" x14ac:dyDescent="0.35">
      <c r="A716" t="s">
        <v>51</v>
      </c>
      <c r="B716">
        <v>2014</v>
      </c>
    </row>
    <row r="717" spans="1:2" x14ac:dyDescent="0.35">
      <c r="A717" t="s">
        <v>51</v>
      </c>
      <c r="B717">
        <v>2015</v>
      </c>
    </row>
    <row r="718" spans="1:2" x14ac:dyDescent="0.35">
      <c r="A718" t="s">
        <v>51</v>
      </c>
      <c r="B718">
        <v>2016</v>
      </c>
    </row>
    <row r="719" spans="1:2" x14ac:dyDescent="0.35">
      <c r="A719" t="s">
        <v>51</v>
      </c>
      <c r="B719">
        <v>2017</v>
      </c>
    </row>
    <row r="720" spans="1:2" x14ac:dyDescent="0.35">
      <c r="A720" t="s">
        <v>51</v>
      </c>
      <c r="B720">
        <v>2018</v>
      </c>
    </row>
    <row r="721" spans="1:2" x14ac:dyDescent="0.35">
      <c r="A721" t="s">
        <v>51</v>
      </c>
      <c r="B721">
        <v>2019</v>
      </c>
    </row>
    <row r="722" spans="1:2" x14ac:dyDescent="0.35">
      <c r="A722" t="s">
        <v>63</v>
      </c>
      <c r="B722">
        <v>2000</v>
      </c>
    </row>
    <row r="723" spans="1:2" x14ac:dyDescent="0.35">
      <c r="A723" t="s">
        <v>63</v>
      </c>
      <c r="B723">
        <v>2001</v>
      </c>
    </row>
    <row r="724" spans="1:2" x14ac:dyDescent="0.35">
      <c r="A724" t="s">
        <v>63</v>
      </c>
      <c r="B724">
        <v>2002</v>
      </c>
    </row>
    <row r="725" spans="1:2" x14ac:dyDescent="0.35">
      <c r="A725" t="s">
        <v>63</v>
      </c>
      <c r="B725">
        <v>2003</v>
      </c>
    </row>
    <row r="726" spans="1:2" x14ac:dyDescent="0.35">
      <c r="A726" t="s">
        <v>63</v>
      </c>
      <c r="B726">
        <v>2004</v>
      </c>
    </row>
    <row r="727" spans="1:2" x14ac:dyDescent="0.35">
      <c r="A727" t="s">
        <v>63</v>
      </c>
      <c r="B727">
        <v>2005</v>
      </c>
    </row>
    <row r="728" spans="1:2" x14ac:dyDescent="0.35">
      <c r="A728" t="s">
        <v>63</v>
      </c>
      <c r="B728">
        <v>2006</v>
      </c>
    </row>
    <row r="729" spans="1:2" x14ac:dyDescent="0.35">
      <c r="A729" t="s">
        <v>63</v>
      </c>
      <c r="B729">
        <v>2007</v>
      </c>
    </row>
    <row r="730" spans="1:2" x14ac:dyDescent="0.35">
      <c r="A730" t="s">
        <v>63</v>
      </c>
      <c r="B730">
        <v>2008</v>
      </c>
    </row>
    <row r="731" spans="1:2" x14ac:dyDescent="0.35">
      <c r="A731" t="s">
        <v>63</v>
      </c>
      <c r="B731">
        <v>2009</v>
      </c>
    </row>
    <row r="732" spans="1:2" x14ac:dyDescent="0.35">
      <c r="A732" t="s">
        <v>63</v>
      </c>
      <c r="B732">
        <v>2010</v>
      </c>
    </row>
    <row r="733" spans="1:2" x14ac:dyDescent="0.35">
      <c r="A733" t="s">
        <v>63</v>
      </c>
      <c r="B733">
        <v>2011</v>
      </c>
    </row>
    <row r="734" spans="1:2" x14ac:dyDescent="0.35">
      <c r="A734" t="s">
        <v>63</v>
      </c>
      <c r="B734">
        <v>2012</v>
      </c>
    </row>
    <row r="735" spans="1:2" x14ac:dyDescent="0.35">
      <c r="A735" t="s">
        <v>63</v>
      </c>
      <c r="B735">
        <v>2013</v>
      </c>
    </row>
    <row r="736" spans="1:2" x14ac:dyDescent="0.35">
      <c r="A736" t="s">
        <v>63</v>
      </c>
      <c r="B736">
        <v>2014</v>
      </c>
    </row>
    <row r="737" spans="1:2" x14ac:dyDescent="0.35">
      <c r="A737" t="s">
        <v>63</v>
      </c>
      <c r="B737">
        <v>2015</v>
      </c>
    </row>
    <row r="738" spans="1:2" x14ac:dyDescent="0.35">
      <c r="A738" t="s">
        <v>63</v>
      </c>
      <c r="B738">
        <v>2016</v>
      </c>
    </row>
    <row r="739" spans="1:2" x14ac:dyDescent="0.35">
      <c r="A739" t="s">
        <v>63</v>
      </c>
      <c r="B739">
        <v>2017</v>
      </c>
    </row>
    <row r="740" spans="1:2" x14ac:dyDescent="0.35">
      <c r="A740" t="s">
        <v>63</v>
      </c>
      <c r="B740">
        <v>2018</v>
      </c>
    </row>
    <row r="741" spans="1:2" x14ac:dyDescent="0.35">
      <c r="A741" t="s">
        <v>63</v>
      </c>
      <c r="B741">
        <v>2019</v>
      </c>
    </row>
    <row r="742" spans="1:2" x14ac:dyDescent="0.35">
      <c r="A742" t="s">
        <v>48</v>
      </c>
      <c r="B742">
        <v>2000</v>
      </c>
    </row>
    <row r="743" spans="1:2" x14ac:dyDescent="0.35">
      <c r="A743" t="s">
        <v>48</v>
      </c>
      <c r="B743">
        <v>2001</v>
      </c>
    </row>
    <row r="744" spans="1:2" x14ac:dyDescent="0.35">
      <c r="A744" t="s">
        <v>48</v>
      </c>
      <c r="B744">
        <v>2002</v>
      </c>
    </row>
    <row r="745" spans="1:2" x14ac:dyDescent="0.35">
      <c r="A745" t="s">
        <v>48</v>
      </c>
      <c r="B745">
        <v>2003</v>
      </c>
    </row>
    <row r="746" spans="1:2" x14ac:dyDescent="0.35">
      <c r="A746" t="s">
        <v>48</v>
      </c>
      <c r="B746">
        <v>2004</v>
      </c>
    </row>
    <row r="747" spans="1:2" x14ac:dyDescent="0.35">
      <c r="A747" t="s">
        <v>48</v>
      </c>
      <c r="B747">
        <v>2005</v>
      </c>
    </row>
    <row r="748" spans="1:2" x14ac:dyDescent="0.35">
      <c r="A748" t="s">
        <v>48</v>
      </c>
      <c r="B748">
        <v>2006</v>
      </c>
    </row>
    <row r="749" spans="1:2" x14ac:dyDescent="0.35">
      <c r="A749" t="s">
        <v>48</v>
      </c>
      <c r="B749">
        <v>2007</v>
      </c>
    </row>
    <row r="750" spans="1:2" x14ac:dyDescent="0.35">
      <c r="A750" t="s">
        <v>48</v>
      </c>
      <c r="B750">
        <v>2008</v>
      </c>
    </row>
    <row r="751" spans="1:2" x14ac:dyDescent="0.35">
      <c r="A751" t="s">
        <v>48</v>
      </c>
      <c r="B751">
        <v>2009</v>
      </c>
    </row>
    <row r="752" spans="1:2" x14ac:dyDescent="0.35">
      <c r="A752" t="s">
        <v>48</v>
      </c>
      <c r="B752">
        <v>2010</v>
      </c>
    </row>
    <row r="753" spans="1:2" x14ac:dyDescent="0.35">
      <c r="A753" t="s">
        <v>48</v>
      </c>
      <c r="B753">
        <v>2011</v>
      </c>
    </row>
    <row r="754" spans="1:2" x14ac:dyDescent="0.35">
      <c r="A754" t="s">
        <v>48</v>
      </c>
      <c r="B754">
        <v>2012</v>
      </c>
    </row>
    <row r="755" spans="1:2" x14ac:dyDescent="0.35">
      <c r="A755" t="s">
        <v>48</v>
      </c>
      <c r="B755">
        <v>2013</v>
      </c>
    </row>
    <row r="756" spans="1:2" x14ac:dyDescent="0.35">
      <c r="A756" t="s">
        <v>48</v>
      </c>
      <c r="B756">
        <v>2014</v>
      </c>
    </row>
    <row r="757" spans="1:2" x14ac:dyDescent="0.35">
      <c r="A757" t="s">
        <v>48</v>
      </c>
      <c r="B757">
        <v>2015</v>
      </c>
    </row>
    <row r="758" spans="1:2" x14ac:dyDescent="0.35">
      <c r="A758" t="s">
        <v>48</v>
      </c>
      <c r="B758">
        <v>2016</v>
      </c>
    </row>
    <row r="759" spans="1:2" x14ac:dyDescent="0.35">
      <c r="A759" t="s">
        <v>48</v>
      </c>
      <c r="B759">
        <v>2017</v>
      </c>
    </row>
    <row r="760" spans="1:2" x14ac:dyDescent="0.35">
      <c r="A760" t="s">
        <v>48</v>
      </c>
      <c r="B760">
        <v>2018</v>
      </c>
    </row>
    <row r="761" spans="1:2" x14ac:dyDescent="0.35">
      <c r="A761" t="s">
        <v>48</v>
      </c>
      <c r="B761">
        <v>2019</v>
      </c>
    </row>
    <row r="762" spans="1:2" x14ac:dyDescent="0.35">
      <c r="A762" t="s">
        <v>57</v>
      </c>
      <c r="B762">
        <v>2000</v>
      </c>
    </row>
    <row r="763" spans="1:2" x14ac:dyDescent="0.35">
      <c r="A763" t="s">
        <v>57</v>
      </c>
      <c r="B763">
        <v>2001</v>
      </c>
    </row>
    <row r="764" spans="1:2" x14ac:dyDescent="0.35">
      <c r="A764" t="s">
        <v>57</v>
      </c>
      <c r="B764">
        <v>2002</v>
      </c>
    </row>
    <row r="765" spans="1:2" x14ac:dyDescent="0.35">
      <c r="A765" t="s">
        <v>57</v>
      </c>
      <c r="B765">
        <v>2003</v>
      </c>
    </row>
    <row r="766" spans="1:2" x14ac:dyDescent="0.35">
      <c r="A766" t="s">
        <v>57</v>
      </c>
      <c r="B766">
        <v>2004</v>
      </c>
    </row>
    <row r="767" spans="1:2" x14ac:dyDescent="0.35">
      <c r="A767" t="s">
        <v>57</v>
      </c>
      <c r="B767">
        <v>2005</v>
      </c>
    </row>
    <row r="768" spans="1:2" x14ac:dyDescent="0.35">
      <c r="A768" t="s">
        <v>57</v>
      </c>
      <c r="B768">
        <v>2006</v>
      </c>
    </row>
    <row r="769" spans="1:2" x14ac:dyDescent="0.35">
      <c r="A769" t="s">
        <v>57</v>
      </c>
      <c r="B769">
        <v>2007</v>
      </c>
    </row>
    <row r="770" spans="1:2" x14ac:dyDescent="0.35">
      <c r="A770" t="s">
        <v>57</v>
      </c>
      <c r="B770">
        <v>2008</v>
      </c>
    </row>
    <row r="771" spans="1:2" x14ac:dyDescent="0.35">
      <c r="A771" t="s">
        <v>57</v>
      </c>
      <c r="B771">
        <v>2009</v>
      </c>
    </row>
    <row r="772" spans="1:2" x14ac:dyDescent="0.35">
      <c r="A772" t="s">
        <v>57</v>
      </c>
      <c r="B772">
        <v>2010</v>
      </c>
    </row>
    <row r="773" spans="1:2" x14ac:dyDescent="0.35">
      <c r="A773" t="s">
        <v>57</v>
      </c>
      <c r="B773">
        <v>2011</v>
      </c>
    </row>
    <row r="774" spans="1:2" x14ac:dyDescent="0.35">
      <c r="A774" t="s">
        <v>57</v>
      </c>
      <c r="B774">
        <v>2012</v>
      </c>
    </row>
    <row r="775" spans="1:2" x14ac:dyDescent="0.35">
      <c r="A775" t="s">
        <v>57</v>
      </c>
      <c r="B775">
        <v>2013</v>
      </c>
    </row>
    <row r="776" spans="1:2" x14ac:dyDescent="0.35">
      <c r="A776" t="s">
        <v>57</v>
      </c>
      <c r="B776">
        <v>2014</v>
      </c>
    </row>
    <row r="777" spans="1:2" x14ac:dyDescent="0.35">
      <c r="A777" t="s">
        <v>57</v>
      </c>
      <c r="B777">
        <v>2015</v>
      </c>
    </row>
    <row r="778" spans="1:2" x14ac:dyDescent="0.35">
      <c r="A778" t="s">
        <v>57</v>
      </c>
      <c r="B778">
        <v>2016</v>
      </c>
    </row>
    <row r="779" spans="1:2" x14ac:dyDescent="0.35">
      <c r="A779" t="s">
        <v>57</v>
      </c>
      <c r="B779">
        <v>2017</v>
      </c>
    </row>
    <row r="780" spans="1:2" x14ac:dyDescent="0.35">
      <c r="A780" t="s">
        <v>57</v>
      </c>
      <c r="B780">
        <v>2018</v>
      </c>
    </row>
    <row r="781" spans="1:2" x14ac:dyDescent="0.35">
      <c r="A781" t="s">
        <v>57</v>
      </c>
      <c r="B781">
        <v>2019</v>
      </c>
    </row>
    <row r="782" spans="1:2" x14ac:dyDescent="0.35">
      <c r="A782" t="s">
        <v>58</v>
      </c>
      <c r="B782">
        <v>2000</v>
      </c>
    </row>
    <row r="783" spans="1:2" x14ac:dyDescent="0.35">
      <c r="A783" t="s">
        <v>58</v>
      </c>
      <c r="B783">
        <v>2001</v>
      </c>
    </row>
    <row r="784" spans="1:2" x14ac:dyDescent="0.35">
      <c r="A784" t="s">
        <v>58</v>
      </c>
      <c r="B784">
        <v>2002</v>
      </c>
    </row>
    <row r="785" spans="1:2" x14ac:dyDescent="0.35">
      <c r="A785" t="s">
        <v>58</v>
      </c>
      <c r="B785">
        <v>2003</v>
      </c>
    </row>
    <row r="786" spans="1:2" x14ac:dyDescent="0.35">
      <c r="A786" t="s">
        <v>58</v>
      </c>
      <c r="B786">
        <v>2004</v>
      </c>
    </row>
    <row r="787" spans="1:2" x14ac:dyDescent="0.35">
      <c r="A787" t="s">
        <v>58</v>
      </c>
      <c r="B787">
        <v>2005</v>
      </c>
    </row>
    <row r="788" spans="1:2" x14ac:dyDescent="0.35">
      <c r="A788" t="s">
        <v>58</v>
      </c>
      <c r="B788">
        <v>2006</v>
      </c>
    </row>
    <row r="789" spans="1:2" x14ac:dyDescent="0.35">
      <c r="A789" t="s">
        <v>58</v>
      </c>
      <c r="B789">
        <v>2007</v>
      </c>
    </row>
    <row r="790" spans="1:2" x14ac:dyDescent="0.35">
      <c r="A790" t="s">
        <v>58</v>
      </c>
      <c r="B790">
        <v>2008</v>
      </c>
    </row>
    <row r="791" spans="1:2" x14ac:dyDescent="0.35">
      <c r="A791" t="s">
        <v>58</v>
      </c>
      <c r="B791">
        <v>2009</v>
      </c>
    </row>
    <row r="792" spans="1:2" x14ac:dyDescent="0.35">
      <c r="A792" t="s">
        <v>58</v>
      </c>
      <c r="B792">
        <v>2010</v>
      </c>
    </row>
    <row r="793" spans="1:2" x14ac:dyDescent="0.35">
      <c r="A793" t="s">
        <v>58</v>
      </c>
      <c r="B793">
        <v>2011</v>
      </c>
    </row>
    <row r="794" spans="1:2" x14ac:dyDescent="0.35">
      <c r="A794" t="s">
        <v>58</v>
      </c>
      <c r="B794">
        <v>2012</v>
      </c>
    </row>
    <row r="795" spans="1:2" x14ac:dyDescent="0.35">
      <c r="A795" t="s">
        <v>58</v>
      </c>
      <c r="B795">
        <v>2013</v>
      </c>
    </row>
    <row r="796" spans="1:2" x14ac:dyDescent="0.35">
      <c r="A796" t="s">
        <v>58</v>
      </c>
      <c r="B796">
        <v>2014</v>
      </c>
    </row>
    <row r="797" spans="1:2" x14ac:dyDescent="0.35">
      <c r="A797" t="s">
        <v>58</v>
      </c>
      <c r="B797">
        <v>2015</v>
      </c>
    </row>
    <row r="798" spans="1:2" x14ac:dyDescent="0.35">
      <c r="A798" t="s">
        <v>58</v>
      </c>
      <c r="B798">
        <v>2016</v>
      </c>
    </row>
    <row r="799" spans="1:2" x14ac:dyDescent="0.35">
      <c r="A799" t="s">
        <v>58</v>
      </c>
      <c r="B799">
        <v>2017</v>
      </c>
    </row>
    <row r="800" spans="1:2" x14ac:dyDescent="0.35">
      <c r="A800" t="s">
        <v>58</v>
      </c>
      <c r="B800">
        <v>2018</v>
      </c>
    </row>
    <row r="801" spans="1:2" x14ac:dyDescent="0.35">
      <c r="A801" t="s">
        <v>58</v>
      </c>
      <c r="B801">
        <v>2019</v>
      </c>
    </row>
    <row r="802" spans="1:2" x14ac:dyDescent="0.35">
      <c r="A802" t="s">
        <v>55</v>
      </c>
      <c r="B802">
        <v>2000</v>
      </c>
    </row>
    <row r="803" spans="1:2" x14ac:dyDescent="0.35">
      <c r="A803" t="s">
        <v>55</v>
      </c>
      <c r="B803">
        <v>2001</v>
      </c>
    </row>
    <row r="804" spans="1:2" x14ac:dyDescent="0.35">
      <c r="A804" t="s">
        <v>55</v>
      </c>
      <c r="B804">
        <v>2002</v>
      </c>
    </row>
    <row r="805" spans="1:2" x14ac:dyDescent="0.35">
      <c r="A805" t="s">
        <v>55</v>
      </c>
      <c r="B805">
        <v>2003</v>
      </c>
    </row>
    <row r="806" spans="1:2" x14ac:dyDescent="0.35">
      <c r="A806" t="s">
        <v>55</v>
      </c>
      <c r="B806">
        <v>2004</v>
      </c>
    </row>
    <row r="807" spans="1:2" x14ac:dyDescent="0.35">
      <c r="A807" t="s">
        <v>55</v>
      </c>
      <c r="B807">
        <v>2005</v>
      </c>
    </row>
    <row r="808" spans="1:2" x14ac:dyDescent="0.35">
      <c r="A808" t="s">
        <v>55</v>
      </c>
      <c r="B808">
        <v>2006</v>
      </c>
    </row>
    <row r="809" spans="1:2" x14ac:dyDescent="0.35">
      <c r="A809" t="s">
        <v>55</v>
      </c>
      <c r="B809">
        <v>2007</v>
      </c>
    </row>
    <row r="810" spans="1:2" x14ac:dyDescent="0.35">
      <c r="A810" t="s">
        <v>55</v>
      </c>
      <c r="B810">
        <v>2008</v>
      </c>
    </row>
    <row r="811" spans="1:2" x14ac:dyDescent="0.35">
      <c r="A811" t="s">
        <v>55</v>
      </c>
      <c r="B811">
        <v>2009</v>
      </c>
    </row>
    <row r="812" spans="1:2" x14ac:dyDescent="0.35">
      <c r="A812" t="s">
        <v>55</v>
      </c>
      <c r="B812">
        <v>2010</v>
      </c>
    </row>
    <row r="813" spans="1:2" x14ac:dyDescent="0.35">
      <c r="A813" t="s">
        <v>55</v>
      </c>
      <c r="B813">
        <v>2011</v>
      </c>
    </row>
    <row r="814" spans="1:2" x14ac:dyDescent="0.35">
      <c r="A814" t="s">
        <v>55</v>
      </c>
      <c r="B814">
        <v>2012</v>
      </c>
    </row>
    <row r="815" spans="1:2" x14ac:dyDescent="0.35">
      <c r="A815" t="s">
        <v>55</v>
      </c>
      <c r="B815">
        <v>2013</v>
      </c>
    </row>
    <row r="816" spans="1:2" x14ac:dyDescent="0.35">
      <c r="A816" t="s">
        <v>55</v>
      </c>
      <c r="B816">
        <v>2014</v>
      </c>
    </row>
    <row r="817" spans="1:2" x14ac:dyDescent="0.35">
      <c r="A817" t="s">
        <v>55</v>
      </c>
      <c r="B817">
        <v>2015</v>
      </c>
    </row>
    <row r="818" spans="1:2" x14ac:dyDescent="0.35">
      <c r="A818" t="s">
        <v>55</v>
      </c>
      <c r="B818">
        <v>2016</v>
      </c>
    </row>
    <row r="819" spans="1:2" x14ac:dyDescent="0.35">
      <c r="A819" t="s">
        <v>55</v>
      </c>
      <c r="B819">
        <v>2017</v>
      </c>
    </row>
    <row r="820" spans="1:2" x14ac:dyDescent="0.35">
      <c r="A820" t="s">
        <v>55</v>
      </c>
      <c r="B820">
        <v>2018</v>
      </c>
    </row>
    <row r="821" spans="1:2" x14ac:dyDescent="0.35">
      <c r="A821" t="s">
        <v>55</v>
      </c>
      <c r="B821">
        <v>2019</v>
      </c>
    </row>
    <row r="822" spans="1:2" x14ac:dyDescent="0.35">
      <c r="A822" t="s">
        <v>56</v>
      </c>
      <c r="B822">
        <v>2000</v>
      </c>
    </row>
    <row r="823" spans="1:2" x14ac:dyDescent="0.35">
      <c r="A823" t="s">
        <v>56</v>
      </c>
      <c r="B823">
        <v>2001</v>
      </c>
    </row>
    <row r="824" spans="1:2" x14ac:dyDescent="0.35">
      <c r="A824" t="s">
        <v>56</v>
      </c>
      <c r="B824">
        <v>2002</v>
      </c>
    </row>
    <row r="825" spans="1:2" x14ac:dyDescent="0.35">
      <c r="A825" t="s">
        <v>56</v>
      </c>
      <c r="B825">
        <v>2003</v>
      </c>
    </row>
    <row r="826" spans="1:2" x14ac:dyDescent="0.35">
      <c r="A826" t="s">
        <v>56</v>
      </c>
      <c r="B826">
        <v>2004</v>
      </c>
    </row>
    <row r="827" spans="1:2" x14ac:dyDescent="0.35">
      <c r="A827" t="s">
        <v>56</v>
      </c>
      <c r="B827">
        <v>2005</v>
      </c>
    </row>
    <row r="828" spans="1:2" x14ac:dyDescent="0.35">
      <c r="A828" t="s">
        <v>56</v>
      </c>
      <c r="B828">
        <v>2006</v>
      </c>
    </row>
    <row r="829" spans="1:2" x14ac:dyDescent="0.35">
      <c r="A829" t="s">
        <v>56</v>
      </c>
      <c r="B829">
        <v>2007</v>
      </c>
    </row>
    <row r="830" spans="1:2" x14ac:dyDescent="0.35">
      <c r="A830" t="s">
        <v>56</v>
      </c>
      <c r="B830">
        <v>2008</v>
      </c>
    </row>
    <row r="831" spans="1:2" x14ac:dyDescent="0.35">
      <c r="A831" t="s">
        <v>56</v>
      </c>
      <c r="B831">
        <v>2009</v>
      </c>
    </row>
    <row r="832" spans="1:2" x14ac:dyDescent="0.35">
      <c r="A832" t="s">
        <v>56</v>
      </c>
      <c r="B832">
        <v>2010</v>
      </c>
    </row>
    <row r="833" spans="1:2" x14ac:dyDescent="0.35">
      <c r="A833" t="s">
        <v>56</v>
      </c>
      <c r="B833">
        <v>2011</v>
      </c>
    </row>
    <row r="834" spans="1:2" x14ac:dyDescent="0.35">
      <c r="A834" t="s">
        <v>56</v>
      </c>
      <c r="B834">
        <v>2012</v>
      </c>
    </row>
    <row r="835" spans="1:2" x14ac:dyDescent="0.35">
      <c r="A835" t="s">
        <v>56</v>
      </c>
      <c r="B835">
        <v>2013</v>
      </c>
    </row>
    <row r="836" spans="1:2" x14ac:dyDescent="0.35">
      <c r="A836" t="s">
        <v>56</v>
      </c>
      <c r="B836">
        <v>2014</v>
      </c>
    </row>
    <row r="837" spans="1:2" x14ac:dyDescent="0.35">
      <c r="A837" t="s">
        <v>56</v>
      </c>
      <c r="B837">
        <v>2015</v>
      </c>
    </row>
    <row r="838" spans="1:2" x14ac:dyDescent="0.35">
      <c r="A838" t="s">
        <v>56</v>
      </c>
      <c r="B838">
        <v>2016</v>
      </c>
    </row>
    <row r="839" spans="1:2" x14ac:dyDescent="0.35">
      <c r="A839" t="s">
        <v>56</v>
      </c>
      <c r="B839">
        <v>2017</v>
      </c>
    </row>
    <row r="840" spans="1:2" x14ac:dyDescent="0.35">
      <c r="A840" t="s">
        <v>56</v>
      </c>
      <c r="B840">
        <v>2018</v>
      </c>
    </row>
    <row r="841" spans="1:2" x14ac:dyDescent="0.35">
      <c r="A841" t="s">
        <v>56</v>
      </c>
      <c r="B841">
        <v>2019</v>
      </c>
    </row>
    <row r="842" spans="1:2" x14ac:dyDescent="0.35">
      <c r="A842" t="s">
        <v>60</v>
      </c>
      <c r="B842">
        <v>2000</v>
      </c>
    </row>
    <row r="843" spans="1:2" x14ac:dyDescent="0.35">
      <c r="A843" t="s">
        <v>60</v>
      </c>
      <c r="B843">
        <v>2001</v>
      </c>
    </row>
    <row r="844" spans="1:2" x14ac:dyDescent="0.35">
      <c r="A844" t="s">
        <v>60</v>
      </c>
      <c r="B844">
        <v>2002</v>
      </c>
    </row>
    <row r="845" spans="1:2" x14ac:dyDescent="0.35">
      <c r="A845" t="s">
        <v>60</v>
      </c>
      <c r="B845">
        <v>2003</v>
      </c>
    </row>
    <row r="846" spans="1:2" x14ac:dyDescent="0.35">
      <c r="A846" t="s">
        <v>60</v>
      </c>
      <c r="B846">
        <v>2004</v>
      </c>
    </row>
    <row r="847" spans="1:2" x14ac:dyDescent="0.35">
      <c r="A847" t="s">
        <v>60</v>
      </c>
      <c r="B847">
        <v>2005</v>
      </c>
    </row>
    <row r="848" spans="1:2" x14ac:dyDescent="0.35">
      <c r="A848" t="s">
        <v>60</v>
      </c>
      <c r="B848">
        <v>2006</v>
      </c>
    </row>
    <row r="849" spans="1:2" x14ac:dyDescent="0.35">
      <c r="A849" t="s">
        <v>60</v>
      </c>
      <c r="B849">
        <v>2007</v>
      </c>
    </row>
    <row r="850" spans="1:2" x14ac:dyDescent="0.35">
      <c r="A850" t="s">
        <v>60</v>
      </c>
      <c r="B850">
        <v>2008</v>
      </c>
    </row>
    <row r="851" spans="1:2" x14ac:dyDescent="0.35">
      <c r="A851" t="s">
        <v>60</v>
      </c>
      <c r="B851">
        <v>2009</v>
      </c>
    </row>
    <row r="852" spans="1:2" x14ac:dyDescent="0.35">
      <c r="A852" t="s">
        <v>60</v>
      </c>
      <c r="B852">
        <v>2010</v>
      </c>
    </row>
    <row r="853" spans="1:2" x14ac:dyDescent="0.35">
      <c r="A853" t="s">
        <v>60</v>
      </c>
      <c r="B853">
        <v>2011</v>
      </c>
    </row>
    <row r="854" spans="1:2" x14ac:dyDescent="0.35">
      <c r="A854" t="s">
        <v>60</v>
      </c>
      <c r="B854">
        <v>2012</v>
      </c>
    </row>
    <row r="855" spans="1:2" x14ac:dyDescent="0.35">
      <c r="A855" t="s">
        <v>60</v>
      </c>
      <c r="B855">
        <v>2013</v>
      </c>
    </row>
    <row r="856" spans="1:2" x14ac:dyDescent="0.35">
      <c r="A856" t="s">
        <v>60</v>
      </c>
      <c r="B856">
        <v>2014</v>
      </c>
    </row>
    <row r="857" spans="1:2" x14ac:dyDescent="0.35">
      <c r="A857" t="s">
        <v>60</v>
      </c>
      <c r="B857">
        <v>2015</v>
      </c>
    </row>
    <row r="858" spans="1:2" x14ac:dyDescent="0.35">
      <c r="A858" t="s">
        <v>60</v>
      </c>
      <c r="B858">
        <v>2016</v>
      </c>
    </row>
    <row r="859" spans="1:2" x14ac:dyDescent="0.35">
      <c r="A859" t="s">
        <v>60</v>
      </c>
      <c r="B859">
        <v>2017</v>
      </c>
    </row>
    <row r="860" spans="1:2" x14ac:dyDescent="0.35">
      <c r="A860" t="s">
        <v>60</v>
      </c>
      <c r="B860">
        <v>2018</v>
      </c>
    </row>
    <row r="861" spans="1:2" x14ac:dyDescent="0.35">
      <c r="A861" t="s">
        <v>60</v>
      </c>
      <c r="B861">
        <v>2019</v>
      </c>
    </row>
    <row r="862" spans="1:2" x14ac:dyDescent="0.35">
      <c r="A862" t="s">
        <v>52</v>
      </c>
      <c r="B862">
        <v>2000</v>
      </c>
    </row>
    <row r="863" spans="1:2" x14ac:dyDescent="0.35">
      <c r="A863" t="s">
        <v>52</v>
      </c>
      <c r="B863">
        <v>2001</v>
      </c>
    </row>
    <row r="864" spans="1:2" x14ac:dyDescent="0.35">
      <c r="A864" t="s">
        <v>52</v>
      </c>
      <c r="B864">
        <v>2002</v>
      </c>
    </row>
    <row r="865" spans="1:2" x14ac:dyDescent="0.35">
      <c r="A865" t="s">
        <v>52</v>
      </c>
      <c r="B865">
        <v>2003</v>
      </c>
    </row>
    <row r="866" spans="1:2" x14ac:dyDescent="0.35">
      <c r="A866" t="s">
        <v>52</v>
      </c>
      <c r="B866">
        <v>2004</v>
      </c>
    </row>
    <row r="867" spans="1:2" x14ac:dyDescent="0.35">
      <c r="A867" t="s">
        <v>52</v>
      </c>
      <c r="B867">
        <v>2005</v>
      </c>
    </row>
    <row r="868" spans="1:2" x14ac:dyDescent="0.35">
      <c r="A868" t="s">
        <v>52</v>
      </c>
      <c r="B868">
        <v>2006</v>
      </c>
    </row>
    <row r="869" spans="1:2" x14ac:dyDescent="0.35">
      <c r="A869" t="s">
        <v>52</v>
      </c>
      <c r="B869">
        <v>2007</v>
      </c>
    </row>
    <row r="870" spans="1:2" x14ac:dyDescent="0.35">
      <c r="A870" t="s">
        <v>52</v>
      </c>
      <c r="B870">
        <v>2008</v>
      </c>
    </row>
    <row r="871" spans="1:2" x14ac:dyDescent="0.35">
      <c r="A871" t="s">
        <v>52</v>
      </c>
      <c r="B871">
        <v>2009</v>
      </c>
    </row>
    <row r="872" spans="1:2" x14ac:dyDescent="0.35">
      <c r="A872" t="s">
        <v>52</v>
      </c>
      <c r="B872">
        <v>2010</v>
      </c>
    </row>
    <row r="873" spans="1:2" x14ac:dyDescent="0.35">
      <c r="A873" t="s">
        <v>52</v>
      </c>
      <c r="B873">
        <v>2011</v>
      </c>
    </row>
    <row r="874" spans="1:2" x14ac:dyDescent="0.35">
      <c r="A874" t="s">
        <v>52</v>
      </c>
      <c r="B874">
        <v>2012</v>
      </c>
    </row>
    <row r="875" spans="1:2" x14ac:dyDescent="0.35">
      <c r="A875" t="s">
        <v>52</v>
      </c>
      <c r="B875">
        <v>2013</v>
      </c>
    </row>
    <row r="876" spans="1:2" x14ac:dyDescent="0.35">
      <c r="A876" t="s">
        <v>52</v>
      </c>
      <c r="B876">
        <v>2014</v>
      </c>
    </row>
    <row r="877" spans="1:2" x14ac:dyDescent="0.35">
      <c r="A877" t="s">
        <v>52</v>
      </c>
      <c r="B877">
        <v>2015</v>
      </c>
    </row>
    <row r="878" spans="1:2" x14ac:dyDescent="0.35">
      <c r="A878" t="s">
        <v>52</v>
      </c>
      <c r="B878">
        <v>2016</v>
      </c>
    </row>
    <row r="879" spans="1:2" x14ac:dyDescent="0.35">
      <c r="A879" t="s">
        <v>52</v>
      </c>
      <c r="B879">
        <v>2017</v>
      </c>
    </row>
    <row r="880" spans="1:2" x14ac:dyDescent="0.35">
      <c r="A880" t="s">
        <v>52</v>
      </c>
      <c r="B880">
        <v>2018</v>
      </c>
    </row>
    <row r="881" spans="1:2" x14ac:dyDescent="0.35">
      <c r="A881" t="s">
        <v>52</v>
      </c>
      <c r="B881">
        <v>2019</v>
      </c>
    </row>
    <row r="882" spans="1:2" x14ac:dyDescent="0.35">
      <c r="A882" t="s">
        <v>102</v>
      </c>
      <c r="B882">
        <v>2000</v>
      </c>
    </row>
    <row r="883" spans="1:2" x14ac:dyDescent="0.35">
      <c r="A883" t="s">
        <v>102</v>
      </c>
      <c r="B883">
        <v>2001</v>
      </c>
    </row>
    <row r="884" spans="1:2" x14ac:dyDescent="0.35">
      <c r="A884" t="s">
        <v>102</v>
      </c>
      <c r="B884">
        <v>2002</v>
      </c>
    </row>
    <row r="885" spans="1:2" x14ac:dyDescent="0.35">
      <c r="A885" t="s">
        <v>102</v>
      </c>
      <c r="B885">
        <v>2003</v>
      </c>
    </row>
    <row r="886" spans="1:2" x14ac:dyDescent="0.35">
      <c r="A886" t="s">
        <v>102</v>
      </c>
      <c r="B886">
        <v>2004</v>
      </c>
    </row>
    <row r="887" spans="1:2" x14ac:dyDescent="0.35">
      <c r="A887" t="s">
        <v>102</v>
      </c>
      <c r="B887">
        <v>2005</v>
      </c>
    </row>
    <row r="888" spans="1:2" x14ac:dyDescent="0.35">
      <c r="A888" t="s">
        <v>102</v>
      </c>
      <c r="B888">
        <v>2006</v>
      </c>
    </row>
    <row r="889" spans="1:2" x14ac:dyDescent="0.35">
      <c r="A889" t="s">
        <v>102</v>
      </c>
      <c r="B889">
        <v>2007</v>
      </c>
    </row>
    <row r="890" spans="1:2" x14ac:dyDescent="0.35">
      <c r="A890" t="s">
        <v>102</v>
      </c>
      <c r="B890">
        <v>2008</v>
      </c>
    </row>
    <row r="891" spans="1:2" x14ac:dyDescent="0.35">
      <c r="A891" t="s">
        <v>102</v>
      </c>
      <c r="B891">
        <v>2009</v>
      </c>
    </row>
    <row r="892" spans="1:2" x14ac:dyDescent="0.35">
      <c r="A892" t="s">
        <v>102</v>
      </c>
      <c r="B892">
        <v>2010</v>
      </c>
    </row>
    <row r="893" spans="1:2" x14ac:dyDescent="0.35">
      <c r="A893" t="s">
        <v>102</v>
      </c>
      <c r="B893">
        <v>2011</v>
      </c>
    </row>
    <row r="894" spans="1:2" x14ac:dyDescent="0.35">
      <c r="A894" t="s">
        <v>102</v>
      </c>
      <c r="B894">
        <v>2012</v>
      </c>
    </row>
    <row r="895" spans="1:2" x14ac:dyDescent="0.35">
      <c r="A895" t="s">
        <v>102</v>
      </c>
      <c r="B895">
        <v>2013</v>
      </c>
    </row>
    <row r="896" spans="1:2" x14ac:dyDescent="0.35">
      <c r="A896" t="s">
        <v>102</v>
      </c>
      <c r="B896">
        <v>2014</v>
      </c>
    </row>
    <row r="897" spans="1:2" x14ac:dyDescent="0.35">
      <c r="A897" t="s">
        <v>102</v>
      </c>
      <c r="B897">
        <v>2015</v>
      </c>
    </row>
    <row r="898" spans="1:2" x14ac:dyDescent="0.35">
      <c r="A898" t="s">
        <v>102</v>
      </c>
      <c r="B898">
        <v>2016</v>
      </c>
    </row>
    <row r="899" spans="1:2" x14ac:dyDescent="0.35">
      <c r="A899" t="s">
        <v>102</v>
      </c>
      <c r="B899">
        <v>2017</v>
      </c>
    </row>
    <row r="900" spans="1:2" x14ac:dyDescent="0.35">
      <c r="A900" t="s">
        <v>102</v>
      </c>
      <c r="B900">
        <v>2018</v>
      </c>
    </row>
    <row r="901" spans="1:2" x14ac:dyDescent="0.35">
      <c r="A901" t="s">
        <v>102</v>
      </c>
      <c r="B901">
        <v>2019</v>
      </c>
    </row>
    <row r="902" spans="1:2" x14ac:dyDescent="0.35">
      <c r="A902" t="s">
        <v>61</v>
      </c>
      <c r="B902">
        <v>2000</v>
      </c>
    </row>
    <row r="903" spans="1:2" x14ac:dyDescent="0.35">
      <c r="A903" t="s">
        <v>61</v>
      </c>
      <c r="B903">
        <v>2001</v>
      </c>
    </row>
    <row r="904" spans="1:2" x14ac:dyDescent="0.35">
      <c r="A904" t="s">
        <v>61</v>
      </c>
      <c r="B904">
        <v>2002</v>
      </c>
    </row>
    <row r="905" spans="1:2" x14ac:dyDescent="0.35">
      <c r="A905" t="s">
        <v>61</v>
      </c>
      <c r="B905">
        <v>2003</v>
      </c>
    </row>
    <row r="906" spans="1:2" x14ac:dyDescent="0.35">
      <c r="A906" t="s">
        <v>61</v>
      </c>
      <c r="B906">
        <v>2004</v>
      </c>
    </row>
    <row r="907" spans="1:2" x14ac:dyDescent="0.35">
      <c r="A907" t="s">
        <v>61</v>
      </c>
      <c r="B907">
        <v>2005</v>
      </c>
    </row>
    <row r="908" spans="1:2" x14ac:dyDescent="0.35">
      <c r="A908" t="s">
        <v>61</v>
      </c>
      <c r="B908">
        <v>2006</v>
      </c>
    </row>
    <row r="909" spans="1:2" x14ac:dyDescent="0.35">
      <c r="A909" t="s">
        <v>61</v>
      </c>
      <c r="B909">
        <v>2007</v>
      </c>
    </row>
    <row r="910" spans="1:2" x14ac:dyDescent="0.35">
      <c r="A910" t="s">
        <v>61</v>
      </c>
      <c r="B910">
        <v>2008</v>
      </c>
    </row>
    <row r="911" spans="1:2" x14ac:dyDescent="0.35">
      <c r="A911" t="s">
        <v>61</v>
      </c>
      <c r="B911">
        <v>2009</v>
      </c>
    </row>
    <row r="912" spans="1:2" x14ac:dyDescent="0.35">
      <c r="A912" t="s">
        <v>61</v>
      </c>
      <c r="B912">
        <v>2010</v>
      </c>
    </row>
    <row r="913" spans="1:2" x14ac:dyDescent="0.35">
      <c r="A913" t="s">
        <v>61</v>
      </c>
      <c r="B913">
        <v>2011</v>
      </c>
    </row>
    <row r="914" spans="1:2" x14ac:dyDescent="0.35">
      <c r="A914" t="s">
        <v>61</v>
      </c>
      <c r="B914">
        <v>2012</v>
      </c>
    </row>
    <row r="915" spans="1:2" x14ac:dyDescent="0.35">
      <c r="A915" t="s">
        <v>61</v>
      </c>
      <c r="B915">
        <v>2013</v>
      </c>
    </row>
    <row r="916" spans="1:2" x14ac:dyDescent="0.35">
      <c r="A916" t="s">
        <v>61</v>
      </c>
      <c r="B916">
        <v>2014</v>
      </c>
    </row>
    <row r="917" spans="1:2" x14ac:dyDescent="0.35">
      <c r="A917" t="s">
        <v>61</v>
      </c>
      <c r="B917">
        <v>2015</v>
      </c>
    </row>
    <row r="918" spans="1:2" x14ac:dyDescent="0.35">
      <c r="A918" t="s">
        <v>61</v>
      </c>
      <c r="B918">
        <v>2016</v>
      </c>
    </row>
    <row r="919" spans="1:2" x14ac:dyDescent="0.35">
      <c r="A919" t="s">
        <v>61</v>
      </c>
      <c r="B919">
        <v>2017</v>
      </c>
    </row>
    <row r="920" spans="1:2" x14ac:dyDescent="0.35">
      <c r="A920" t="s">
        <v>61</v>
      </c>
      <c r="B920">
        <v>2018</v>
      </c>
    </row>
    <row r="921" spans="1:2" x14ac:dyDescent="0.35">
      <c r="A921" t="s">
        <v>61</v>
      </c>
      <c r="B921">
        <v>2019</v>
      </c>
    </row>
    <row r="922" spans="1:2" x14ac:dyDescent="0.35">
      <c r="A922" t="s">
        <v>62</v>
      </c>
      <c r="B922">
        <v>2000</v>
      </c>
    </row>
    <row r="923" spans="1:2" x14ac:dyDescent="0.35">
      <c r="A923" t="s">
        <v>62</v>
      </c>
      <c r="B923">
        <v>2001</v>
      </c>
    </row>
    <row r="924" spans="1:2" x14ac:dyDescent="0.35">
      <c r="A924" t="s">
        <v>62</v>
      </c>
      <c r="B924">
        <v>2002</v>
      </c>
    </row>
    <row r="925" spans="1:2" x14ac:dyDescent="0.35">
      <c r="A925" t="s">
        <v>62</v>
      </c>
      <c r="B925">
        <v>2003</v>
      </c>
    </row>
    <row r="926" spans="1:2" x14ac:dyDescent="0.35">
      <c r="A926" t="s">
        <v>62</v>
      </c>
      <c r="B926">
        <v>2004</v>
      </c>
    </row>
    <row r="927" spans="1:2" x14ac:dyDescent="0.35">
      <c r="A927" t="s">
        <v>62</v>
      </c>
      <c r="B927">
        <v>2005</v>
      </c>
    </row>
    <row r="928" spans="1:2" x14ac:dyDescent="0.35">
      <c r="A928" t="s">
        <v>62</v>
      </c>
      <c r="B928">
        <v>2006</v>
      </c>
    </row>
    <row r="929" spans="1:2" x14ac:dyDescent="0.35">
      <c r="A929" t="s">
        <v>62</v>
      </c>
      <c r="B929">
        <v>2007</v>
      </c>
    </row>
    <row r="930" spans="1:2" x14ac:dyDescent="0.35">
      <c r="A930" t="s">
        <v>62</v>
      </c>
      <c r="B930">
        <v>2008</v>
      </c>
    </row>
    <row r="931" spans="1:2" x14ac:dyDescent="0.35">
      <c r="A931" t="s">
        <v>62</v>
      </c>
      <c r="B931">
        <v>2009</v>
      </c>
    </row>
    <row r="932" spans="1:2" x14ac:dyDescent="0.35">
      <c r="A932" t="s">
        <v>62</v>
      </c>
      <c r="B932">
        <v>2010</v>
      </c>
    </row>
    <row r="933" spans="1:2" x14ac:dyDescent="0.35">
      <c r="A933" t="s">
        <v>62</v>
      </c>
      <c r="B933">
        <v>2011</v>
      </c>
    </row>
    <row r="934" spans="1:2" x14ac:dyDescent="0.35">
      <c r="A934" t="s">
        <v>62</v>
      </c>
      <c r="B934">
        <v>2012</v>
      </c>
    </row>
    <row r="935" spans="1:2" x14ac:dyDescent="0.35">
      <c r="A935" t="s">
        <v>62</v>
      </c>
      <c r="B935">
        <v>2013</v>
      </c>
    </row>
    <row r="936" spans="1:2" x14ac:dyDescent="0.35">
      <c r="A936" t="s">
        <v>62</v>
      </c>
      <c r="B936">
        <v>2014</v>
      </c>
    </row>
    <row r="937" spans="1:2" x14ac:dyDescent="0.35">
      <c r="A937" t="s">
        <v>62</v>
      </c>
      <c r="B937">
        <v>2015</v>
      </c>
    </row>
    <row r="938" spans="1:2" x14ac:dyDescent="0.35">
      <c r="A938" t="s">
        <v>62</v>
      </c>
      <c r="B938">
        <v>2016</v>
      </c>
    </row>
    <row r="939" spans="1:2" x14ac:dyDescent="0.35">
      <c r="A939" t="s">
        <v>62</v>
      </c>
      <c r="B939">
        <v>2017</v>
      </c>
    </row>
    <row r="940" spans="1:2" x14ac:dyDescent="0.35">
      <c r="A940" t="s">
        <v>62</v>
      </c>
      <c r="B940">
        <v>2018</v>
      </c>
    </row>
    <row r="941" spans="1:2" x14ac:dyDescent="0.35">
      <c r="A941" t="s">
        <v>62</v>
      </c>
      <c r="B941">
        <v>2019</v>
      </c>
    </row>
    <row r="942" spans="1:2" x14ac:dyDescent="0.35">
      <c r="A942" t="s">
        <v>65</v>
      </c>
      <c r="B942">
        <v>2000</v>
      </c>
    </row>
    <row r="943" spans="1:2" x14ac:dyDescent="0.35">
      <c r="A943" t="s">
        <v>65</v>
      </c>
      <c r="B943">
        <v>2001</v>
      </c>
    </row>
    <row r="944" spans="1:2" x14ac:dyDescent="0.35">
      <c r="A944" t="s">
        <v>65</v>
      </c>
      <c r="B944">
        <v>2002</v>
      </c>
    </row>
    <row r="945" spans="1:2" x14ac:dyDescent="0.35">
      <c r="A945" t="s">
        <v>65</v>
      </c>
      <c r="B945">
        <v>2003</v>
      </c>
    </row>
    <row r="946" spans="1:2" x14ac:dyDescent="0.35">
      <c r="A946" t="s">
        <v>65</v>
      </c>
      <c r="B946">
        <v>2004</v>
      </c>
    </row>
    <row r="947" spans="1:2" x14ac:dyDescent="0.35">
      <c r="A947" t="s">
        <v>65</v>
      </c>
      <c r="B947">
        <v>2005</v>
      </c>
    </row>
    <row r="948" spans="1:2" x14ac:dyDescent="0.35">
      <c r="A948" t="s">
        <v>65</v>
      </c>
      <c r="B948">
        <v>2006</v>
      </c>
    </row>
    <row r="949" spans="1:2" x14ac:dyDescent="0.35">
      <c r="A949" t="s">
        <v>65</v>
      </c>
      <c r="B949">
        <v>2007</v>
      </c>
    </row>
    <row r="950" spans="1:2" x14ac:dyDescent="0.35">
      <c r="A950" t="s">
        <v>65</v>
      </c>
      <c r="B950">
        <v>2008</v>
      </c>
    </row>
    <row r="951" spans="1:2" x14ac:dyDescent="0.35">
      <c r="A951" t="s">
        <v>65</v>
      </c>
      <c r="B951">
        <v>2009</v>
      </c>
    </row>
    <row r="952" spans="1:2" x14ac:dyDescent="0.35">
      <c r="A952" t="s">
        <v>65</v>
      </c>
      <c r="B952">
        <v>2010</v>
      </c>
    </row>
    <row r="953" spans="1:2" x14ac:dyDescent="0.35">
      <c r="A953" t="s">
        <v>65</v>
      </c>
      <c r="B953">
        <v>2011</v>
      </c>
    </row>
    <row r="954" spans="1:2" x14ac:dyDescent="0.35">
      <c r="A954" t="s">
        <v>65</v>
      </c>
      <c r="B954">
        <v>2012</v>
      </c>
    </row>
    <row r="955" spans="1:2" x14ac:dyDescent="0.35">
      <c r="A955" t="s">
        <v>65</v>
      </c>
      <c r="B955">
        <v>2013</v>
      </c>
    </row>
    <row r="956" spans="1:2" x14ac:dyDescent="0.35">
      <c r="A956" t="s">
        <v>65</v>
      </c>
      <c r="B956">
        <v>2014</v>
      </c>
    </row>
    <row r="957" spans="1:2" x14ac:dyDescent="0.35">
      <c r="A957" t="s">
        <v>65</v>
      </c>
      <c r="B957">
        <v>2015</v>
      </c>
    </row>
    <row r="958" spans="1:2" x14ac:dyDescent="0.35">
      <c r="A958" t="s">
        <v>65</v>
      </c>
      <c r="B958">
        <v>2016</v>
      </c>
    </row>
    <row r="959" spans="1:2" x14ac:dyDescent="0.35">
      <c r="A959" t="s">
        <v>65</v>
      </c>
      <c r="B959">
        <v>2017</v>
      </c>
    </row>
    <row r="960" spans="1:2" x14ac:dyDescent="0.35">
      <c r="A960" t="s">
        <v>65</v>
      </c>
      <c r="B960">
        <v>2018</v>
      </c>
    </row>
    <row r="961" spans="1:2" x14ac:dyDescent="0.35">
      <c r="A961" t="s">
        <v>65</v>
      </c>
      <c r="B961">
        <v>2019</v>
      </c>
    </row>
    <row r="962" spans="1:2" x14ac:dyDescent="0.35">
      <c r="A962" t="s">
        <v>66</v>
      </c>
      <c r="B962">
        <v>2000</v>
      </c>
    </row>
    <row r="963" spans="1:2" x14ac:dyDescent="0.35">
      <c r="A963" t="s">
        <v>66</v>
      </c>
      <c r="B963">
        <v>2001</v>
      </c>
    </row>
    <row r="964" spans="1:2" x14ac:dyDescent="0.35">
      <c r="A964" t="s">
        <v>66</v>
      </c>
      <c r="B964">
        <v>2002</v>
      </c>
    </row>
    <row r="965" spans="1:2" x14ac:dyDescent="0.35">
      <c r="A965" t="s">
        <v>66</v>
      </c>
      <c r="B965">
        <v>2003</v>
      </c>
    </row>
    <row r="966" spans="1:2" x14ac:dyDescent="0.35">
      <c r="A966" t="s">
        <v>66</v>
      </c>
      <c r="B966">
        <v>2004</v>
      </c>
    </row>
    <row r="967" spans="1:2" x14ac:dyDescent="0.35">
      <c r="A967" t="s">
        <v>66</v>
      </c>
      <c r="B967">
        <v>2005</v>
      </c>
    </row>
    <row r="968" spans="1:2" x14ac:dyDescent="0.35">
      <c r="A968" t="s">
        <v>66</v>
      </c>
      <c r="B968">
        <v>2006</v>
      </c>
    </row>
    <row r="969" spans="1:2" x14ac:dyDescent="0.35">
      <c r="A969" t="s">
        <v>66</v>
      </c>
      <c r="B969">
        <v>2007</v>
      </c>
    </row>
    <row r="970" spans="1:2" x14ac:dyDescent="0.35">
      <c r="A970" t="s">
        <v>66</v>
      </c>
      <c r="B970">
        <v>2008</v>
      </c>
    </row>
    <row r="971" spans="1:2" x14ac:dyDescent="0.35">
      <c r="A971" t="s">
        <v>66</v>
      </c>
      <c r="B971">
        <v>2009</v>
      </c>
    </row>
    <row r="972" spans="1:2" x14ac:dyDescent="0.35">
      <c r="A972" t="s">
        <v>66</v>
      </c>
      <c r="B972">
        <v>2010</v>
      </c>
    </row>
    <row r="973" spans="1:2" x14ac:dyDescent="0.35">
      <c r="A973" t="s">
        <v>66</v>
      </c>
      <c r="B973">
        <v>2011</v>
      </c>
    </row>
    <row r="974" spans="1:2" x14ac:dyDescent="0.35">
      <c r="A974" t="s">
        <v>66</v>
      </c>
      <c r="B974">
        <v>2012</v>
      </c>
    </row>
    <row r="975" spans="1:2" x14ac:dyDescent="0.35">
      <c r="A975" t="s">
        <v>66</v>
      </c>
      <c r="B975">
        <v>2013</v>
      </c>
    </row>
    <row r="976" spans="1:2" x14ac:dyDescent="0.35">
      <c r="A976" t="s">
        <v>66</v>
      </c>
      <c r="B976">
        <v>2014</v>
      </c>
    </row>
    <row r="977" spans="1:2" x14ac:dyDescent="0.35">
      <c r="A977" t="s">
        <v>66</v>
      </c>
      <c r="B977">
        <v>2015</v>
      </c>
    </row>
    <row r="978" spans="1:2" x14ac:dyDescent="0.35">
      <c r="A978" t="s">
        <v>66</v>
      </c>
      <c r="B978">
        <v>2016</v>
      </c>
    </row>
    <row r="979" spans="1:2" x14ac:dyDescent="0.35">
      <c r="A979" t="s">
        <v>66</v>
      </c>
      <c r="B979">
        <v>2017</v>
      </c>
    </row>
    <row r="980" spans="1:2" x14ac:dyDescent="0.35">
      <c r="A980" t="s">
        <v>66</v>
      </c>
      <c r="B980">
        <v>2018</v>
      </c>
    </row>
    <row r="981" spans="1:2" x14ac:dyDescent="0.35">
      <c r="A981" t="s">
        <v>66</v>
      </c>
      <c r="B981">
        <v>2019</v>
      </c>
    </row>
    <row r="982" spans="1:2" x14ac:dyDescent="0.35">
      <c r="A982" t="s">
        <v>180</v>
      </c>
      <c r="B982">
        <v>2000</v>
      </c>
    </row>
    <row r="983" spans="1:2" x14ac:dyDescent="0.35">
      <c r="A983" t="s">
        <v>180</v>
      </c>
      <c r="B983">
        <v>2001</v>
      </c>
    </row>
    <row r="984" spans="1:2" x14ac:dyDescent="0.35">
      <c r="A984" t="s">
        <v>180</v>
      </c>
      <c r="B984">
        <v>2002</v>
      </c>
    </row>
    <row r="985" spans="1:2" x14ac:dyDescent="0.35">
      <c r="A985" t="s">
        <v>180</v>
      </c>
      <c r="B985">
        <v>2003</v>
      </c>
    </row>
    <row r="986" spans="1:2" x14ac:dyDescent="0.35">
      <c r="A986" t="s">
        <v>180</v>
      </c>
      <c r="B986">
        <v>2004</v>
      </c>
    </row>
    <row r="987" spans="1:2" x14ac:dyDescent="0.35">
      <c r="A987" t="s">
        <v>180</v>
      </c>
      <c r="B987">
        <v>2005</v>
      </c>
    </row>
    <row r="988" spans="1:2" x14ac:dyDescent="0.35">
      <c r="A988" t="s">
        <v>180</v>
      </c>
      <c r="B988">
        <v>2006</v>
      </c>
    </row>
    <row r="989" spans="1:2" x14ac:dyDescent="0.35">
      <c r="A989" t="s">
        <v>180</v>
      </c>
      <c r="B989">
        <v>2007</v>
      </c>
    </row>
    <row r="990" spans="1:2" x14ac:dyDescent="0.35">
      <c r="A990" t="s">
        <v>180</v>
      </c>
      <c r="B990">
        <v>2008</v>
      </c>
    </row>
    <row r="991" spans="1:2" x14ac:dyDescent="0.35">
      <c r="A991" t="s">
        <v>180</v>
      </c>
      <c r="B991">
        <v>2009</v>
      </c>
    </row>
    <row r="992" spans="1:2" x14ac:dyDescent="0.35">
      <c r="A992" t="s">
        <v>180</v>
      </c>
      <c r="B992">
        <v>2010</v>
      </c>
    </row>
    <row r="993" spans="1:2" x14ac:dyDescent="0.35">
      <c r="A993" t="s">
        <v>180</v>
      </c>
      <c r="B993">
        <v>2011</v>
      </c>
    </row>
    <row r="994" spans="1:2" x14ac:dyDescent="0.35">
      <c r="A994" t="s">
        <v>180</v>
      </c>
      <c r="B994">
        <v>2012</v>
      </c>
    </row>
    <row r="995" spans="1:2" x14ac:dyDescent="0.35">
      <c r="A995" t="s">
        <v>180</v>
      </c>
      <c r="B995">
        <v>2013</v>
      </c>
    </row>
    <row r="996" spans="1:2" x14ac:dyDescent="0.35">
      <c r="A996" t="s">
        <v>180</v>
      </c>
      <c r="B996">
        <v>2014</v>
      </c>
    </row>
    <row r="997" spans="1:2" x14ac:dyDescent="0.35">
      <c r="A997" t="s">
        <v>180</v>
      </c>
      <c r="B997">
        <v>2015</v>
      </c>
    </row>
    <row r="998" spans="1:2" x14ac:dyDescent="0.35">
      <c r="A998" t="s">
        <v>180</v>
      </c>
      <c r="B998">
        <v>2016</v>
      </c>
    </row>
    <row r="999" spans="1:2" x14ac:dyDescent="0.35">
      <c r="A999" t="s">
        <v>180</v>
      </c>
      <c r="B999">
        <v>2017</v>
      </c>
    </row>
    <row r="1000" spans="1:2" x14ac:dyDescent="0.35">
      <c r="A1000" t="s">
        <v>180</v>
      </c>
      <c r="B1000">
        <v>2018</v>
      </c>
    </row>
    <row r="1001" spans="1:2" x14ac:dyDescent="0.35">
      <c r="A1001" t="s">
        <v>180</v>
      </c>
      <c r="B1001">
        <v>2019</v>
      </c>
    </row>
    <row r="1002" spans="1:2" x14ac:dyDescent="0.35">
      <c r="A1002" t="s">
        <v>54</v>
      </c>
      <c r="B1002">
        <v>2000</v>
      </c>
    </row>
    <row r="1003" spans="1:2" x14ac:dyDescent="0.35">
      <c r="A1003" t="s">
        <v>54</v>
      </c>
      <c r="B1003">
        <v>2001</v>
      </c>
    </row>
    <row r="1004" spans="1:2" x14ac:dyDescent="0.35">
      <c r="A1004" t="s">
        <v>54</v>
      </c>
      <c r="B1004">
        <v>2002</v>
      </c>
    </row>
    <row r="1005" spans="1:2" x14ac:dyDescent="0.35">
      <c r="A1005" t="s">
        <v>54</v>
      </c>
      <c r="B1005">
        <v>2003</v>
      </c>
    </row>
    <row r="1006" spans="1:2" x14ac:dyDescent="0.35">
      <c r="A1006" t="s">
        <v>54</v>
      </c>
      <c r="B1006">
        <v>2004</v>
      </c>
    </row>
    <row r="1007" spans="1:2" x14ac:dyDescent="0.35">
      <c r="A1007" t="s">
        <v>54</v>
      </c>
      <c r="B1007">
        <v>2005</v>
      </c>
    </row>
    <row r="1008" spans="1:2" x14ac:dyDescent="0.35">
      <c r="A1008" t="s">
        <v>54</v>
      </c>
      <c r="B1008">
        <v>2006</v>
      </c>
    </row>
    <row r="1009" spans="1:2" x14ac:dyDescent="0.35">
      <c r="A1009" t="s">
        <v>54</v>
      </c>
      <c r="B1009">
        <v>2007</v>
      </c>
    </row>
    <row r="1010" spans="1:2" x14ac:dyDescent="0.35">
      <c r="A1010" t="s">
        <v>54</v>
      </c>
      <c r="B1010">
        <v>2008</v>
      </c>
    </row>
    <row r="1011" spans="1:2" x14ac:dyDescent="0.35">
      <c r="A1011" t="s">
        <v>54</v>
      </c>
      <c r="B1011">
        <v>2009</v>
      </c>
    </row>
    <row r="1012" spans="1:2" x14ac:dyDescent="0.35">
      <c r="A1012" t="s">
        <v>54</v>
      </c>
      <c r="B1012">
        <v>2010</v>
      </c>
    </row>
    <row r="1013" spans="1:2" x14ac:dyDescent="0.35">
      <c r="A1013" t="s">
        <v>54</v>
      </c>
      <c r="B1013">
        <v>2011</v>
      </c>
    </row>
    <row r="1014" spans="1:2" x14ac:dyDescent="0.35">
      <c r="A1014" t="s">
        <v>54</v>
      </c>
      <c r="B1014">
        <v>2012</v>
      </c>
    </row>
    <row r="1015" spans="1:2" x14ac:dyDescent="0.35">
      <c r="A1015" t="s">
        <v>54</v>
      </c>
      <c r="B1015">
        <v>2013</v>
      </c>
    </row>
    <row r="1016" spans="1:2" x14ac:dyDescent="0.35">
      <c r="A1016" t="s">
        <v>54</v>
      </c>
      <c r="B1016">
        <v>2014</v>
      </c>
    </row>
    <row r="1017" spans="1:2" x14ac:dyDescent="0.35">
      <c r="A1017" t="s">
        <v>54</v>
      </c>
      <c r="B1017">
        <v>2015</v>
      </c>
    </row>
    <row r="1018" spans="1:2" x14ac:dyDescent="0.35">
      <c r="A1018" t="s">
        <v>54</v>
      </c>
      <c r="B1018">
        <v>2016</v>
      </c>
    </row>
    <row r="1019" spans="1:2" x14ac:dyDescent="0.35">
      <c r="A1019" t="s">
        <v>54</v>
      </c>
      <c r="B1019">
        <v>2017</v>
      </c>
    </row>
    <row r="1020" spans="1:2" x14ac:dyDescent="0.35">
      <c r="A1020" t="s">
        <v>54</v>
      </c>
      <c r="B1020">
        <v>2018</v>
      </c>
    </row>
    <row r="1021" spans="1:2" x14ac:dyDescent="0.35">
      <c r="A1021" t="s">
        <v>54</v>
      </c>
      <c r="B1021">
        <v>2019</v>
      </c>
    </row>
    <row r="1022" spans="1:2" x14ac:dyDescent="0.35">
      <c r="A1022" t="s">
        <v>70</v>
      </c>
      <c r="B1022">
        <v>2000</v>
      </c>
    </row>
    <row r="1023" spans="1:2" x14ac:dyDescent="0.35">
      <c r="A1023" t="s">
        <v>70</v>
      </c>
      <c r="B1023">
        <v>2001</v>
      </c>
    </row>
    <row r="1024" spans="1:2" x14ac:dyDescent="0.35">
      <c r="A1024" t="s">
        <v>70</v>
      </c>
      <c r="B1024">
        <v>2002</v>
      </c>
    </row>
    <row r="1025" spans="1:2" x14ac:dyDescent="0.35">
      <c r="A1025" t="s">
        <v>70</v>
      </c>
      <c r="B1025">
        <v>2003</v>
      </c>
    </row>
    <row r="1026" spans="1:2" x14ac:dyDescent="0.35">
      <c r="A1026" t="s">
        <v>70</v>
      </c>
      <c r="B1026">
        <v>2004</v>
      </c>
    </row>
    <row r="1027" spans="1:2" x14ac:dyDescent="0.35">
      <c r="A1027" t="s">
        <v>70</v>
      </c>
      <c r="B1027">
        <v>2005</v>
      </c>
    </row>
    <row r="1028" spans="1:2" x14ac:dyDescent="0.35">
      <c r="A1028" t="s">
        <v>70</v>
      </c>
      <c r="B1028">
        <v>2006</v>
      </c>
    </row>
    <row r="1029" spans="1:2" x14ac:dyDescent="0.35">
      <c r="A1029" t="s">
        <v>70</v>
      </c>
      <c r="B1029">
        <v>2007</v>
      </c>
    </row>
    <row r="1030" spans="1:2" x14ac:dyDescent="0.35">
      <c r="A1030" t="s">
        <v>70</v>
      </c>
      <c r="B1030">
        <v>2008</v>
      </c>
    </row>
    <row r="1031" spans="1:2" x14ac:dyDescent="0.35">
      <c r="A1031" t="s">
        <v>70</v>
      </c>
      <c r="B1031">
        <v>2009</v>
      </c>
    </row>
    <row r="1032" spans="1:2" x14ac:dyDescent="0.35">
      <c r="A1032" t="s">
        <v>70</v>
      </c>
      <c r="B1032">
        <v>2010</v>
      </c>
    </row>
    <row r="1033" spans="1:2" x14ac:dyDescent="0.35">
      <c r="A1033" t="s">
        <v>70</v>
      </c>
      <c r="B1033">
        <v>2011</v>
      </c>
    </row>
    <row r="1034" spans="1:2" x14ac:dyDescent="0.35">
      <c r="A1034" t="s">
        <v>70</v>
      </c>
      <c r="B1034">
        <v>2012</v>
      </c>
    </row>
    <row r="1035" spans="1:2" x14ac:dyDescent="0.35">
      <c r="A1035" t="s">
        <v>70</v>
      </c>
      <c r="B1035">
        <v>2013</v>
      </c>
    </row>
    <row r="1036" spans="1:2" x14ac:dyDescent="0.35">
      <c r="A1036" t="s">
        <v>70</v>
      </c>
      <c r="B1036">
        <v>2014</v>
      </c>
    </row>
    <row r="1037" spans="1:2" x14ac:dyDescent="0.35">
      <c r="A1037" t="s">
        <v>70</v>
      </c>
      <c r="B1037">
        <v>2015</v>
      </c>
    </row>
    <row r="1038" spans="1:2" x14ac:dyDescent="0.35">
      <c r="A1038" t="s">
        <v>70</v>
      </c>
      <c r="B1038">
        <v>2016</v>
      </c>
    </row>
    <row r="1039" spans="1:2" x14ac:dyDescent="0.35">
      <c r="A1039" t="s">
        <v>70</v>
      </c>
      <c r="B1039">
        <v>2017</v>
      </c>
    </row>
    <row r="1040" spans="1:2" x14ac:dyDescent="0.35">
      <c r="A1040" t="s">
        <v>70</v>
      </c>
      <c r="B1040">
        <v>2018</v>
      </c>
    </row>
    <row r="1041" spans="1:2" x14ac:dyDescent="0.35">
      <c r="A1041" t="s">
        <v>70</v>
      </c>
      <c r="B1041">
        <v>2019</v>
      </c>
    </row>
    <row r="1042" spans="1:2" x14ac:dyDescent="0.35">
      <c r="A1042" t="s">
        <v>68</v>
      </c>
      <c r="B1042">
        <v>2000</v>
      </c>
    </row>
    <row r="1043" spans="1:2" x14ac:dyDescent="0.35">
      <c r="A1043" t="s">
        <v>68</v>
      </c>
      <c r="B1043">
        <v>2001</v>
      </c>
    </row>
    <row r="1044" spans="1:2" x14ac:dyDescent="0.35">
      <c r="A1044" t="s">
        <v>68</v>
      </c>
      <c r="B1044">
        <v>2002</v>
      </c>
    </row>
    <row r="1045" spans="1:2" x14ac:dyDescent="0.35">
      <c r="A1045" t="s">
        <v>68</v>
      </c>
      <c r="B1045">
        <v>2003</v>
      </c>
    </row>
    <row r="1046" spans="1:2" x14ac:dyDescent="0.35">
      <c r="A1046" t="s">
        <v>68</v>
      </c>
      <c r="B1046">
        <v>2004</v>
      </c>
    </row>
    <row r="1047" spans="1:2" x14ac:dyDescent="0.35">
      <c r="A1047" t="s">
        <v>68</v>
      </c>
      <c r="B1047">
        <v>2005</v>
      </c>
    </row>
    <row r="1048" spans="1:2" x14ac:dyDescent="0.35">
      <c r="A1048" t="s">
        <v>68</v>
      </c>
      <c r="B1048">
        <v>2006</v>
      </c>
    </row>
    <row r="1049" spans="1:2" x14ac:dyDescent="0.35">
      <c r="A1049" t="s">
        <v>68</v>
      </c>
      <c r="B1049">
        <v>2007</v>
      </c>
    </row>
    <row r="1050" spans="1:2" x14ac:dyDescent="0.35">
      <c r="A1050" t="s">
        <v>68</v>
      </c>
      <c r="B1050">
        <v>2008</v>
      </c>
    </row>
    <row r="1051" spans="1:2" x14ac:dyDescent="0.35">
      <c r="A1051" t="s">
        <v>68</v>
      </c>
      <c r="B1051">
        <v>2009</v>
      </c>
    </row>
    <row r="1052" spans="1:2" x14ac:dyDescent="0.35">
      <c r="A1052" t="s">
        <v>68</v>
      </c>
      <c r="B1052">
        <v>2010</v>
      </c>
    </row>
    <row r="1053" spans="1:2" x14ac:dyDescent="0.35">
      <c r="A1053" t="s">
        <v>68</v>
      </c>
      <c r="B1053">
        <v>2011</v>
      </c>
    </row>
    <row r="1054" spans="1:2" x14ac:dyDescent="0.35">
      <c r="A1054" t="s">
        <v>68</v>
      </c>
      <c r="B1054">
        <v>2012</v>
      </c>
    </row>
    <row r="1055" spans="1:2" x14ac:dyDescent="0.35">
      <c r="A1055" t="s">
        <v>68</v>
      </c>
      <c r="B1055">
        <v>2013</v>
      </c>
    </row>
    <row r="1056" spans="1:2" x14ac:dyDescent="0.35">
      <c r="A1056" t="s">
        <v>68</v>
      </c>
      <c r="B1056">
        <v>2014</v>
      </c>
    </row>
    <row r="1057" spans="1:2" x14ac:dyDescent="0.35">
      <c r="A1057" t="s">
        <v>68</v>
      </c>
      <c r="B1057">
        <v>2015</v>
      </c>
    </row>
    <row r="1058" spans="1:2" x14ac:dyDescent="0.35">
      <c r="A1058" t="s">
        <v>68</v>
      </c>
      <c r="B1058">
        <v>2016</v>
      </c>
    </row>
    <row r="1059" spans="1:2" x14ac:dyDescent="0.35">
      <c r="A1059" t="s">
        <v>68</v>
      </c>
      <c r="B1059">
        <v>2017</v>
      </c>
    </row>
    <row r="1060" spans="1:2" x14ac:dyDescent="0.35">
      <c r="A1060" t="s">
        <v>68</v>
      </c>
      <c r="B1060">
        <v>2018</v>
      </c>
    </row>
    <row r="1061" spans="1:2" x14ac:dyDescent="0.35">
      <c r="A1061" t="s">
        <v>68</v>
      </c>
      <c r="B1061">
        <v>2019</v>
      </c>
    </row>
    <row r="1062" spans="1:2" x14ac:dyDescent="0.35">
      <c r="A1062" t="s">
        <v>69</v>
      </c>
      <c r="B1062">
        <v>2000</v>
      </c>
    </row>
    <row r="1063" spans="1:2" x14ac:dyDescent="0.35">
      <c r="A1063" t="s">
        <v>69</v>
      </c>
      <c r="B1063">
        <v>2001</v>
      </c>
    </row>
    <row r="1064" spans="1:2" x14ac:dyDescent="0.35">
      <c r="A1064" t="s">
        <v>69</v>
      </c>
      <c r="B1064">
        <v>2002</v>
      </c>
    </row>
    <row r="1065" spans="1:2" x14ac:dyDescent="0.35">
      <c r="A1065" t="s">
        <v>69</v>
      </c>
      <c r="B1065">
        <v>2003</v>
      </c>
    </row>
    <row r="1066" spans="1:2" x14ac:dyDescent="0.35">
      <c r="A1066" t="s">
        <v>69</v>
      </c>
      <c r="B1066">
        <v>2004</v>
      </c>
    </row>
    <row r="1067" spans="1:2" x14ac:dyDescent="0.35">
      <c r="A1067" t="s">
        <v>69</v>
      </c>
      <c r="B1067">
        <v>2005</v>
      </c>
    </row>
    <row r="1068" spans="1:2" x14ac:dyDescent="0.35">
      <c r="A1068" t="s">
        <v>69</v>
      </c>
      <c r="B1068">
        <v>2006</v>
      </c>
    </row>
    <row r="1069" spans="1:2" x14ac:dyDescent="0.35">
      <c r="A1069" t="s">
        <v>69</v>
      </c>
      <c r="B1069">
        <v>2007</v>
      </c>
    </row>
    <row r="1070" spans="1:2" x14ac:dyDescent="0.35">
      <c r="A1070" t="s">
        <v>69</v>
      </c>
      <c r="B1070">
        <v>2008</v>
      </c>
    </row>
    <row r="1071" spans="1:2" x14ac:dyDescent="0.35">
      <c r="A1071" t="s">
        <v>69</v>
      </c>
      <c r="B1071">
        <v>2009</v>
      </c>
    </row>
    <row r="1072" spans="1:2" x14ac:dyDescent="0.35">
      <c r="A1072" t="s">
        <v>69</v>
      </c>
      <c r="B1072">
        <v>2010</v>
      </c>
    </row>
    <row r="1073" spans="1:2" x14ac:dyDescent="0.35">
      <c r="A1073" t="s">
        <v>69</v>
      </c>
      <c r="B1073">
        <v>2011</v>
      </c>
    </row>
    <row r="1074" spans="1:2" x14ac:dyDescent="0.35">
      <c r="A1074" t="s">
        <v>69</v>
      </c>
      <c r="B1074">
        <v>2012</v>
      </c>
    </row>
    <row r="1075" spans="1:2" x14ac:dyDescent="0.35">
      <c r="A1075" t="s">
        <v>69</v>
      </c>
      <c r="B1075">
        <v>2013</v>
      </c>
    </row>
    <row r="1076" spans="1:2" x14ac:dyDescent="0.35">
      <c r="A1076" t="s">
        <v>69</v>
      </c>
      <c r="B1076">
        <v>2014</v>
      </c>
    </row>
    <row r="1077" spans="1:2" x14ac:dyDescent="0.35">
      <c r="A1077" t="s">
        <v>69</v>
      </c>
      <c r="B1077">
        <v>2015</v>
      </c>
    </row>
    <row r="1078" spans="1:2" x14ac:dyDescent="0.35">
      <c r="A1078" t="s">
        <v>69</v>
      </c>
      <c r="B1078">
        <v>2016</v>
      </c>
    </row>
    <row r="1079" spans="1:2" x14ac:dyDescent="0.35">
      <c r="A1079" t="s">
        <v>69</v>
      </c>
      <c r="B1079">
        <v>2017</v>
      </c>
    </row>
    <row r="1080" spans="1:2" x14ac:dyDescent="0.35">
      <c r="A1080" t="s">
        <v>69</v>
      </c>
      <c r="B1080">
        <v>2018</v>
      </c>
    </row>
    <row r="1081" spans="1:2" x14ac:dyDescent="0.35">
      <c r="A1081" t="s">
        <v>69</v>
      </c>
      <c r="B1081">
        <v>2019</v>
      </c>
    </row>
    <row r="1082" spans="1:2" x14ac:dyDescent="0.35">
      <c r="A1082" t="s">
        <v>71</v>
      </c>
      <c r="B1082">
        <v>2000</v>
      </c>
    </row>
    <row r="1083" spans="1:2" x14ac:dyDescent="0.35">
      <c r="A1083" t="s">
        <v>71</v>
      </c>
      <c r="B1083">
        <v>2001</v>
      </c>
    </row>
    <row r="1084" spans="1:2" x14ac:dyDescent="0.35">
      <c r="A1084" t="s">
        <v>71</v>
      </c>
      <c r="B1084">
        <v>2002</v>
      </c>
    </row>
    <row r="1085" spans="1:2" x14ac:dyDescent="0.35">
      <c r="A1085" t="s">
        <v>71</v>
      </c>
      <c r="B1085">
        <v>2003</v>
      </c>
    </row>
    <row r="1086" spans="1:2" x14ac:dyDescent="0.35">
      <c r="A1086" t="s">
        <v>71</v>
      </c>
      <c r="B1086">
        <v>2004</v>
      </c>
    </row>
    <row r="1087" spans="1:2" x14ac:dyDescent="0.35">
      <c r="A1087" t="s">
        <v>71</v>
      </c>
      <c r="B1087">
        <v>2005</v>
      </c>
    </row>
    <row r="1088" spans="1:2" x14ac:dyDescent="0.35">
      <c r="A1088" t="s">
        <v>71</v>
      </c>
      <c r="B1088">
        <v>2006</v>
      </c>
    </row>
    <row r="1089" spans="1:2" x14ac:dyDescent="0.35">
      <c r="A1089" t="s">
        <v>71</v>
      </c>
      <c r="B1089">
        <v>2007</v>
      </c>
    </row>
    <row r="1090" spans="1:2" x14ac:dyDescent="0.35">
      <c r="A1090" t="s">
        <v>71</v>
      </c>
      <c r="B1090">
        <v>2008</v>
      </c>
    </row>
    <row r="1091" spans="1:2" x14ac:dyDescent="0.35">
      <c r="A1091" t="s">
        <v>71</v>
      </c>
      <c r="B1091">
        <v>2009</v>
      </c>
    </row>
    <row r="1092" spans="1:2" x14ac:dyDescent="0.35">
      <c r="A1092" t="s">
        <v>71</v>
      </c>
      <c r="B1092">
        <v>2010</v>
      </c>
    </row>
    <row r="1093" spans="1:2" x14ac:dyDescent="0.35">
      <c r="A1093" t="s">
        <v>71</v>
      </c>
      <c r="B1093">
        <v>2011</v>
      </c>
    </row>
    <row r="1094" spans="1:2" x14ac:dyDescent="0.35">
      <c r="A1094" t="s">
        <v>71</v>
      </c>
      <c r="B1094">
        <v>2012</v>
      </c>
    </row>
    <row r="1095" spans="1:2" x14ac:dyDescent="0.35">
      <c r="A1095" t="s">
        <v>71</v>
      </c>
      <c r="B1095">
        <v>2013</v>
      </c>
    </row>
    <row r="1096" spans="1:2" x14ac:dyDescent="0.35">
      <c r="A1096" t="s">
        <v>71</v>
      </c>
      <c r="B1096">
        <v>2014</v>
      </c>
    </row>
    <row r="1097" spans="1:2" x14ac:dyDescent="0.35">
      <c r="A1097" t="s">
        <v>71</v>
      </c>
      <c r="B1097">
        <v>2015</v>
      </c>
    </row>
    <row r="1098" spans="1:2" x14ac:dyDescent="0.35">
      <c r="A1098" t="s">
        <v>71</v>
      </c>
      <c r="B1098">
        <v>2016</v>
      </c>
    </row>
    <row r="1099" spans="1:2" x14ac:dyDescent="0.35">
      <c r="A1099" t="s">
        <v>71</v>
      </c>
      <c r="B1099">
        <v>2017</v>
      </c>
    </row>
    <row r="1100" spans="1:2" x14ac:dyDescent="0.35">
      <c r="A1100" t="s">
        <v>71</v>
      </c>
      <c r="B1100">
        <v>2018</v>
      </c>
    </row>
    <row r="1101" spans="1:2" x14ac:dyDescent="0.35">
      <c r="A1101" t="s">
        <v>71</v>
      </c>
      <c r="B1101">
        <v>2019</v>
      </c>
    </row>
    <row r="1102" spans="1:2" x14ac:dyDescent="0.35">
      <c r="A1102" t="s">
        <v>73</v>
      </c>
      <c r="B1102">
        <v>2000</v>
      </c>
    </row>
    <row r="1103" spans="1:2" x14ac:dyDescent="0.35">
      <c r="A1103" t="s">
        <v>73</v>
      </c>
      <c r="B1103">
        <v>2001</v>
      </c>
    </row>
    <row r="1104" spans="1:2" x14ac:dyDescent="0.35">
      <c r="A1104" t="s">
        <v>73</v>
      </c>
      <c r="B1104">
        <v>2002</v>
      </c>
    </row>
    <row r="1105" spans="1:2" x14ac:dyDescent="0.35">
      <c r="A1105" t="s">
        <v>73</v>
      </c>
      <c r="B1105">
        <v>2003</v>
      </c>
    </row>
    <row r="1106" spans="1:2" x14ac:dyDescent="0.35">
      <c r="A1106" t="s">
        <v>73</v>
      </c>
      <c r="B1106">
        <v>2004</v>
      </c>
    </row>
    <row r="1107" spans="1:2" x14ac:dyDescent="0.35">
      <c r="A1107" t="s">
        <v>73</v>
      </c>
      <c r="B1107">
        <v>2005</v>
      </c>
    </row>
    <row r="1108" spans="1:2" x14ac:dyDescent="0.35">
      <c r="A1108" t="s">
        <v>73</v>
      </c>
      <c r="B1108">
        <v>2006</v>
      </c>
    </row>
    <row r="1109" spans="1:2" x14ac:dyDescent="0.35">
      <c r="A1109" t="s">
        <v>73</v>
      </c>
      <c r="B1109">
        <v>2007</v>
      </c>
    </row>
    <row r="1110" spans="1:2" x14ac:dyDescent="0.35">
      <c r="A1110" t="s">
        <v>73</v>
      </c>
      <c r="B1110">
        <v>2008</v>
      </c>
    </row>
    <row r="1111" spans="1:2" x14ac:dyDescent="0.35">
      <c r="A1111" t="s">
        <v>73</v>
      </c>
      <c r="B1111">
        <v>2009</v>
      </c>
    </row>
    <row r="1112" spans="1:2" x14ac:dyDescent="0.35">
      <c r="A1112" t="s">
        <v>73</v>
      </c>
      <c r="B1112">
        <v>2010</v>
      </c>
    </row>
    <row r="1113" spans="1:2" x14ac:dyDescent="0.35">
      <c r="A1113" t="s">
        <v>73</v>
      </c>
      <c r="B1113">
        <v>2011</v>
      </c>
    </row>
    <row r="1114" spans="1:2" x14ac:dyDescent="0.35">
      <c r="A1114" t="s">
        <v>73</v>
      </c>
      <c r="B1114">
        <v>2012</v>
      </c>
    </row>
    <row r="1115" spans="1:2" x14ac:dyDescent="0.35">
      <c r="A1115" t="s">
        <v>73</v>
      </c>
      <c r="B1115">
        <v>2013</v>
      </c>
    </row>
    <row r="1116" spans="1:2" x14ac:dyDescent="0.35">
      <c r="A1116" t="s">
        <v>73</v>
      </c>
      <c r="B1116">
        <v>2014</v>
      </c>
    </row>
    <row r="1117" spans="1:2" x14ac:dyDescent="0.35">
      <c r="A1117" t="s">
        <v>73</v>
      </c>
      <c r="B1117">
        <v>2015</v>
      </c>
    </row>
    <row r="1118" spans="1:2" x14ac:dyDescent="0.35">
      <c r="A1118" t="s">
        <v>73</v>
      </c>
      <c r="B1118">
        <v>2016</v>
      </c>
    </row>
    <row r="1119" spans="1:2" x14ac:dyDescent="0.35">
      <c r="A1119" t="s">
        <v>73</v>
      </c>
      <c r="B1119">
        <v>2017</v>
      </c>
    </row>
    <row r="1120" spans="1:2" x14ac:dyDescent="0.35">
      <c r="A1120" t="s">
        <v>73</v>
      </c>
      <c r="B1120">
        <v>2018</v>
      </c>
    </row>
    <row r="1121" spans="1:2" x14ac:dyDescent="0.35">
      <c r="A1121" t="s">
        <v>73</v>
      </c>
      <c r="B1121">
        <v>2019</v>
      </c>
    </row>
    <row r="1122" spans="1:2" x14ac:dyDescent="0.35">
      <c r="A1122" t="s">
        <v>244</v>
      </c>
      <c r="B1122">
        <v>2000</v>
      </c>
    </row>
    <row r="1123" spans="1:2" x14ac:dyDescent="0.35">
      <c r="A1123" t="s">
        <v>244</v>
      </c>
      <c r="B1123">
        <v>2001</v>
      </c>
    </row>
    <row r="1124" spans="1:2" x14ac:dyDescent="0.35">
      <c r="A1124" t="s">
        <v>244</v>
      </c>
      <c r="B1124">
        <v>2002</v>
      </c>
    </row>
    <row r="1125" spans="1:2" x14ac:dyDescent="0.35">
      <c r="A1125" t="s">
        <v>244</v>
      </c>
      <c r="B1125">
        <v>2003</v>
      </c>
    </row>
    <row r="1126" spans="1:2" x14ac:dyDescent="0.35">
      <c r="A1126" t="s">
        <v>244</v>
      </c>
      <c r="B1126">
        <v>2004</v>
      </c>
    </row>
    <row r="1127" spans="1:2" x14ac:dyDescent="0.35">
      <c r="A1127" t="s">
        <v>244</v>
      </c>
      <c r="B1127">
        <v>2005</v>
      </c>
    </row>
    <row r="1128" spans="1:2" x14ac:dyDescent="0.35">
      <c r="A1128" t="s">
        <v>244</v>
      </c>
      <c r="B1128">
        <v>2006</v>
      </c>
    </row>
    <row r="1129" spans="1:2" x14ac:dyDescent="0.35">
      <c r="A1129" t="s">
        <v>244</v>
      </c>
      <c r="B1129">
        <v>2007</v>
      </c>
    </row>
    <row r="1130" spans="1:2" x14ac:dyDescent="0.35">
      <c r="A1130" t="s">
        <v>244</v>
      </c>
      <c r="B1130">
        <v>2008</v>
      </c>
    </row>
    <row r="1131" spans="1:2" x14ac:dyDescent="0.35">
      <c r="A1131" t="s">
        <v>244</v>
      </c>
      <c r="B1131">
        <v>2009</v>
      </c>
    </row>
    <row r="1132" spans="1:2" x14ac:dyDescent="0.35">
      <c r="A1132" t="s">
        <v>244</v>
      </c>
      <c r="B1132">
        <v>2010</v>
      </c>
    </row>
    <row r="1133" spans="1:2" x14ac:dyDescent="0.35">
      <c r="A1133" t="s">
        <v>244</v>
      </c>
      <c r="B1133">
        <v>2011</v>
      </c>
    </row>
    <row r="1134" spans="1:2" x14ac:dyDescent="0.35">
      <c r="A1134" t="s">
        <v>244</v>
      </c>
      <c r="B1134">
        <v>2012</v>
      </c>
    </row>
    <row r="1135" spans="1:2" x14ac:dyDescent="0.35">
      <c r="A1135" t="s">
        <v>244</v>
      </c>
      <c r="B1135">
        <v>2013</v>
      </c>
    </row>
    <row r="1136" spans="1:2" x14ac:dyDescent="0.35">
      <c r="A1136" t="s">
        <v>244</v>
      </c>
      <c r="B1136">
        <v>2014</v>
      </c>
    </row>
    <row r="1137" spans="1:2" x14ac:dyDescent="0.35">
      <c r="A1137" t="s">
        <v>244</v>
      </c>
      <c r="B1137">
        <v>2015</v>
      </c>
    </row>
    <row r="1138" spans="1:2" x14ac:dyDescent="0.35">
      <c r="A1138" t="s">
        <v>244</v>
      </c>
      <c r="B1138">
        <v>2016</v>
      </c>
    </row>
    <row r="1139" spans="1:2" x14ac:dyDescent="0.35">
      <c r="A1139" t="s">
        <v>244</v>
      </c>
      <c r="B1139">
        <v>2017</v>
      </c>
    </row>
    <row r="1140" spans="1:2" x14ac:dyDescent="0.35">
      <c r="A1140" t="s">
        <v>244</v>
      </c>
      <c r="B1140">
        <v>2018</v>
      </c>
    </row>
    <row r="1141" spans="1:2" x14ac:dyDescent="0.35">
      <c r="A1141" t="s">
        <v>244</v>
      </c>
      <c r="B1141">
        <v>2019</v>
      </c>
    </row>
    <row r="1142" spans="1:2" x14ac:dyDescent="0.35">
      <c r="A1142" t="s">
        <v>197</v>
      </c>
      <c r="B1142">
        <v>2000</v>
      </c>
    </row>
    <row r="1143" spans="1:2" x14ac:dyDescent="0.35">
      <c r="A1143" t="s">
        <v>197</v>
      </c>
      <c r="B1143">
        <v>2001</v>
      </c>
    </row>
    <row r="1144" spans="1:2" x14ac:dyDescent="0.35">
      <c r="A1144" t="s">
        <v>197</v>
      </c>
      <c r="B1144">
        <v>2002</v>
      </c>
    </row>
    <row r="1145" spans="1:2" x14ac:dyDescent="0.35">
      <c r="A1145" t="s">
        <v>197</v>
      </c>
      <c r="B1145">
        <v>2003</v>
      </c>
    </row>
    <row r="1146" spans="1:2" x14ac:dyDescent="0.35">
      <c r="A1146" t="s">
        <v>197</v>
      </c>
      <c r="B1146">
        <v>2004</v>
      </c>
    </row>
    <row r="1147" spans="1:2" x14ac:dyDescent="0.35">
      <c r="A1147" t="s">
        <v>197</v>
      </c>
      <c r="B1147">
        <v>2005</v>
      </c>
    </row>
    <row r="1148" spans="1:2" x14ac:dyDescent="0.35">
      <c r="A1148" t="s">
        <v>197</v>
      </c>
      <c r="B1148">
        <v>2006</v>
      </c>
    </row>
    <row r="1149" spans="1:2" x14ac:dyDescent="0.35">
      <c r="A1149" t="s">
        <v>197</v>
      </c>
      <c r="B1149">
        <v>2007</v>
      </c>
    </row>
    <row r="1150" spans="1:2" x14ac:dyDescent="0.35">
      <c r="A1150" t="s">
        <v>197</v>
      </c>
      <c r="B1150">
        <v>2008</v>
      </c>
    </row>
    <row r="1151" spans="1:2" x14ac:dyDescent="0.35">
      <c r="A1151" t="s">
        <v>197</v>
      </c>
      <c r="B1151">
        <v>2009</v>
      </c>
    </row>
    <row r="1152" spans="1:2" x14ac:dyDescent="0.35">
      <c r="A1152" t="s">
        <v>197</v>
      </c>
      <c r="B1152">
        <v>2010</v>
      </c>
    </row>
    <row r="1153" spans="1:2" x14ac:dyDescent="0.35">
      <c r="A1153" t="s">
        <v>197</v>
      </c>
      <c r="B1153">
        <v>2011</v>
      </c>
    </row>
    <row r="1154" spans="1:2" x14ac:dyDescent="0.35">
      <c r="A1154" t="s">
        <v>197</v>
      </c>
      <c r="B1154">
        <v>2012</v>
      </c>
    </row>
    <row r="1155" spans="1:2" x14ac:dyDescent="0.35">
      <c r="A1155" t="s">
        <v>197</v>
      </c>
      <c r="B1155">
        <v>2013</v>
      </c>
    </row>
    <row r="1156" spans="1:2" x14ac:dyDescent="0.35">
      <c r="A1156" t="s">
        <v>197</v>
      </c>
      <c r="B1156">
        <v>2014</v>
      </c>
    </row>
    <row r="1157" spans="1:2" x14ac:dyDescent="0.35">
      <c r="A1157" t="s">
        <v>197</v>
      </c>
      <c r="B1157">
        <v>2015</v>
      </c>
    </row>
    <row r="1158" spans="1:2" x14ac:dyDescent="0.35">
      <c r="A1158" t="s">
        <v>197</v>
      </c>
      <c r="B1158">
        <v>2016</v>
      </c>
    </row>
    <row r="1159" spans="1:2" x14ac:dyDescent="0.35">
      <c r="A1159" t="s">
        <v>197</v>
      </c>
      <c r="B1159">
        <v>2017</v>
      </c>
    </row>
    <row r="1160" spans="1:2" x14ac:dyDescent="0.35">
      <c r="A1160" t="s">
        <v>197</v>
      </c>
      <c r="B1160">
        <v>2018</v>
      </c>
    </row>
    <row r="1161" spans="1:2" x14ac:dyDescent="0.35">
      <c r="A1161" t="s">
        <v>197</v>
      </c>
      <c r="B1161">
        <v>2019</v>
      </c>
    </row>
    <row r="1162" spans="1:2" x14ac:dyDescent="0.35">
      <c r="A1162" t="s">
        <v>92</v>
      </c>
      <c r="B1162">
        <v>2000</v>
      </c>
    </row>
    <row r="1163" spans="1:2" x14ac:dyDescent="0.35">
      <c r="A1163" t="s">
        <v>92</v>
      </c>
      <c r="B1163">
        <v>2001</v>
      </c>
    </row>
    <row r="1164" spans="1:2" x14ac:dyDescent="0.35">
      <c r="A1164" t="s">
        <v>92</v>
      </c>
      <c r="B1164">
        <v>2002</v>
      </c>
    </row>
    <row r="1165" spans="1:2" x14ac:dyDescent="0.35">
      <c r="A1165" t="s">
        <v>92</v>
      </c>
      <c r="B1165">
        <v>2003</v>
      </c>
    </row>
    <row r="1166" spans="1:2" x14ac:dyDescent="0.35">
      <c r="A1166" t="s">
        <v>92</v>
      </c>
      <c r="B1166">
        <v>2004</v>
      </c>
    </row>
    <row r="1167" spans="1:2" x14ac:dyDescent="0.35">
      <c r="A1167" t="s">
        <v>92</v>
      </c>
      <c r="B1167">
        <v>2005</v>
      </c>
    </row>
    <row r="1168" spans="1:2" x14ac:dyDescent="0.35">
      <c r="A1168" t="s">
        <v>92</v>
      </c>
      <c r="B1168">
        <v>2006</v>
      </c>
    </row>
    <row r="1169" spans="1:2" x14ac:dyDescent="0.35">
      <c r="A1169" t="s">
        <v>92</v>
      </c>
      <c r="B1169">
        <v>2007</v>
      </c>
    </row>
    <row r="1170" spans="1:2" x14ac:dyDescent="0.35">
      <c r="A1170" t="s">
        <v>92</v>
      </c>
      <c r="B1170">
        <v>2008</v>
      </c>
    </row>
    <row r="1171" spans="1:2" x14ac:dyDescent="0.35">
      <c r="A1171" t="s">
        <v>92</v>
      </c>
      <c r="B1171">
        <v>2009</v>
      </c>
    </row>
    <row r="1172" spans="1:2" x14ac:dyDescent="0.35">
      <c r="A1172" t="s">
        <v>92</v>
      </c>
      <c r="B1172">
        <v>2010</v>
      </c>
    </row>
    <row r="1173" spans="1:2" x14ac:dyDescent="0.35">
      <c r="A1173" t="s">
        <v>92</v>
      </c>
      <c r="B1173">
        <v>2011</v>
      </c>
    </row>
    <row r="1174" spans="1:2" x14ac:dyDescent="0.35">
      <c r="A1174" t="s">
        <v>92</v>
      </c>
      <c r="B1174">
        <v>2012</v>
      </c>
    </row>
    <row r="1175" spans="1:2" x14ac:dyDescent="0.35">
      <c r="A1175" t="s">
        <v>92</v>
      </c>
      <c r="B1175">
        <v>2013</v>
      </c>
    </row>
    <row r="1176" spans="1:2" x14ac:dyDescent="0.35">
      <c r="A1176" t="s">
        <v>92</v>
      </c>
      <c r="B1176">
        <v>2014</v>
      </c>
    </row>
    <row r="1177" spans="1:2" x14ac:dyDescent="0.35">
      <c r="A1177" t="s">
        <v>92</v>
      </c>
      <c r="B1177">
        <v>2015</v>
      </c>
    </row>
    <row r="1178" spans="1:2" x14ac:dyDescent="0.35">
      <c r="A1178" t="s">
        <v>92</v>
      </c>
      <c r="B1178">
        <v>2016</v>
      </c>
    </row>
    <row r="1179" spans="1:2" x14ac:dyDescent="0.35">
      <c r="A1179" t="s">
        <v>92</v>
      </c>
      <c r="B1179">
        <v>2017</v>
      </c>
    </row>
    <row r="1180" spans="1:2" x14ac:dyDescent="0.35">
      <c r="A1180" t="s">
        <v>92</v>
      </c>
      <c r="B1180">
        <v>2018</v>
      </c>
    </row>
    <row r="1181" spans="1:2" x14ac:dyDescent="0.35">
      <c r="A1181" t="s">
        <v>92</v>
      </c>
      <c r="B1181">
        <v>2019</v>
      </c>
    </row>
    <row r="1182" spans="1:2" x14ac:dyDescent="0.35">
      <c r="A1182" t="s">
        <v>75</v>
      </c>
      <c r="B1182">
        <v>2000</v>
      </c>
    </row>
    <row r="1183" spans="1:2" x14ac:dyDescent="0.35">
      <c r="A1183" t="s">
        <v>75</v>
      </c>
      <c r="B1183">
        <v>2001</v>
      </c>
    </row>
    <row r="1184" spans="1:2" x14ac:dyDescent="0.35">
      <c r="A1184" t="s">
        <v>75</v>
      </c>
      <c r="B1184">
        <v>2002</v>
      </c>
    </row>
    <row r="1185" spans="1:2" x14ac:dyDescent="0.35">
      <c r="A1185" t="s">
        <v>75</v>
      </c>
      <c r="B1185">
        <v>2003</v>
      </c>
    </row>
    <row r="1186" spans="1:2" x14ac:dyDescent="0.35">
      <c r="A1186" t="s">
        <v>75</v>
      </c>
      <c r="B1186">
        <v>2004</v>
      </c>
    </row>
    <row r="1187" spans="1:2" x14ac:dyDescent="0.35">
      <c r="A1187" t="s">
        <v>75</v>
      </c>
      <c r="B1187">
        <v>2005</v>
      </c>
    </row>
    <row r="1188" spans="1:2" x14ac:dyDescent="0.35">
      <c r="A1188" t="s">
        <v>75</v>
      </c>
      <c r="B1188">
        <v>2006</v>
      </c>
    </row>
    <row r="1189" spans="1:2" x14ac:dyDescent="0.35">
      <c r="A1189" t="s">
        <v>75</v>
      </c>
      <c r="B1189">
        <v>2007</v>
      </c>
    </row>
    <row r="1190" spans="1:2" x14ac:dyDescent="0.35">
      <c r="A1190" t="s">
        <v>75</v>
      </c>
      <c r="B1190">
        <v>2008</v>
      </c>
    </row>
    <row r="1191" spans="1:2" x14ac:dyDescent="0.35">
      <c r="A1191" t="s">
        <v>75</v>
      </c>
      <c r="B1191">
        <v>2009</v>
      </c>
    </row>
    <row r="1192" spans="1:2" x14ac:dyDescent="0.35">
      <c r="A1192" t="s">
        <v>75</v>
      </c>
      <c r="B1192">
        <v>2010</v>
      </c>
    </row>
    <row r="1193" spans="1:2" x14ac:dyDescent="0.35">
      <c r="A1193" t="s">
        <v>75</v>
      </c>
      <c r="B1193">
        <v>2011</v>
      </c>
    </row>
    <row r="1194" spans="1:2" x14ac:dyDescent="0.35">
      <c r="A1194" t="s">
        <v>75</v>
      </c>
      <c r="B1194">
        <v>2012</v>
      </c>
    </row>
    <row r="1195" spans="1:2" x14ac:dyDescent="0.35">
      <c r="A1195" t="s">
        <v>75</v>
      </c>
      <c r="B1195">
        <v>2013</v>
      </c>
    </row>
    <row r="1196" spans="1:2" x14ac:dyDescent="0.35">
      <c r="A1196" t="s">
        <v>75</v>
      </c>
      <c r="B1196">
        <v>2014</v>
      </c>
    </row>
    <row r="1197" spans="1:2" x14ac:dyDescent="0.35">
      <c r="A1197" t="s">
        <v>75</v>
      </c>
      <c r="B1197">
        <v>2015</v>
      </c>
    </row>
    <row r="1198" spans="1:2" x14ac:dyDescent="0.35">
      <c r="A1198" t="s">
        <v>75</v>
      </c>
      <c r="B1198">
        <v>2016</v>
      </c>
    </row>
    <row r="1199" spans="1:2" x14ac:dyDescent="0.35">
      <c r="A1199" t="s">
        <v>75</v>
      </c>
      <c r="B1199">
        <v>2017</v>
      </c>
    </row>
    <row r="1200" spans="1:2" x14ac:dyDescent="0.35">
      <c r="A1200" t="s">
        <v>75</v>
      </c>
      <c r="B1200">
        <v>2018</v>
      </c>
    </row>
    <row r="1201" spans="1:2" x14ac:dyDescent="0.35">
      <c r="A1201" t="s">
        <v>75</v>
      </c>
      <c r="B1201">
        <v>2019</v>
      </c>
    </row>
    <row r="1202" spans="1:2" x14ac:dyDescent="0.35">
      <c r="A1202" t="s">
        <v>77</v>
      </c>
      <c r="B1202">
        <v>2000</v>
      </c>
    </row>
    <row r="1203" spans="1:2" x14ac:dyDescent="0.35">
      <c r="A1203" t="s">
        <v>77</v>
      </c>
      <c r="B1203">
        <v>2001</v>
      </c>
    </row>
    <row r="1204" spans="1:2" x14ac:dyDescent="0.35">
      <c r="A1204" t="s">
        <v>77</v>
      </c>
      <c r="B1204">
        <v>2002</v>
      </c>
    </row>
    <row r="1205" spans="1:2" x14ac:dyDescent="0.35">
      <c r="A1205" t="s">
        <v>77</v>
      </c>
      <c r="B1205">
        <v>2003</v>
      </c>
    </row>
    <row r="1206" spans="1:2" x14ac:dyDescent="0.35">
      <c r="A1206" t="s">
        <v>77</v>
      </c>
      <c r="B1206">
        <v>2004</v>
      </c>
    </row>
    <row r="1207" spans="1:2" x14ac:dyDescent="0.35">
      <c r="A1207" t="s">
        <v>77</v>
      </c>
      <c r="B1207">
        <v>2005</v>
      </c>
    </row>
    <row r="1208" spans="1:2" x14ac:dyDescent="0.35">
      <c r="A1208" t="s">
        <v>77</v>
      </c>
      <c r="B1208">
        <v>2006</v>
      </c>
    </row>
    <row r="1209" spans="1:2" x14ac:dyDescent="0.35">
      <c r="A1209" t="s">
        <v>77</v>
      </c>
      <c r="B1209">
        <v>2007</v>
      </c>
    </row>
    <row r="1210" spans="1:2" x14ac:dyDescent="0.35">
      <c r="A1210" t="s">
        <v>77</v>
      </c>
      <c r="B1210">
        <v>2008</v>
      </c>
    </row>
    <row r="1211" spans="1:2" x14ac:dyDescent="0.35">
      <c r="A1211" t="s">
        <v>77</v>
      </c>
      <c r="B1211">
        <v>2009</v>
      </c>
    </row>
    <row r="1212" spans="1:2" x14ac:dyDescent="0.35">
      <c r="A1212" t="s">
        <v>77</v>
      </c>
      <c r="B1212">
        <v>2010</v>
      </c>
    </row>
    <row r="1213" spans="1:2" x14ac:dyDescent="0.35">
      <c r="A1213" t="s">
        <v>77</v>
      </c>
      <c r="B1213">
        <v>2011</v>
      </c>
    </row>
    <row r="1214" spans="1:2" x14ac:dyDescent="0.35">
      <c r="A1214" t="s">
        <v>77</v>
      </c>
      <c r="B1214">
        <v>2012</v>
      </c>
    </row>
    <row r="1215" spans="1:2" x14ac:dyDescent="0.35">
      <c r="A1215" t="s">
        <v>77</v>
      </c>
      <c r="B1215">
        <v>2013</v>
      </c>
    </row>
    <row r="1216" spans="1:2" x14ac:dyDescent="0.35">
      <c r="A1216" t="s">
        <v>77</v>
      </c>
      <c r="B1216">
        <v>2014</v>
      </c>
    </row>
    <row r="1217" spans="1:2" x14ac:dyDescent="0.35">
      <c r="A1217" t="s">
        <v>77</v>
      </c>
      <c r="B1217">
        <v>2015</v>
      </c>
    </row>
    <row r="1218" spans="1:2" x14ac:dyDescent="0.35">
      <c r="A1218" t="s">
        <v>77</v>
      </c>
      <c r="B1218">
        <v>2016</v>
      </c>
    </row>
    <row r="1219" spans="1:2" x14ac:dyDescent="0.35">
      <c r="A1219" t="s">
        <v>77</v>
      </c>
      <c r="B1219">
        <v>2017</v>
      </c>
    </row>
    <row r="1220" spans="1:2" x14ac:dyDescent="0.35">
      <c r="A1220" t="s">
        <v>77</v>
      </c>
      <c r="B1220">
        <v>2018</v>
      </c>
    </row>
    <row r="1221" spans="1:2" x14ac:dyDescent="0.35">
      <c r="A1221" t="s">
        <v>77</v>
      </c>
      <c r="B1221">
        <v>2019</v>
      </c>
    </row>
    <row r="1222" spans="1:2" x14ac:dyDescent="0.35">
      <c r="A1222" t="s">
        <v>208</v>
      </c>
      <c r="B1222">
        <v>2000</v>
      </c>
    </row>
    <row r="1223" spans="1:2" x14ac:dyDescent="0.35">
      <c r="A1223" t="s">
        <v>208</v>
      </c>
      <c r="B1223">
        <v>2001</v>
      </c>
    </row>
    <row r="1224" spans="1:2" x14ac:dyDescent="0.35">
      <c r="A1224" t="s">
        <v>208</v>
      </c>
      <c r="B1224">
        <v>2002</v>
      </c>
    </row>
    <row r="1225" spans="1:2" x14ac:dyDescent="0.35">
      <c r="A1225" t="s">
        <v>208</v>
      </c>
      <c r="B1225">
        <v>2003</v>
      </c>
    </row>
    <row r="1226" spans="1:2" x14ac:dyDescent="0.35">
      <c r="A1226" t="s">
        <v>208</v>
      </c>
      <c r="B1226">
        <v>2004</v>
      </c>
    </row>
    <row r="1227" spans="1:2" x14ac:dyDescent="0.35">
      <c r="A1227" t="s">
        <v>208</v>
      </c>
      <c r="B1227">
        <v>2005</v>
      </c>
    </row>
    <row r="1228" spans="1:2" x14ac:dyDescent="0.35">
      <c r="A1228" t="s">
        <v>208</v>
      </c>
      <c r="B1228">
        <v>2006</v>
      </c>
    </row>
    <row r="1229" spans="1:2" x14ac:dyDescent="0.35">
      <c r="A1229" t="s">
        <v>208</v>
      </c>
      <c r="B1229">
        <v>2007</v>
      </c>
    </row>
    <row r="1230" spans="1:2" x14ac:dyDescent="0.35">
      <c r="A1230" t="s">
        <v>208</v>
      </c>
      <c r="B1230">
        <v>2008</v>
      </c>
    </row>
    <row r="1231" spans="1:2" x14ac:dyDescent="0.35">
      <c r="A1231" t="s">
        <v>208</v>
      </c>
      <c r="B1231">
        <v>2009</v>
      </c>
    </row>
    <row r="1232" spans="1:2" x14ac:dyDescent="0.35">
      <c r="A1232" t="s">
        <v>208</v>
      </c>
      <c r="B1232">
        <v>2010</v>
      </c>
    </row>
    <row r="1233" spans="1:2" x14ac:dyDescent="0.35">
      <c r="A1233" t="s">
        <v>208</v>
      </c>
      <c r="B1233">
        <v>2011</v>
      </c>
    </row>
    <row r="1234" spans="1:2" x14ac:dyDescent="0.35">
      <c r="A1234" t="s">
        <v>208</v>
      </c>
      <c r="B1234">
        <v>2012</v>
      </c>
    </row>
    <row r="1235" spans="1:2" x14ac:dyDescent="0.35">
      <c r="A1235" t="s">
        <v>208</v>
      </c>
      <c r="B1235">
        <v>2013</v>
      </c>
    </row>
    <row r="1236" spans="1:2" x14ac:dyDescent="0.35">
      <c r="A1236" t="s">
        <v>208</v>
      </c>
      <c r="B1236">
        <v>2014</v>
      </c>
    </row>
    <row r="1237" spans="1:2" x14ac:dyDescent="0.35">
      <c r="A1237" t="s">
        <v>208</v>
      </c>
      <c r="B1237">
        <v>2015</v>
      </c>
    </row>
    <row r="1238" spans="1:2" x14ac:dyDescent="0.35">
      <c r="A1238" t="s">
        <v>208</v>
      </c>
      <c r="B1238">
        <v>2016</v>
      </c>
    </row>
    <row r="1239" spans="1:2" x14ac:dyDescent="0.35">
      <c r="A1239" t="s">
        <v>208</v>
      </c>
      <c r="B1239">
        <v>2017</v>
      </c>
    </row>
    <row r="1240" spans="1:2" x14ac:dyDescent="0.35">
      <c r="A1240" t="s">
        <v>208</v>
      </c>
      <c r="B1240">
        <v>2018</v>
      </c>
    </row>
    <row r="1241" spans="1:2" x14ac:dyDescent="0.35">
      <c r="A1241" t="s">
        <v>208</v>
      </c>
      <c r="B1241">
        <v>2019</v>
      </c>
    </row>
    <row r="1242" spans="1:2" x14ac:dyDescent="0.35">
      <c r="A1242" t="s">
        <v>78</v>
      </c>
      <c r="B1242">
        <v>2000</v>
      </c>
    </row>
    <row r="1243" spans="1:2" x14ac:dyDescent="0.35">
      <c r="A1243" t="s">
        <v>78</v>
      </c>
      <c r="B1243">
        <v>2001</v>
      </c>
    </row>
    <row r="1244" spans="1:2" x14ac:dyDescent="0.35">
      <c r="A1244" t="s">
        <v>78</v>
      </c>
      <c r="B1244">
        <v>2002</v>
      </c>
    </row>
    <row r="1245" spans="1:2" x14ac:dyDescent="0.35">
      <c r="A1245" t="s">
        <v>78</v>
      </c>
      <c r="B1245">
        <v>2003</v>
      </c>
    </row>
    <row r="1246" spans="1:2" x14ac:dyDescent="0.35">
      <c r="A1246" t="s">
        <v>78</v>
      </c>
      <c r="B1246">
        <v>2004</v>
      </c>
    </row>
    <row r="1247" spans="1:2" x14ac:dyDescent="0.35">
      <c r="A1247" t="s">
        <v>78</v>
      </c>
      <c r="B1247">
        <v>2005</v>
      </c>
    </row>
    <row r="1248" spans="1:2" x14ac:dyDescent="0.35">
      <c r="A1248" t="s">
        <v>78</v>
      </c>
      <c r="B1248">
        <v>2006</v>
      </c>
    </row>
    <row r="1249" spans="1:2" x14ac:dyDescent="0.35">
      <c r="A1249" t="s">
        <v>78</v>
      </c>
      <c r="B1249">
        <v>2007</v>
      </c>
    </row>
    <row r="1250" spans="1:2" x14ac:dyDescent="0.35">
      <c r="A1250" t="s">
        <v>78</v>
      </c>
      <c r="B1250">
        <v>2008</v>
      </c>
    </row>
    <row r="1251" spans="1:2" x14ac:dyDescent="0.35">
      <c r="A1251" t="s">
        <v>78</v>
      </c>
      <c r="B1251">
        <v>2009</v>
      </c>
    </row>
    <row r="1252" spans="1:2" x14ac:dyDescent="0.35">
      <c r="A1252" t="s">
        <v>78</v>
      </c>
      <c r="B1252">
        <v>2010</v>
      </c>
    </row>
    <row r="1253" spans="1:2" x14ac:dyDescent="0.35">
      <c r="A1253" t="s">
        <v>78</v>
      </c>
      <c r="B1253">
        <v>2011</v>
      </c>
    </row>
    <row r="1254" spans="1:2" x14ac:dyDescent="0.35">
      <c r="A1254" t="s">
        <v>78</v>
      </c>
      <c r="B1254">
        <v>2012</v>
      </c>
    </row>
    <row r="1255" spans="1:2" x14ac:dyDescent="0.35">
      <c r="A1255" t="s">
        <v>78</v>
      </c>
      <c r="B1255">
        <v>2013</v>
      </c>
    </row>
    <row r="1256" spans="1:2" x14ac:dyDescent="0.35">
      <c r="A1256" t="s">
        <v>78</v>
      </c>
      <c r="B1256">
        <v>2014</v>
      </c>
    </row>
    <row r="1257" spans="1:2" x14ac:dyDescent="0.35">
      <c r="A1257" t="s">
        <v>78</v>
      </c>
      <c r="B1257">
        <v>2015</v>
      </c>
    </row>
    <row r="1258" spans="1:2" x14ac:dyDescent="0.35">
      <c r="A1258" t="s">
        <v>78</v>
      </c>
      <c r="B1258">
        <v>2016</v>
      </c>
    </row>
    <row r="1259" spans="1:2" x14ac:dyDescent="0.35">
      <c r="A1259" t="s">
        <v>78</v>
      </c>
      <c r="B1259">
        <v>2017</v>
      </c>
    </row>
    <row r="1260" spans="1:2" x14ac:dyDescent="0.35">
      <c r="A1260" t="s">
        <v>78</v>
      </c>
      <c r="B1260">
        <v>2018</v>
      </c>
    </row>
    <row r="1261" spans="1:2" x14ac:dyDescent="0.35">
      <c r="A1261" t="s">
        <v>78</v>
      </c>
      <c r="B1261">
        <v>2019</v>
      </c>
    </row>
    <row r="1262" spans="1:2" x14ac:dyDescent="0.35">
      <c r="A1262" t="s">
        <v>81</v>
      </c>
      <c r="B1262">
        <v>2000</v>
      </c>
    </row>
    <row r="1263" spans="1:2" x14ac:dyDescent="0.35">
      <c r="A1263" t="s">
        <v>81</v>
      </c>
      <c r="B1263">
        <v>2001</v>
      </c>
    </row>
    <row r="1264" spans="1:2" x14ac:dyDescent="0.35">
      <c r="A1264" t="s">
        <v>81</v>
      </c>
      <c r="B1264">
        <v>2002</v>
      </c>
    </row>
    <row r="1265" spans="1:2" x14ac:dyDescent="0.35">
      <c r="A1265" t="s">
        <v>81</v>
      </c>
      <c r="B1265">
        <v>2003</v>
      </c>
    </row>
    <row r="1266" spans="1:2" x14ac:dyDescent="0.35">
      <c r="A1266" t="s">
        <v>81</v>
      </c>
      <c r="B1266">
        <v>2004</v>
      </c>
    </row>
    <row r="1267" spans="1:2" x14ac:dyDescent="0.35">
      <c r="A1267" t="s">
        <v>81</v>
      </c>
      <c r="B1267">
        <v>2005</v>
      </c>
    </row>
    <row r="1268" spans="1:2" x14ac:dyDescent="0.35">
      <c r="A1268" t="s">
        <v>81</v>
      </c>
      <c r="B1268">
        <v>2006</v>
      </c>
    </row>
    <row r="1269" spans="1:2" x14ac:dyDescent="0.35">
      <c r="A1269" t="s">
        <v>81</v>
      </c>
      <c r="B1269">
        <v>2007</v>
      </c>
    </row>
    <row r="1270" spans="1:2" x14ac:dyDescent="0.35">
      <c r="A1270" t="s">
        <v>81</v>
      </c>
      <c r="B1270">
        <v>2008</v>
      </c>
    </row>
    <row r="1271" spans="1:2" x14ac:dyDescent="0.35">
      <c r="A1271" t="s">
        <v>81</v>
      </c>
      <c r="B1271">
        <v>2009</v>
      </c>
    </row>
    <row r="1272" spans="1:2" x14ac:dyDescent="0.35">
      <c r="A1272" t="s">
        <v>81</v>
      </c>
      <c r="B1272">
        <v>2010</v>
      </c>
    </row>
    <row r="1273" spans="1:2" x14ac:dyDescent="0.35">
      <c r="A1273" t="s">
        <v>81</v>
      </c>
      <c r="B1273">
        <v>2011</v>
      </c>
    </row>
    <row r="1274" spans="1:2" x14ac:dyDescent="0.35">
      <c r="A1274" t="s">
        <v>81</v>
      </c>
      <c r="B1274">
        <v>2012</v>
      </c>
    </row>
    <row r="1275" spans="1:2" x14ac:dyDescent="0.35">
      <c r="A1275" t="s">
        <v>81</v>
      </c>
      <c r="B1275">
        <v>2013</v>
      </c>
    </row>
    <row r="1276" spans="1:2" x14ac:dyDescent="0.35">
      <c r="A1276" t="s">
        <v>81</v>
      </c>
      <c r="B1276">
        <v>2014</v>
      </c>
    </row>
    <row r="1277" spans="1:2" x14ac:dyDescent="0.35">
      <c r="A1277" t="s">
        <v>81</v>
      </c>
      <c r="B1277">
        <v>2015</v>
      </c>
    </row>
    <row r="1278" spans="1:2" x14ac:dyDescent="0.35">
      <c r="A1278" t="s">
        <v>81</v>
      </c>
      <c r="B1278">
        <v>2016</v>
      </c>
    </row>
    <row r="1279" spans="1:2" x14ac:dyDescent="0.35">
      <c r="A1279" t="s">
        <v>81</v>
      </c>
      <c r="B1279">
        <v>2017</v>
      </c>
    </row>
    <row r="1280" spans="1:2" x14ac:dyDescent="0.35">
      <c r="A1280" t="s">
        <v>81</v>
      </c>
      <c r="B1280">
        <v>2018</v>
      </c>
    </row>
    <row r="1281" spans="1:2" x14ac:dyDescent="0.35">
      <c r="A1281" t="s">
        <v>81</v>
      </c>
      <c r="B1281">
        <v>2019</v>
      </c>
    </row>
    <row r="1282" spans="1:2" x14ac:dyDescent="0.35">
      <c r="A1282" t="s">
        <v>82</v>
      </c>
      <c r="B1282">
        <v>2000</v>
      </c>
    </row>
    <row r="1283" spans="1:2" x14ac:dyDescent="0.35">
      <c r="A1283" t="s">
        <v>82</v>
      </c>
      <c r="B1283">
        <v>2001</v>
      </c>
    </row>
    <row r="1284" spans="1:2" x14ac:dyDescent="0.35">
      <c r="A1284" t="s">
        <v>82</v>
      </c>
      <c r="B1284">
        <v>2002</v>
      </c>
    </row>
    <row r="1285" spans="1:2" x14ac:dyDescent="0.35">
      <c r="A1285" t="s">
        <v>82</v>
      </c>
      <c r="B1285">
        <v>2003</v>
      </c>
    </row>
    <row r="1286" spans="1:2" x14ac:dyDescent="0.35">
      <c r="A1286" t="s">
        <v>82</v>
      </c>
      <c r="B1286">
        <v>2004</v>
      </c>
    </row>
    <row r="1287" spans="1:2" x14ac:dyDescent="0.35">
      <c r="A1287" t="s">
        <v>82</v>
      </c>
      <c r="B1287">
        <v>2005</v>
      </c>
    </row>
    <row r="1288" spans="1:2" x14ac:dyDescent="0.35">
      <c r="A1288" t="s">
        <v>82</v>
      </c>
      <c r="B1288">
        <v>2006</v>
      </c>
    </row>
    <row r="1289" spans="1:2" x14ac:dyDescent="0.35">
      <c r="A1289" t="s">
        <v>82</v>
      </c>
      <c r="B1289">
        <v>2007</v>
      </c>
    </row>
    <row r="1290" spans="1:2" x14ac:dyDescent="0.35">
      <c r="A1290" t="s">
        <v>82</v>
      </c>
      <c r="B1290">
        <v>2008</v>
      </c>
    </row>
    <row r="1291" spans="1:2" x14ac:dyDescent="0.35">
      <c r="A1291" t="s">
        <v>82</v>
      </c>
      <c r="B1291">
        <v>2009</v>
      </c>
    </row>
    <row r="1292" spans="1:2" x14ac:dyDescent="0.35">
      <c r="A1292" t="s">
        <v>82</v>
      </c>
      <c r="B1292">
        <v>2010</v>
      </c>
    </row>
    <row r="1293" spans="1:2" x14ac:dyDescent="0.35">
      <c r="A1293" t="s">
        <v>82</v>
      </c>
      <c r="B1293">
        <v>2011</v>
      </c>
    </row>
    <row r="1294" spans="1:2" x14ac:dyDescent="0.35">
      <c r="A1294" t="s">
        <v>82</v>
      </c>
      <c r="B1294">
        <v>2012</v>
      </c>
    </row>
    <row r="1295" spans="1:2" x14ac:dyDescent="0.35">
      <c r="A1295" t="s">
        <v>82</v>
      </c>
      <c r="B1295">
        <v>2013</v>
      </c>
    </row>
    <row r="1296" spans="1:2" x14ac:dyDescent="0.35">
      <c r="A1296" t="s">
        <v>82</v>
      </c>
      <c r="B1296">
        <v>2014</v>
      </c>
    </row>
    <row r="1297" spans="1:2" x14ac:dyDescent="0.35">
      <c r="A1297" t="s">
        <v>82</v>
      </c>
      <c r="B1297">
        <v>2015</v>
      </c>
    </row>
    <row r="1298" spans="1:2" x14ac:dyDescent="0.35">
      <c r="A1298" t="s">
        <v>82</v>
      </c>
      <c r="B1298">
        <v>2016</v>
      </c>
    </row>
    <row r="1299" spans="1:2" x14ac:dyDescent="0.35">
      <c r="A1299" t="s">
        <v>82</v>
      </c>
      <c r="B1299">
        <v>2017</v>
      </c>
    </row>
    <row r="1300" spans="1:2" x14ac:dyDescent="0.35">
      <c r="A1300" t="s">
        <v>82</v>
      </c>
      <c r="B1300">
        <v>2018</v>
      </c>
    </row>
    <row r="1301" spans="1:2" x14ac:dyDescent="0.35">
      <c r="A1301" t="s">
        <v>82</v>
      </c>
      <c r="B1301">
        <v>2019</v>
      </c>
    </row>
    <row r="1302" spans="1:2" x14ac:dyDescent="0.35">
      <c r="A1302" t="s">
        <v>79</v>
      </c>
      <c r="B1302">
        <v>2000</v>
      </c>
    </row>
    <row r="1303" spans="1:2" x14ac:dyDescent="0.35">
      <c r="A1303" t="s">
        <v>79</v>
      </c>
      <c r="B1303">
        <v>2001</v>
      </c>
    </row>
    <row r="1304" spans="1:2" x14ac:dyDescent="0.35">
      <c r="A1304" t="s">
        <v>79</v>
      </c>
      <c r="B1304">
        <v>2002</v>
      </c>
    </row>
    <row r="1305" spans="1:2" x14ac:dyDescent="0.35">
      <c r="A1305" t="s">
        <v>79</v>
      </c>
      <c r="B1305">
        <v>2003</v>
      </c>
    </row>
    <row r="1306" spans="1:2" x14ac:dyDescent="0.35">
      <c r="A1306" t="s">
        <v>79</v>
      </c>
      <c r="B1306">
        <v>2004</v>
      </c>
    </row>
    <row r="1307" spans="1:2" x14ac:dyDescent="0.35">
      <c r="A1307" t="s">
        <v>79</v>
      </c>
      <c r="B1307">
        <v>2005</v>
      </c>
    </row>
    <row r="1308" spans="1:2" x14ac:dyDescent="0.35">
      <c r="A1308" t="s">
        <v>79</v>
      </c>
      <c r="B1308">
        <v>2006</v>
      </c>
    </row>
    <row r="1309" spans="1:2" x14ac:dyDescent="0.35">
      <c r="A1309" t="s">
        <v>79</v>
      </c>
      <c r="B1309">
        <v>2007</v>
      </c>
    </row>
    <row r="1310" spans="1:2" x14ac:dyDescent="0.35">
      <c r="A1310" t="s">
        <v>79</v>
      </c>
      <c r="B1310">
        <v>2008</v>
      </c>
    </row>
    <row r="1311" spans="1:2" x14ac:dyDescent="0.35">
      <c r="A1311" t="s">
        <v>79</v>
      </c>
      <c r="B1311">
        <v>2009</v>
      </c>
    </row>
    <row r="1312" spans="1:2" x14ac:dyDescent="0.35">
      <c r="A1312" t="s">
        <v>79</v>
      </c>
      <c r="B1312">
        <v>2010</v>
      </c>
    </row>
    <row r="1313" spans="1:2" x14ac:dyDescent="0.35">
      <c r="A1313" t="s">
        <v>79</v>
      </c>
      <c r="B1313">
        <v>2011</v>
      </c>
    </row>
    <row r="1314" spans="1:2" x14ac:dyDescent="0.35">
      <c r="A1314" t="s">
        <v>79</v>
      </c>
      <c r="B1314">
        <v>2012</v>
      </c>
    </row>
    <row r="1315" spans="1:2" x14ac:dyDescent="0.35">
      <c r="A1315" t="s">
        <v>79</v>
      </c>
      <c r="B1315">
        <v>2013</v>
      </c>
    </row>
    <row r="1316" spans="1:2" x14ac:dyDescent="0.35">
      <c r="A1316" t="s">
        <v>79</v>
      </c>
      <c r="B1316">
        <v>2014</v>
      </c>
    </row>
    <row r="1317" spans="1:2" x14ac:dyDescent="0.35">
      <c r="A1317" t="s">
        <v>79</v>
      </c>
      <c r="B1317">
        <v>2015</v>
      </c>
    </row>
    <row r="1318" spans="1:2" x14ac:dyDescent="0.35">
      <c r="A1318" t="s">
        <v>79</v>
      </c>
      <c r="B1318">
        <v>2016</v>
      </c>
    </row>
    <row r="1319" spans="1:2" x14ac:dyDescent="0.35">
      <c r="A1319" t="s">
        <v>79</v>
      </c>
      <c r="B1319">
        <v>2017</v>
      </c>
    </row>
    <row r="1320" spans="1:2" x14ac:dyDescent="0.35">
      <c r="A1320" t="s">
        <v>79</v>
      </c>
      <c r="B1320">
        <v>2018</v>
      </c>
    </row>
    <row r="1321" spans="1:2" x14ac:dyDescent="0.35">
      <c r="A1321" t="s">
        <v>79</v>
      </c>
      <c r="B1321">
        <v>2019</v>
      </c>
    </row>
    <row r="1322" spans="1:2" x14ac:dyDescent="0.35">
      <c r="A1322" t="s">
        <v>16</v>
      </c>
      <c r="B1322">
        <v>2000</v>
      </c>
    </row>
    <row r="1323" spans="1:2" x14ac:dyDescent="0.35">
      <c r="A1323" t="s">
        <v>16</v>
      </c>
      <c r="B1323">
        <v>2001</v>
      </c>
    </row>
    <row r="1324" spans="1:2" x14ac:dyDescent="0.35">
      <c r="A1324" t="s">
        <v>16</v>
      </c>
      <c r="B1324">
        <v>2002</v>
      </c>
    </row>
    <row r="1325" spans="1:2" x14ac:dyDescent="0.35">
      <c r="A1325" t="s">
        <v>16</v>
      </c>
      <c r="B1325">
        <v>2003</v>
      </c>
    </row>
    <row r="1326" spans="1:2" x14ac:dyDescent="0.35">
      <c r="A1326" t="s">
        <v>16</v>
      </c>
      <c r="B1326">
        <v>2004</v>
      </c>
    </row>
    <row r="1327" spans="1:2" x14ac:dyDescent="0.35">
      <c r="A1327" t="s">
        <v>16</v>
      </c>
      <c r="B1327">
        <v>2005</v>
      </c>
    </row>
    <row r="1328" spans="1:2" x14ac:dyDescent="0.35">
      <c r="A1328" t="s">
        <v>16</v>
      </c>
      <c r="B1328">
        <v>2006</v>
      </c>
    </row>
    <row r="1329" spans="1:2" x14ac:dyDescent="0.35">
      <c r="A1329" t="s">
        <v>16</v>
      </c>
      <c r="B1329">
        <v>2007</v>
      </c>
    </row>
    <row r="1330" spans="1:2" x14ac:dyDescent="0.35">
      <c r="A1330" t="s">
        <v>16</v>
      </c>
      <c r="B1330">
        <v>2008</v>
      </c>
    </row>
    <row r="1331" spans="1:2" x14ac:dyDescent="0.35">
      <c r="A1331" t="s">
        <v>16</v>
      </c>
      <c r="B1331">
        <v>2009</v>
      </c>
    </row>
    <row r="1332" spans="1:2" x14ac:dyDescent="0.35">
      <c r="A1332" t="s">
        <v>16</v>
      </c>
      <c r="B1332">
        <v>2010</v>
      </c>
    </row>
    <row r="1333" spans="1:2" x14ac:dyDescent="0.35">
      <c r="A1333" t="s">
        <v>16</v>
      </c>
      <c r="B1333">
        <v>2011</v>
      </c>
    </row>
    <row r="1334" spans="1:2" x14ac:dyDescent="0.35">
      <c r="A1334" t="s">
        <v>16</v>
      </c>
      <c r="B1334">
        <v>2012</v>
      </c>
    </row>
    <row r="1335" spans="1:2" x14ac:dyDescent="0.35">
      <c r="A1335" t="s">
        <v>16</v>
      </c>
      <c r="B1335">
        <v>2013</v>
      </c>
    </row>
    <row r="1336" spans="1:2" x14ac:dyDescent="0.35">
      <c r="A1336" t="s">
        <v>16</v>
      </c>
      <c r="B1336">
        <v>2014</v>
      </c>
    </row>
    <row r="1337" spans="1:2" x14ac:dyDescent="0.35">
      <c r="A1337" t="s">
        <v>16</v>
      </c>
      <c r="B1337">
        <v>2015</v>
      </c>
    </row>
    <row r="1338" spans="1:2" x14ac:dyDescent="0.35">
      <c r="A1338" t="s">
        <v>16</v>
      </c>
      <c r="B1338">
        <v>2016</v>
      </c>
    </row>
    <row r="1339" spans="1:2" x14ac:dyDescent="0.35">
      <c r="A1339" t="s">
        <v>16</v>
      </c>
      <c r="B1339">
        <v>2017</v>
      </c>
    </row>
    <row r="1340" spans="1:2" x14ac:dyDescent="0.35">
      <c r="A1340" t="s">
        <v>16</v>
      </c>
      <c r="B1340">
        <v>2018</v>
      </c>
    </row>
    <row r="1341" spans="1:2" x14ac:dyDescent="0.35">
      <c r="A1341" t="s">
        <v>16</v>
      </c>
      <c r="B1341">
        <v>2019</v>
      </c>
    </row>
    <row r="1342" spans="1:2" x14ac:dyDescent="0.35">
      <c r="A1342" t="s">
        <v>16</v>
      </c>
      <c r="B1342">
        <v>2000</v>
      </c>
    </row>
    <row r="1343" spans="1:2" x14ac:dyDescent="0.35">
      <c r="A1343" t="s">
        <v>16</v>
      </c>
      <c r="B1343">
        <v>2001</v>
      </c>
    </row>
    <row r="1344" spans="1:2" x14ac:dyDescent="0.35">
      <c r="A1344" t="s">
        <v>16</v>
      </c>
      <c r="B1344">
        <v>2002</v>
      </c>
    </row>
    <row r="1345" spans="1:2" x14ac:dyDescent="0.35">
      <c r="A1345" t="s">
        <v>16</v>
      </c>
      <c r="B1345">
        <v>2003</v>
      </c>
    </row>
    <row r="1346" spans="1:2" x14ac:dyDescent="0.35">
      <c r="A1346" t="s">
        <v>16</v>
      </c>
      <c r="B1346">
        <v>2004</v>
      </c>
    </row>
    <row r="1347" spans="1:2" x14ac:dyDescent="0.35">
      <c r="A1347" t="s">
        <v>16</v>
      </c>
      <c r="B1347">
        <v>2005</v>
      </c>
    </row>
    <row r="1348" spans="1:2" x14ac:dyDescent="0.35">
      <c r="A1348" t="s">
        <v>16</v>
      </c>
      <c r="B1348">
        <v>2006</v>
      </c>
    </row>
    <row r="1349" spans="1:2" x14ac:dyDescent="0.35">
      <c r="A1349" t="s">
        <v>16</v>
      </c>
      <c r="B1349">
        <v>2007</v>
      </c>
    </row>
    <row r="1350" spans="1:2" x14ac:dyDescent="0.35">
      <c r="A1350" t="s">
        <v>16</v>
      </c>
      <c r="B1350">
        <v>2008</v>
      </c>
    </row>
    <row r="1351" spans="1:2" x14ac:dyDescent="0.35">
      <c r="A1351" t="s">
        <v>16</v>
      </c>
      <c r="B1351">
        <v>2009</v>
      </c>
    </row>
    <row r="1352" spans="1:2" x14ac:dyDescent="0.35">
      <c r="A1352" t="s">
        <v>16</v>
      </c>
      <c r="B1352">
        <v>2010</v>
      </c>
    </row>
    <row r="1353" spans="1:2" x14ac:dyDescent="0.35">
      <c r="A1353" t="s">
        <v>16</v>
      </c>
      <c r="B1353">
        <v>2011</v>
      </c>
    </row>
    <row r="1354" spans="1:2" x14ac:dyDescent="0.35">
      <c r="A1354" t="s">
        <v>16</v>
      </c>
      <c r="B1354">
        <v>2012</v>
      </c>
    </row>
    <row r="1355" spans="1:2" x14ac:dyDescent="0.35">
      <c r="A1355" t="s">
        <v>16</v>
      </c>
      <c r="B1355">
        <v>2013</v>
      </c>
    </row>
    <row r="1356" spans="1:2" x14ac:dyDescent="0.35">
      <c r="A1356" t="s">
        <v>16</v>
      </c>
      <c r="B1356">
        <v>2014</v>
      </c>
    </row>
    <row r="1357" spans="1:2" x14ac:dyDescent="0.35">
      <c r="A1357" t="s">
        <v>16</v>
      </c>
      <c r="B1357">
        <v>2015</v>
      </c>
    </row>
    <row r="1358" spans="1:2" x14ac:dyDescent="0.35">
      <c r="A1358" t="s">
        <v>16</v>
      </c>
      <c r="B1358">
        <v>2016</v>
      </c>
    </row>
    <row r="1359" spans="1:2" x14ac:dyDescent="0.35">
      <c r="A1359" t="s">
        <v>16</v>
      </c>
      <c r="B1359">
        <v>2017</v>
      </c>
    </row>
    <row r="1360" spans="1:2" x14ac:dyDescent="0.35">
      <c r="A1360" t="s">
        <v>16</v>
      </c>
      <c r="B1360">
        <v>2018</v>
      </c>
    </row>
    <row r="1361" spans="1:2" x14ac:dyDescent="0.35">
      <c r="A1361" t="s">
        <v>16</v>
      </c>
      <c r="B1361">
        <v>2019</v>
      </c>
    </row>
    <row r="1362" spans="1:2" x14ac:dyDescent="0.35">
      <c r="A1362" t="s">
        <v>80</v>
      </c>
      <c r="B1362">
        <v>2000</v>
      </c>
    </row>
    <row r="1363" spans="1:2" x14ac:dyDescent="0.35">
      <c r="A1363" t="s">
        <v>80</v>
      </c>
      <c r="B1363">
        <v>2001</v>
      </c>
    </row>
    <row r="1364" spans="1:2" x14ac:dyDescent="0.35">
      <c r="A1364" t="s">
        <v>80</v>
      </c>
      <c r="B1364">
        <v>2002</v>
      </c>
    </row>
    <row r="1365" spans="1:2" x14ac:dyDescent="0.35">
      <c r="A1365" t="s">
        <v>80</v>
      </c>
      <c r="B1365">
        <v>2003</v>
      </c>
    </row>
    <row r="1366" spans="1:2" x14ac:dyDescent="0.35">
      <c r="A1366" t="s">
        <v>80</v>
      </c>
      <c r="B1366">
        <v>2004</v>
      </c>
    </row>
    <row r="1367" spans="1:2" x14ac:dyDescent="0.35">
      <c r="A1367" t="s">
        <v>80</v>
      </c>
      <c r="B1367">
        <v>2005</v>
      </c>
    </row>
    <row r="1368" spans="1:2" x14ac:dyDescent="0.35">
      <c r="A1368" t="s">
        <v>80</v>
      </c>
      <c r="B1368">
        <v>2006</v>
      </c>
    </row>
    <row r="1369" spans="1:2" x14ac:dyDescent="0.35">
      <c r="A1369" t="s">
        <v>80</v>
      </c>
      <c r="B1369">
        <v>2007</v>
      </c>
    </row>
    <row r="1370" spans="1:2" x14ac:dyDescent="0.35">
      <c r="A1370" t="s">
        <v>80</v>
      </c>
      <c r="B1370">
        <v>2008</v>
      </c>
    </row>
    <row r="1371" spans="1:2" x14ac:dyDescent="0.35">
      <c r="A1371" t="s">
        <v>80</v>
      </c>
      <c r="B1371">
        <v>2009</v>
      </c>
    </row>
    <row r="1372" spans="1:2" x14ac:dyDescent="0.35">
      <c r="A1372" t="s">
        <v>80</v>
      </c>
      <c r="B1372">
        <v>2010</v>
      </c>
    </row>
    <row r="1373" spans="1:2" x14ac:dyDescent="0.35">
      <c r="A1373" t="s">
        <v>80</v>
      </c>
      <c r="B1373">
        <v>2011</v>
      </c>
    </row>
    <row r="1374" spans="1:2" x14ac:dyDescent="0.35">
      <c r="A1374" t="s">
        <v>80</v>
      </c>
      <c r="B1374">
        <v>2012</v>
      </c>
    </row>
    <row r="1375" spans="1:2" x14ac:dyDescent="0.35">
      <c r="A1375" t="s">
        <v>80</v>
      </c>
      <c r="B1375">
        <v>2013</v>
      </c>
    </row>
    <row r="1376" spans="1:2" x14ac:dyDescent="0.35">
      <c r="A1376" t="s">
        <v>80</v>
      </c>
      <c r="B1376">
        <v>2014</v>
      </c>
    </row>
    <row r="1377" spans="1:2" x14ac:dyDescent="0.35">
      <c r="A1377" t="s">
        <v>80</v>
      </c>
      <c r="B1377">
        <v>2015</v>
      </c>
    </row>
    <row r="1378" spans="1:2" x14ac:dyDescent="0.35">
      <c r="A1378" t="s">
        <v>80</v>
      </c>
      <c r="B1378">
        <v>2016</v>
      </c>
    </row>
    <row r="1379" spans="1:2" x14ac:dyDescent="0.35">
      <c r="A1379" t="s">
        <v>80</v>
      </c>
      <c r="B1379">
        <v>2017</v>
      </c>
    </row>
    <row r="1380" spans="1:2" x14ac:dyDescent="0.35">
      <c r="A1380" t="s">
        <v>80</v>
      </c>
      <c r="B1380">
        <v>2018</v>
      </c>
    </row>
    <row r="1381" spans="1:2" x14ac:dyDescent="0.35">
      <c r="A1381" t="s">
        <v>80</v>
      </c>
      <c r="B1381">
        <v>2019</v>
      </c>
    </row>
    <row r="1382" spans="1:2" x14ac:dyDescent="0.35">
      <c r="A1382" t="s">
        <v>80</v>
      </c>
      <c r="B1382">
        <v>2000</v>
      </c>
    </row>
    <row r="1383" spans="1:2" x14ac:dyDescent="0.35">
      <c r="A1383" t="s">
        <v>80</v>
      </c>
      <c r="B1383">
        <v>2001</v>
      </c>
    </row>
    <row r="1384" spans="1:2" x14ac:dyDescent="0.35">
      <c r="A1384" t="s">
        <v>80</v>
      </c>
      <c r="B1384">
        <v>2002</v>
      </c>
    </row>
    <row r="1385" spans="1:2" x14ac:dyDescent="0.35">
      <c r="A1385" t="s">
        <v>80</v>
      </c>
      <c r="B1385">
        <v>2003</v>
      </c>
    </row>
    <row r="1386" spans="1:2" x14ac:dyDescent="0.35">
      <c r="A1386" t="s">
        <v>80</v>
      </c>
      <c r="B1386">
        <v>2004</v>
      </c>
    </row>
    <row r="1387" spans="1:2" x14ac:dyDescent="0.35">
      <c r="A1387" t="s">
        <v>80</v>
      </c>
      <c r="B1387">
        <v>2005</v>
      </c>
    </row>
    <row r="1388" spans="1:2" x14ac:dyDescent="0.35">
      <c r="A1388" t="s">
        <v>80</v>
      </c>
      <c r="B1388">
        <v>2006</v>
      </c>
    </row>
    <row r="1389" spans="1:2" x14ac:dyDescent="0.35">
      <c r="A1389" t="s">
        <v>80</v>
      </c>
      <c r="B1389">
        <v>2007</v>
      </c>
    </row>
    <row r="1390" spans="1:2" x14ac:dyDescent="0.35">
      <c r="A1390" t="s">
        <v>80</v>
      </c>
      <c r="B1390">
        <v>2008</v>
      </c>
    </row>
    <row r="1391" spans="1:2" x14ac:dyDescent="0.35">
      <c r="A1391" t="s">
        <v>80</v>
      </c>
      <c r="B1391">
        <v>2009</v>
      </c>
    </row>
    <row r="1392" spans="1:2" x14ac:dyDescent="0.35">
      <c r="A1392" t="s">
        <v>80</v>
      </c>
      <c r="B1392">
        <v>2010</v>
      </c>
    </row>
    <row r="1393" spans="1:2" x14ac:dyDescent="0.35">
      <c r="A1393" t="s">
        <v>80</v>
      </c>
      <c r="B1393">
        <v>2011</v>
      </c>
    </row>
    <row r="1394" spans="1:2" x14ac:dyDescent="0.35">
      <c r="A1394" t="s">
        <v>80</v>
      </c>
      <c r="B1394">
        <v>2012</v>
      </c>
    </row>
    <row r="1395" spans="1:2" x14ac:dyDescent="0.35">
      <c r="A1395" t="s">
        <v>80</v>
      </c>
      <c r="B1395">
        <v>2013</v>
      </c>
    </row>
    <row r="1396" spans="1:2" x14ac:dyDescent="0.35">
      <c r="A1396" t="s">
        <v>80</v>
      </c>
      <c r="B1396">
        <v>2014</v>
      </c>
    </row>
    <row r="1397" spans="1:2" x14ac:dyDescent="0.35">
      <c r="A1397" t="s">
        <v>80</v>
      </c>
      <c r="B1397">
        <v>2015</v>
      </c>
    </row>
    <row r="1398" spans="1:2" x14ac:dyDescent="0.35">
      <c r="A1398" t="s">
        <v>80</v>
      </c>
      <c r="B1398">
        <v>2016</v>
      </c>
    </row>
    <row r="1399" spans="1:2" x14ac:dyDescent="0.35">
      <c r="A1399" t="s">
        <v>80</v>
      </c>
      <c r="B1399">
        <v>2017</v>
      </c>
    </row>
    <row r="1400" spans="1:2" x14ac:dyDescent="0.35">
      <c r="A1400" t="s">
        <v>80</v>
      </c>
      <c r="B1400">
        <v>2018</v>
      </c>
    </row>
    <row r="1401" spans="1:2" x14ac:dyDescent="0.35">
      <c r="A1401" t="s">
        <v>80</v>
      </c>
      <c r="B1401">
        <v>2019</v>
      </c>
    </row>
    <row r="1402" spans="1:2" x14ac:dyDescent="0.35">
      <c r="A1402" t="s">
        <v>80</v>
      </c>
      <c r="B1402">
        <v>2000</v>
      </c>
    </row>
    <row r="1403" spans="1:2" x14ac:dyDescent="0.35">
      <c r="A1403" t="s">
        <v>80</v>
      </c>
      <c r="B1403">
        <v>2001</v>
      </c>
    </row>
    <row r="1404" spans="1:2" x14ac:dyDescent="0.35">
      <c r="A1404" t="s">
        <v>80</v>
      </c>
      <c r="B1404">
        <v>2002</v>
      </c>
    </row>
    <row r="1405" spans="1:2" x14ac:dyDescent="0.35">
      <c r="A1405" t="s">
        <v>80</v>
      </c>
      <c r="B1405">
        <v>2003</v>
      </c>
    </row>
    <row r="1406" spans="1:2" x14ac:dyDescent="0.35">
      <c r="A1406" t="s">
        <v>80</v>
      </c>
      <c r="B1406">
        <v>2004</v>
      </c>
    </row>
    <row r="1407" spans="1:2" x14ac:dyDescent="0.35">
      <c r="A1407" t="s">
        <v>80</v>
      </c>
      <c r="B1407">
        <v>2005</v>
      </c>
    </row>
    <row r="1408" spans="1:2" x14ac:dyDescent="0.35">
      <c r="A1408" t="s">
        <v>80</v>
      </c>
      <c r="B1408">
        <v>2006</v>
      </c>
    </row>
    <row r="1409" spans="1:2" x14ac:dyDescent="0.35">
      <c r="A1409" t="s">
        <v>80</v>
      </c>
      <c r="B1409">
        <v>2007</v>
      </c>
    </row>
    <row r="1410" spans="1:2" x14ac:dyDescent="0.35">
      <c r="A1410" t="s">
        <v>80</v>
      </c>
      <c r="B1410">
        <v>2008</v>
      </c>
    </row>
    <row r="1411" spans="1:2" x14ac:dyDescent="0.35">
      <c r="A1411" t="s">
        <v>80</v>
      </c>
      <c r="B1411">
        <v>2009</v>
      </c>
    </row>
    <row r="1412" spans="1:2" x14ac:dyDescent="0.35">
      <c r="A1412" t="s">
        <v>80</v>
      </c>
      <c r="B1412">
        <v>2010</v>
      </c>
    </row>
    <row r="1413" spans="1:2" x14ac:dyDescent="0.35">
      <c r="A1413" t="s">
        <v>80</v>
      </c>
      <c r="B1413">
        <v>2011</v>
      </c>
    </row>
    <row r="1414" spans="1:2" x14ac:dyDescent="0.35">
      <c r="A1414" t="s">
        <v>80</v>
      </c>
      <c r="B1414">
        <v>2012</v>
      </c>
    </row>
    <row r="1415" spans="1:2" x14ac:dyDescent="0.35">
      <c r="A1415" t="s">
        <v>80</v>
      </c>
      <c r="B1415">
        <v>2013</v>
      </c>
    </row>
    <row r="1416" spans="1:2" x14ac:dyDescent="0.35">
      <c r="A1416" t="s">
        <v>80</v>
      </c>
      <c r="B1416">
        <v>2014</v>
      </c>
    </row>
    <row r="1417" spans="1:2" x14ac:dyDescent="0.35">
      <c r="A1417" t="s">
        <v>80</v>
      </c>
      <c r="B1417">
        <v>2015</v>
      </c>
    </row>
    <row r="1418" spans="1:2" x14ac:dyDescent="0.35">
      <c r="A1418" t="s">
        <v>80</v>
      </c>
      <c r="B1418">
        <v>2016</v>
      </c>
    </row>
    <row r="1419" spans="1:2" x14ac:dyDescent="0.35">
      <c r="A1419" t="s">
        <v>80</v>
      </c>
      <c r="B1419">
        <v>2017</v>
      </c>
    </row>
    <row r="1420" spans="1:2" x14ac:dyDescent="0.35">
      <c r="A1420" t="s">
        <v>80</v>
      </c>
      <c r="B1420">
        <v>2018</v>
      </c>
    </row>
    <row r="1421" spans="1:2" x14ac:dyDescent="0.35">
      <c r="A1421" t="s">
        <v>80</v>
      </c>
      <c r="B1421">
        <v>2019</v>
      </c>
    </row>
    <row r="1422" spans="1:2" x14ac:dyDescent="0.35">
      <c r="A1422" t="s">
        <v>80</v>
      </c>
      <c r="B1422">
        <v>2000</v>
      </c>
    </row>
    <row r="1423" spans="1:2" x14ac:dyDescent="0.35">
      <c r="A1423" t="s">
        <v>80</v>
      </c>
      <c r="B1423">
        <v>2001</v>
      </c>
    </row>
    <row r="1424" spans="1:2" x14ac:dyDescent="0.35">
      <c r="A1424" t="s">
        <v>80</v>
      </c>
      <c r="B1424">
        <v>2002</v>
      </c>
    </row>
    <row r="1425" spans="1:2" x14ac:dyDescent="0.35">
      <c r="A1425" t="s">
        <v>80</v>
      </c>
      <c r="B1425">
        <v>2003</v>
      </c>
    </row>
    <row r="1426" spans="1:2" x14ac:dyDescent="0.35">
      <c r="A1426" t="s">
        <v>80</v>
      </c>
      <c r="B1426">
        <v>2004</v>
      </c>
    </row>
    <row r="1427" spans="1:2" x14ac:dyDescent="0.35">
      <c r="A1427" t="s">
        <v>80</v>
      </c>
      <c r="B1427">
        <v>2005</v>
      </c>
    </row>
    <row r="1428" spans="1:2" x14ac:dyDescent="0.35">
      <c r="A1428" t="s">
        <v>80</v>
      </c>
      <c r="B1428">
        <v>2006</v>
      </c>
    </row>
    <row r="1429" spans="1:2" x14ac:dyDescent="0.35">
      <c r="A1429" t="s">
        <v>80</v>
      </c>
      <c r="B1429">
        <v>2007</v>
      </c>
    </row>
    <row r="1430" spans="1:2" x14ac:dyDescent="0.35">
      <c r="A1430" t="s">
        <v>80</v>
      </c>
      <c r="B1430">
        <v>2008</v>
      </c>
    </row>
    <row r="1431" spans="1:2" x14ac:dyDescent="0.35">
      <c r="A1431" t="s">
        <v>80</v>
      </c>
      <c r="B1431">
        <v>2009</v>
      </c>
    </row>
    <row r="1432" spans="1:2" x14ac:dyDescent="0.35">
      <c r="A1432" t="s">
        <v>80</v>
      </c>
      <c r="B1432">
        <v>2010</v>
      </c>
    </row>
    <row r="1433" spans="1:2" x14ac:dyDescent="0.35">
      <c r="A1433" t="s">
        <v>80</v>
      </c>
      <c r="B1433">
        <v>2011</v>
      </c>
    </row>
    <row r="1434" spans="1:2" x14ac:dyDescent="0.35">
      <c r="A1434" t="s">
        <v>80</v>
      </c>
      <c r="B1434">
        <v>2012</v>
      </c>
    </row>
    <row r="1435" spans="1:2" x14ac:dyDescent="0.35">
      <c r="A1435" t="s">
        <v>80</v>
      </c>
      <c r="B1435">
        <v>2013</v>
      </c>
    </row>
    <row r="1436" spans="1:2" x14ac:dyDescent="0.35">
      <c r="A1436" t="s">
        <v>80</v>
      </c>
      <c r="B1436">
        <v>2014</v>
      </c>
    </row>
    <row r="1437" spans="1:2" x14ac:dyDescent="0.35">
      <c r="A1437" t="s">
        <v>80</v>
      </c>
      <c r="B1437">
        <v>2015</v>
      </c>
    </row>
    <row r="1438" spans="1:2" x14ac:dyDescent="0.35">
      <c r="A1438" t="s">
        <v>80</v>
      </c>
      <c r="B1438">
        <v>2016</v>
      </c>
    </row>
    <row r="1439" spans="1:2" x14ac:dyDescent="0.35">
      <c r="A1439" t="s">
        <v>80</v>
      </c>
      <c r="B1439">
        <v>2017</v>
      </c>
    </row>
    <row r="1440" spans="1:2" x14ac:dyDescent="0.35">
      <c r="A1440" t="s">
        <v>80</v>
      </c>
      <c r="B1440">
        <v>2018</v>
      </c>
    </row>
    <row r="1441" spans="1:2" x14ac:dyDescent="0.35">
      <c r="A1441" t="s">
        <v>80</v>
      </c>
      <c r="B1441">
        <v>2019</v>
      </c>
    </row>
    <row r="1442" spans="1:2" x14ac:dyDescent="0.35">
      <c r="A1442" t="s">
        <v>80</v>
      </c>
      <c r="B1442">
        <v>2000</v>
      </c>
    </row>
    <row r="1443" spans="1:2" x14ac:dyDescent="0.35">
      <c r="A1443" t="s">
        <v>80</v>
      </c>
      <c r="B1443">
        <v>2001</v>
      </c>
    </row>
    <row r="1444" spans="1:2" x14ac:dyDescent="0.35">
      <c r="A1444" t="s">
        <v>80</v>
      </c>
      <c r="B1444">
        <v>2002</v>
      </c>
    </row>
    <row r="1445" spans="1:2" x14ac:dyDescent="0.35">
      <c r="A1445" t="s">
        <v>80</v>
      </c>
      <c r="B1445">
        <v>2003</v>
      </c>
    </row>
    <row r="1446" spans="1:2" x14ac:dyDescent="0.35">
      <c r="A1446" t="s">
        <v>80</v>
      </c>
      <c r="B1446">
        <v>2004</v>
      </c>
    </row>
    <row r="1447" spans="1:2" x14ac:dyDescent="0.35">
      <c r="A1447" t="s">
        <v>80</v>
      </c>
      <c r="B1447">
        <v>2005</v>
      </c>
    </row>
    <row r="1448" spans="1:2" x14ac:dyDescent="0.35">
      <c r="A1448" t="s">
        <v>80</v>
      </c>
      <c r="B1448">
        <v>2006</v>
      </c>
    </row>
    <row r="1449" spans="1:2" x14ac:dyDescent="0.35">
      <c r="A1449" t="s">
        <v>80</v>
      </c>
      <c r="B1449">
        <v>2007</v>
      </c>
    </row>
    <row r="1450" spans="1:2" x14ac:dyDescent="0.35">
      <c r="A1450" t="s">
        <v>80</v>
      </c>
      <c r="B1450">
        <v>2008</v>
      </c>
    </row>
    <row r="1451" spans="1:2" x14ac:dyDescent="0.35">
      <c r="A1451" t="s">
        <v>80</v>
      </c>
      <c r="B1451">
        <v>2009</v>
      </c>
    </row>
    <row r="1452" spans="1:2" x14ac:dyDescent="0.35">
      <c r="A1452" t="s">
        <v>80</v>
      </c>
      <c r="B1452">
        <v>2010</v>
      </c>
    </row>
    <row r="1453" spans="1:2" x14ac:dyDescent="0.35">
      <c r="A1453" t="s">
        <v>80</v>
      </c>
      <c r="B1453">
        <v>2011</v>
      </c>
    </row>
    <row r="1454" spans="1:2" x14ac:dyDescent="0.35">
      <c r="A1454" t="s">
        <v>80</v>
      </c>
      <c r="B1454">
        <v>2012</v>
      </c>
    </row>
    <row r="1455" spans="1:2" x14ac:dyDescent="0.35">
      <c r="A1455" t="s">
        <v>80</v>
      </c>
      <c r="B1455">
        <v>2013</v>
      </c>
    </row>
    <row r="1456" spans="1:2" x14ac:dyDescent="0.35">
      <c r="A1456" t="s">
        <v>80</v>
      </c>
      <c r="B1456">
        <v>2014</v>
      </c>
    </row>
    <row r="1457" spans="1:2" x14ac:dyDescent="0.35">
      <c r="A1457" t="s">
        <v>80</v>
      </c>
      <c r="B1457">
        <v>2015</v>
      </c>
    </row>
    <row r="1458" spans="1:2" x14ac:dyDescent="0.35">
      <c r="A1458" t="s">
        <v>80</v>
      </c>
      <c r="B1458">
        <v>2016</v>
      </c>
    </row>
    <row r="1459" spans="1:2" x14ac:dyDescent="0.35">
      <c r="A1459" t="s">
        <v>80</v>
      </c>
      <c r="B1459">
        <v>2017</v>
      </c>
    </row>
    <row r="1460" spans="1:2" x14ac:dyDescent="0.35">
      <c r="A1460" t="s">
        <v>80</v>
      </c>
      <c r="B1460">
        <v>2018</v>
      </c>
    </row>
    <row r="1461" spans="1:2" x14ac:dyDescent="0.35">
      <c r="A1461" t="s">
        <v>80</v>
      </c>
      <c r="B1461">
        <v>2019</v>
      </c>
    </row>
    <row r="1462" spans="1:2" x14ac:dyDescent="0.35">
      <c r="A1462" t="s">
        <v>80</v>
      </c>
      <c r="B1462">
        <v>2000</v>
      </c>
    </row>
    <row r="1463" spans="1:2" x14ac:dyDescent="0.35">
      <c r="A1463" t="s">
        <v>80</v>
      </c>
      <c r="B1463">
        <v>2001</v>
      </c>
    </row>
    <row r="1464" spans="1:2" x14ac:dyDescent="0.35">
      <c r="A1464" t="s">
        <v>80</v>
      </c>
      <c r="B1464">
        <v>2002</v>
      </c>
    </row>
    <row r="1465" spans="1:2" x14ac:dyDescent="0.35">
      <c r="A1465" t="s">
        <v>80</v>
      </c>
      <c r="B1465">
        <v>2003</v>
      </c>
    </row>
    <row r="1466" spans="1:2" x14ac:dyDescent="0.35">
      <c r="A1466" t="s">
        <v>80</v>
      </c>
      <c r="B1466">
        <v>2004</v>
      </c>
    </row>
    <row r="1467" spans="1:2" x14ac:dyDescent="0.35">
      <c r="A1467" t="s">
        <v>80</v>
      </c>
      <c r="B1467">
        <v>2005</v>
      </c>
    </row>
    <row r="1468" spans="1:2" x14ac:dyDescent="0.35">
      <c r="A1468" t="s">
        <v>80</v>
      </c>
      <c r="B1468">
        <v>2006</v>
      </c>
    </row>
    <row r="1469" spans="1:2" x14ac:dyDescent="0.35">
      <c r="A1469" t="s">
        <v>80</v>
      </c>
      <c r="B1469">
        <v>2007</v>
      </c>
    </row>
    <row r="1470" spans="1:2" x14ac:dyDescent="0.35">
      <c r="A1470" t="s">
        <v>80</v>
      </c>
      <c r="B1470">
        <v>2008</v>
      </c>
    </row>
    <row r="1471" spans="1:2" x14ac:dyDescent="0.35">
      <c r="A1471" t="s">
        <v>80</v>
      </c>
      <c r="B1471">
        <v>2009</v>
      </c>
    </row>
    <row r="1472" spans="1:2" x14ac:dyDescent="0.35">
      <c r="A1472" t="s">
        <v>80</v>
      </c>
      <c r="B1472">
        <v>2010</v>
      </c>
    </row>
    <row r="1473" spans="1:2" x14ac:dyDescent="0.35">
      <c r="A1473" t="s">
        <v>80</v>
      </c>
      <c r="B1473">
        <v>2011</v>
      </c>
    </row>
    <row r="1474" spans="1:2" x14ac:dyDescent="0.35">
      <c r="A1474" t="s">
        <v>80</v>
      </c>
      <c r="B1474">
        <v>2012</v>
      </c>
    </row>
    <row r="1475" spans="1:2" x14ac:dyDescent="0.35">
      <c r="A1475" t="s">
        <v>80</v>
      </c>
      <c r="B1475">
        <v>2013</v>
      </c>
    </row>
    <row r="1476" spans="1:2" x14ac:dyDescent="0.35">
      <c r="A1476" t="s">
        <v>80</v>
      </c>
      <c r="B1476">
        <v>2014</v>
      </c>
    </row>
    <row r="1477" spans="1:2" x14ac:dyDescent="0.35">
      <c r="A1477" t="s">
        <v>80</v>
      </c>
      <c r="B1477">
        <v>2015</v>
      </c>
    </row>
    <row r="1478" spans="1:2" x14ac:dyDescent="0.35">
      <c r="A1478" t="s">
        <v>80</v>
      </c>
      <c r="B1478">
        <v>2016</v>
      </c>
    </row>
    <row r="1479" spans="1:2" x14ac:dyDescent="0.35">
      <c r="A1479" t="s">
        <v>80</v>
      </c>
      <c r="B1479">
        <v>2017</v>
      </c>
    </row>
    <row r="1480" spans="1:2" x14ac:dyDescent="0.35">
      <c r="A1480" t="s">
        <v>80</v>
      </c>
      <c r="B1480">
        <v>2018</v>
      </c>
    </row>
    <row r="1481" spans="1:2" x14ac:dyDescent="0.35">
      <c r="A1481" t="s">
        <v>80</v>
      </c>
      <c r="B1481">
        <v>2019</v>
      </c>
    </row>
    <row r="1482" spans="1:2" x14ac:dyDescent="0.35">
      <c r="A1482" t="s">
        <v>184</v>
      </c>
      <c r="B1482">
        <v>2000</v>
      </c>
    </row>
    <row r="1483" spans="1:2" x14ac:dyDescent="0.35">
      <c r="A1483" t="s">
        <v>184</v>
      </c>
      <c r="B1483">
        <v>2001</v>
      </c>
    </row>
    <row r="1484" spans="1:2" x14ac:dyDescent="0.35">
      <c r="A1484" t="s">
        <v>184</v>
      </c>
      <c r="B1484">
        <v>2002</v>
      </c>
    </row>
    <row r="1485" spans="1:2" x14ac:dyDescent="0.35">
      <c r="A1485" t="s">
        <v>184</v>
      </c>
      <c r="B1485">
        <v>2003</v>
      </c>
    </row>
    <row r="1486" spans="1:2" x14ac:dyDescent="0.35">
      <c r="A1486" t="s">
        <v>184</v>
      </c>
      <c r="B1486">
        <v>2004</v>
      </c>
    </row>
    <row r="1487" spans="1:2" x14ac:dyDescent="0.35">
      <c r="A1487" t="s">
        <v>184</v>
      </c>
      <c r="B1487">
        <v>2005</v>
      </c>
    </row>
    <row r="1488" spans="1:2" x14ac:dyDescent="0.35">
      <c r="A1488" t="s">
        <v>184</v>
      </c>
      <c r="B1488">
        <v>2006</v>
      </c>
    </row>
    <row r="1489" spans="1:2" x14ac:dyDescent="0.35">
      <c r="A1489" t="s">
        <v>184</v>
      </c>
      <c r="B1489">
        <v>2007</v>
      </c>
    </row>
    <row r="1490" spans="1:2" x14ac:dyDescent="0.35">
      <c r="A1490" t="s">
        <v>184</v>
      </c>
      <c r="B1490">
        <v>2008</v>
      </c>
    </row>
    <row r="1491" spans="1:2" x14ac:dyDescent="0.35">
      <c r="A1491" t="s">
        <v>184</v>
      </c>
      <c r="B1491">
        <v>2009</v>
      </c>
    </row>
    <row r="1492" spans="1:2" x14ac:dyDescent="0.35">
      <c r="A1492" t="s">
        <v>184</v>
      </c>
      <c r="B1492">
        <v>2010</v>
      </c>
    </row>
    <row r="1493" spans="1:2" x14ac:dyDescent="0.35">
      <c r="A1493" t="s">
        <v>184</v>
      </c>
      <c r="B1493">
        <v>2011</v>
      </c>
    </row>
    <row r="1494" spans="1:2" x14ac:dyDescent="0.35">
      <c r="A1494" t="s">
        <v>184</v>
      </c>
      <c r="B1494">
        <v>2012</v>
      </c>
    </row>
    <row r="1495" spans="1:2" x14ac:dyDescent="0.35">
      <c r="A1495" t="s">
        <v>184</v>
      </c>
      <c r="B1495">
        <v>2013</v>
      </c>
    </row>
    <row r="1496" spans="1:2" x14ac:dyDescent="0.35">
      <c r="A1496" t="s">
        <v>184</v>
      </c>
      <c r="B1496">
        <v>2014</v>
      </c>
    </row>
    <row r="1497" spans="1:2" x14ac:dyDescent="0.35">
      <c r="A1497" t="s">
        <v>184</v>
      </c>
      <c r="B1497">
        <v>2015</v>
      </c>
    </row>
    <row r="1498" spans="1:2" x14ac:dyDescent="0.35">
      <c r="A1498" t="s">
        <v>184</v>
      </c>
      <c r="B1498">
        <v>2016</v>
      </c>
    </row>
    <row r="1499" spans="1:2" x14ac:dyDescent="0.35">
      <c r="A1499" t="s">
        <v>184</v>
      </c>
      <c r="B1499">
        <v>2017</v>
      </c>
    </row>
    <row r="1500" spans="1:2" x14ac:dyDescent="0.35">
      <c r="A1500" t="s">
        <v>184</v>
      </c>
      <c r="B1500">
        <v>2018</v>
      </c>
    </row>
    <row r="1501" spans="1:2" x14ac:dyDescent="0.35">
      <c r="A1501" t="s">
        <v>184</v>
      </c>
      <c r="B1501">
        <v>2019</v>
      </c>
    </row>
    <row r="1502" spans="1:2" x14ac:dyDescent="0.35">
      <c r="A1502" t="s">
        <v>83</v>
      </c>
      <c r="B1502">
        <v>2000</v>
      </c>
    </row>
    <row r="1503" spans="1:2" x14ac:dyDescent="0.35">
      <c r="A1503" t="s">
        <v>83</v>
      </c>
      <c r="B1503">
        <v>2001</v>
      </c>
    </row>
    <row r="1504" spans="1:2" x14ac:dyDescent="0.35">
      <c r="A1504" t="s">
        <v>83</v>
      </c>
      <c r="B1504">
        <v>2002</v>
      </c>
    </row>
    <row r="1505" spans="1:2" x14ac:dyDescent="0.35">
      <c r="A1505" t="s">
        <v>83</v>
      </c>
      <c r="B1505">
        <v>2003</v>
      </c>
    </row>
    <row r="1506" spans="1:2" x14ac:dyDescent="0.35">
      <c r="A1506" t="s">
        <v>83</v>
      </c>
      <c r="B1506">
        <v>2004</v>
      </c>
    </row>
    <row r="1507" spans="1:2" x14ac:dyDescent="0.35">
      <c r="A1507" t="s">
        <v>83</v>
      </c>
      <c r="B1507">
        <v>2005</v>
      </c>
    </row>
    <row r="1508" spans="1:2" x14ac:dyDescent="0.35">
      <c r="A1508" t="s">
        <v>83</v>
      </c>
      <c r="B1508">
        <v>2006</v>
      </c>
    </row>
    <row r="1509" spans="1:2" x14ac:dyDescent="0.35">
      <c r="A1509" t="s">
        <v>83</v>
      </c>
      <c r="B1509">
        <v>2007</v>
      </c>
    </row>
    <row r="1510" spans="1:2" x14ac:dyDescent="0.35">
      <c r="A1510" t="s">
        <v>83</v>
      </c>
      <c r="B1510">
        <v>2008</v>
      </c>
    </row>
    <row r="1511" spans="1:2" x14ac:dyDescent="0.35">
      <c r="A1511" t="s">
        <v>83</v>
      </c>
      <c r="B1511">
        <v>2009</v>
      </c>
    </row>
    <row r="1512" spans="1:2" x14ac:dyDescent="0.35">
      <c r="A1512" t="s">
        <v>83</v>
      </c>
      <c r="B1512">
        <v>2010</v>
      </c>
    </row>
    <row r="1513" spans="1:2" x14ac:dyDescent="0.35">
      <c r="A1513" t="s">
        <v>83</v>
      </c>
      <c r="B1513">
        <v>2011</v>
      </c>
    </row>
    <row r="1514" spans="1:2" x14ac:dyDescent="0.35">
      <c r="A1514" t="s">
        <v>83</v>
      </c>
      <c r="B1514">
        <v>2012</v>
      </c>
    </row>
    <row r="1515" spans="1:2" x14ac:dyDescent="0.35">
      <c r="A1515" t="s">
        <v>83</v>
      </c>
      <c r="B1515">
        <v>2013</v>
      </c>
    </row>
    <row r="1516" spans="1:2" x14ac:dyDescent="0.35">
      <c r="A1516" t="s">
        <v>83</v>
      </c>
      <c r="B1516">
        <v>2014</v>
      </c>
    </row>
    <row r="1517" spans="1:2" x14ac:dyDescent="0.35">
      <c r="A1517" t="s">
        <v>83</v>
      </c>
      <c r="B1517">
        <v>2015</v>
      </c>
    </row>
    <row r="1518" spans="1:2" x14ac:dyDescent="0.35">
      <c r="A1518" t="s">
        <v>83</v>
      </c>
      <c r="B1518">
        <v>2016</v>
      </c>
    </row>
    <row r="1519" spans="1:2" x14ac:dyDescent="0.35">
      <c r="A1519" t="s">
        <v>83</v>
      </c>
      <c r="B1519">
        <v>2017</v>
      </c>
    </row>
    <row r="1520" spans="1:2" x14ac:dyDescent="0.35">
      <c r="A1520" t="s">
        <v>83</v>
      </c>
      <c r="B1520">
        <v>2018</v>
      </c>
    </row>
    <row r="1521" spans="1:2" x14ac:dyDescent="0.35">
      <c r="A1521" t="s">
        <v>83</v>
      </c>
      <c r="B1521">
        <v>2019</v>
      </c>
    </row>
    <row r="1522" spans="1:2" x14ac:dyDescent="0.35">
      <c r="A1522" t="s">
        <v>85</v>
      </c>
      <c r="B1522">
        <v>2000</v>
      </c>
    </row>
    <row r="1523" spans="1:2" x14ac:dyDescent="0.35">
      <c r="A1523" t="s">
        <v>85</v>
      </c>
      <c r="B1523">
        <v>2001</v>
      </c>
    </row>
    <row r="1524" spans="1:2" x14ac:dyDescent="0.35">
      <c r="A1524" t="s">
        <v>85</v>
      </c>
      <c r="B1524">
        <v>2002</v>
      </c>
    </row>
    <row r="1525" spans="1:2" x14ac:dyDescent="0.35">
      <c r="A1525" t="s">
        <v>85</v>
      </c>
      <c r="B1525">
        <v>2003</v>
      </c>
    </row>
    <row r="1526" spans="1:2" x14ac:dyDescent="0.35">
      <c r="A1526" t="s">
        <v>85</v>
      </c>
      <c r="B1526">
        <v>2004</v>
      </c>
    </row>
    <row r="1527" spans="1:2" x14ac:dyDescent="0.35">
      <c r="A1527" t="s">
        <v>85</v>
      </c>
      <c r="B1527">
        <v>2005</v>
      </c>
    </row>
    <row r="1528" spans="1:2" x14ac:dyDescent="0.35">
      <c r="A1528" t="s">
        <v>85</v>
      </c>
      <c r="B1528">
        <v>2006</v>
      </c>
    </row>
    <row r="1529" spans="1:2" x14ac:dyDescent="0.35">
      <c r="A1529" t="s">
        <v>85</v>
      </c>
      <c r="B1529">
        <v>2007</v>
      </c>
    </row>
    <row r="1530" spans="1:2" x14ac:dyDescent="0.35">
      <c r="A1530" t="s">
        <v>85</v>
      </c>
      <c r="B1530">
        <v>2008</v>
      </c>
    </row>
    <row r="1531" spans="1:2" x14ac:dyDescent="0.35">
      <c r="A1531" t="s">
        <v>85</v>
      </c>
      <c r="B1531">
        <v>2009</v>
      </c>
    </row>
    <row r="1532" spans="1:2" x14ac:dyDescent="0.35">
      <c r="A1532" t="s">
        <v>85</v>
      </c>
      <c r="B1532">
        <v>2010</v>
      </c>
    </row>
    <row r="1533" spans="1:2" x14ac:dyDescent="0.35">
      <c r="A1533" t="s">
        <v>85</v>
      </c>
      <c r="B1533">
        <v>2011</v>
      </c>
    </row>
    <row r="1534" spans="1:2" x14ac:dyDescent="0.35">
      <c r="A1534" t="s">
        <v>85</v>
      </c>
      <c r="B1534">
        <v>2012</v>
      </c>
    </row>
    <row r="1535" spans="1:2" x14ac:dyDescent="0.35">
      <c r="A1535" t="s">
        <v>85</v>
      </c>
      <c r="B1535">
        <v>2013</v>
      </c>
    </row>
    <row r="1536" spans="1:2" x14ac:dyDescent="0.35">
      <c r="A1536" t="s">
        <v>85</v>
      </c>
      <c r="B1536">
        <v>2014</v>
      </c>
    </row>
    <row r="1537" spans="1:2" x14ac:dyDescent="0.35">
      <c r="A1537" t="s">
        <v>85</v>
      </c>
      <c r="B1537">
        <v>2015</v>
      </c>
    </row>
    <row r="1538" spans="1:2" x14ac:dyDescent="0.35">
      <c r="A1538" t="s">
        <v>85</v>
      </c>
      <c r="B1538">
        <v>2016</v>
      </c>
    </row>
    <row r="1539" spans="1:2" x14ac:dyDescent="0.35">
      <c r="A1539" t="s">
        <v>85</v>
      </c>
      <c r="B1539">
        <v>2017</v>
      </c>
    </row>
    <row r="1540" spans="1:2" x14ac:dyDescent="0.35">
      <c r="A1540" t="s">
        <v>85</v>
      </c>
      <c r="B1540">
        <v>2018</v>
      </c>
    </row>
    <row r="1541" spans="1:2" x14ac:dyDescent="0.35">
      <c r="A1541" t="s">
        <v>85</v>
      </c>
      <c r="B1541">
        <v>2019</v>
      </c>
    </row>
    <row r="1542" spans="1:2" x14ac:dyDescent="0.35">
      <c r="A1542" t="s">
        <v>67</v>
      </c>
      <c r="B1542">
        <v>2000</v>
      </c>
    </row>
    <row r="1543" spans="1:2" x14ac:dyDescent="0.35">
      <c r="A1543" t="s">
        <v>67</v>
      </c>
      <c r="B1543">
        <v>2001</v>
      </c>
    </row>
    <row r="1544" spans="1:2" x14ac:dyDescent="0.35">
      <c r="A1544" t="s">
        <v>67</v>
      </c>
      <c r="B1544">
        <v>2002</v>
      </c>
    </row>
    <row r="1545" spans="1:2" x14ac:dyDescent="0.35">
      <c r="A1545" t="s">
        <v>67</v>
      </c>
      <c r="B1545">
        <v>2003</v>
      </c>
    </row>
    <row r="1546" spans="1:2" x14ac:dyDescent="0.35">
      <c r="A1546" t="s">
        <v>67</v>
      </c>
      <c r="B1546">
        <v>2004</v>
      </c>
    </row>
    <row r="1547" spans="1:2" x14ac:dyDescent="0.35">
      <c r="A1547" t="s">
        <v>67</v>
      </c>
      <c r="B1547">
        <v>2005</v>
      </c>
    </row>
    <row r="1548" spans="1:2" x14ac:dyDescent="0.35">
      <c r="A1548" t="s">
        <v>67</v>
      </c>
      <c r="B1548">
        <v>2006</v>
      </c>
    </row>
    <row r="1549" spans="1:2" x14ac:dyDescent="0.35">
      <c r="A1549" t="s">
        <v>67</v>
      </c>
      <c r="B1549">
        <v>2007</v>
      </c>
    </row>
    <row r="1550" spans="1:2" x14ac:dyDescent="0.35">
      <c r="A1550" t="s">
        <v>67</v>
      </c>
      <c r="B1550">
        <v>2008</v>
      </c>
    </row>
    <row r="1551" spans="1:2" x14ac:dyDescent="0.35">
      <c r="A1551" t="s">
        <v>67</v>
      </c>
      <c r="B1551">
        <v>2009</v>
      </c>
    </row>
    <row r="1552" spans="1:2" x14ac:dyDescent="0.35">
      <c r="A1552" t="s">
        <v>67</v>
      </c>
      <c r="B1552">
        <v>2010</v>
      </c>
    </row>
    <row r="1553" spans="1:2" x14ac:dyDescent="0.35">
      <c r="A1553" t="s">
        <v>67</v>
      </c>
      <c r="B1553">
        <v>2011</v>
      </c>
    </row>
    <row r="1554" spans="1:2" x14ac:dyDescent="0.35">
      <c r="A1554" t="s">
        <v>67</v>
      </c>
      <c r="B1554">
        <v>2012</v>
      </c>
    </row>
    <row r="1555" spans="1:2" x14ac:dyDescent="0.35">
      <c r="A1555" t="s">
        <v>67</v>
      </c>
      <c r="B1555">
        <v>2013</v>
      </c>
    </row>
    <row r="1556" spans="1:2" x14ac:dyDescent="0.35">
      <c r="A1556" t="s">
        <v>67</v>
      </c>
      <c r="B1556">
        <v>2014</v>
      </c>
    </row>
    <row r="1557" spans="1:2" x14ac:dyDescent="0.35">
      <c r="A1557" t="s">
        <v>67</v>
      </c>
      <c r="B1557">
        <v>2015</v>
      </c>
    </row>
    <row r="1558" spans="1:2" x14ac:dyDescent="0.35">
      <c r="A1558" t="s">
        <v>67</v>
      </c>
      <c r="B1558">
        <v>2016</v>
      </c>
    </row>
    <row r="1559" spans="1:2" x14ac:dyDescent="0.35">
      <c r="A1559" t="s">
        <v>67</v>
      </c>
      <c r="B1559">
        <v>2017</v>
      </c>
    </row>
    <row r="1560" spans="1:2" x14ac:dyDescent="0.35">
      <c r="A1560" t="s">
        <v>67</v>
      </c>
      <c r="B1560">
        <v>2018</v>
      </c>
    </row>
    <row r="1561" spans="1:2" x14ac:dyDescent="0.35">
      <c r="A1561" t="s">
        <v>67</v>
      </c>
      <c r="B1561">
        <v>2019</v>
      </c>
    </row>
    <row r="1562" spans="1:2" x14ac:dyDescent="0.35">
      <c r="A1562" t="s">
        <v>87</v>
      </c>
      <c r="B1562">
        <v>2000</v>
      </c>
    </row>
    <row r="1563" spans="1:2" x14ac:dyDescent="0.35">
      <c r="A1563" t="s">
        <v>87</v>
      </c>
      <c r="B1563">
        <v>2001</v>
      </c>
    </row>
    <row r="1564" spans="1:2" x14ac:dyDescent="0.35">
      <c r="A1564" t="s">
        <v>87</v>
      </c>
      <c r="B1564">
        <v>2002</v>
      </c>
    </row>
    <row r="1565" spans="1:2" x14ac:dyDescent="0.35">
      <c r="A1565" t="s">
        <v>87</v>
      </c>
      <c r="B1565">
        <v>2003</v>
      </c>
    </row>
    <row r="1566" spans="1:2" x14ac:dyDescent="0.35">
      <c r="A1566" t="s">
        <v>87</v>
      </c>
      <c r="B1566">
        <v>2004</v>
      </c>
    </row>
    <row r="1567" spans="1:2" x14ac:dyDescent="0.35">
      <c r="A1567" t="s">
        <v>87</v>
      </c>
      <c r="B1567">
        <v>2005</v>
      </c>
    </row>
    <row r="1568" spans="1:2" x14ac:dyDescent="0.35">
      <c r="A1568" t="s">
        <v>87</v>
      </c>
      <c r="B1568">
        <v>2006</v>
      </c>
    </row>
    <row r="1569" spans="1:2" x14ac:dyDescent="0.35">
      <c r="A1569" t="s">
        <v>87</v>
      </c>
      <c r="B1569">
        <v>2007</v>
      </c>
    </row>
    <row r="1570" spans="1:2" x14ac:dyDescent="0.35">
      <c r="A1570" t="s">
        <v>87</v>
      </c>
      <c r="B1570">
        <v>2008</v>
      </c>
    </row>
    <row r="1571" spans="1:2" x14ac:dyDescent="0.35">
      <c r="A1571" t="s">
        <v>87</v>
      </c>
      <c r="B1571">
        <v>2009</v>
      </c>
    </row>
    <row r="1572" spans="1:2" x14ac:dyDescent="0.35">
      <c r="A1572" t="s">
        <v>87</v>
      </c>
      <c r="B1572">
        <v>2010</v>
      </c>
    </row>
    <row r="1573" spans="1:2" x14ac:dyDescent="0.35">
      <c r="A1573" t="s">
        <v>87</v>
      </c>
      <c r="B1573">
        <v>2011</v>
      </c>
    </row>
    <row r="1574" spans="1:2" x14ac:dyDescent="0.35">
      <c r="A1574" t="s">
        <v>87</v>
      </c>
      <c r="B1574">
        <v>2012</v>
      </c>
    </row>
    <row r="1575" spans="1:2" x14ac:dyDescent="0.35">
      <c r="A1575" t="s">
        <v>87</v>
      </c>
      <c r="B1575">
        <v>2013</v>
      </c>
    </row>
    <row r="1576" spans="1:2" x14ac:dyDescent="0.35">
      <c r="A1576" t="s">
        <v>87</v>
      </c>
      <c r="B1576">
        <v>2014</v>
      </c>
    </row>
    <row r="1577" spans="1:2" x14ac:dyDescent="0.35">
      <c r="A1577" t="s">
        <v>87</v>
      </c>
      <c r="B1577">
        <v>2015</v>
      </c>
    </row>
    <row r="1578" spans="1:2" x14ac:dyDescent="0.35">
      <c r="A1578" t="s">
        <v>87</v>
      </c>
      <c r="B1578">
        <v>2016</v>
      </c>
    </row>
    <row r="1579" spans="1:2" x14ac:dyDescent="0.35">
      <c r="A1579" t="s">
        <v>87</v>
      </c>
      <c r="B1579">
        <v>2017</v>
      </c>
    </row>
    <row r="1580" spans="1:2" x14ac:dyDescent="0.35">
      <c r="A1580" t="s">
        <v>87</v>
      </c>
      <c r="B1580">
        <v>2018</v>
      </c>
    </row>
    <row r="1581" spans="1:2" x14ac:dyDescent="0.35">
      <c r="A1581" t="s">
        <v>87</v>
      </c>
      <c r="B1581">
        <v>2019</v>
      </c>
    </row>
    <row r="1582" spans="1:2" x14ac:dyDescent="0.35">
      <c r="A1582" t="s">
        <v>93</v>
      </c>
      <c r="B1582">
        <v>2000</v>
      </c>
    </row>
    <row r="1583" spans="1:2" x14ac:dyDescent="0.35">
      <c r="A1583" t="s">
        <v>93</v>
      </c>
      <c r="B1583">
        <v>2001</v>
      </c>
    </row>
    <row r="1584" spans="1:2" x14ac:dyDescent="0.35">
      <c r="A1584" t="s">
        <v>93</v>
      </c>
      <c r="B1584">
        <v>2002</v>
      </c>
    </row>
    <row r="1585" spans="1:2" x14ac:dyDescent="0.35">
      <c r="A1585" t="s">
        <v>93</v>
      </c>
      <c r="B1585">
        <v>2003</v>
      </c>
    </row>
    <row r="1586" spans="1:2" x14ac:dyDescent="0.35">
      <c r="A1586" t="s">
        <v>93</v>
      </c>
      <c r="B1586">
        <v>2004</v>
      </c>
    </row>
    <row r="1587" spans="1:2" x14ac:dyDescent="0.35">
      <c r="A1587" t="s">
        <v>93</v>
      </c>
      <c r="B1587">
        <v>2005</v>
      </c>
    </row>
    <row r="1588" spans="1:2" x14ac:dyDescent="0.35">
      <c r="A1588" t="s">
        <v>93</v>
      </c>
      <c r="B1588">
        <v>2006</v>
      </c>
    </row>
    <row r="1589" spans="1:2" x14ac:dyDescent="0.35">
      <c r="A1589" t="s">
        <v>93</v>
      </c>
      <c r="B1589">
        <v>2007</v>
      </c>
    </row>
    <row r="1590" spans="1:2" x14ac:dyDescent="0.35">
      <c r="A1590" t="s">
        <v>93</v>
      </c>
      <c r="B1590">
        <v>2008</v>
      </c>
    </row>
    <row r="1591" spans="1:2" x14ac:dyDescent="0.35">
      <c r="A1591" t="s">
        <v>93</v>
      </c>
      <c r="B1591">
        <v>2009</v>
      </c>
    </row>
    <row r="1592" spans="1:2" x14ac:dyDescent="0.35">
      <c r="A1592" t="s">
        <v>93</v>
      </c>
      <c r="B1592">
        <v>2010</v>
      </c>
    </row>
    <row r="1593" spans="1:2" x14ac:dyDescent="0.35">
      <c r="A1593" t="s">
        <v>93</v>
      </c>
      <c r="B1593">
        <v>2011</v>
      </c>
    </row>
    <row r="1594" spans="1:2" x14ac:dyDescent="0.35">
      <c r="A1594" t="s">
        <v>93</v>
      </c>
      <c r="B1594">
        <v>2012</v>
      </c>
    </row>
    <row r="1595" spans="1:2" x14ac:dyDescent="0.35">
      <c r="A1595" t="s">
        <v>93</v>
      </c>
      <c r="B1595">
        <v>2013</v>
      </c>
    </row>
    <row r="1596" spans="1:2" x14ac:dyDescent="0.35">
      <c r="A1596" t="s">
        <v>93</v>
      </c>
      <c r="B1596">
        <v>2014</v>
      </c>
    </row>
    <row r="1597" spans="1:2" x14ac:dyDescent="0.35">
      <c r="A1597" t="s">
        <v>93</v>
      </c>
      <c r="B1597">
        <v>2015</v>
      </c>
    </row>
    <row r="1598" spans="1:2" x14ac:dyDescent="0.35">
      <c r="A1598" t="s">
        <v>93</v>
      </c>
      <c r="B1598">
        <v>2016</v>
      </c>
    </row>
    <row r="1599" spans="1:2" x14ac:dyDescent="0.35">
      <c r="A1599" t="s">
        <v>93</v>
      </c>
      <c r="B1599">
        <v>2017</v>
      </c>
    </row>
    <row r="1600" spans="1:2" x14ac:dyDescent="0.35">
      <c r="A1600" t="s">
        <v>93</v>
      </c>
      <c r="B1600">
        <v>2018</v>
      </c>
    </row>
    <row r="1601" spans="1:2" x14ac:dyDescent="0.35">
      <c r="A1601" t="s">
        <v>93</v>
      </c>
      <c r="B1601">
        <v>2019</v>
      </c>
    </row>
    <row r="1602" spans="1:2" x14ac:dyDescent="0.35">
      <c r="A1602" t="s">
        <v>95</v>
      </c>
      <c r="B1602">
        <v>2000</v>
      </c>
    </row>
    <row r="1603" spans="1:2" x14ac:dyDescent="0.35">
      <c r="A1603" t="s">
        <v>95</v>
      </c>
      <c r="B1603">
        <v>2001</v>
      </c>
    </row>
    <row r="1604" spans="1:2" x14ac:dyDescent="0.35">
      <c r="A1604" t="s">
        <v>95</v>
      </c>
      <c r="B1604">
        <v>2002</v>
      </c>
    </row>
    <row r="1605" spans="1:2" x14ac:dyDescent="0.35">
      <c r="A1605" t="s">
        <v>95</v>
      </c>
      <c r="B1605">
        <v>2003</v>
      </c>
    </row>
    <row r="1606" spans="1:2" x14ac:dyDescent="0.35">
      <c r="A1606" t="s">
        <v>95</v>
      </c>
      <c r="B1606">
        <v>2004</v>
      </c>
    </row>
    <row r="1607" spans="1:2" x14ac:dyDescent="0.35">
      <c r="A1607" t="s">
        <v>95</v>
      </c>
      <c r="B1607">
        <v>2005</v>
      </c>
    </row>
    <row r="1608" spans="1:2" x14ac:dyDescent="0.35">
      <c r="A1608" t="s">
        <v>95</v>
      </c>
      <c r="B1608">
        <v>2006</v>
      </c>
    </row>
    <row r="1609" spans="1:2" x14ac:dyDescent="0.35">
      <c r="A1609" t="s">
        <v>95</v>
      </c>
      <c r="B1609">
        <v>2007</v>
      </c>
    </row>
    <row r="1610" spans="1:2" x14ac:dyDescent="0.35">
      <c r="A1610" t="s">
        <v>95</v>
      </c>
      <c r="B1610">
        <v>2008</v>
      </c>
    </row>
    <row r="1611" spans="1:2" x14ac:dyDescent="0.35">
      <c r="A1611" t="s">
        <v>95</v>
      </c>
      <c r="B1611">
        <v>2009</v>
      </c>
    </row>
    <row r="1612" spans="1:2" x14ac:dyDescent="0.35">
      <c r="A1612" t="s">
        <v>95</v>
      </c>
      <c r="B1612">
        <v>2010</v>
      </c>
    </row>
    <row r="1613" spans="1:2" x14ac:dyDescent="0.35">
      <c r="A1613" t="s">
        <v>95</v>
      </c>
      <c r="B1613">
        <v>2011</v>
      </c>
    </row>
    <row r="1614" spans="1:2" x14ac:dyDescent="0.35">
      <c r="A1614" t="s">
        <v>95</v>
      </c>
      <c r="B1614">
        <v>2012</v>
      </c>
    </row>
    <row r="1615" spans="1:2" x14ac:dyDescent="0.35">
      <c r="A1615" t="s">
        <v>95</v>
      </c>
      <c r="B1615">
        <v>2013</v>
      </c>
    </row>
    <row r="1616" spans="1:2" x14ac:dyDescent="0.35">
      <c r="A1616" t="s">
        <v>95</v>
      </c>
      <c r="B1616">
        <v>2014</v>
      </c>
    </row>
    <row r="1617" spans="1:2" x14ac:dyDescent="0.35">
      <c r="A1617" t="s">
        <v>95</v>
      </c>
      <c r="B1617">
        <v>2015</v>
      </c>
    </row>
    <row r="1618" spans="1:2" x14ac:dyDescent="0.35">
      <c r="A1618" t="s">
        <v>95</v>
      </c>
      <c r="B1618">
        <v>2016</v>
      </c>
    </row>
    <row r="1619" spans="1:2" x14ac:dyDescent="0.35">
      <c r="A1619" t="s">
        <v>95</v>
      </c>
      <c r="B1619">
        <v>2017</v>
      </c>
    </row>
    <row r="1620" spans="1:2" x14ac:dyDescent="0.35">
      <c r="A1620" t="s">
        <v>95</v>
      </c>
      <c r="B1620">
        <v>2018</v>
      </c>
    </row>
    <row r="1621" spans="1:2" x14ac:dyDescent="0.35">
      <c r="A1621" t="s">
        <v>95</v>
      </c>
      <c r="B1621">
        <v>2019</v>
      </c>
    </row>
    <row r="1622" spans="1:2" x14ac:dyDescent="0.35">
      <c r="A1622" t="s">
        <v>94</v>
      </c>
      <c r="B1622">
        <v>2000</v>
      </c>
    </row>
    <row r="1623" spans="1:2" x14ac:dyDescent="0.35">
      <c r="A1623" t="s">
        <v>94</v>
      </c>
      <c r="B1623">
        <v>2001</v>
      </c>
    </row>
    <row r="1624" spans="1:2" x14ac:dyDescent="0.35">
      <c r="A1624" t="s">
        <v>94</v>
      </c>
      <c r="B1624">
        <v>2002</v>
      </c>
    </row>
    <row r="1625" spans="1:2" x14ac:dyDescent="0.35">
      <c r="A1625" t="s">
        <v>94</v>
      </c>
      <c r="B1625">
        <v>2003</v>
      </c>
    </row>
    <row r="1626" spans="1:2" x14ac:dyDescent="0.35">
      <c r="A1626" t="s">
        <v>94</v>
      </c>
      <c r="B1626">
        <v>2004</v>
      </c>
    </row>
    <row r="1627" spans="1:2" x14ac:dyDescent="0.35">
      <c r="A1627" t="s">
        <v>94</v>
      </c>
      <c r="B1627">
        <v>2005</v>
      </c>
    </row>
    <row r="1628" spans="1:2" x14ac:dyDescent="0.35">
      <c r="A1628" t="s">
        <v>94</v>
      </c>
      <c r="B1628">
        <v>2006</v>
      </c>
    </row>
    <row r="1629" spans="1:2" x14ac:dyDescent="0.35">
      <c r="A1629" t="s">
        <v>94</v>
      </c>
      <c r="B1629">
        <v>2007</v>
      </c>
    </row>
    <row r="1630" spans="1:2" x14ac:dyDescent="0.35">
      <c r="A1630" t="s">
        <v>94</v>
      </c>
      <c r="B1630">
        <v>2008</v>
      </c>
    </row>
    <row r="1631" spans="1:2" x14ac:dyDescent="0.35">
      <c r="A1631" t="s">
        <v>94</v>
      </c>
      <c r="B1631">
        <v>2009</v>
      </c>
    </row>
    <row r="1632" spans="1:2" x14ac:dyDescent="0.35">
      <c r="A1632" t="s">
        <v>94</v>
      </c>
      <c r="B1632">
        <v>2010</v>
      </c>
    </row>
    <row r="1633" spans="1:2" x14ac:dyDescent="0.35">
      <c r="A1633" t="s">
        <v>94</v>
      </c>
      <c r="B1633">
        <v>2011</v>
      </c>
    </row>
    <row r="1634" spans="1:2" x14ac:dyDescent="0.35">
      <c r="A1634" t="s">
        <v>94</v>
      </c>
      <c r="B1634">
        <v>2012</v>
      </c>
    </row>
    <row r="1635" spans="1:2" x14ac:dyDescent="0.35">
      <c r="A1635" t="s">
        <v>94</v>
      </c>
      <c r="B1635">
        <v>2013</v>
      </c>
    </row>
    <row r="1636" spans="1:2" x14ac:dyDescent="0.35">
      <c r="A1636" t="s">
        <v>94</v>
      </c>
      <c r="B1636">
        <v>2014</v>
      </c>
    </row>
    <row r="1637" spans="1:2" x14ac:dyDescent="0.35">
      <c r="A1637" t="s">
        <v>94</v>
      </c>
      <c r="B1637">
        <v>2015</v>
      </c>
    </row>
    <row r="1638" spans="1:2" x14ac:dyDescent="0.35">
      <c r="A1638" t="s">
        <v>94</v>
      </c>
      <c r="B1638">
        <v>2016</v>
      </c>
    </row>
    <row r="1639" spans="1:2" x14ac:dyDescent="0.35">
      <c r="A1639" t="s">
        <v>94</v>
      </c>
      <c r="B1639">
        <v>2017</v>
      </c>
    </row>
    <row r="1640" spans="1:2" x14ac:dyDescent="0.35">
      <c r="A1640" t="s">
        <v>94</v>
      </c>
      <c r="B1640">
        <v>2018</v>
      </c>
    </row>
    <row r="1641" spans="1:2" x14ac:dyDescent="0.35">
      <c r="A1641" t="s">
        <v>94</v>
      </c>
      <c r="B1641">
        <v>2019</v>
      </c>
    </row>
    <row r="1642" spans="1:2" x14ac:dyDescent="0.35">
      <c r="A1642" t="s">
        <v>97</v>
      </c>
      <c r="B1642">
        <v>2000</v>
      </c>
    </row>
    <row r="1643" spans="1:2" x14ac:dyDescent="0.35">
      <c r="A1643" t="s">
        <v>97</v>
      </c>
      <c r="B1643">
        <v>2001</v>
      </c>
    </row>
    <row r="1644" spans="1:2" x14ac:dyDescent="0.35">
      <c r="A1644" t="s">
        <v>97</v>
      </c>
      <c r="B1644">
        <v>2002</v>
      </c>
    </row>
    <row r="1645" spans="1:2" x14ac:dyDescent="0.35">
      <c r="A1645" t="s">
        <v>97</v>
      </c>
      <c r="B1645">
        <v>2003</v>
      </c>
    </row>
    <row r="1646" spans="1:2" x14ac:dyDescent="0.35">
      <c r="A1646" t="s">
        <v>97</v>
      </c>
      <c r="B1646">
        <v>2004</v>
      </c>
    </row>
    <row r="1647" spans="1:2" x14ac:dyDescent="0.35">
      <c r="A1647" t="s">
        <v>97</v>
      </c>
      <c r="B1647">
        <v>2005</v>
      </c>
    </row>
    <row r="1648" spans="1:2" x14ac:dyDescent="0.35">
      <c r="A1648" t="s">
        <v>97</v>
      </c>
      <c r="B1648">
        <v>2006</v>
      </c>
    </row>
    <row r="1649" spans="1:2" x14ac:dyDescent="0.35">
      <c r="A1649" t="s">
        <v>97</v>
      </c>
      <c r="B1649">
        <v>2007</v>
      </c>
    </row>
    <row r="1650" spans="1:2" x14ac:dyDescent="0.35">
      <c r="A1650" t="s">
        <v>97</v>
      </c>
      <c r="B1650">
        <v>2008</v>
      </c>
    </row>
    <row r="1651" spans="1:2" x14ac:dyDescent="0.35">
      <c r="A1651" t="s">
        <v>97</v>
      </c>
      <c r="B1651">
        <v>2009</v>
      </c>
    </row>
    <row r="1652" spans="1:2" x14ac:dyDescent="0.35">
      <c r="A1652" t="s">
        <v>97</v>
      </c>
      <c r="B1652">
        <v>2010</v>
      </c>
    </row>
    <row r="1653" spans="1:2" x14ac:dyDescent="0.35">
      <c r="A1653" t="s">
        <v>97</v>
      </c>
      <c r="B1653">
        <v>2011</v>
      </c>
    </row>
    <row r="1654" spans="1:2" x14ac:dyDescent="0.35">
      <c r="A1654" t="s">
        <v>97</v>
      </c>
      <c r="B1654">
        <v>2012</v>
      </c>
    </row>
    <row r="1655" spans="1:2" x14ac:dyDescent="0.35">
      <c r="A1655" t="s">
        <v>97</v>
      </c>
      <c r="B1655">
        <v>2013</v>
      </c>
    </row>
    <row r="1656" spans="1:2" x14ac:dyDescent="0.35">
      <c r="A1656" t="s">
        <v>97</v>
      </c>
      <c r="B1656">
        <v>2014</v>
      </c>
    </row>
    <row r="1657" spans="1:2" x14ac:dyDescent="0.35">
      <c r="A1657" t="s">
        <v>97</v>
      </c>
      <c r="B1657">
        <v>2015</v>
      </c>
    </row>
    <row r="1658" spans="1:2" x14ac:dyDescent="0.35">
      <c r="A1658" t="s">
        <v>97</v>
      </c>
      <c r="B1658">
        <v>2016</v>
      </c>
    </row>
    <row r="1659" spans="1:2" x14ac:dyDescent="0.35">
      <c r="A1659" t="s">
        <v>97</v>
      </c>
      <c r="B1659">
        <v>2017</v>
      </c>
    </row>
    <row r="1660" spans="1:2" x14ac:dyDescent="0.35">
      <c r="A1660" t="s">
        <v>97</v>
      </c>
      <c r="B1660">
        <v>2018</v>
      </c>
    </row>
    <row r="1661" spans="1:2" x14ac:dyDescent="0.35">
      <c r="A1661" t="s">
        <v>97</v>
      </c>
      <c r="B1661">
        <v>2019</v>
      </c>
    </row>
    <row r="1662" spans="1:2" x14ac:dyDescent="0.35">
      <c r="A1662" t="s">
        <v>96</v>
      </c>
      <c r="B1662">
        <v>2000</v>
      </c>
    </row>
    <row r="1663" spans="1:2" x14ac:dyDescent="0.35">
      <c r="A1663" t="s">
        <v>96</v>
      </c>
      <c r="B1663">
        <v>2001</v>
      </c>
    </row>
    <row r="1664" spans="1:2" x14ac:dyDescent="0.35">
      <c r="A1664" t="s">
        <v>96</v>
      </c>
      <c r="B1664">
        <v>2002</v>
      </c>
    </row>
    <row r="1665" spans="1:2" x14ac:dyDescent="0.35">
      <c r="A1665" t="s">
        <v>96</v>
      </c>
      <c r="B1665">
        <v>2003</v>
      </c>
    </row>
    <row r="1666" spans="1:2" x14ac:dyDescent="0.35">
      <c r="A1666" t="s">
        <v>96</v>
      </c>
      <c r="B1666">
        <v>2004</v>
      </c>
    </row>
    <row r="1667" spans="1:2" x14ac:dyDescent="0.35">
      <c r="A1667" t="s">
        <v>96</v>
      </c>
      <c r="B1667">
        <v>2005</v>
      </c>
    </row>
    <row r="1668" spans="1:2" x14ac:dyDescent="0.35">
      <c r="A1668" t="s">
        <v>96</v>
      </c>
      <c r="B1668">
        <v>2006</v>
      </c>
    </row>
    <row r="1669" spans="1:2" x14ac:dyDescent="0.35">
      <c r="A1669" t="s">
        <v>96</v>
      </c>
      <c r="B1669">
        <v>2007</v>
      </c>
    </row>
    <row r="1670" spans="1:2" x14ac:dyDescent="0.35">
      <c r="A1670" t="s">
        <v>96</v>
      </c>
      <c r="B1670">
        <v>2008</v>
      </c>
    </row>
    <row r="1671" spans="1:2" x14ac:dyDescent="0.35">
      <c r="A1671" t="s">
        <v>96</v>
      </c>
      <c r="B1671">
        <v>2009</v>
      </c>
    </row>
    <row r="1672" spans="1:2" x14ac:dyDescent="0.35">
      <c r="A1672" t="s">
        <v>96</v>
      </c>
      <c r="B1672">
        <v>2010</v>
      </c>
    </row>
    <row r="1673" spans="1:2" x14ac:dyDescent="0.35">
      <c r="A1673" t="s">
        <v>96</v>
      </c>
      <c r="B1673">
        <v>2011</v>
      </c>
    </row>
    <row r="1674" spans="1:2" x14ac:dyDescent="0.35">
      <c r="A1674" t="s">
        <v>96</v>
      </c>
      <c r="B1674">
        <v>2012</v>
      </c>
    </row>
    <row r="1675" spans="1:2" x14ac:dyDescent="0.35">
      <c r="A1675" t="s">
        <v>96</v>
      </c>
      <c r="B1675">
        <v>2013</v>
      </c>
    </row>
    <row r="1676" spans="1:2" x14ac:dyDescent="0.35">
      <c r="A1676" t="s">
        <v>96</v>
      </c>
      <c r="B1676">
        <v>2014</v>
      </c>
    </row>
    <row r="1677" spans="1:2" x14ac:dyDescent="0.35">
      <c r="A1677" t="s">
        <v>96</v>
      </c>
      <c r="B1677">
        <v>2015</v>
      </c>
    </row>
    <row r="1678" spans="1:2" x14ac:dyDescent="0.35">
      <c r="A1678" t="s">
        <v>96</v>
      </c>
      <c r="B1678">
        <v>2016</v>
      </c>
    </row>
    <row r="1679" spans="1:2" x14ac:dyDescent="0.35">
      <c r="A1679" t="s">
        <v>96</v>
      </c>
      <c r="B1679">
        <v>2017</v>
      </c>
    </row>
    <row r="1680" spans="1:2" x14ac:dyDescent="0.35">
      <c r="A1680" t="s">
        <v>96</v>
      </c>
      <c r="B1680">
        <v>2018</v>
      </c>
    </row>
    <row r="1681" spans="1:2" x14ac:dyDescent="0.35">
      <c r="A1681" t="s">
        <v>96</v>
      </c>
      <c r="B1681">
        <v>2019</v>
      </c>
    </row>
    <row r="1682" spans="1:2" x14ac:dyDescent="0.35">
      <c r="A1682" t="s">
        <v>86</v>
      </c>
      <c r="B1682">
        <v>2000</v>
      </c>
    </row>
    <row r="1683" spans="1:2" x14ac:dyDescent="0.35">
      <c r="A1683" t="s">
        <v>86</v>
      </c>
      <c r="B1683">
        <v>2001</v>
      </c>
    </row>
    <row r="1684" spans="1:2" x14ac:dyDescent="0.35">
      <c r="A1684" t="s">
        <v>86</v>
      </c>
      <c r="B1684">
        <v>2002</v>
      </c>
    </row>
    <row r="1685" spans="1:2" x14ac:dyDescent="0.35">
      <c r="A1685" t="s">
        <v>86</v>
      </c>
      <c r="B1685">
        <v>2003</v>
      </c>
    </row>
    <row r="1686" spans="1:2" x14ac:dyDescent="0.35">
      <c r="A1686" t="s">
        <v>86</v>
      </c>
      <c r="B1686">
        <v>2004</v>
      </c>
    </row>
    <row r="1687" spans="1:2" x14ac:dyDescent="0.35">
      <c r="A1687" t="s">
        <v>86</v>
      </c>
      <c r="B1687">
        <v>2005</v>
      </c>
    </row>
    <row r="1688" spans="1:2" x14ac:dyDescent="0.35">
      <c r="A1688" t="s">
        <v>86</v>
      </c>
      <c r="B1688">
        <v>2006</v>
      </c>
    </row>
    <row r="1689" spans="1:2" x14ac:dyDescent="0.35">
      <c r="A1689" t="s">
        <v>86</v>
      </c>
      <c r="B1689">
        <v>2007</v>
      </c>
    </row>
    <row r="1690" spans="1:2" x14ac:dyDescent="0.35">
      <c r="A1690" t="s">
        <v>86</v>
      </c>
      <c r="B1690">
        <v>2008</v>
      </c>
    </row>
    <row r="1691" spans="1:2" x14ac:dyDescent="0.35">
      <c r="A1691" t="s">
        <v>86</v>
      </c>
      <c r="B1691">
        <v>2009</v>
      </c>
    </row>
    <row r="1692" spans="1:2" x14ac:dyDescent="0.35">
      <c r="A1692" t="s">
        <v>86</v>
      </c>
      <c r="B1692">
        <v>2010</v>
      </c>
    </row>
    <row r="1693" spans="1:2" x14ac:dyDescent="0.35">
      <c r="A1693" t="s">
        <v>86</v>
      </c>
      <c r="B1693">
        <v>2011</v>
      </c>
    </row>
    <row r="1694" spans="1:2" x14ac:dyDescent="0.35">
      <c r="A1694" t="s">
        <v>86</v>
      </c>
      <c r="B1694">
        <v>2012</v>
      </c>
    </row>
    <row r="1695" spans="1:2" x14ac:dyDescent="0.35">
      <c r="A1695" t="s">
        <v>86</v>
      </c>
      <c r="B1695">
        <v>2013</v>
      </c>
    </row>
    <row r="1696" spans="1:2" x14ac:dyDescent="0.35">
      <c r="A1696" t="s">
        <v>86</v>
      </c>
      <c r="B1696">
        <v>2014</v>
      </c>
    </row>
    <row r="1697" spans="1:2" x14ac:dyDescent="0.35">
      <c r="A1697" t="s">
        <v>86</v>
      </c>
      <c r="B1697">
        <v>2015</v>
      </c>
    </row>
    <row r="1698" spans="1:2" x14ac:dyDescent="0.35">
      <c r="A1698" t="s">
        <v>86</v>
      </c>
      <c r="B1698">
        <v>2016</v>
      </c>
    </row>
    <row r="1699" spans="1:2" x14ac:dyDescent="0.35">
      <c r="A1699" t="s">
        <v>86</v>
      </c>
      <c r="B1699">
        <v>2017</v>
      </c>
    </row>
    <row r="1700" spans="1:2" x14ac:dyDescent="0.35">
      <c r="A1700" t="s">
        <v>86</v>
      </c>
      <c r="B1700">
        <v>2018</v>
      </c>
    </row>
    <row r="1701" spans="1:2" x14ac:dyDescent="0.35">
      <c r="A1701" t="s">
        <v>86</v>
      </c>
      <c r="B1701">
        <v>2019</v>
      </c>
    </row>
    <row r="1702" spans="1:2" x14ac:dyDescent="0.35">
      <c r="A1702" t="s">
        <v>89</v>
      </c>
      <c r="B1702">
        <v>2000</v>
      </c>
    </row>
    <row r="1703" spans="1:2" x14ac:dyDescent="0.35">
      <c r="A1703" t="s">
        <v>89</v>
      </c>
      <c r="B1703">
        <v>2001</v>
      </c>
    </row>
    <row r="1704" spans="1:2" x14ac:dyDescent="0.35">
      <c r="A1704" t="s">
        <v>89</v>
      </c>
      <c r="B1704">
        <v>2002</v>
      </c>
    </row>
    <row r="1705" spans="1:2" x14ac:dyDescent="0.35">
      <c r="A1705" t="s">
        <v>89</v>
      </c>
      <c r="B1705">
        <v>2003</v>
      </c>
    </row>
    <row r="1706" spans="1:2" x14ac:dyDescent="0.35">
      <c r="A1706" t="s">
        <v>89</v>
      </c>
      <c r="B1706">
        <v>2004</v>
      </c>
    </row>
    <row r="1707" spans="1:2" x14ac:dyDescent="0.35">
      <c r="A1707" t="s">
        <v>89</v>
      </c>
      <c r="B1707">
        <v>2005</v>
      </c>
    </row>
    <row r="1708" spans="1:2" x14ac:dyDescent="0.35">
      <c r="A1708" t="s">
        <v>89</v>
      </c>
      <c r="B1708">
        <v>2006</v>
      </c>
    </row>
    <row r="1709" spans="1:2" x14ac:dyDescent="0.35">
      <c r="A1709" t="s">
        <v>89</v>
      </c>
      <c r="B1709">
        <v>2007</v>
      </c>
    </row>
    <row r="1710" spans="1:2" x14ac:dyDescent="0.35">
      <c r="A1710" t="s">
        <v>89</v>
      </c>
      <c r="B1710">
        <v>2008</v>
      </c>
    </row>
    <row r="1711" spans="1:2" x14ac:dyDescent="0.35">
      <c r="A1711" t="s">
        <v>89</v>
      </c>
      <c r="B1711">
        <v>2009</v>
      </c>
    </row>
    <row r="1712" spans="1:2" x14ac:dyDescent="0.35">
      <c r="A1712" t="s">
        <v>89</v>
      </c>
      <c r="B1712">
        <v>2010</v>
      </c>
    </row>
    <row r="1713" spans="1:2" x14ac:dyDescent="0.35">
      <c r="A1713" t="s">
        <v>89</v>
      </c>
      <c r="B1713">
        <v>2011</v>
      </c>
    </row>
    <row r="1714" spans="1:2" x14ac:dyDescent="0.35">
      <c r="A1714" t="s">
        <v>89</v>
      </c>
      <c r="B1714">
        <v>2012</v>
      </c>
    </row>
    <row r="1715" spans="1:2" x14ac:dyDescent="0.35">
      <c r="A1715" t="s">
        <v>89</v>
      </c>
      <c r="B1715">
        <v>2013</v>
      </c>
    </row>
    <row r="1716" spans="1:2" x14ac:dyDescent="0.35">
      <c r="A1716" t="s">
        <v>89</v>
      </c>
      <c r="B1716">
        <v>2014</v>
      </c>
    </row>
    <row r="1717" spans="1:2" x14ac:dyDescent="0.35">
      <c r="A1717" t="s">
        <v>89</v>
      </c>
      <c r="B1717">
        <v>2015</v>
      </c>
    </row>
    <row r="1718" spans="1:2" x14ac:dyDescent="0.35">
      <c r="A1718" t="s">
        <v>89</v>
      </c>
      <c r="B1718">
        <v>2016</v>
      </c>
    </row>
    <row r="1719" spans="1:2" x14ac:dyDescent="0.35">
      <c r="A1719" t="s">
        <v>89</v>
      </c>
      <c r="B1719">
        <v>2017</v>
      </c>
    </row>
    <row r="1720" spans="1:2" x14ac:dyDescent="0.35">
      <c r="A1720" t="s">
        <v>89</v>
      </c>
      <c r="B1720">
        <v>2018</v>
      </c>
    </row>
    <row r="1721" spans="1:2" x14ac:dyDescent="0.35">
      <c r="A1721" t="s">
        <v>89</v>
      </c>
      <c r="B1721">
        <v>2019</v>
      </c>
    </row>
    <row r="1722" spans="1:2" x14ac:dyDescent="0.35">
      <c r="A1722" t="s">
        <v>91</v>
      </c>
      <c r="B1722">
        <v>2000</v>
      </c>
    </row>
    <row r="1723" spans="1:2" x14ac:dyDescent="0.35">
      <c r="A1723" t="s">
        <v>91</v>
      </c>
      <c r="B1723">
        <v>2001</v>
      </c>
    </row>
    <row r="1724" spans="1:2" x14ac:dyDescent="0.35">
      <c r="A1724" t="s">
        <v>91</v>
      </c>
      <c r="B1724">
        <v>2002</v>
      </c>
    </row>
    <row r="1725" spans="1:2" x14ac:dyDescent="0.35">
      <c r="A1725" t="s">
        <v>91</v>
      </c>
      <c r="B1725">
        <v>2003</v>
      </c>
    </row>
    <row r="1726" spans="1:2" x14ac:dyDescent="0.35">
      <c r="A1726" t="s">
        <v>91</v>
      </c>
      <c r="B1726">
        <v>2004</v>
      </c>
    </row>
    <row r="1727" spans="1:2" x14ac:dyDescent="0.35">
      <c r="A1727" t="s">
        <v>91</v>
      </c>
      <c r="B1727">
        <v>2005</v>
      </c>
    </row>
    <row r="1728" spans="1:2" x14ac:dyDescent="0.35">
      <c r="A1728" t="s">
        <v>91</v>
      </c>
      <c r="B1728">
        <v>2006</v>
      </c>
    </row>
    <row r="1729" spans="1:2" x14ac:dyDescent="0.35">
      <c r="A1729" t="s">
        <v>91</v>
      </c>
      <c r="B1729">
        <v>2007</v>
      </c>
    </row>
    <row r="1730" spans="1:2" x14ac:dyDescent="0.35">
      <c r="A1730" t="s">
        <v>91</v>
      </c>
      <c r="B1730">
        <v>2008</v>
      </c>
    </row>
    <row r="1731" spans="1:2" x14ac:dyDescent="0.35">
      <c r="A1731" t="s">
        <v>91</v>
      </c>
      <c r="B1731">
        <v>2009</v>
      </c>
    </row>
    <row r="1732" spans="1:2" x14ac:dyDescent="0.35">
      <c r="A1732" t="s">
        <v>91</v>
      </c>
      <c r="B1732">
        <v>2010</v>
      </c>
    </row>
    <row r="1733" spans="1:2" x14ac:dyDescent="0.35">
      <c r="A1733" t="s">
        <v>91</v>
      </c>
      <c r="B1733">
        <v>2011</v>
      </c>
    </row>
    <row r="1734" spans="1:2" x14ac:dyDescent="0.35">
      <c r="A1734" t="s">
        <v>91</v>
      </c>
      <c r="B1734">
        <v>2012</v>
      </c>
    </row>
    <row r="1735" spans="1:2" x14ac:dyDescent="0.35">
      <c r="A1735" t="s">
        <v>91</v>
      </c>
      <c r="B1735">
        <v>2013</v>
      </c>
    </row>
    <row r="1736" spans="1:2" x14ac:dyDescent="0.35">
      <c r="A1736" t="s">
        <v>91</v>
      </c>
      <c r="B1736">
        <v>2014</v>
      </c>
    </row>
    <row r="1737" spans="1:2" x14ac:dyDescent="0.35">
      <c r="A1737" t="s">
        <v>91</v>
      </c>
      <c r="B1737">
        <v>2015</v>
      </c>
    </row>
    <row r="1738" spans="1:2" x14ac:dyDescent="0.35">
      <c r="A1738" t="s">
        <v>91</v>
      </c>
      <c r="B1738">
        <v>2016</v>
      </c>
    </row>
    <row r="1739" spans="1:2" x14ac:dyDescent="0.35">
      <c r="A1739" t="s">
        <v>91</v>
      </c>
      <c r="B1739">
        <v>2017</v>
      </c>
    </row>
    <row r="1740" spans="1:2" x14ac:dyDescent="0.35">
      <c r="A1740" t="s">
        <v>91</v>
      </c>
      <c r="B1740">
        <v>2018</v>
      </c>
    </row>
    <row r="1741" spans="1:2" x14ac:dyDescent="0.35">
      <c r="A1741" t="s">
        <v>91</v>
      </c>
      <c r="B1741">
        <v>2019</v>
      </c>
    </row>
    <row r="1742" spans="1:2" x14ac:dyDescent="0.35">
      <c r="A1742" t="s">
        <v>98</v>
      </c>
      <c r="B1742">
        <v>2000</v>
      </c>
    </row>
    <row r="1743" spans="1:2" x14ac:dyDescent="0.35">
      <c r="A1743" t="s">
        <v>98</v>
      </c>
      <c r="B1743">
        <v>2001</v>
      </c>
    </row>
    <row r="1744" spans="1:2" x14ac:dyDescent="0.35">
      <c r="A1744" t="s">
        <v>98</v>
      </c>
      <c r="B1744">
        <v>2002</v>
      </c>
    </row>
    <row r="1745" spans="1:2" x14ac:dyDescent="0.35">
      <c r="A1745" t="s">
        <v>98</v>
      </c>
      <c r="B1745">
        <v>2003</v>
      </c>
    </row>
    <row r="1746" spans="1:2" x14ac:dyDescent="0.35">
      <c r="A1746" t="s">
        <v>98</v>
      </c>
      <c r="B1746">
        <v>2004</v>
      </c>
    </row>
    <row r="1747" spans="1:2" x14ac:dyDescent="0.35">
      <c r="A1747" t="s">
        <v>98</v>
      </c>
      <c r="B1747">
        <v>2005</v>
      </c>
    </row>
    <row r="1748" spans="1:2" x14ac:dyDescent="0.35">
      <c r="A1748" t="s">
        <v>98</v>
      </c>
      <c r="B1748">
        <v>2006</v>
      </c>
    </row>
    <row r="1749" spans="1:2" x14ac:dyDescent="0.35">
      <c r="A1749" t="s">
        <v>98</v>
      </c>
      <c r="B1749">
        <v>2007</v>
      </c>
    </row>
    <row r="1750" spans="1:2" x14ac:dyDescent="0.35">
      <c r="A1750" t="s">
        <v>98</v>
      </c>
      <c r="B1750">
        <v>2008</v>
      </c>
    </row>
    <row r="1751" spans="1:2" x14ac:dyDescent="0.35">
      <c r="A1751" t="s">
        <v>98</v>
      </c>
      <c r="B1751">
        <v>2009</v>
      </c>
    </row>
    <row r="1752" spans="1:2" x14ac:dyDescent="0.35">
      <c r="A1752" t="s">
        <v>98</v>
      </c>
      <c r="B1752">
        <v>2010</v>
      </c>
    </row>
    <row r="1753" spans="1:2" x14ac:dyDescent="0.35">
      <c r="A1753" t="s">
        <v>98</v>
      </c>
      <c r="B1753">
        <v>2011</v>
      </c>
    </row>
    <row r="1754" spans="1:2" x14ac:dyDescent="0.35">
      <c r="A1754" t="s">
        <v>98</v>
      </c>
      <c r="B1754">
        <v>2012</v>
      </c>
    </row>
    <row r="1755" spans="1:2" x14ac:dyDescent="0.35">
      <c r="A1755" t="s">
        <v>98</v>
      </c>
      <c r="B1755">
        <v>2013</v>
      </c>
    </row>
    <row r="1756" spans="1:2" x14ac:dyDescent="0.35">
      <c r="A1756" t="s">
        <v>98</v>
      </c>
      <c r="B1756">
        <v>2014</v>
      </c>
    </row>
    <row r="1757" spans="1:2" x14ac:dyDescent="0.35">
      <c r="A1757" t="s">
        <v>98</v>
      </c>
      <c r="B1757">
        <v>2015</v>
      </c>
    </row>
    <row r="1758" spans="1:2" x14ac:dyDescent="0.35">
      <c r="A1758" t="s">
        <v>98</v>
      </c>
      <c r="B1758">
        <v>2016</v>
      </c>
    </row>
    <row r="1759" spans="1:2" x14ac:dyDescent="0.35">
      <c r="A1759" t="s">
        <v>98</v>
      </c>
      <c r="B1759">
        <v>2017</v>
      </c>
    </row>
    <row r="1760" spans="1:2" x14ac:dyDescent="0.35">
      <c r="A1760" t="s">
        <v>98</v>
      </c>
      <c r="B1760">
        <v>2018</v>
      </c>
    </row>
    <row r="1761" spans="1:2" x14ac:dyDescent="0.35">
      <c r="A1761" t="s">
        <v>98</v>
      </c>
      <c r="B1761">
        <v>2019</v>
      </c>
    </row>
    <row r="1762" spans="1:2" x14ac:dyDescent="0.35">
      <c r="A1762" t="s">
        <v>103</v>
      </c>
      <c r="B1762">
        <v>2000</v>
      </c>
    </row>
    <row r="1763" spans="1:2" x14ac:dyDescent="0.35">
      <c r="A1763" t="s">
        <v>103</v>
      </c>
      <c r="B1763">
        <v>2001</v>
      </c>
    </row>
    <row r="1764" spans="1:2" x14ac:dyDescent="0.35">
      <c r="A1764" t="s">
        <v>103</v>
      </c>
      <c r="B1764">
        <v>2002</v>
      </c>
    </row>
    <row r="1765" spans="1:2" x14ac:dyDescent="0.35">
      <c r="A1765" t="s">
        <v>103</v>
      </c>
      <c r="B1765">
        <v>2003</v>
      </c>
    </row>
    <row r="1766" spans="1:2" x14ac:dyDescent="0.35">
      <c r="A1766" t="s">
        <v>103</v>
      </c>
      <c r="B1766">
        <v>2004</v>
      </c>
    </row>
    <row r="1767" spans="1:2" x14ac:dyDescent="0.35">
      <c r="A1767" t="s">
        <v>103</v>
      </c>
      <c r="B1767">
        <v>2005</v>
      </c>
    </row>
    <row r="1768" spans="1:2" x14ac:dyDescent="0.35">
      <c r="A1768" t="s">
        <v>103</v>
      </c>
      <c r="B1768">
        <v>2006</v>
      </c>
    </row>
    <row r="1769" spans="1:2" x14ac:dyDescent="0.35">
      <c r="A1769" t="s">
        <v>103</v>
      </c>
      <c r="B1769">
        <v>2007</v>
      </c>
    </row>
    <row r="1770" spans="1:2" x14ac:dyDescent="0.35">
      <c r="A1770" t="s">
        <v>103</v>
      </c>
      <c r="B1770">
        <v>2008</v>
      </c>
    </row>
    <row r="1771" spans="1:2" x14ac:dyDescent="0.35">
      <c r="A1771" t="s">
        <v>103</v>
      </c>
      <c r="B1771">
        <v>2009</v>
      </c>
    </row>
    <row r="1772" spans="1:2" x14ac:dyDescent="0.35">
      <c r="A1772" t="s">
        <v>103</v>
      </c>
      <c r="B1772">
        <v>2010</v>
      </c>
    </row>
    <row r="1773" spans="1:2" x14ac:dyDescent="0.35">
      <c r="A1773" t="s">
        <v>103</v>
      </c>
      <c r="B1773">
        <v>2011</v>
      </c>
    </row>
    <row r="1774" spans="1:2" x14ac:dyDescent="0.35">
      <c r="A1774" t="s">
        <v>103</v>
      </c>
      <c r="B1774">
        <v>2012</v>
      </c>
    </row>
    <row r="1775" spans="1:2" x14ac:dyDescent="0.35">
      <c r="A1775" t="s">
        <v>103</v>
      </c>
      <c r="B1775">
        <v>2013</v>
      </c>
    </row>
    <row r="1776" spans="1:2" x14ac:dyDescent="0.35">
      <c r="A1776" t="s">
        <v>103</v>
      </c>
      <c r="B1776">
        <v>2014</v>
      </c>
    </row>
    <row r="1777" spans="1:2" x14ac:dyDescent="0.35">
      <c r="A1777" t="s">
        <v>103</v>
      </c>
      <c r="B1777">
        <v>2015</v>
      </c>
    </row>
    <row r="1778" spans="1:2" x14ac:dyDescent="0.35">
      <c r="A1778" t="s">
        <v>103</v>
      </c>
      <c r="B1778">
        <v>2016</v>
      </c>
    </row>
    <row r="1779" spans="1:2" x14ac:dyDescent="0.35">
      <c r="A1779" t="s">
        <v>103</v>
      </c>
      <c r="B1779">
        <v>2017</v>
      </c>
    </row>
    <row r="1780" spans="1:2" x14ac:dyDescent="0.35">
      <c r="A1780" t="s">
        <v>103</v>
      </c>
      <c r="B1780">
        <v>2018</v>
      </c>
    </row>
    <row r="1781" spans="1:2" x14ac:dyDescent="0.35">
      <c r="A1781" t="s">
        <v>103</v>
      </c>
      <c r="B1781">
        <v>2019</v>
      </c>
    </row>
    <row r="1782" spans="1:2" x14ac:dyDescent="0.35">
      <c r="A1782" t="s">
        <v>101</v>
      </c>
      <c r="B1782">
        <v>2000</v>
      </c>
    </row>
    <row r="1783" spans="1:2" x14ac:dyDescent="0.35">
      <c r="A1783" t="s">
        <v>101</v>
      </c>
      <c r="B1783">
        <v>2001</v>
      </c>
    </row>
    <row r="1784" spans="1:2" x14ac:dyDescent="0.35">
      <c r="A1784" t="s">
        <v>101</v>
      </c>
      <c r="B1784">
        <v>2002</v>
      </c>
    </row>
    <row r="1785" spans="1:2" x14ac:dyDescent="0.35">
      <c r="A1785" t="s">
        <v>101</v>
      </c>
      <c r="B1785">
        <v>2003</v>
      </c>
    </row>
    <row r="1786" spans="1:2" x14ac:dyDescent="0.35">
      <c r="A1786" t="s">
        <v>101</v>
      </c>
      <c r="B1786">
        <v>2004</v>
      </c>
    </row>
    <row r="1787" spans="1:2" x14ac:dyDescent="0.35">
      <c r="A1787" t="s">
        <v>101</v>
      </c>
      <c r="B1787">
        <v>2005</v>
      </c>
    </row>
    <row r="1788" spans="1:2" x14ac:dyDescent="0.35">
      <c r="A1788" t="s">
        <v>101</v>
      </c>
      <c r="B1788">
        <v>2006</v>
      </c>
    </row>
    <row r="1789" spans="1:2" x14ac:dyDescent="0.35">
      <c r="A1789" t="s">
        <v>101</v>
      </c>
      <c r="B1789">
        <v>2007</v>
      </c>
    </row>
    <row r="1790" spans="1:2" x14ac:dyDescent="0.35">
      <c r="A1790" t="s">
        <v>101</v>
      </c>
      <c r="B1790">
        <v>2008</v>
      </c>
    </row>
    <row r="1791" spans="1:2" x14ac:dyDescent="0.35">
      <c r="A1791" t="s">
        <v>101</v>
      </c>
      <c r="B1791">
        <v>2009</v>
      </c>
    </row>
    <row r="1792" spans="1:2" x14ac:dyDescent="0.35">
      <c r="A1792" t="s">
        <v>101</v>
      </c>
      <c r="B1792">
        <v>2010</v>
      </c>
    </row>
    <row r="1793" spans="1:2" x14ac:dyDescent="0.35">
      <c r="A1793" t="s">
        <v>101</v>
      </c>
      <c r="B1793">
        <v>2011</v>
      </c>
    </row>
    <row r="1794" spans="1:2" x14ac:dyDescent="0.35">
      <c r="A1794" t="s">
        <v>101</v>
      </c>
      <c r="B1794">
        <v>2012</v>
      </c>
    </row>
    <row r="1795" spans="1:2" x14ac:dyDescent="0.35">
      <c r="A1795" t="s">
        <v>101</v>
      </c>
      <c r="B1795">
        <v>2013</v>
      </c>
    </row>
    <row r="1796" spans="1:2" x14ac:dyDescent="0.35">
      <c r="A1796" t="s">
        <v>101</v>
      </c>
      <c r="B1796">
        <v>2014</v>
      </c>
    </row>
    <row r="1797" spans="1:2" x14ac:dyDescent="0.35">
      <c r="A1797" t="s">
        <v>101</v>
      </c>
      <c r="B1797">
        <v>2015</v>
      </c>
    </row>
    <row r="1798" spans="1:2" x14ac:dyDescent="0.35">
      <c r="A1798" t="s">
        <v>101</v>
      </c>
      <c r="B1798">
        <v>2016</v>
      </c>
    </row>
    <row r="1799" spans="1:2" x14ac:dyDescent="0.35">
      <c r="A1799" t="s">
        <v>101</v>
      </c>
      <c r="B1799">
        <v>2017</v>
      </c>
    </row>
    <row r="1800" spans="1:2" x14ac:dyDescent="0.35">
      <c r="A1800" t="s">
        <v>101</v>
      </c>
      <c r="B1800">
        <v>2018</v>
      </c>
    </row>
    <row r="1801" spans="1:2" x14ac:dyDescent="0.35">
      <c r="A1801" t="s">
        <v>101</v>
      </c>
      <c r="B1801">
        <v>2019</v>
      </c>
    </row>
    <row r="1802" spans="1:2" x14ac:dyDescent="0.35">
      <c r="A1802" t="s">
        <v>104</v>
      </c>
      <c r="B1802">
        <v>2000</v>
      </c>
    </row>
    <row r="1803" spans="1:2" x14ac:dyDescent="0.35">
      <c r="A1803" t="s">
        <v>104</v>
      </c>
      <c r="B1803">
        <v>2001</v>
      </c>
    </row>
    <row r="1804" spans="1:2" x14ac:dyDescent="0.35">
      <c r="A1804" t="s">
        <v>104</v>
      </c>
      <c r="B1804">
        <v>2002</v>
      </c>
    </row>
    <row r="1805" spans="1:2" x14ac:dyDescent="0.35">
      <c r="A1805" t="s">
        <v>104</v>
      </c>
      <c r="B1805">
        <v>2003</v>
      </c>
    </row>
    <row r="1806" spans="1:2" x14ac:dyDescent="0.35">
      <c r="A1806" t="s">
        <v>104</v>
      </c>
      <c r="B1806">
        <v>2004</v>
      </c>
    </row>
    <row r="1807" spans="1:2" x14ac:dyDescent="0.35">
      <c r="A1807" t="s">
        <v>104</v>
      </c>
      <c r="B1807">
        <v>2005</v>
      </c>
    </row>
    <row r="1808" spans="1:2" x14ac:dyDescent="0.35">
      <c r="A1808" t="s">
        <v>104</v>
      </c>
      <c r="B1808">
        <v>2006</v>
      </c>
    </row>
    <row r="1809" spans="1:2" x14ac:dyDescent="0.35">
      <c r="A1809" t="s">
        <v>104</v>
      </c>
      <c r="B1809">
        <v>2007</v>
      </c>
    </row>
    <row r="1810" spans="1:2" x14ac:dyDescent="0.35">
      <c r="A1810" t="s">
        <v>104</v>
      </c>
      <c r="B1810">
        <v>2008</v>
      </c>
    </row>
    <row r="1811" spans="1:2" x14ac:dyDescent="0.35">
      <c r="A1811" t="s">
        <v>104</v>
      </c>
      <c r="B1811">
        <v>2009</v>
      </c>
    </row>
    <row r="1812" spans="1:2" x14ac:dyDescent="0.35">
      <c r="A1812" t="s">
        <v>104</v>
      </c>
      <c r="B1812">
        <v>2010</v>
      </c>
    </row>
    <row r="1813" spans="1:2" x14ac:dyDescent="0.35">
      <c r="A1813" t="s">
        <v>104</v>
      </c>
      <c r="B1813">
        <v>2011</v>
      </c>
    </row>
    <row r="1814" spans="1:2" x14ac:dyDescent="0.35">
      <c r="A1814" t="s">
        <v>104</v>
      </c>
      <c r="B1814">
        <v>2012</v>
      </c>
    </row>
    <row r="1815" spans="1:2" x14ac:dyDescent="0.35">
      <c r="A1815" t="s">
        <v>104</v>
      </c>
      <c r="B1815">
        <v>2013</v>
      </c>
    </row>
    <row r="1816" spans="1:2" x14ac:dyDescent="0.35">
      <c r="A1816" t="s">
        <v>104</v>
      </c>
      <c r="B1816">
        <v>2014</v>
      </c>
    </row>
    <row r="1817" spans="1:2" x14ac:dyDescent="0.35">
      <c r="A1817" t="s">
        <v>104</v>
      </c>
      <c r="B1817">
        <v>2015</v>
      </c>
    </row>
    <row r="1818" spans="1:2" x14ac:dyDescent="0.35">
      <c r="A1818" t="s">
        <v>104</v>
      </c>
      <c r="B1818">
        <v>2016</v>
      </c>
    </row>
    <row r="1819" spans="1:2" x14ac:dyDescent="0.35">
      <c r="A1819" t="s">
        <v>104</v>
      </c>
      <c r="B1819">
        <v>2017</v>
      </c>
    </row>
    <row r="1820" spans="1:2" x14ac:dyDescent="0.35">
      <c r="A1820" t="s">
        <v>104</v>
      </c>
      <c r="B1820">
        <v>2018</v>
      </c>
    </row>
    <row r="1821" spans="1:2" x14ac:dyDescent="0.35">
      <c r="A1821" t="s">
        <v>104</v>
      </c>
      <c r="B1821">
        <v>2019</v>
      </c>
    </row>
    <row r="1822" spans="1:2" x14ac:dyDescent="0.35">
      <c r="A1822" t="s">
        <v>112</v>
      </c>
      <c r="B1822">
        <v>2000</v>
      </c>
    </row>
    <row r="1823" spans="1:2" x14ac:dyDescent="0.35">
      <c r="A1823" t="s">
        <v>112</v>
      </c>
      <c r="B1823">
        <v>2001</v>
      </c>
    </row>
    <row r="1824" spans="1:2" x14ac:dyDescent="0.35">
      <c r="A1824" t="s">
        <v>112</v>
      </c>
      <c r="B1824">
        <v>2002</v>
      </c>
    </row>
    <row r="1825" spans="1:2" x14ac:dyDescent="0.35">
      <c r="A1825" t="s">
        <v>112</v>
      </c>
      <c r="B1825">
        <v>2003</v>
      </c>
    </row>
    <row r="1826" spans="1:2" x14ac:dyDescent="0.35">
      <c r="A1826" t="s">
        <v>112</v>
      </c>
      <c r="B1826">
        <v>2004</v>
      </c>
    </row>
    <row r="1827" spans="1:2" x14ac:dyDescent="0.35">
      <c r="A1827" t="s">
        <v>112</v>
      </c>
      <c r="B1827">
        <v>2005</v>
      </c>
    </row>
    <row r="1828" spans="1:2" x14ac:dyDescent="0.35">
      <c r="A1828" t="s">
        <v>112</v>
      </c>
      <c r="B1828">
        <v>2006</v>
      </c>
    </row>
    <row r="1829" spans="1:2" x14ac:dyDescent="0.35">
      <c r="A1829" t="s">
        <v>112</v>
      </c>
      <c r="B1829">
        <v>2007</v>
      </c>
    </row>
    <row r="1830" spans="1:2" x14ac:dyDescent="0.35">
      <c r="A1830" t="s">
        <v>112</v>
      </c>
      <c r="B1830">
        <v>2008</v>
      </c>
    </row>
    <row r="1831" spans="1:2" x14ac:dyDescent="0.35">
      <c r="A1831" t="s">
        <v>112</v>
      </c>
      <c r="B1831">
        <v>2009</v>
      </c>
    </row>
    <row r="1832" spans="1:2" x14ac:dyDescent="0.35">
      <c r="A1832" t="s">
        <v>112</v>
      </c>
      <c r="B1832">
        <v>2010</v>
      </c>
    </row>
    <row r="1833" spans="1:2" x14ac:dyDescent="0.35">
      <c r="A1833" t="s">
        <v>112</v>
      </c>
      <c r="B1833">
        <v>2011</v>
      </c>
    </row>
    <row r="1834" spans="1:2" x14ac:dyDescent="0.35">
      <c r="A1834" t="s">
        <v>112</v>
      </c>
      <c r="B1834">
        <v>2012</v>
      </c>
    </row>
    <row r="1835" spans="1:2" x14ac:dyDescent="0.35">
      <c r="A1835" t="s">
        <v>112</v>
      </c>
      <c r="B1835">
        <v>2013</v>
      </c>
    </row>
    <row r="1836" spans="1:2" x14ac:dyDescent="0.35">
      <c r="A1836" t="s">
        <v>112</v>
      </c>
      <c r="B1836">
        <v>2014</v>
      </c>
    </row>
    <row r="1837" spans="1:2" x14ac:dyDescent="0.35">
      <c r="A1837" t="s">
        <v>112</v>
      </c>
      <c r="B1837">
        <v>2015</v>
      </c>
    </row>
    <row r="1838" spans="1:2" x14ac:dyDescent="0.35">
      <c r="A1838" t="s">
        <v>112</v>
      </c>
      <c r="B1838">
        <v>2016</v>
      </c>
    </row>
    <row r="1839" spans="1:2" x14ac:dyDescent="0.35">
      <c r="A1839" t="s">
        <v>112</v>
      </c>
      <c r="B1839">
        <v>2017</v>
      </c>
    </row>
    <row r="1840" spans="1:2" x14ac:dyDescent="0.35">
      <c r="A1840" t="s">
        <v>112</v>
      </c>
      <c r="B1840">
        <v>2018</v>
      </c>
    </row>
    <row r="1841" spans="1:2" x14ac:dyDescent="0.35">
      <c r="A1841" t="s">
        <v>112</v>
      </c>
      <c r="B1841">
        <v>2019</v>
      </c>
    </row>
    <row r="1842" spans="1:2" x14ac:dyDescent="0.35">
      <c r="A1842" t="s">
        <v>107</v>
      </c>
      <c r="B1842">
        <v>2000</v>
      </c>
    </row>
    <row r="1843" spans="1:2" x14ac:dyDescent="0.35">
      <c r="A1843" t="s">
        <v>107</v>
      </c>
      <c r="B1843">
        <v>2001</v>
      </c>
    </row>
    <row r="1844" spans="1:2" x14ac:dyDescent="0.35">
      <c r="A1844" t="s">
        <v>107</v>
      </c>
      <c r="B1844">
        <v>2002</v>
      </c>
    </row>
    <row r="1845" spans="1:2" x14ac:dyDescent="0.35">
      <c r="A1845" t="s">
        <v>107</v>
      </c>
      <c r="B1845">
        <v>2003</v>
      </c>
    </row>
    <row r="1846" spans="1:2" x14ac:dyDescent="0.35">
      <c r="A1846" t="s">
        <v>107</v>
      </c>
      <c r="B1846">
        <v>2004</v>
      </c>
    </row>
    <row r="1847" spans="1:2" x14ac:dyDescent="0.35">
      <c r="A1847" t="s">
        <v>107</v>
      </c>
      <c r="B1847">
        <v>2005</v>
      </c>
    </row>
    <row r="1848" spans="1:2" x14ac:dyDescent="0.35">
      <c r="A1848" t="s">
        <v>107</v>
      </c>
      <c r="B1848">
        <v>2006</v>
      </c>
    </row>
    <row r="1849" spans="1:2" x14ac:dyDescent="0.35">
      <c r="A1849" t="s">
        <v>107</v>
      </c>
      <c r="B1849">
        <v>2007</v>
      </c>
    </row>
    <row r="1850" spans="1:2" x14ac:dyDescent="0.35">
      <c r="A1850" t="s">
        <v>107</v>
      </c>
      <c r="B1850">
        <v>2008</v>
      </c>
    </row>
    <row r="1851" spans="1:2" x14ac:dyDescent="0.35">
      <c r="A1851" t="s">
        <v>107</v>
      </c>
      <c r="B1851">
        <v>2009</v>
      </c>
    </row>
    <row r="1852" spans="1:2" x14ac:dyDescent="0.35">
      <c r="A1852" t="s">
        <v>107</v>
      </c>
      <c r="B1852">
        <v>2010</v>
      </c>
    </row>
    <row r="1853" spans="1:2" x14ac:dyDescent="0.35">
      <c r="A1853" t="s">
        <v>107</v>
      </c>
      <c r="B1853">
        <v>2011</v>
      </c>
    </row>
    <row r="1854" spans="1:2" x14ac:dyDescent="0.35">
      <c r="A1854" t="s">
        <v>107</v>
      </c>
      <c r="B1854">
        <v>2012</v>
      </c>
    </row>
    <row r="1855" spans="1:2" x14ac:dyDescent="0.35">
      <c r="A1855" t="s">
        <v>107</v>
      </c>
      <c r="B1855">
        <v>2013</v>
      </c>
    </row>
    <row r="1856" spans="1:2" x14ac:dyDescent="0.35">
      <c r="A1856" t="s">
        <v>107</v>
      </c>
      <c r="B1856">
        <v>2014</v>
      </c>
    </row>
    <row r="1857" spans="1:2" x14ac:dyDescent="0.35">
      <c r="A1857" t="s">
        <v>107</v>
      </c>
      <c r="B1857">
        <v>2015</v>
      </c>
    </row>
    <row r="1858" spans="1:2" x14ac:dyDescent="0.35">
      <c r="A1858" t="s">
        <v>107</v>
      </c>
      <c r="B1858">
        <v>2016</v>
      </c>
    </row>
    <row r="1859" spans="1:2" x14ac:dyDescent="0.35">
      <c r="A1859" t="s">
        <v>107</v>
      </c>
      <c r="B1859">
        <v>2017</v>
      </c>
    </row>
    <row r="1860" spans="1:2" x14ac:dyDescent="0.35">
      <c r="A1860" t="s">
        <v>107</v>
      </c>
      <c r="B1860">
        <v>2018</v>
      </c>
    </row>
    <row r="1861" spans="1:2" x14ac:dyDescent="0.35">
      <c r="A1861" t="s">
        <v>107</v>
      </c>
      <c r="B1861">
        <v>2019</v>
      </c>
    </row>
    <row r="1862" spans="1:2" x14ac:dyDescent="0.35">
      <c r="A1862" t="s">
        <v>105</v>
      </c>
      <c r="B1862">
        <v>2000</v>
      </c>
    </row>
    <row r="1863" spans="1:2" x14ac:dyDescent="0.35">
      <c r="A1863" t="s">
        <v>105</v>
      </c>
      <c r="B1863">
        <v>2001</v>
      </c>
    </row>
    <row r="1864" spans="1:2" x14ac:dyDescent="0.35">
      <c r="A1864" t="s">
        <v>105</v>
      </c>
      <c r="B1864">
        <v>2002</v>
      </c>
    </row>
    <row r="1865" spans="1:2" x14ac:dyDescent="0.35">
      <c r="A1865" t="s">
        <v>105</v>
      </c>
      <c r="B1865">
        <v>2003</v>
      </c>
    </row>
    <row r="1866" spans="1:2" x14ac:dyDescent="0.35">
      <c r="A1866" t="s">
        <v>105</v>
      </c>
      <c r="B1866">
        <v>2004</v>
      </c>
    </row>
    <row r="1867" spans="1:2" x14ac:dyDescent="0.35">
      <c r="A1867" t="s">
        <v>105</v>
      </c>
      <c r="B1867">
        <v>2005</v>
      </c>
    </row>
    <row r="1868" spans="1:2" x14ac:dyDescent="0.35">
      <c r="A1868" t="s">
        <v>105</v>
      </c>
      <c r="B1868">
        <v>2006</v>
      </c>
    </row>
    <row r="1869" spans="1:2" x14ac:dyDescent="0.35">
      <c r="A1869" t="s">
        <v>105</v>
      </c>
      <c r="B1869">
        <v>2007</v>
      </c>
    </row>
    <row r="1870" spans="1:2" x14ac:dyDescent="0.35">
      <c r="A1870" t="s">
        <v>105</v>
      </c>
      <c r="B1870">
        <v>2008</v>
      </c>
    </row>
    <row r="1871" spans="1:2" x14ac:dyDescent="0.35">
      <c r="A1871" t="s">
        <v>105</v>
      </c>
      <c r="B1871">
        <v>2009</v>
      </c>
    </row>
    <row r="1872" spans="1:2" x14ac:dyDescent="0.35">
      <c r="A1872" t="s">
        <v>105</v>
      </c>
      <c r="B1872">
        <v>2010</v>
      </c>
    </row>
    <row r="1873" spans="1:2" x14ac:dyDescent="0.35">
      <c r="A1873" t="s">
        <v>105</v>
      </c>
      <c r="B1873">
        <v>2011</v>
      </c>
    </row>
    <row r="1874" spans="1:2" x14ac:dyDescent="0.35">
      <c r="A1874" t="s">
        <v>105</v>
      </c>
      <c r="B1874">
        <v>2012</v>
      </c>
    </row>
    <row r="1875" spans="1:2" x14ac:dyDescent="0.35">
      <c r="A1875" t="s">
        <v>105</v>
      </c>
      <c r="B1875">
        <v>2013</v>
      </c>
    </row>
    <row r="1876" spans="1:2" x14ac:dyDescent="0.35">
      <c r="A1876" t="s">
        <v>105</v>
      </c>
      <c r="B1876">
        <v>2014</v>
      </c>
    </row>
    <row r="1877" spans="1:2" x14ac:dyDescent="0.35">
      <c r="A1877" t="s">
        <v>105</v>
      </c>
      <c r="B1877">
        <v>2015</v>
      </c>
    </row>
    <row r="1878" spans="1:2" x14ac:dyDescent="0.35">
      <c r="A1878" t="s">
        <v>105</v>
      </c>
      <c r="B1878">
        <v>2016</v>
      </c>
    </row>
    <row r="1879" spans="1:2" x14ac:dyDescent="0.35">
      <c r="A1879" t="s">
        <v>105</v>
      </c>
      <c r="B1879">
        <v>2017</v>
      </c>
    </row>
    <row r="1880" spans="1:2" x14ac:dyDescent="0.35">
      <c r="A1880" t="s">
        <v>105</v>
      </c>
      <c r="B1880">
        <v>2018</v>
      </c>
    </row>
    <row r="1881" spans="1:2" x14ac:dyDescent="0.35">
      <c r="A1881" t="s">
        <v>105</v>
      </c>
      <c r="B1881">
        <v>2019</v>
      </c>
    </row>
    <row r="1882" spans="1:2" x14ac:dyDescent="0.35">
      <c r="A1882" t="s">
        <v>245</v>
      </c>
      <c r="B1882">
        <v>2000</v>
      </c>
    </row>
    <row r="1883" spans="1:2" x14ac:dyDescent="0.35">
      <c r="A1883" t="s">
        <v>245</v>
      </c>
      <c r="B1883">
        <v>2001</v>
      </c>
    </row>
    <row r="1884" spans="1:2" x14ac:dyDescent="0.35">
      <c r="A1884" t="s">
        <v>245</v>
      </c>
      <c r="B1884">
        <v>2002</v>
      </c>
    </row>
    <row r="1885" spans="1:2" x14ac:dyDescent="0.35">
      <c r="A1885" t="s">
        <v>245</v>
      </c>
      <c r="B1885">
        <v>2003</v>
      </c>
    </row>
    <row r="1886" spans="1:2" x14ac:dyDescent="0.35">
      <c r="A1886" t="s">
        <v>245</v>
      </c>
      <c r="B1886">
        <v>2004</v>
      </c>
    </row>
    <row r="1887" spans="1:2" x14ac:dyDescent="0.35">
      <c r="A1887" t="s">
        <v>245</v>
      </c>
      <c r="B1887">
        <v>2005</v>
      </c>
    </row>
    <row r="1888" spans="1:2" x14ac:dyDescent="0.35">
      <c r="A1888" t="s">
        <v>245</v>
      </c>
      <c r="B1888">
        <v>2006</v>
      </c>
    </row>
    <row r="1889" spans="1:2" x14ac:dyDescent="0.35">
      <c r="A1889" t="s">
        <v>245</v>
      </c>
      <c r="B1889">
        <v>2007</v>
      </c>
    </row>
    <row r="1890" spans="1:2" x14ac:dyDescent="0.35">
      <c r="A1890" t="s">
        <v>245</v>
      </c>
      <c r="B1890">
        <v>2008</v>
      </c>
    </row>
    <row r="1891" spans="1:2" x14ac:dyDescent="0.35">
      <c r="A1891" t="s">
        <v>245</v>
      </c>
      <c r="B1891">
        <v>2009</v>
      </c>
    </row>
    <row r="1892" spans="1:2" x14ac:dyDescent="0.35">
      <c r="A1892" t="s">
        <v>245</v>
      </c>
      <c r="B1892">
        <v>2010</v>
      </c>
    </row>
    <row r="1893" spans="1:2" x14ac:dyDescent="0.35">
      <c r="A1893" t="s">
        <v>245</v>
      </c>
      <c r="B1893">
        <v>2011</v>
      </c>
    </row>
    <row r="1894" spans="1:2" x14ac:dyDescent="0.35">
      <c r="A1894" t="s">
        <v>245</v>
      </c>
      <c r="B1894">
        <v>2012</v>
      </c>
    </row>
    <row r="1895" spans="1:2" x14ac:dyDescent="0.35">
      <c r="A1895" t="s">
        <v>245</v>
      </c>
      <c r="B1895">
        <v>2013</v>
      </c>
    </row>
    <row r="1896" spans="1:2" x14ac:dyDescent="0.35">
      <c r="A1896" t="s">
        <v>245</v>
      </c>
      <c r="B1896">
        <v>2014</v>
      </c>
    </row>
    <row r="1897" spans="1:2" x14ac:dyDescent="0.35">
      <c r="A1897" t="s">
        <v>245</v>
      </c>
      <c r="B1897">
        <v>2015</v>
      </c>
    </row>
    <row r="1898" spans="1:2" x14ac:dyDescent="0.35">
      <c r="A1898" t="s">
        <v>245</v>
      </c>
      <c r="B1898">
        <v>2016</v>
      </c>
    </row>
    <row r="1899" spans="1:2" x14ac:dyDescent="0.35">
      <c r="A1899" t="s">
        <v>245</v>
      </c>
      <c r="B1899">
        <v>2017</v>
      </c>
    </row>
    <row r="1900" spans="1:2" x14ac:dyDescent="0.35">
      <c r="A1900" t="s">
        <v>245</v>
      </c>
      <c r="B1900">
        <v>2018</v>
      </c>
    </row>
    <row r="1901" spans="1:2" x14ac:dyDescent="0.35">
      <c r="A1901" t="s">
        <v>245</v>
      </c>
      <c r="B1901">
        <v>2019</v>
      </c>
    </row>
    <row r="1902" spans="1:2" x14ac:dyDescent="0.35">
      <c r="A1902" t="s">
        <v>111</v>
      </c>
      <c r="B1902">
        <v>2000</v>
      </c>
    </row>
    <row r="1903" spans="1:2" x14ac:dyDescent="0.35">
      <c r="A1903" t="s">
        <v>111</v>
      </c>
      <c r="B1903">
        <v>2001</v>
      </c>
    </row>
    <row r="1904" spans="1:2" x14ac:dyDescent="0.35">
      <c r="A1904" t="s">
        <v>111</v>
      </c>
      <c r="B1904">
        <v>2002</v>
      </c>
    </row>
    <row r="1905" spans="1:2" x14ac:dyDescent="0.35">
      <c r="A1905" t="s">
        <v>111</v>
      </c>
      <c r="B1905">
        <v>2003</v>
      </c>
    </row>
    <row r="1906" spans="1:2" x14ac:dyDescent="0.35">
      <c r="A1906" t="s">
        <v>111</v>
      </c>
      <c r="B1906">
        <v>2004</v>
      </c>
    </row>
    <row r="1907" spans="1:2" x14ac:dyDescent="0.35">
      <c r="A1907" t="s">
        <v>111</v>
      </c>
      <c r="B1907">
        <v>2005</v>
      </c>
    </row>
    <row r="1908" spans="1:2" x14ac:dyDescent="0.35">
      <c r="A1908" t="s">
        <v>111</v>
      </c>
      <c r="B1908">
        <v>2006</v>
      </c>
    </row>
    <row r="1909" spans="1:2" x14ac:dyDescent="0.35">
      <c r="A1909" t="s">
        <v>111</v>
      </c>
      <c r="B1909">
        <v>2007</v>
      </c>
    </row>
    <row r="1910" spans="1:2" x14ac:dyDescent="0.35">
      <c r="A1910" t="s">
        <v>111</v>
      </c>
      <c r="B1910">
        <v>2008</v>
      </c>
    </row>
    <row r="1911" spans="1:2" x14ac:dyDescent="0.35">
      <c r="A1911" t="s">
        <v>111</v>
      </c>
      <c r="B1911">
        <v>2009</v>
      </c>
    </row>
    <row r="1912" spans="1:2" x14ac:dyDescent="0.35">
      <c r="A1912" t="s">
        <v>111</v>
      </c>
      <c r="B1912">
        <v>2010</v>
      </c>
    </row>
    <row r="1913" spans="1:2" x14ac:dyDescent="0.35">
      <c r="A1913" t="s">
        <v>111</v>
      </c>
      <c r="B1913">
        <v>2011</v>
      </c>
    </row>
    <row r="1914" spans="1:2" x14ac:dyDescent="0.35">
      <c r="A1914" t="s">
        <v>111</v>
      </c>
      <c r="B1914">
        <v>2012</v>
      </c>
    </row>
    <row r="1915" spans="1:2" x14ac:dyDescent="0.35">
      <c r="A1915" t="s">
        <v>111</v>
      </c>
      <c r="B1915">
        <v>2013</v>
      </c>
    </row>
    <row r="1916" spans="1:2" x14ac:dyDescent="0.35">
      <c r="A1916" t="s">
        <v>111</v>
      </c>
      <c r="B1916">
        <v>2014</v>
      </c>
    </row>
    <row r="1917" spans="1:2" x14ac:dyDescent="0.35">
      <c r="A1917" t="s">
        <v>111</v>
      </c>
      <c r="B1917">
        <v>2015</v>
      </c>
    </row>
    <row r="1918" spans="1:2" x14ac:dyDescent="0.35">
      <c r="A1918" t="s">
        <v>111</v>
      </c>
      <c r="B1918">
        <v>2016</v>
      </c>
    </row>
    <row r="1919" spans="1:2" x14ac:dyDescent="0.35">
      <c r="A1919" t="s">
        <v>111</v>
      </c>
      <c r="B1919">
        <v>2017</v>
      </c>
    </row>
    <row r="1920" spans="1:2" x14ac:dyDescent="0.35">
      <c r="A1920" t="s">
        <v>111</v>
      </c>
      <c r="B1920">
        <v>2018</v>
      </c>
    </row>
    <row r="1921" spans="1:2" x14ac:dyDescent="0.35">
      <c r="A1921" t="s">
        <v>111</v>
      </c>
      <c r="B1921">
        <v>2019</v>
      </c>
    </row>
    <row r="1922" spans="1:2" x14ac:dyDescent="0.35">
      <c r="A1922" t="s">
        <v>109</v>
      </c>
      <c r="B1922">
        <v>2000</v>
      </c>
    </row>
    <row r="1923" spans="1:2" x14ac:dyDescent="0.35">
      <c r="A1923" t="s">
        <v>109</v>
      </c>
      <c r="B1923">
        <v>2001</v>
      </c>
    </row>
    <row r="1924" spans="1:2" x14ac:dyDescent="0.35">
      <c r="A1924" t="s">
        <v>109</v>
      </c>
      <c r="B1924">
        <v>2002</v>
      </c>
    </row>
    <row r="1925" spans="1:2" x14ac:dyDescent="0.35">
      <c r="A1925" t="s">
        <v>109</v>
      </c>
      <c r="B1925">
        <v>2003</v>
      </c>
    </row>
    <row r="1926" spans="1:2" x14ac:dyDescent="0.35">
      <c r="A1926" t="s">
        <v>109</v>
      </c>
      <c r="B1926">
        <v>2004</v>
      </c>
    </row>
    <row r="1927" spans="1:2" x14ac:dyDescent="0.35">
      <c r="A1927" t="s">
        <v>109</v>
      </c>
      <c r="B1927">
        <v>2005</v>
      </c>
    </row>
    <row r="1928" spans="1:2" x14ac:dyDescent="0.35">
      <c r="A1928" t="s">
        <v>109</v>
      </c>
      <c r="B1928">
        <v>2006</v>
      </c>
    </row>
    <row r="1929" spans="1:2" x14ac:dyDescent="0.35">
      <c r="A1929" t="s">
        <v>109</v>
      </c>
      <c r="B1929">
        <v>2007</v>
      </c>
    </row>
    <row r="1930" spans="1:2" x14ac:dyDescent="0.35">
      <c r="A1930" t="s">
        <v>109</v>
      </c>
      <c r="B1930">
        <v>2008</v>
      </c>
    </row>
    <row r="1931" spans="1:2" x14ac:dyDescent="0.35">
      <c r="A1931" t="s">
        <v>109</v>
      </c>
      <c r="B1931">
        <v>2009</v>
      </c>
    </row>
    <row r="1932" spans="1:2" x14ac:dyDescent="0.35">
      <c r="A1932" t="s">
        <v>109</v>
      </c>
      <c r="B1932">
        <v>2010</v>
      </c>
    </row>
    <row r="1933" spans="1:2" x14ac:dyDescent="0.35">
      <c r="A1933" t="s">
        <v>109</v>
      </c>
      <c r="B1933">
        <v>2011</v>
      </c>
    </row>
    <row r="1934" spans="1:2" x14ac:dyDescent="0.35">
      <c r="A1934" t="s">
        <v>109</v>
      </c>
      <c r="B1934">
        <v>2012</v>
      </c>
    </row>
    <row r="1935" spans="1:2" x14ac:dyDescent="0.35">
      <c r="A1935" t="s">
        <v>109</v>
      </c>
      <c r="B1935">
        <v>2013</v>
      </c>
    </row>
    <row r="1936" spans="1:2" x14ac:dyDescent="0.35">
      <c r="A1936" t="s">
        <v>109</v>
      </c>
      <c r="B1936">
        <v>2014</v>
      </c>
    </row>
    <row r="1937" spans="1:2" x14ac:dyDescent="0.35">
      <c r="A1937" t="s">
        <v>109</v>
      </c>
      <c r="B1937">
        <v>2015</v>
      </c>
    </row>
    <row r="1938" spans="1:2" x14ac:dyDescent="0.35">
      <c r="A1938" t="s">
        <v>109</v>
      </c>
      <c r="B1938">
        <v>2016</v>
      </c>
    </row>
    <row r="1939" spans="1:2" x14ac:dyDescent="0.35">
      <c r="A1939" t="s">
        <v>109</v>
      </c>
      <c r="B1939">
        <v>2017</v>
      </c>
    </row>
    <row r="1940" spans="1:2" x14ac:dyDescent="0.35">
      <c r="A1940" t="s">
        <v>109</v>
      </c>
      <c r="B1940">
        <v>2018</v>
      </c>
    </row>
    <row r="1941" spans="1:2" x14ac:dyDescent="0.35">
      <c r="A1941" t="s">
        <v>109</v>
      </c>
      <c r="B1941">
        <v>2019</v>
      </c>
    </row>
    <row r="1942" spans="1:2" x14ac:dyDescent="0.35">
      <c r="A1942" t="s">
        <v>113</v>
      </c>
      <c r="B1942">
        <v>2000</v>
      </c>
    </row>
    <row r="1943" spans="1:2" x14ac:dyDescent="0.35">
      <c r="A1943" t="s">
        <v>113</v>
      </c>
      <c r="B1943">
        <v>2001</v>
      </c>
    </row>
    <row r="1944" spans="1:2" x14ac:dyDescent="0.35">
      <c r="A1944" t="s">
        <v>113</v>
      </c>
      <c r="B1944">
        <v>2002</v>
      </c>
    </row>
    <row r="1945" spans="1:2" x14ac:dyDescent="0.35">
      <c r="A1945" t="s">
        <v>113</v>
      </c>
      <c r="B1945">
        <v>2003</v>
      </c>
    </row>
    <row r="1946" spans="1:2" x14ac:dyDescent="0.35">
      <c r="A1946" t="s">
        <v>113</v>
      </c>
      <c r="B1946">
        <v>2004</v>
      </c>
    </row>
    <row r="1947" spans="1:2" x14ac:dyDescent="0.35">
      <c r="A1947" t="s">
        <v>113</v>
      </c>
      <c r="B1947">
        <v>2005</v>
      </c>
    </row>
    <row r="1948" spans="1:2" x14ac:dyDescent="0.35">
      <c r="A1948" t="s">
        <v>113</v>
      </c>
      <c r="B1948">
        <v>2006</v>
      </c>
    </row>
    <row r="1949" spans="1:2" x14ac:dyDescent="0.35">
      <c r="A1949" t="s">
        <v>113</v>
      </c>
      <c r="B1949">
        <v>2007</v>
      </c>
    </row>
    <row r="1950" spans="1:2" x14ac:dyDescent="0.35">
      <c r="A1950" t="s">
        <v>113</v>
      </c>
      <c r="B1950">
        <v>2008</v>
      </c>
    </row>
    <row r="1951" spans="1:2" x14ac:dyDescent="0.35">
      <c r="A1951" t="s">
        <v>113</v>
      </c>
      <c r="B1951">
        <v>2009</v>
      </c>
    </row>
    <row r="1952" spans="1:2" x14ac:dyDescent="0.35">
      <c r="A1952" t="s">
        <v>113</v>
      </c>
      <c r="B1952">
        <v>2010</v>
      </c>
    </row>
    <row r="1953" spans="1:2" x14ac:dyDescent="0.35">
      <c r="A1953" t="s">
        <v>113</v>
      </c>
      <c r="B1953">
        <v>2011</v>
      </c>
    </row>
    <row r="1954" spans="1:2" x14ac:dyDescent="0.35">
      <c r="A1954" t="s">
        <v>113</v>
      </c>
      <c r="B1954">
        <v>2012</v>
      </c>
    </row>
    <row r="1955" spans="1:2" x14ac:dyDescent="0.35">
      <c r="A1955" t="s">
        <v>113</v>
      </c>
      <c r="B1955">
        <v>2013</v>
      </c>
    </row>
    <row r="1956" spans="1:2" x14ac:dyDescent="0.35">
      <c r="A1956" t="s">
        <v>113</v>
      </c>
      <c r="B1956">
        <v>2014</v>
      </c>
    </row>
    <row r="1957" spans="1:2" x14ac:dyDescent="0.35">
      <c r="A1957" t="s">
        <v>113</v>
      </c>
      <c r="B1957">
        <v>2015</v>
      </c>
    </row>
    <row r="1958" spans="1:2" x14ac:dyDescent="0.35">
      <c r="A1958" t="s">
        <v>113</v>
      </c>
      <c r="B1958">
        <v>2016</v>
      </c>
    </row>
    <row r="1959" spans="1:2" x14ac:dyDescent="0.35">
      <c r="A1959" t="s">
        <v>113</v>
      </c>
      <c r="B1959">
        <v>2017</v>
      </c>
    </row>
    <row r="1960" spans="1:2" x14ac:dyDescent="0.35">
      <c r="A1960" t="s">
        <v>113</v>
      </c>
      <c r="B1960">
        <v>2018</v>
      </c>
    </row>
    <row r="1961" spans="1:2" x14ac:dyDescent="0.35">
      <c r="A1961" t="s">
        <v>113</v>
      </c>
      <c r="B1961">
        <v>2019</v>
      </c>
    </row>
    <row r="1962" spans="1:2" x14ac:dyDescent="0.35">
      <c r="A1962" t="s">
        <v>114</v>
      </c>
      <c r="B1962">
        <v>2000</v>
      </c>
    </row>
    <row r="1963" spans="1:2" x14ac:dyDescent="0.35">
      <c r="A1963" t="s">
        <v>114</v>
      </c>
      <c r="B1963">
        <v>2001</v>
      </c>
    </row>
    <row r="1964" spans="1:2" x14ac:dyDescent="0.35">
      <c r="A1964" t="s">
        <v>114</v>
      </c>
      <c r="B1964">
        <v>2002</v>
      </c>
    </row>
    <row r="1965" spans="1:2" x14ac:dyDescent="0.35">
      <c r="A1965" t="s">
        <v>114</v>
      </c>
      <c r="B1965">
        <v>2003</v>
      </c>
    </row>
    <row r="1966" spans="1:2" x14ac:dyDescent="0.35">
      <c r="A1966" t="s">
        <v>114</v>
      </c>
      <c r="B1966">
        <v>2004</v>
      </c>
    </row>
    <row r="1967" spans="1:2" x14ac:dyDescent="0.35">
      <c r="A1967" t="s">
        <v>114</v>
      </c>
      <c r="B1967">
        <v>2005</v>
      </c>
    </row>
    <row r="1968" spans="1:2" x14ac:dyDescent="0.35">
      <c r="A1968" t="s">
        <v>114</v>
      </c>
      <c r="B1968">
        <v>2006</v>
      </c>
    </row>
    <row r="1969" spans="1:2" x14ac:dyDescent="0.35">
      <c r="A1969" t="s">
        <v>114</v>
      </c>
      <c r="B1969">
        <v>2007</v>
      </c>
    </row>
    <row r="1970" spans="1:2" x14ac:dyDescent="0.35">
      <c r="A1970" t="s">
        <v>114</v>
      </c>
      <c r="B1970">
        <v>2008</v>
      </c>
    </row>
    <row r="1971" spans="1:2" x14ac:dyDescent="0.35">
      <c r="A1971" t="s">
        <v>114</v>
      </c>
      <c r="B1971">
        <v>2009</v>
      </c>
    </row>
    <row r="1972" spans="1:2" x14ac:dyDescent="0.35">
      <c r="A1972" t="s">
        <v>114</v>
      </c>
      <c r="B1972">
        <v>2010</v>
      </c>
    </row>
    <row r="1973" spans="1:2" x14ac:dyDescent="0.35">
      <c r="A1973" t="s">
        <v>114</v>
      </c>
      <c r="B1973">
        <v>2011</v>
      </c>
    </row>
    <row r="1974" spans="1:2" x14ac:dyDescent="0.35">
      <c r="A1974" t="s">
        <v>114</v>
      </c>
      <c r="B1974">
        <v>2012</v>
      </c>
    </row>
    <row r="1975" spans="1:2" x14ac:dyDescent="0.35">
      <c r="A1975" t="s">
        <v>114</v>
      </c>
      <c r="B1975">
        <v>2013</v>
      </c>
    </row>
    <row r="1976" spans="1:2" x14ac:dyDescent="0.35">
      <c r="A1976" t="s">
        <v>114</v>
      </c>
      <c r="B1976">
        <v>2014</v>
      </c>
    </row>
    <row r="1977" spans="1:2" x14ac:dyDescent="0.35">
      <c r="A1977" t="s">
        <v>114</v>
      </c>
      <c r="B1977">
        <v>2015</v>
      </c>
    </row>
    <row r="1978" spans="1:2" x14ac:dyDescent="0.35">
      <c r="A1978" t="s">
        <v>114</v>
      </c>
      <c r="B1978">
        <v>2016</v>
      </c>
    </row>
    <row r="1979" spans="1:2" x14ac:dyDescent="0.35">
      <c r="A1979" t="s">
        <v>114</v>
      </c>
      <c r="B1979">
        <v>2017</v>
      </c>
    </row>
    <row r="1980" spans="1:2" x14ac:dyDescent="0.35">
      <c r="A1980" t="s">
        <v>114</v>
      </c>
      <c r="B1980">
        <v>2018</v>
      </c>
    </row>
    <row r="1981" spans="1:2" x14ac:dyDescent="0.35">
      <c r="A1981" t="s">
        <v>114</v>
      </c>
      <c r="B1981">
        <v>2019</v>
      </c>
    </row>
    <row r="1982" spans="1:2" x14ac:dyDescent="0.35">
      <c r="A1982" t="s">
        <v>115</v>
      </c>
      <c r="B1982">
        <v>2000</v>
      </c>
    </row>
    <row r="1983" spans="1:2" x14ac:dyDescent="0.35">
      <c r="A1983" t="s">
        <v>115</v>
      </c>
      <c r="B1983">
        <v>2001</v>
      </c>
    </row>
    <row r="1984" spans="1:2" x14ac:dyDescent="0.35">
      <c r="A1984" t="s">
        <v>115</v>
      </c>
      <c r="B1984">
        <v>2002</v>
      </c>
    </row>
    <row r="1985" spans="1:2" x14ac:dyDescent="0.35">
      <c r="A1985" t="s">
        <v>115</v>
      </c>
      <c r="B1985">
        <v>2003</v>
      </c>
    </row>
    <row r="1986" spans="1:2" x14ac:dyDescent="0.35">
      <c r="A1986" t="s">
        <v>115</v>
      </c>
      <c r="B1986">
        <v>2004</v>
      </c>
    </row>
    <row r="1987" spans="1:2" x14ac:dyDescent="0.35">
      <c r="A1987" t="s">
        <v>115</v>
      </c>
      <c r="B1987">
        <v>2005</v>
      </c>
    </row>
    <row r="1988" spans="1:2" x14ac:dyDescent="0.35">
      <c r="A1988" t="s">
        <v>115</v>
      </c>
      <c r="B1988">
        <v>2006</v>
      </c>
    </row>
    <row r="1989" spans="1:2" x14ac:dyDescent="0.35">
      <c r="A1989" t="s">
        <v>115</v>
      </c>
      <c r="B1989">
        <v>2007</v>
      </c>
    </row>
    <row r="1990" spans="1:2" x14ac:dyDescent="0.35">
      <c r="A1990" t="s">
        <v>115</v>
      </c>
      <c r="B1990">
        <v>2008</v>
      </c>
    </row>
    <row r="1991" spans="1:2" x14ac:dyDescent="0.35">
      <c r="A1991" t="s">
        <v>115</v>
      </c>
      <c r="B1991">
        <v>2009</v>
      </c>
    </row>
    <row r="1992" spans="1:2" x14ac:dyDescent="0.35">
      <c r="A1992" t="s">
        <v>115</v>
      </c>
      <c r="B1992">
        <v>2010</v>
      </c>
    </row>
    <row r="1993" spans="1:2" x14ac:dyDescent="0.35">
      <c r="A1993" t="s">
        <v>115</v>
      </c>
      <c r="B1993">
        <v>2011</v>
      </c>
    </row>
    <row r="1994" spans="1:2" x14ac:dyDescent="0.35">
      <c r="A1994" t="s">
        <v>115</v>
      </c>
      <c r="B1994">
        <v>2012</v>
      </c>
    </row>
    <row r="1995" spans="1:2" x14ac:dyDescent="0.35">
      <c r="A1995" t="s">
        <v>115</v>
      </c>
      <c r="B1995">
        <v>2013</v>
      </c>
    </row>
    <row r="1996" spans="1:2" x14ac:dyDescent="0.35">
      <c r="A1996" t="s">
        <v>115</v>
      </c>
      <c r="B1996">
        <v>2014</v>
      </c>
    </row>
    <row r="1997" spans="1:2" x14ac:dyDescent="0.35">
      <c r="A1997" t="s">
        <v>115</v>
      </c>
      <c r="B1997">
        <v>2015</v>
      </c>
    </row>
    <row r="1998" spans="1:2" x14ac:dyDescent="0.35">
      <c r="A1998" t="s">
        <v>115</v>
      </c>
      <c r="B1998">
        <v>2016</v>
      </c>
    </row>
    <row r="1999" spans="1:2" x14ac:dyDescent="0.35">
      <c r="A1999" t="s">
        <v>115</v>
      </c>
      <c r="B1999">
        <v>2017</v>
      </c>
    </row>
    <row r="2000" spans="1:2" x14ac:dyDescent="0.35">
      <c r="A2000" t="s">
        <v>115</v>
      </c>
      <c r="B2000">
        <v>2018</v>
      </c>
    </row>
    <row r="2001" spans="1:2" x14ac:dyDescent="0.35">
      <c r="A2001" t="s">
        <v>115</v>
      </c>
      <c r="B2001">
        <v>2019</v>
      </c>
    </row>
    <row r="2002" spans="1:2" x14ac:dyDescent="0.35">
      <c r="A2002" t="s">
        <v>118</v>
      </c>
      <c r="B2002">
        <v>2000</v>
      </c>
    </row>
    <row r="2003" spans="1:2" x14ac:dyDescent="0.35">
      <c r="A2003" t="s">
        <v>118</v>
      </c>
      <c r="B2003">
        <v>2001</v>
      </c>
    </row>
    <row r="2004" spans="1:2" x14ac:dyDescent="0.35">
      <c r="A2004" t="s">
        <v>118</v>
      </c>
      <c r="B2004">
        <v>2002</v>
      </c>
    </row>
    <row r="2005" spans="1:2" x14ac:dyDescent="0.35">
      <c r="A2005" t="s">
        <v>118</v>
      </c>
      <c r="B2005">
        <v>2003</v>
      </c>
    </row>
    <row r="2006" spans="1:2" x14ac:dyDescent="0.35">
      <c r="A2006" t="s">
        <v>118</v>
      </c>
      <c r="B2006">
        <v>2004</v>
      </c>
    </row>
    <row r="2007" spans="1:2" x14ac:dyDescent="0.35">
      <c r="A2007" t="s">
        <v>118</v>
      </c>
      <c r="B2007">
        <v>2005</v>
      </c>
    </row>
    <row r="2008" spans="1:2" x14ac:dyDescent="0.35">
      <c r="A2008" t="s">
        <v>118</v>
      </c>
      <c r="B2008">
        <v>2006</v>
      </c>
    </row>
    <row r="2009" spans="1:2" x14ac:dyDescent="0.35">
      <c r="A2009" t="s">
        <v>118</v>
      </c>
      <c r="B2009">
        <v>2007</v>
      </c>
    </row>
    <row r="2010" spans="1:2" x14ac:dyDescent="0.35">
      <c r="A2010" t="s">
        <v>118</v>
      </c>
      <c r="B2010">
        <v>2008</v>
      </c>
    </row>
    <row r="2011" spans="1:2" x14ac:dyDescent="0.35">
      <c r="A2011" t="s">
        <v>118</v>
      </c>
      <c r="B2011">
        <v>2009</v>
      </c>
    </row>
    <row r="2012" spans="1:2" x14ac:dyDescent="0.35">
      <c r="A2012" t="s">
        <v>118</v>
      </c>
      <c r="B2012">
        <v>2010</v>
      </c>
    </row>
    <row r="2013" spans="1:2" x14ac:dyDescent="0.35">
      <c r="A2013" t="s">
        <v>118</v>
      </c>
      <c r="B2013">
        <v>2011</v>
      </c>
    </row>
    <row r="2014" spans="1:2" x14ac:dyDescent="0.35">
      <c r="A2014" t="s">
        <v>118</v>
      </c>
      <c r="B2014">
        <v>2012</v>
      </c>
    </row>
    <row r="2015" spans="1:2" x14ac:dyDescent="0.35">
      <c r="A2015" t="s">
        <v>118</v>
      </c>
      <c r="B2015">
        <v>2013</v>
      </c>
    </row>
    <row r="2016" spans="1:2" x14ac:dyDescent="0.35">
      <c r="A2016" t="s">
        <v>118</v>
      </c>
      <c r="B2016">
        <v>2014</v>
      </c>
    </row>
    <row r="2017" spans="1:2" x14ac:dyDescent="0.35">
      <c r="A2017" t="s">
        <v>118</v>
      </c>
      <c r="B2017">
        <v>2015</v>
      </c>
    </row>
    <row r="2018" spans="1:2" x14ac:dyDescent="0.35">
      <c r="A2018" t="s">
        <v>118</v>
      </c>
      <c r="B2018">
        <v>2016</v>
      </c>
    </row>
    <row r="2019" spans="1:2" x14ac:dyDescent="0.35">
      <c r="A2019" t="s">
        <v>118</v>
      </c>
      <c r="B2019">
        <v>2017</v>
      </c>
    </row>
    <row r="2020" spans="1:2" x14ac:dyDescent="0.35">
      <c r="A2020" t="s">
        <v>118</v>
      </c>
      <c r="B2020">
        <v>2018</v>
      </c>
    </row>
    <row r="2021" spans="1:2" x14ac:dyDescent="0.35">
      <c r="A2021" t="s">
        <v>118</v>
      </c>
      <c r="B2021">
        <v>2019</v>
      </c>
    </row>
    <row r="2022" spans="1:2" x14ac:dyDescent="0.35">
      <c r="A2022" t="s">
        <v>117</v>
      </c>
      <c r="B2022">
        <v>2000</v>
      </c>
    </row>
    <row r="2023" spans="1:2" x14ac:dyDescent="0.35">
      <c r="A2023" t="s">
        <v>117</v>
      </c>
      <c r="B2023">
        <v>2001</v>
      </c>
    </row>
    <row r="2024" spans="1:2" x14ac:dyDescent="0.35">
      <c r="A2024" t="s">
        <v>117</v>
      </c>
      <c r="B2024">
        <v>2002</v>
      </c>
    </row>
    <row r="2025" spans="1:2" x14ac:dyDescent="0.35">
      <c r="A2025" t="s">
        <v>117</v>
      </c>
      <c r="B2025">
        <v>2003</v>
      </c>
    </row>
    <row r="2026" spans="1:2" x14ac:dyDescent="0.35">
      <c r="A2026" t="s">
        <v>117</v>
      </c>
      <c r="B2026">
        <v>2004</v>
      </c>
    </row>
    <row r="2027" spans="1:2" x14ac:dyDescent="0.35">
      <c r="A2027" t="s">
        <v>117</v>
      </c>
      <c r="B2027">
        <v>2005</v>
      </c>
    </row>
    <row r="2028" spans="1:2" x14ac:dyDescent="0.35">
      <c r="A2028" t="s">
        <v>117</v>
      </c>
      <c r="B2028">
        <v>2006</v>
      </c>
    </row>
    <row r="2029" spans="1:2" x14ac:dyDescent="0.35">
      <c r="A2029" t="s">
        <v>117</v>
      </c>
      <c r="B2029">
        <v>2007</v>
      </c>
    </row>
    <row r="2030" spans="1:2" x14ac:dyDescent="0.35">
      <c r="A2030" t="s">
        <v>117</v>
      </c>
      <c r="B2030">
        <v>2008</v>
      </c>
    </row>
    <row r="2031" spans="1:2" x14ac:dyDescent="0.35">
      <c r="A2031" t="s">
        <v>117</v>
      </c>
      <c r="B2031">
        <v>2009</v>
      </c>
    </row>
    <row r="2032" spans="1:2" x14ac:dyDescent="0.35">
      <c r="A2032" t="s">
        <v>117</v>
      </c>
      <c r="B2032">
        <v>2010</v>
      </c>
    </row>
    <row r="2033" spans="1:2" x14ac:dyDescent="0.35">
      <c r="A2033" t="s">
        <v>117</v>
      </c>
      <c r="B2033">
        <v>2011</v>
      </c>
    </row>
    <row r="2034" spans="1:2" x14ac:dyDescent="0.35">
      <c r="A2034" t="s">
        <v>117</v>
      </c>
      <c r="B2034">
        <v>2012</v>
      </c>
    </row>
    <row r="2035" spans="1:2" x14ac:dyDescent="0.35">
      <c r="A2035" t="s">
        <v>117</v>
      </c>
      <c r="B2035">
        <v>2013</v>
      </c>
    </row>
    <row r="2036" spans="1:2" x14ac:dyDescent="0.35">
      <c r="A2036" t="s">
        <v>117</v>
      </c>
      <c r="B2036">
        <v>2014</v>
      </c>
    </row>
    <row r="2037" spans="1:2" x14ac:dyDescent="0.35">
      <c r="A2037" t="s">
        <v>117</v>
      </c>
      <c r="B2037">
        <v>2015</v>
      </c>
    </row>
    <row r="2038" spans="1:2" x14ac:dyDescent="0.35">
      <c r="A2038" t="s">
        <v>117</v>
      </c>
      <c r="B2038">
        <v>2016</v>
      </c>
    </row>
    <row r="2039" spans="1:2" x14ac:dyDescent="0.35">
      <c r="A2039" t="s">
        <v>117</v>
      </c>
      <c r="B2039">
        <v>2017</v>
      </c>
    </row>
    <row r="2040" spans="1:2" x14ac:dyDescent="0.35">
      <c r="A2040" t="s">
        <v>117</v>
      </c>
      <c r="B2040">
        <v>2018</v>
      </c>
    </row>
    <row r="2041" spans="1:2" x14ac:dyDescent="0.35">
      <c r="A2041" t="s">
        <v>117</v>
      </c>
      <c r="B2041">
        <v>2019</v>
      </c>
    </row>
    <row r="2042" spans="1:2" x14ac:dyDescent="0.35">
      <c r="A2042" t="s">
        <v>119</v>
      </c>
      <c r="B2042">
        <v>2000</v>
      </c>
    </row>
    <row r="2043" spans="1:2" x14ac:dyDescent="0.35">
      <c r="A2043" t="s">
        <v>119</v>
      </c>
      <c r="B2043">
        <v>2001</v>
      </c>
    </row>
    <row r="2044" spans="1:2" x14ac:dyDescent="0.35">
      <c r="A2044" t="s">
        <v>119</v>
      </c>
      <c r="B2044">
        <v>2002</v>
      </c>
    </row>
    <row r="2045" spans="1:2" x14ac:dyDescent="0.35">
      <c r="A2045" t="s">
        <v>119</v>
      </c>
      <c r="B2045">
        <v>2003</v>
      </c>
    </row>
    <row r="2046" spans="1:2" x14ac:dyDescent="0.35">
      <c r="A2046" t="s">
        <v>119</v>
      </c>
      <c r="B2046">
        <v>2004</v>
      </c>
    </row>
    <row r="2047" spans="1:2" x14ac:dyDescent="0.35">
      <c r="A2047" t="s">
        <v>119</v>
      </c>
      <c r="B2047">
        <v>2005</v>
      </c>
    </row>
    <row r="2048" spans="1:2" x14ac:dyDescent="0.35">
      <c r="A2048" t="s">
        <v>119</v>
      </c>
      <c r="B2048">
        <v>2006</v>
      </c>
    </row>
    <row r="2049" spans="1:2" x14ac:dyDescent="0.35">
      <c r="A2049" t="s">
        <v>119</v>
      </c>
      <c r="B2049">
        <v>2007</v>
      </c>
    </row>
    <row r="2050" spans="1:2" x14ac:dyDescent="0.35">
      <c r="A2050" t="s">
        <v>119</v>
      </c>
      <c r="B2050">
        <v>2008</v>
      </c>
    </row>
    <row r="2051" spans="1:2" x14ac:dyDescent="0.35">
      <c r="A2051" t="s">
        <v>119</v>
      </c>
      <c r="B2051">
        <v>2009</v>
      </c>
    </row>
    <row r="2052" spans="1:2" x14ac:dyDescent="0.35">
      <c r="A2052" t="s">
        <v>119</v>
      </c>
      <c r="B2052">
        <v>2010</v>
      </c>
    </row>
    <row r="2053" spans="1:2" x14ac:dyDescent="0.35">
      <c r="A2053" t="s">
        <v>119</v>
      </c>
      <c r="B2053">
        <v>2011</v>
      </c>
    </row>
    <row r="2054" spans="1:2" x14ac:dyDescent="0.35">
      <c r="A2054" t="s">
        <v>119</v>
      </c>
      <c r="B2054">
        <v>2012</v>
      </c>
    </row>
    <row r="2055" spans="1:2" x14ac:dyDescent="0.35">
      <c r="A2055" t="s">
        <v>119</v>
      </c>
      <c r="B2055">
        <v>2013</v>
      </c>
    </row>
    <row r="2056" spans="1:2" x14ac:dyDescent="0.35">
      <c r="A2056" t="s">
        <v>119</v>
      </c>
      <c r="B2056">
        <v>2014</v>
      </c>
    </row>
    <row r="2057" spans="1:2" x14ac:dyDescent="0.35">
      <c r="A2057" t="s">
        <v>119</v>
      </c>
      <c r="B2057">
        <v>2015</v>
      </c>
    </row>
    <row r="2058" spans="1:2" x14ac:dyDescent="0.35">
      <c r="A2058" t="s">
        <v>119</v>
      </c>
      <c r="B2058">
        <v>2016</v>
      </c>
    </row>
    <row r="2059" spans="1:2" x14ac:dyDescent="0.35">
      <c r="A2059" t="s">
        <v>119</v>
      </c>
      <c r="B2059">
        <v>2017</v>
      </c>
    </row>
    <row r="2060" spans="1:2" x14ac:dyDescent="0.35">
      <c r="A2060" t="s">
        <v>119</v>
      </c>
      <c r="B2060">
        <v>2018</v>
      </c>
    </row>
    <row r="2061" spans="1:2" x14ac:dyDescent="0.35">
      <c r="A2061" t="s">
        <v>119</v>
      </c>
      <c r="B2061">
        <v>2019</v>
      </c>
    </row>
    <row r="2062" spans="1:2" x14ac:dyDescent="0.35">
      <c r="A2062" t="s">
        <v>120</v>
      </c>
      <c r="B2062">
        <v>2000</v>
      </c>
    </row>
    <row r="2063" spans="1:2" x14ac:dyDescent="0.35">
      <c r="A2063" t="s">
        <v>120</v>
      </c>
      <c r="B2063">
        <v>2001</v>
      </c>
    </row>
    <row r="2064" spans="1:2" x14ac:dyDescent="0.35">
      <c r="A2064" t="s">
        <v>120</v>
      </c>
      <c r="B2064">
        <v>2002</v>
      </c>
    </row>
    <row r="2065" spans="1:2" x14ac:dyDescent="0.35">
      <c r="A2065" t="s">
        <v>120</v>
      </c>
      <c r="B2065">
        <v>2003</v>
      </c>
    </row>
    <row r="2066" spans="1:2" x14ac:dyDescent="0.35">
      <c r="A2066" t="s">
        <v>120</v>
      </c>
      <c r="B2066">
        <v>2004</v>
      </c>
    </row>
    <row r="2067" spans="1:2" x14ac:dyDescent="0.35">
      <c r="A2067" t="s">
        <v>120</v>
      </c>
      <c r="B2067">
        <v>2005</v>
      </c>
    </row>
    <row r="2068" spans="1:2" x14ac:dyDescent="0.35">
      <c r="A2068" t="s">
        <v>120</v>
      </c>
      <c r="B2068">
        <v>2006</v>
      </c>
    </row>
    <row r="2069" spans="1:2" x14ac:dyDescent="0.35">
      <c r="A2069" t="s">
        <v>120</v>
      </c>
      <c r="B2069">
        <v>2007</v>
      </c>
    </row>
    <row r="2070" spans="1:2" x14ac:dyDescent="0.35">
      <c r="A2070" t="s">
        <v>120</v>
      </c>
      <c r="B2070">
        <v>2008</v>
      </c>
    </row>
    <row r="2071" spans="1:2" x14ac:dyDescent="0.35">
      <c r="A2071" t="s">
        <v>120</v>
      </c>
      <c r="B2071">
        <v>2009</v>
      </c>
    </row>
    <row r="2072" spans="1:2" x14ac:dyDescent="0.35">
      <c r="A2072" t="s">
        <v>120</v>
      </c>
      <c r="B2072">
        <v>2010</v>
      </c>
    </row>
    <row r="2073" spans="1:2" x14ac:dyDescent="0.35">
      <c r="A2073" t="s">
        <v>120</v>
      </c>
      <c r="B2073">
        <v>2011</v>
      </c>
    </row>
    <row r="2074" spans="1:2" x14ac:dyDescent="0.35">
      <c r="A2074" t="s">
        <v>120</v>
      </c>
      <c r="B2074">
        <v>2012</v>
      </c>
    </row>
    <row r="2075" spans="1:2" x14ac:dyDescent="0.35">
      <c r="A2075" t="s">
        <v>120</v>
      </c>
      <c r="B2075">
        <v>2013</v>
      </c>
    </row>
    <row r="2076" spans="1:2" x14ac:dyDescent="0.35">
      <c r="A2076" t="s">
        <v>120</v>
      </c>
      <c r="B2076">
        <v>2014</v>
      </c>
    </row>
    <row r="2077" spans="1:2" x14ac:dyDescent="0.35">
      <c r="A2077" t="s">
        <v>120</v>
      </c>
      <c r="B2077">
        <v>2015</v>
      </c>
    </row>
    <row r="2078" spans="1:2" x14ac:dyDescent="0.35">
      <c r="A2078" t="s">
        <v>120</v>
      </c>
      <c r="B2078">
        <v>2016</v>
      </c>
    </row>
    <row r="2079" spans="1:2" x14ac:dyDescent="0.35">
      <c r="A2079" t="s">
        <v>120</v>
      </c>
      <c r="B2079">
        <v>2017</v>
      </c>
    </row>
    <row r="2080" spans="1:2" x14ac:dyDescent="0.35">
      <c r="A2080" t="s">
        <v>120</v>
      </c>
      <c r="B2080">
        <v>2018</v>
      </c>
    </row>
    <row r="2081" spans="1:2" x14ac:dyDescent="0.35">
      <c r="A2081" t="s">
        <v>120</v>
      </c>
      <c r="B2081">
        <v>2019</v>
      </c>
    </row>
    <row r="2082" spans="1:2" x14ac:dyDescent="0.35">
      <c r="A2082" t="s">
        <v>123</v>
      </c>
      <c r="B2082">
        <v>2000</v>
      </c>
    </row>
    <row r="2083" spans="1:2" x14ac:dyDescent="0.35">
      <c r="A2083" t="s">
        <v>123</v>
      </c>
      <c r="B2083">
        <v>2001</v>
      </c>
    </row>
    <row r="2084" spans="1:2" x14ac:dyDescent="0.35">
      <c r="A2084" t="s">
        <v>123</v>
      </c>
      <c r="B2084">
        <v>2002</v>
      </c>
    </row>
    <row r="2085" spans="1:2" x14ac:dyDescent="0.35">
      <c r="A2085" t="s">
        <v>123</v>
      </c>
      <c r="B2085">
        <v>2003</v>
      </c>
    </row>
    <row r="2086" spans="1:2" x14ac:dyDescent="0.35">
      <c r="A2086" t="s">
        <v>123</v>
      </c>
      <c r="B2086">
        <v>2004</v>
      </c>
    </row>
    <row r="2087" spans="1:2" x14ac:dyDescent="0.35">
      <c r="A2087" t="s">
        <v>123</v>
      </c>
      <c r="B2087">
        <v>2005</v>
      </c>
    </row>
    <row r="2088" spans="1:2" x14ac:dyDescent="0.35">
      <c r="A2088" t="s">
        <v>123</v>
      </c>
      <c r="B2088">
        <v>2006</v>
      </c>
    </row>
    <row r="2089" spans="1:2" x14ac:dyDescent="0.35">
      <c r="A2089" t="s">
        <v>123</v>
      </c>
      <c r="B2089">
        <v>2007</v>
      </c>
    </row>
    <row r="2090" spans="1:2" x14ac:dyDescent="0.35">
      <c r="A2090" t="s">
        <v>123</v>
      </c>
      <c r="B2090">
        <v>2008</v>
      </c>
    </row>
    <row r="2091" spans="1:2" x14ac:dyDescent="0.35">
      <c r="A2091" t="s">
        <v>123</v>
      </c>
      <c r="B2091">
        <v>2009</v>
      </c>
    </row>
    <row r="2092" spans="1:2" x14ac:dyDescent="0.35">
      <c r="A2092" t="s">
        <v>123</v>
      </c>
      <c r="B2092">
        <v>2010</v>
      </c>
    </row>
    <row r="2093" spans="1:2" x14ac:dyDescent="0.35">
      <c r="A2093" t="s">
        <v>123</v>
      </c>
      <c r="B2093">
        <v>2011</v>
      </c>
    </row>
    <row r="2094" spans="1:2" x14ac:dyDescent="0.35">
      <c r="A2094" t="s">
        <v>123</v>
      </c>
      <c r="B2094">
        <v>2012</v>
      </c>
    </row>
    <row r="2095" spans="1:2" x14ac:dyDescent="0.35">
      <c r="A2095" t="s">
        <v>123</v>
      </c>
      <c r="B2095">
        <v>2013</v>
      </c>
    </row>
    <row r="2096" spans="1:2" x14ac:dyDescent="0.35">
      <c r="A2096" t="s">
        <v>123</v>
      </c>
      <c r="B2096">
        <v>2014</v>
      </c>
    </row>
    <row r="2097" spans="1:2" x14ac:dyDescent="0.35">
      <c r="A2097" t="s">
        <v>123</v>
      </c>
      <c r="B2097">
        <v>2015</v>
      </c>
    </row>
    <row r="2098" spans="1:2" x14ac:dyDescent="0.35">
      <c r="A2098" t="s">
        <v>123</v>
      </c>
      <c r="B2098">
        <v>2016</v>
      </c>
    </row>
    <row r="2099" spans="1:2" x14ac:dyDescent="0.35">
      <c r="A2099" t="s">
        <v>123</v>
      </c>
      <c r="B2099">
        <v>2017</v>
      </c>
    </row>
    <row r="2100" spans="1:2" x14ac:dyDescent="0.35">
      <c r="A2100" t="s">
        <v>123</v>
      </c>
      <c r="B2100">
        <v>2018</v>
      </c>
    </row>
    <row r="2101" spans="1:2" x14ac:dyDescent="0.35">
      <c r="A2101" t="s">
        <v>123</v>
      </c>
      <c r="B2101">
        <v>2019</v>
      </c>
    </row>
    <row r="2102" spans="1:2" x14ac:dyDescent="0.35">
      <c r="A2102" t="s">
        <v>126</v>
      </c>
      <c r="B2102">
        <v>2000</v>
      </c>
    </row>
    <row r="2103" spans="1:2" x14ac:dyDescent="0.35">
      <c r="A2103" t="s">
        <v>126</v>
      </c>
      <c r="B2103">
        <v>2001</v>
      </c>
    </row>
    <row r="2104" spans="1:2" x14ac:dyDescent="0.35">
      <c r="A2104" t="s">
        <v>126</v>
      </c>
      <c r="B2104">
        <v>2002</v>
      </c>
    </row>
    <row r="2105" spans="1:2" x14ac:dyDescent="0.35">
      <c r="A2105" t="s">
        <v>126</v>
      </c>
      <c r="B2105">
        <v>2003</v>
      </c>
    </row>
    <row r="2106" spans="1:2" x14ac:dyDescent="0.35">
      <c r="A2106" t="s">
        <v>126</v>
      </c>
      <c r="B2106">
        <v>2004</v>
      </c>
    </row>
    <row r="2107" spans="1:2" x14ac:dyDescent="0.35">
      <c r="A2107" t="s">
        <v>126</v>
      </c>
      <c r="B2107">
        <v>2005</v>
      </c>
    </row>
    <row r="2108" spans="1:2" x14ac:dyDescent="0.35">
      <c r="A2108" t="s">
        <v>126</v>
      </c>
      <c r="B2108">
        <v>2006</v>
      </c>
    </row>
    <row r="2109" spans="1:2" x14ac:dyDescent="0.35">
      <c r="A2109" t="s">
        <v>126</v>
      </c>
      <c r="B2109">
        <v>2007</v>
      </c>
    </row>
    <row r="2110" spans="1:2" x14ac:dyDescent="0.35">
      <c r="A2110" t="s">
        <v>126</v>
      </c>
      <c r="B2110">
        <v>2008</v>
      </c>
    </row>
    <row r="2111" spans="1:2" x14ac:dyDescent="0.35">
      <c r="A2111" t="s">
        <v>126</v>
      </c>
      <c r="B2111">
        <v>2009</v>
      </c>
    </row>
    <row r="2112" spans="1:2" x14ac:dyDescent="0.35">
      <c r="A2112" t="s">
        <v>126</v>
      </c>
      <c r="B2112">
        <v>2010</v>
      </c>
    </row>
    <row r="2113" spans="1:2" x14ac:dyDescent="0.35">
      <c r="A2113" t="s">
        <v>126</v>
      </c>
      <c r="B2113">
        <v>2011</v>
      </c>
    </row>
    <row r="2114" spans="1:2" x14ac:dyDescent="0.35">
      <c r="A2114" t="s">
        <v>126</v>
      </c>
      <c r="B2114">
        <v>2012</v>
      </c>
    </row>
    <row r="2115" spans="1:2" x14ac:dyDescent="0.35">
      <c r="A2115" t="s">
        <v>126</v>
      </c>
      <c r="B2115">
        <v>2013</v>
      </c>
    </row>
    <row r="2116" spans="1:2" x14ac:dyDescent="0.35">
      <c r="A2116" t="s">
        <v>126</v>
      </c>
      <c r="B2116">
        <v>2014</v>
      </c>
    </row>
    <row r="2117" spans="1:2" x14ac:dyDescent="0.35">
      <c r="A2117" t="s">
        <v>126</v>
      </c>
      <c r="B2117">
        <v>2015</v>
      </c>
    </row>
    <row r="2118" spans="1:2" x14ac:dyDescent="0.35">
      <c r="A2118" t="s">
        <v>126</v>
      </c>
      <c r="B2118">
        <v>2016</v>
      </c>
    </row>
    <row r="2119" spans="1:2" x14ac:dyDescent="0.35">
      <c r="A2119" t="s">
        <v>126</v>
      </c>
      <c r="B2119">
        <v>2017</v>
      </c>
    </row>
    <row r="2120" spans="1:2" x14ac:dyDescent="0.35">
      <c r="A2120" t="s">
        <v>126</v>
      </c>
      <c r="B2120">
        <v>2018</v>
      </c>
    </row>
    <row r="2121" spans="1:2" x14ac:dyDescent="0.35">
      <c r="A2121" t="s">
        <v>126</v>
      </c>
      <c r="B2121">
        <v>2019</v>
      </c>
    </row>
    <row r="2122" spans="1:2" x14ac:dyDescent="0.35">
      <c r="A2122" t="s">
        <v>127</v>
      </c>
      <c r="B2122">
        <v>2000</v>
      </c>
    </row>
    <row r="2123" spans="1:2" x14ac:dyDescent="0.35">
      <c r="A2123" t="s">
        <v>127</v>
      </c>
      <c r="B2123">
        <v>2001</v>
      </c>
    </row>
    <row r="2124" spans="1:2" x14ac:dyDescent="0.35">
      <c r="A2124" t="s">
        <v>127</v>
      </c>
      <c r="B2124">
        <v>2002</v>
      </c>
    </row>
    <row r="2125" spans="1:2" x14ac:dyDescent="0.35">
      <c r="A2125" t="s">
        <v>127</v>
      </c>
      <c r="B2125">
        <v>2003</v>
      </c>
    </row>
    <row r="2126" spans="1:2" x14ac:dyDescent="0.35">
      <c r="A2126" t="s">
        <v>127</v>
      </c>
      <c r="B2126">
        <v>2004</v>
      </c>
    </row>
    <row r="2127" spans="1:2" x14ac:dyDescent="0.35">
      <c r="A2127" t="s">
        <v>127</v>
      </c>
      <c r="B2127">
        <v>2005</v>
      </c>
    </row>
    <row r="2128" spans="1:2" x14ac:dyDescent="0.35">
      <c r="A2128" t="s">
        <v>127</v>
      </c>
      <c r="B2128">
        <v>2006</v>
      </c>
    </row>
    <row r="2129" spans="1:2" x14ac:dyDescent="0.35">
      <c r="A2129" t="s">
        <v>127</v>
      </c>
      <c r="B2129">
        <v>2007</v>
      </c>
    </row>
    <row r="2130" spans="1:2" x14ac:dyDescent="0.35">
      <c r="A2130" t="s">
        <v>127</v>
      </c>
      <c r="B2130">
        <v>2008</v>
      </c>
    </row>
    <row r="2131" spans="1:2" x14ac:dyDescent="0.35">
      <c r="A2131" t="s">
        <v>127</v>
      </c>
      <c r="B2131">
        <v>2009</v>
      </c>
    </row>
    <row r="2132" spans="1:2" x14ac:dyDescent="0.35">
      <c r="A2132" t="s">
        <v>127</v>
      </c>
      <c r="B2132">
        <v>2010</v>
      </c>
    </row>
    <row r="2133" spans="1:2" x14ac:dyDescent="0.35">
      <c r="A2133" t="s">
        <v>127</v>
      </c>
      <c r="B2133">
        <v>2011</v>
      </c>
    </row>
    <row r="2134" spans="1:2" x14ac:dyDescent="0.35">
      <c r="A2134" t="s">
        <v>127</v>
      </c>
      <c r="B2134">
        <v>2012</v>
      </c>
    </row>
    <row r="2135" spans="1:2" x14ac:dyDescent="0.35">
      <c r="A2135" t="s">
        <v>127</v>
      </c>
      <c r="B2135">
        <v>2013</v>
      </c>
    </row>
    <row r="2136" spans="1:2" x14ac:dyDescent="0.35">
      <c r="A2136" t="s">
        <v>127</v>
      </c>
      <c r="B2136">
        <v>2014</v>
      </c>
    </row>
    <row r="2137" spans="1:2" x14ac:dyDescent="0.35">
      <c r="A2137" t="s">
        <v>127</v>
      </c>
      <c r="B2137">
        <v>2015</v>
      </c>
    </row>
    <row r="2138" spans="1:2" x14ac:dyDescent="0.35">
      <c r="A2138" t="s">
        <v>127</v>
      </c>
      <c r="B2138">
        <v>2016</v>
      </c>
    </row>
    <row r="2139" spans="1:2" x14ac:dyDescent="0.35">
      <c r="A2139" t="s">
        <v>127</v>
      </c>
      <c r="B2139">
        <v>2017</v>
      </c>
    </row>
    <row r="2140" spans="1:2" x14ac:dyDescent="0.35">
      <c r="A2140" t="s">
        <v>127</v>
      </c>
      <c r="B2140">
        <v>2018</v>
      </c>
    </row>
    <row r="2141" spans="1:2" x14ac:dyDescent="0.35">
      <c r="A2141" t="s">
        <v>127</v>
      </c>
      <c r="B2141">
        <v>2019</v>
      </c>
    </row>
    <row r="2142" spans="1:2" x14ac:dyDescent="0.35">
      <c r="A2142" t="s">
        <v>121</v>
      </c>
      <c r="B2142">
        <v>2000</v>
      </c>
    </row>
    <row r="2143" spans="1:2" x14ac:dyDescent="0.35">
      <c r="A2143" t="s">
        <v>121</v>
      </c>
      <c r="B2143">
        <v>2001</v>
      </c>
    </row>
    <row r="2144" spans="1:2" x14ac:dyDescent="0.35">
      <c r="A2144" t="s">
        <v>121</v>
      </c>
      <c r="B2144">
        <v>2002</v>
      </c>
    </row>
    <row r="2145" spans="1:2" x14ac:dyDescent="0.35">
      <c r="A2145" t="s">
        <v>121</v>
      </c>
      <c r="B2145">
        <v>2003</v>
      </c>
    </row>
    <row r="2146" spans="1:2" x14ac:dyDescent="0.35">
      <c r="A2146" t="s">
        <v>121</v>
      </c>
      <c r="B2146">
        <v>2004</v>
      </c>
    </row>
    <row r="2147" spans="1:2" x14ac:dyDescent="0.35">
      <c r="A2147" t="s">
        <v>121</v>
      </c>
      <c r="B2147">
        <v>2005</v>
      </c>
    </row>
    <row r="2148" spans="1:2" x14ac:dyDescent="0.35">
      <c r="A2148" t="s">
        <v>121</v>
      </c>
      <c r="B2148">
        <v>2006</v>
      </c>
    </row>
    <row r="2149" spans="1:2" x14ac:dyDescent="0.35">
      <c r="A2149" t="s">
        <v>121</v>
      </c>
      <c r="B2149">
        <v>2007</v>
      </c>
    </row>
    <row r="2150" spans="1:2" x14ac:dyDescent="0.35">
      <c r="A2150" t="s">
        <v>121</v>
      </c>
      <c r="B2150">
        <v>2008</v>
      </c>
    </row>
    <row r="2151" spans="1:2" x14ac:dyDescent="0.35">
      <c r="A2151" t="s">
        <v>121</v>
      </c>
      <c r="B2151">
        <v>2009</v>
      </c>
    </row>
    <row r="2152" spans="1:2" x14ac:dyDescent="0.35">
      <c r="A2152" t="s">
        <v>121</v>
      </c>
      <c r="B2152">
        <v>2010</v>
      </c>
    </row>
    <row r="2153" spans="1:2" x14ac:dyDescent="0.35">
      <c r="A2153" t="s">
        <v>121</v>
      </c>
      <c r="B2153">
        <v>2011</v>
      </c>
    </row>
    <row r="2154" spans="1:2" x14ac:dyDescent="0.35">
      <c r="A2154" t="s">
        <v>121</v>
      </c>
      <c r="B2154">
        <v>2012</v>
      </c>
    </row>
    <row r="2155" spans="1:2" x14ac:dyDescent="0.35">
      <c r="A2155" t="s">
        <v>121</v>
      </c>
      <c r="B2155">
        <v>2013</v>
      </c>
    </row>
    <row r="2156" spans="1:2" x14ac:dyDescent="0.35">
      <c r="A2156" t="s">
        <v>121</v>
      </c>
      <c r="B2156">
        <v>2014</v>
      </c>
    </row>
    <row r="2157" spans="1:2" x14ac:dyDescent="0.35">
      <c r="A2157" t="s">
        <v>121</v>
      </c>
      <c r="B2157">
        <v>2015</v>
      </c>
    </row>
    <row r="2158" spans="1:2" x14ac:dyDescent="0.35">
      <c r="A2158" t="s">
        <v>121</v>
      </c>
      <c r="B2158">
        <v>2016</v>
      </c>
    </row>
    <row r="2159" spans="1:2" x14ac:dyDescent="0.35">
      <c r="A2159" t="s">
        <v>121</v>
      </c>
      <c r="B2159">
        <v>2017</v>
      </c>
    </row>
    <row r="2160" spans="1:2" x14ac:dyDescent="0.35">
      <c r="A2160" t="s">
        <v>121</v>
      </c>
      <c r="B2160">
        <v>2018</v>
      </c>
    </row>
    <row r="2161" spans="1:2" x14ac:dyDescent="0.35">
      <c r="A2161" t="s">
        <v>121</v>
      </c>
      <c r="B2161">
        <v>2019</v>
      </c>
    </row>
    <row r="2162" spans="1:2" x14ac:dyDescent="0.35">
      <c r="A2162" t="s">
        <v>246</v>
      </c>
      <c r="B2162">
        <v>2000</v>
      </c>
    </row>
    <row r="2163" spans="1:2" x14ac:dyDescent="0.35">
      <c r="A2163" t="s">
        <v>246</v>
      </c>
      <c r="B2163">
        <v>2001</v>
      </c>
    </row>
    <row r="2164" spans="1:2" x14ac:dyDescent="0.35">
      <c r="A2164" t="s">
        <v>246</v>
      </c>
      <c r="B2164">
        <v>2002</v>
      </c>
    </row>
    <row r="2165" spans="1:2" x14ac:dyDescent="0.35">
      <c r="A2165" t="s">
        <v>246</v>
      </c>
      <c r="B2165">
        <v>2003</v>
      </c>
    </row>
    <row r="2166" spans="1:2" x14ac:dyDescent="0.35">
      <c r="A2166" t="s">
        <v>246</v>
      </c>
      <c r="B2166">
        <v>2004</v>
      </c>
    </row>
    <row r="2167" spans="1:2" x14ac:dyDescent="0.35">
      <c r="A2167" t="s">
        <v>246</v>
      </c>
      <c r="B2167">
        <v>2005</v>
      </c>
    </row>
    <row r="2168" spans="1:2" x14ac:dyDescent="0.35">
      <c r="A2168" t="s">
        <v>246</v>
      </c>
      <c r="B2168">
        <v>2006</v>
      </c>
    </row>
    <row r="2169" spans="1:2" x14ac:dyDescent="0.35">
      <c r="A2169" t="s">
        <v>246</v>
      </c>
      <c r="B2169">
        <v>2007</v>
      </c>
    </row>
    <row r="2170" spans="1:2" x14ac:dyDescent="0.35">
      <c r="A2170" t="s">
        <v>246</v>
      </c>
      <c r="B2170">
        <v>2008</v>
      </c>
    </row>
    <row r="2171" spans="1:2" x14ac:dyDescent="0.35">
      <c r="A2171" t="s">
        <v>246</v>
      </c>
      <c r="B2171">
        <v>2009</v>
      </c>
    </row>
    <row r="2172" spans="1:2" x14ac:dyDescent="0.35">
      <c r="A2172" t="s">
        <v>246</v>
      </c>
      <c r="B2172">
        <v>2010</v>
      </c>
    </row>
    <row r="2173" spans="1:2" x14ac:dyDescent="0.35">
      <c r="A2173" t="s">
        <v>246</v>
      </c>
      <c r="B2173">
        <v>2011</v>
      </c>
    </row>
    <row r="2174" spans="1:2" x14ac:dyDescent="0.35">
      <c r="A2174" t="s">
        <v>246</v>
      </c>
      <c r="B2174">
        <v>2012</v>
      </c>
    </row>
    <row r="2175" spans="1:2" x14ac:dyDescent="0.35">
      <c r="A2175" t="s">
        <v>246</v>
      </c>
      <c r="B2175">
        <v>2013</v>
      </c>
    </row>
    <row r="2176" spans="1:2" x14ac:dyDescent="0.35">
      <c r="A2176" t="s">
        <v>246</v>
      </c>
      <c r="B2176">
        <v>2014</v>
      </c>
    </row>
    <row r="2177" spans="1:2" x14ac:dyDescent="0.35">
      <c r="A2177" t="s">
        <v>246</v>
      </c>
      <c r="B2177">
        <v>2015</v>
      </c>
    </row>
    <row r="2178" spans="1:2" x14ac:dyDescent="0.35">
      <c r="A2178" t="s">
        <v>246</v>
      </c>
      <c r="B2178">
        <v>2016</v>
      </c>
    </row>
    <row r="2179" spans="1:2" x14ac:dyDescent="0.35">
      <c r="A2179" t="s">
        <v>246</v>
      </c>
      <c r="B2179">
        <v>2017</v>
      </c>
    </row>
    <row r="2180" spans="1:2" x14ac:dyDescent="0.35">
      <c r="A2180" t="s">
        <v>246</v>
      </c>
      <c r="B2180">
        <v>2018</v>
      </c>
    </row>
    <row r="2181" spans="1:2" x14ac:dyDescent="0.35">
      <c r="A2181" t="s">
        <v>246</v>
      </c>
      <c r="B2181">
        <v>2019</v>
      </c>
    </row>
    <row r="2182" spans="1:2" x14ac:dyDescent="0.35">
      <c r="A2182" t="s">
        <v>137</v>
      </c>
      <c r="B2182">
        <v>2000</v>
      </c>
    </row>
    <row r="2183" spans="1:2" x14ac:dyDescent="0.35">
      <c r="A2183" t="s">
        <v>137</v>
      </c>
      <c r="B2183">
        <v>2001</v>
      </c>
    </row>
    <row r="2184" spans="1:2" x14ac:dyDescent="0.35">
      <c r="A2184" t="s">
        <v>137</v>
      </c>
      <c r="B2184">
        <v>2002</v>
      </c>
    </row>
    <row r="2185" spans="1:2" x14ac:dyDescent="0.35">
      <c r="A2185" t="s">
        <v>137</v>
      </c>
      <c r="B2185">
        <v>2003</v>
      </c>
    </row>
    <row r="2186" spans="1:2" x14ac:dyDescent="0.35">
      <c r="A2186" t="s">
        <v>137</v>
      </c>
      <c r="B2186">
        <v>2004</v>
      </c>
    </row>
    <row r="2187" spans="1:2" x14ac:dyDescent="0.35">
      <c r="A2187" t="s">
        <v>137</v>
      </c>
      <c r="B2187">
        <v>2005</v>
      </c>
    </row>
    <row r="2188" spans="1:2" x14ac:dyDescent="0.35">
      <c r="A2188" t="s">
        <v>137</v>
      </c>
      <c r="B2188">
        <v>2006</v>
      </c>
    </row>
    <row r="2189" spans="1:2" x14ac:dyDescent="0.35">
      <c r="A2189" t="s">
        <v>137</v>
      </c>
      <c r="B2189">
        <v>2007</v>
      </c>
    </row>
    <row r="2190" spans="1:2" x14ac:dyDescent="0.35">
      <c r="A2190" t="s">
        <v>137</v>
      </c>
      <c r="B2190">
        <v>2008</v>
      </c>
    </row>
    <row r="2191" spans="1:2" x14ac:dyDescent="0.35">
      <c r="A2191" t="s">
        <v>137</v>
      </c>
      <c r="B2191">
        <v>2009</v>
      </c>
    </row>
    <row r="2192" spans="1:2" x14ac:dyDescent="0.35">
      <c r="A2192" t="s">
        <v>137</v>
      </c>
      <c r="B2192">
        <v>2010</v>
      </c>
    </row>
    <row r="2193" spans="1:2" x14ac:dyDescent="0.35">
      <c r="A2193" t="s">
        <v>137</v>
      </c>
      <c r="B2193">
        <v>2011</v>
      </c>
    </row>
    <row r="2194" spans="1:2" x14ac:dyDescent="0.35">
      <c r="A2194" t="s">
        <v>137</v>
      </c>
      <c r="B2194">
        <v>2012</v>
      </c>
    </row>
    <row r="2195" spans="1:2" x14ac:dyDescent="0.35">
      <c r="A2195" t="s">
        <v>137</v>
      </c>
      <c r="B2195">
        <v>2013</v>
      </c>
    </row>
    <row r="2196" spans="1:2" x14ac:dyDescent="0.35">
      <c r="A2196" t="s">
        <v>137</v>
      </c>
      <c r="B2196">
        <v>2014</v>
      </c>
    </row>
    <row r="2197" spans="1:2" x14ac:dyDescent="0.35">
      <c r="A2197" t="s">
        <v>137</v>
      </c>
      <c r="B2197">
        <v>2015</v>
      </c>
    </row>
    <row r="2198" spans="1:2" x14ac:dyDescent="0.35">
      <c r="A2198" t="s">
        <v>137</v>
      </c>
      <c r="B2198">
        <v>2016</v>
      </c>
    </row>
    <row r="2199" spans="1:2" x14ac:dyDescent="0.35">
      <c r="A2199" t="s">
        <v>137</v>
      </c>
      <c r="B2199">
        <v>2017</v>
      </c>
    </row>
    <row r="2200" spans="1:2" x14ac:dyDescent="0.35">
      <c r="A2200" t="s">
        <v>137</v>
      </c>
      <c r="B2200">
        <v>2018</v>
      </c>
    </row>
    <row r="2201" spans="1:2" x14ac:dyDescent="0.35">
      <c r="A2201" t="s">
        <v>137</v>
      </c>
      <c r="B2201">
        <v>2019</v>
      </c>
    </row>
    <row r="2202" spans="1:2" x14ac:dyDescent="0.35">
      <c r="A2202" t="s">
        <v>129</v>
      </c>
      <c r="B2202">
        <v>2000</v>
      </c>
    </row>
    <row r="2203" spans="1:2" x14ac:dyDescent="0.35">
      <c r="A2203" t="s">
        <v>129</v>
      </c>
      <c r="B2203">
        <v>2001</v>
      </c>
    </row>
    <row r="2204" spans="1:2" x14ac:dyDescent="0.35">
      <c r="A2204" t="s">
        <v>129</v>
      </c>
      <c r="B2204">
        <v>2002</v>
      </c>
    </row>
    <row r="2205" spans="1:2" x14ac:dyDescent="0.35">
      <c r="A2205" t="s">
        <v>129</v>
      </c>
      <c r="B2205">
        <v>2003</v>
      </c>
    </row>
    <row r="2206" spans="1:2" x14ac:dyDescent="0.35">
      <c r="A2206" t="s">
        <v>129</v>
      </c>
      <c r="B2206">
        <v>2004</v>
      </c>
    </row>
    <row r="2207" spans="1:2" x14ac:dyDescent="0.35">
      <c r="A2207" t="s">
        <v>129</v>
      </c>
      <c r="B2207">
        <v>2005</v>
      </c>
    </row>
    <row r="2208" spans="1:2" x14ac:dyDescent="0.35">
      <c r="A2208" t="s">
        <v>129</v>
      </c>
      <c r="B2208">
        <v>2006</v>
      </c>
    </row>
    <row r="2209" spans="1:10" x14ac:dyDescent="0.35">
      <c r="A2209" t="s">
        <v>129</v>
      </c>
      <c r="B2209">
        <v>2007</v>
      </c>
    </row>
    <row r="2210" spans="1:10" x14ac:dyDescent="0.35">
      <c r="A2210" t="s">
        <v>129</v>
      </c>
      <c r="B2210">
        <v>2008</v>
      </c>
    </row>
    <row r="2211" spans="1:10" x14ac:dyDescent="0.35">
      <c r="A2211" t="s">
        <v>129</v>
      </c>
      <c r="B2211">
        <v>2009</v>
      </c>
    </row>
    <row r="2212" spans="1:10" x14ac:dyDescent="0.35">
      <c r="A2212" t="s">
        <v>129</v>
      </c>
      <c r="B2212">
        <v>2010</v>
      </c>
    </row>
    <row r="2213" spans="1:10" x14ac:dyDescent="0.35">
      <c r="A2213" t="s">
        <v>129</v>
      </c>
      <c r="B2213">
        <v>2011</v>
      </c>
    </row>
    <row r="2214" spans="1:10" x14ac:dyDescent="0.35">
      <c r="A2214" t="s">
        <v>129</v>
      </c>
      <c r="B2214">
        <v>2012</v>
      </c>
    </row>
    <row r="2215" spans="1:10" x14ac:dyDescent="0.35">
      <c r="A2215" t="s">
        <v>129</v>
      </c>
      <c r="B2215">
        <v>2013</v>
      </c>
    </row>
    <row r="2216" spans="1:10" x14ac:dyDescent="0.35">
      <c r="A2216" t="s">
        <v>129</v>
      </c>
      <c r="B2216">
        <v>2014</v>
      </c>
    </row>
    <row r="2217" spans="1:10" x14ac:dyDescent="0.35">
      <c r="A2217" t="s">
        <v>129</v>
      </c>
      <c r="B2217">
        <v>2015</v>
      </c>
    </row>
    <row r="2218" spans="1:10" x14ac:dyDescent="0.35">
      <c r="A2218" t="s">
        <v>129</v>
      </c>
      <c r="B2218">
        <v>2016</v>
      </c>
    </row>
    <row r="2219" spans="1:10" x14ac:dyDescent="0.35">
      <c r="A2219" t="s">
        <v>129</v>
      </c>
      <c r="B2219">
        <v>2017</v>
      </c>
    </row>
    <row r="2220" spans="1:10" x14ac:dyDescent="0.35">
      <c r="A2220" t="s">
        <v>129</v>
      </c>
      <c r="B2220">
        <v>2018</v>
      </c>
    </row>
    <row r="2221" spans="1:10" x14ac:dyDescent="0.35">
      <c r="A2221" t="s">
        <v>129</v>
      </c>
      <c r="B2221">
        <v>2019</v>
      </c>
    </row>
    <row r="2222" spans="1:10" x14ac:dyDescent="0.35">
      <c r="A2222" t="s">
        <v>1</v>
      </c>
      <c r="B2222">
        <v>2000</v>
      </c>
      <c r="C2222">
        <v>28.6</v>
      </c>
      <c r="D2222">
        <v>45.7</v>
      </c>
      <c r="E2222">
        <v>12.7</v>
      </c>
      <c r="F2222">
        <v>11.8</v>
      </c>
      <c r="G2222">
        <v>1276.2891687286653</v>
      </c>
      <c r="H2222">
        <v>3.8</v>
      </c>
      <c r="I2222">
        <v>6.1319753872269596</v>
      </c>
      <c r="J2222">
        <v>16.143000000000001</v>
      </c>
    </row>
    <row r="2223" spans="1:10" x14ac:dyDescent="0.35">
      <c r="A2223" t="s">
        <v>1</v>
      </c>
      <c r="B2223">
        <v>2001</v>
      </c>
      <c r="C2223">
        <v>27.3</v>
      </c>
      <c r="D2223">
        <v>43.7</v>
      </c>
      <c r="E2223">
        <v>12.3</v>
      </c>
      <c r="F2223">
        <v>11.63</v>
      </c>
      <c r="G2223">
        <v>1350.9370461775322</v>
      </c>
      <c r="H2223">
        <v>3.8</v>
      </c>
      <c r="I2223">
        <v>-9.6161535385847206</v>
      </c>
      <c r="J2223">
        <v>16.05</v>
      </c>
    </row>
    <row r="2224" spans="1:10" x14ac:dyDescent="0.35">
      <c r="A2224" t="s">
        <v>1</v>
      </c>
      <c r="B2224">
        <v>2002</v>
      </c>
      <c r="C2224">
        <v>29.2</v>
      </c>
      <c r="D2224">
        <v>46.8</v>
      </c>
      <c r="E2224">
        <v>12.9</v>
      </c>
      <c r="F2224">
        <v>11.68</v>
      </c>
      <c r="G2224">
        <v>1383.2024319722809</v>
      </c>
      <c r="H2224">
        <v>3.7</v>
      </c>
      <c r="I2224">
        <v>33.812578338126002</v>
      </c>
      <c r="J2224">
        <v>16.045000000000002</v>
      </c>
    </row>
    <row r="2225" spans="1:10" x14ac:dyDescent="0.35">
      <c r="A2225" t="s">
        <v>1</v>
      </c>
      <c r="B2225">
        <v>2003</v>
      </c>
      <c r="C2225">
        <v>31.9</v>
      </c>
      <c r="D2225">
        <v>50.6</v>
      </c>
      <c r="E2225">
        <v>14.7</v>
      </c>
      <c r="F2225">
        <v>11.68</v>
      </c>
      <c r="G2225">
        <v>1478.1602951021505</v>
      </c>
      <c r="H2225">
        <v>3.6</v>
      </c>
      <c r="I2225">
        <v>6.62916357146762</v>
      </c>
      <c r="J2225">
        <v>16.018999999999998</v>
      </c>
    </row>
    <row r="2226" spans="1:10" x14ac:dyDescent="0.35">
      <c r="A2226" t="s">
        <v>1</v>
      </c>
      <c r="B2226">
        <v>2004</v>
      </c>
      <c r="C2226">
        <v>33.5</v>
      </c>
      <c r="D2226">
        <v>53.4</v>
      </c>
      <c r="E2226">
        <v>15</v>
      </c>
      <c r="F2226">
        <v>11.71</v>
      </c>
      <c r="G2226">
        <v>1549.542644193891</v>
      </c>
      <c r="H2226">
        <v>3.7</v>
      </c>
      <c r="I2226">
        <v>5.0234206861628499</v>
      </c>
      <c r="J2226">
        <v>16.120999999999999</v>
      </c>
    </row>
    <row r="2227" spans="1:10" x14ac:dyDescent="0.35">
      <c r="A2227" t="s">
        <v>1</v>
      </c>
      <c r="B2227">
        <v>2005</v>
      </c>
      <c r="C2227">
        <v>33.6</v>
      </c>
      <c r="D2227">
        <v>54.1</v>
      </c>
      <c r="E2227">
        <v>14.4</v>
      </c>
      <c r="F2227">
        <v>11.77</v>
      </c>
      <c r="G2227">
        <v>1660.1770620966188</v>
      </c>
      <c r="H2227">
        <v>3.6</v>
      </c>
      <c r="I2227">
        <v>3.4378842305744302</v>
      </c>
      <c r="J2227">
        <v>15.994</v>
      </c>
    </row>
    <row r="2228" spans="1:10" x14ac:dyDescent="0.35">
      <c r="A2228" t="s">
        <v>1</v>
      </c>
      <c r="B2228">
        <v>2006</v>
      </c>
      <c r="C2228">
        <v>40.299999999999997</v>
      </c>
      <c r="D2228">
        <v>63.2</v>
      </c>
      <c r="E2228">
        <v>18.8</v>
      </c>
      <c r="F2228">
        <v>11.83</v>
      </c>
      <c r="G2228">
        <v>1784.3480908278359</v>
      </c>
      <c r="H2228">
        <v>3.7</v>
      </c>
      <c r="I2228">
        <v>6.0727187973429304</v>
      </c>
      <c r="J2228">
        <v>16.02</v>
      </c>
    </row>
    <row r="2229" spans="1:10" x14ac:dyDescent="0.35">
      <c r="A2229" t="s">
        <v>1</v>
      </c>
      <c r="B2229">
        <v>2007</v>
      </c>
      <c r="C2229">
        <v>45</v>
      </c>
      <c r="D2229">
        <v>72.5</v>
      </c>
      <c r="E2229">
        <v>19.100000000000001</v>
      </c>
      <c r="F2229">
        <v>11.57</v>
      </c>
      <c r="G2229">
        <v>1903.0066886388474</v>
      </c>
      <c r="H2229">
        <v>3.7</v>
      </c>
      <c r="I2229">
        <v>8.0124366904340896</v>
      </c>
      <c r="J2229">
        <v>15.904999999999999</v>
      </c>
    </row>
    <row r="2230" spans="1:10" x14ac:dyDescent="0.35">
      <c r="A2230" t="s">
        <v>1</v>
      </c>
      <c r="B2230">
        <v>2008</v>
      </c>
      <c r="C2230">
        <v>57.8</v>
      </c>
      <c r="D2230">
        <v>91.6</v>
      </c>
      <c r="E2230">
        <v>25.9</v>
      </c>
      <c r="F2230">
        <v>11.73</v>
      </c>
      <c r="G2230">
        <v>2034.9594996874191</v>
      </c>
      <c r="H2230">
        <v>3.8</v>
      </c>
      <c r="I2230">
        <v>10.715666130968099</v>
      </c>
      <c r="J2230">
        <v>15.811999999999999</v>
      </c>
    </row>
    <row r="2231" spans="1:10" x14ac:dyDescent="0.35">
      <c r="A2231" t="s">
        <v>1</v>
      </c>
      <c r="B2231">
        <v>2009</v>
      </c>
      <c r="C2231">
        <v>63.3</v>
      </c>
      <c r="D2231">
        <v>102.8</v>
      </c>
      <c r="E2231">
        <v>26</v>
      </c>
      <c r="F2231">
        <v>11.82</v>
      </c>
      <c r="G2231">
        <v>2007.5956427572428</v>
      </c>
      <c r="H2231">
        <v>3.6</v>
      </c>
      <c r="I2231">
        <v>-16.859691054064399</v>
      </c>
      <c r="J2231">
        <v>16.088999999999999</v>
      </c>
    </row>
    <row r="2232" spans="1:10" x14ac:dyDescent="0.35">
      <c r="A2232" t="s">
        <v>1</v>
      </c>
      <c r="B2232">
        <v>2010</v>
      </c>
      <c r="C2232">
        <v>65.400000000000006</v>
      </c>
      <c r="D2232">
        <v>107.2</v>
      </c>
      <c r="E2232">
        <v>25.9</v>
      </c>
      <c r="F2232">
        <v>11.72</v>
      </c>
      <c r="G2232">
        <v>2124.7142061552331</v>
      </c>
      <c r="H2232">
        <v>3.4</v>
      </c>
      <c r="I2232">
        <v>-2.4052425459870599</v>
      </c>
      <c r="J2232">
        <v>16.044</v>
      </c>
    </row>
    <row r="2233" spans="1:10" x14ac:dyDescent="0.35">
      <c r="A2233" t="s">
        <v>1</v>
      </c>
      <c r="B2233">
        <v>2011</v>
      </c>
      <c r="C2233">
        <v>69.5</v>
      </c>
      <c r="D2233">
        <v>111.8</v>
      </c>
      <c r="E2233">
        <v>29.4</v>
      </c>
      <c r="F2233">
        <v>11.75</v>
      </c>
      <c r="G2233">
        <v>2252.0362070754672</v>
      </c>
      <c r="H2233">
        <v>3.1</v>
      </c>
      <c r="I2233">
        <v>5.0366305210156002</v>
      </c>
      <c r="J2233">
        <v>16.097999999999999</v>
      </c>
    </row>
    <row r="2234" spans="1:10" x14ac:dyDescent="0.35">
      <c r="A2234" t="s">
        <v>1</v>
      </c>
      <c r="B2234">
        <v>2012</v>
      </c>
      <c r="C2234">
        <v>79.099999999999994</v>
      </c>
      <c r="D2234">
        <v>125.9</v>
      </c>
      <c r="E2234">
        <v>34.5</v>
      </c>
      <c r="F2234">
        <v>11.95</v>
      </c>
      <c r="G2234">
        <v>2268.7849855271797</v>
      </c>
      <c r="H2234">
        <v>3</v>
      </c>
      <c r="I2234">
        <v>6.0514366213996702</v>
      </c>
      <c r="J2234">
        <v>15.733000000000001</v>
      </c>
    </row>
    <row r="2235" spans="1:10" x14ac:dyDescent="0.35">
      <c r="A2235" t="s">
        <v>1</v>
      </c>
      <c r="B2235">
        <v>2013</v>
      </c>
      <c r="C2235">
        <v>87.6</v>
      </c>
      <c r="D2235">
        <v>139.9</v>
      </c>
      <c r="E2235">
        <v>37.5</v>
      </c>
      <c r="F2235">
        <v>12.08</v>
      </c>
      <c r="G2235">
        <v>2516.9246658153002</v>
      </c>
      <c r="H2235">
        <v>3</v>
      </c>
      <c r="I2235">
        <v>4.8651189949638498</v>
      </c>
      <c r="J2235">
        <v>15.907</v>
      </c>
    </row>
    <row r="2236" spans="1:10" x14ac:dyDescent="0.35">
      <c r="A2236" t="s">
        <v>1</v>
      </c>
      <c r="B2236">
        <v>2014</v>
      </c>
      <c r="C2236">
        <v>92.6</v>
      </c>
      <c r="D2236">
        <v>147.80000000000001</v>
      </c>
      <c r="E2236">
        <v>39.5</v>
      </c>
      <c r="F2236">
        <v>11.87</v>
      </c>
      <c r="G2236">
        <v>2751.2030474948488</v>
      </c>
      <c r="H2236">
        <v>3.2</v>
      </c>
      <c r="I2236">
        <v>5.3702896100858704</v>
      </c>
      <c r="J2236">
        <v>16.056000000000001</v>
      </c>
    </row>
    <row r="2237" spans="1:10" x14ac:dyDescent="0.35">
      <c r="A2237" t="s">
        <v>1</v>
      </c>
      <c r="B2237">
        <v>2015</v>
      </c>
      <c r="C2237">
        <v>92.4</v>
      </c>
      <c r="D2237">
        <v>147.30000000000001</v>
      </c>
      <c r="E2237">
        <v>39.299999999999997</v>
      </c>
      <c r="G2237">
        <v>3014.7217367269795</v>
      </c>
      <c r="H2237">
        <v>3.3</v>
      </c>
      <c r="I2237">
        <v>3.2184451365593101</v>
      </c>
      <c r="J2237">
        <v>16.222999999999999</v>
      </c>
    </row>
    <row r="2238" spans="1:10" x14ac:dyDescent="0.35">
      <c r="A2238" t="s">
        <v>1</v>
      </c>
      <c r="B2238">
        <v>2016</v>
      </c>
      <c r="C2238">
        <v>87</v>
      </c>
      <c r="D2238">
        <v>139.6</v>
      </c>
      <c r="E2238">
        <v>36</v>
      </c>
      <c r="G2238">
        <v>2923.723187817041</v>
      </c>
      <c r="H2238">
        <v>3.4</v>
      </c>
      <c r="I2238">
        <v>6.5965049069654302</v>
      </c>
      <c r="J2238">
        <v>16.138999999999999</v>
      </c>
    </row>
    <row r="2239" spans="1:10" x14ac:dyDescent="0.35">
      <c r="A2239" t="s">
        <v>1</v>
      </c>
      <c r="B2239">
        <v>2017</v>
      </c>
      <c r="C2239">
        <v>78.3</v>
      </c>
      <c r="D2239">
        <v>127.2</v>
      </c>
      <c r="E2239">
        <v>30.8</v>
      </c>
      <c r="G2239">
        <v>2602.5222083569406</v>
      </c>
      <c r="H2239">
        <v>4.0999999999999996</v>
      </c>
      <c r="I2239">
        <v>4.4476993737630002</v>
      </c>
      <c r="J2239">
        <v>16.390999999999998</v>
      </c>
    </row>
    <row r="2240" spans="1:10" x14ac:dyDescent="0.35">
      <c r="A2240" t="s">
        <v>1</v>
      </c>
      <c r="B2240">
        <v>2018</v>
      </c>
      <c r="C2240">
        <v>76.599999999999994</v>
      </c>
      <c r="D2240">
        <v>124.6</v>
      </c>
      <c r="E2240">
        <v>29.9</v>
      </c>
      <c r="G2240">
        <v>2615.0259222893951</v>
      </c>
      <c r="H2240">
        <v>4.5</v>
      </c>
      <c r="I2240">
        <v>4.7518030162473996</v>
      </c>
      <c r="J2240">
        <v>16.637</v>
      </c>
    </row>
    <row r="2241" spans="1:10" x14ac:dyDescent="0.35">
      <c r="A2241" t="s">
        <v>1</v>
      </c>
      <c r="B2241">
        <v>2019</v>
      </c>
      <c r="C2241">
        <v>72.400000000000006</v>
      </c>
      <c r="D2241">
        <v>116</v>
      </c>
      <c r="E2241">
        <v>30.1</v>
      </c>
      <c r="G2241">
        <v>2549.5352767062432</v>
      </c>
      <c r="H2241">
        <v>4.5</v>
      </c>
      <c r="I2241">
        <v>5.1870835919798202</v>
      </c>
      <c r="J2241">
        <v>16.876000000000001</v>
      </c>
    </row>
    <row r="2242" spans="1:10" x14ac:dyDescent="0.35">
      <c r="A2242" t="s">
        <v>130</v>
      </c>
      <c r="B2242">
        <v>2000</v>
      </c>
    </row>
    <row r="2243" spans="1:10" x14ac:dyDescent="0.35">
      <c r="A2243" t="s">
        <v>130</v>
      </c>
      <c r="B2243">
        <v>2001</v>
      </c>
    </row>
    <row r="2244" spans="1:10" x14ac:dyDescent="0.35">
      <c r="A2244" t="s">
        <v>130</v>
      </c>
      <c r="B2244">
        <v>2002</v>
      </c>
    </row>
    <row r="2245" spans="1:10" x14ac:dyDescent="0.35">
      <c r="A2245" t="s">
        <v>130</v>
      </c>
      <c r="B2245">
        <v>2003</v>
      </c>
    </row>
    <row r="2246" spans="1:10" x14ac:dyDescent="0.35">
      <c r="A2246" t="s">
        <v>130</v>
      </c>
      <c r="B2246">
        <v>2004</v>
      </c>
    </row>
    <row r="2247" spans="1:10" x14ac:dyDescent="0.35">
      <c r="A2247" t="s">
        <v>130</v>
      </c>
      <c r="B2247">
        <v>2005</v>
      </c>
    </row>
    <row r="2248" spans="1:10" x14ac:dyDescent="0.35">
      <c r="A2248" t="s">
        <v>130</v>
      </c>
      <c r="B2248">
        <v>2006</v>
      </c>
    </row>
    <row r="2249" spans="1:10" x14ac:dyDescent="0.35">
      <c r="A2249" t="s">
        <v>130</v>
      </c>
      <c r="B2249">
        <v>2007</v>
      </c>
    </row>
    <row r="2250" spans="1:10" x14ac:dyDescent="0.35">
      <c r="A2250" t="s">
        <v>130</v>
      </c>
      <c r="B2250">
        <v>2008</v>
      </c>
    </row>
    <row r="2251" spans="1:10" x14ac:dyDescent="0.35">
      <c r="A2251" t="s">
        <v>130</v>
      </c>
      <c r="B2251">
        <v>2009</v>
      </c>
    </row>
    <row r="2252" spans="1:10" x14ac:dyDescent="0.35">
      <c r="A2252" t="s">
        <v>130</v>
      </c>
      <c r="B2252">
        <v>2010</v>
      </c>
    </row>
    <row r="2253" spans="1:10" x14ac:dyDescent="0.35">
      <c r="A2253" t="s">
        <v>130</v>
      </c>
      <c r="B2253">
        <v>2011</v>
      </c>
    </row>
    <row r="2254" spans="1:10" x14ac:dyDescent="0.35">
      <c r="A2254" t="s">
        <v>130</v>
      </c>
      <c r="B2254">
        <v>2012</v>
      </c>
    </row>
    <row r="2255" spans="1:10" x14ac:dyDescent="0.35">
      <c r="A2255" t="s">
        <v>130</v>
      </c>
      <c r="B2255">
        <v>2013</v>
      </c>
    </row>
    <row r="2256" spans="1:10" x14ac:dyDescent="0.35">
      <c r="A2256" t="s">
        <v>130</v>
      </c>
      <c r="B2256">
        <v>2014</v>
      </c>
    </row>
    <row r="2257" spans="1:2" x14ac:dyDescent="0.35">
      <c r="A2257" t="s">
        <v>130</v>
      </c>
      <c r="B2257">
        <v>2015</v>
      </c>
    </row>
    <row r="2258" spans="1:2" x14ac:dyDescent="0.35">
      <c r="A2258" t="s">
        <v>130</v>
      </c>
      <c r="B2258">
        <v>2016</v>
      </c>
    </row>
    <row r="2259" spans="1:2" x14ac:dyDescent="0.35">
      <c r="A2259" t="s">
        <v>130</v>
      </c>
      <c r="B2259">
        <v>2017</v>
      </c>
    </row>
    <row r="2260" spans="1:2" x14ac:dyDescent="0.35">
      <c r="A2260" t="s">
        <v>130</v>
      </c>
      <c r="B2260">
        <v>2018</v>
      </c>
    </row>
    <row r="2261" spans="1:2" x14ac:dyDescent="0.35">
      <c r="A2261" t="s">
        <v>130</v>
      </c>
      <c r="B2261">
        <v>2019</v>
      </c>
    </row>
    <row r="2262" spans="1:2" x14ac:dyDescent="0.35">
      <c r="A2262" t="s">
        <v>131</v>
      </c>
      <c r="B2262">
        <v>2000</v>
      </c>
    </row>
    <row r="2263" spans="1:2" x14ac:dyDescent="0.35">
      <c r="A2263" t="s">
        <v>131</v>
      </c>
      <c r="B2263">
        <v>2001</v>
      </c>
    </row>
    <row r="2264" spans="1:2" x14ac:dyDescent="0.35">
      <c r="A2264" t="s">
        <v>131</v>
      </c>
      <c r="B2264">
        <v>2002</v>
      </c>
    </row>
    <row r="2265" spans="1:2" x14ac:dyDescent="0.35">
      <c r="A2265" t="s">
        <v>131</v>
      </c>
      <c r="B2265">
        <v>2003</v>
      </c>
    </row>
    <row r="2266" spans="1:2" x14ac:dyDescent="0.35">
      <c r="A2266" t="s">
        <v>131</v>
      </c>
      <c r="B2266">
        <v>2004</v>
      </c>
    </row>
    <row r="2267" spans="1:2" x14ac:dyDescent="0.35">
      <c r="A2267" t="s">
        <v>131</v>
      </c>
      <c r="B2267">
        <v>2005</v>
      </c>
    </row>
    <row r="2268" spans="1:2" x14ac:dyDescent="0.35">
      <c r="A2268" t="s">
        <v>131</v>
      </c>
      <c r="B2268">
        <v>2006</v>
      </c>
    </row>
    <row r="2269" spans="1:2" x14ac:dyDescent="0.35">
      <c r="A2269" t="s">
        <v>131</v>
      </c>
      <c r="B2269">
        <v>2007</v>
      </c>
    </row>
    <row r="2270" spans="1:2" x14ac:dyDescent="0.35">
      <c r="A2270" t="s">
        <v>131</v>
      </c>
      <c r="B2270">
        <v>2008</v>
      </c>
    </row>
    <row r="2271" spans="1:2" x14ac:dyDescent="0.35">
      <c r="A2271" t="s">
        <v>131</v>
      </c>
      <c r="B2271">
        <v>2009</v>
      </c>
    </row>
    <row r="2272" spans="1:2" x14ac:dyDescent="0.35">
      <c r="A2272" t="s">
        <v>131</v>
      </c>
      <c r="B2272">
        <v>2010</v>
      </c>
    </row>
    <row r="2273" spans="1:2" x14ac:dyDescent="0.35">
      <c r="A2273" t="s">
        <v>131</v>
      </c>
      <c r="B2273">
        <v>2011</v>
      </c>
    </row>
    <row r="2274" spans="1:2" x14ac:dyDescent="0.35">
      <c r="A2274" t="s">
        <v>131</v>
      </c>
      <c r="B2274">
        <v>2012</v>
      </c>
    </row>
    <row r="2275" spans="1:2" x14ac:dyDescent="0.35">
      <c r="A2275" t="s">
        <v>131</v>
      </c>
      <c r="B2275">
        <v>2013</v>
      </c>
    </row>
    <row r="2276" spans="1:2" x14ac:dyDescent="0.35">
      <c r="A2276" t="s">
        <v>131</v>
      </c>
      <c r="B2276">
        <v>2014</v>
      </c>
    </row>
    <row r="2277" spans="1:2" x14ac:dyDescent="0.35">
      <c r="A2277" t="s">
        <v>131</v>
      </c>
      <c r="B2277">
        <v>2015</v>
      </c>
    </row>
    <row r="2278" spans="1:2" x14ac:dyDescent="0.35">
      <c r="A2278" t="s">
        <v>131</v>
      </c>
      <c r="B2278">
        <v>2016</v>
      </c>
    </row>
    <row r="2279" spans="1:2" x14ac:dyDescent="0.35">
      <c r="A2279" t="s">
        <v>131</v>
      </c>
      <c r="B2279">
        <v>2017</v>
      </c>
    </row>
    <row r="2280" spans="1:2" x14ac:dyDescent="0.35">
      <c r="A2280" t="s">
        <v>131</v>
      </c>
      <c r="B2280">
        <v>2018</v>
      </c>
    </row>
    <row r="2281" spans="1:2" x14ac:dyDescent="0.35">
      <c r="A2281" t="s">
        <v>131</v>
      </c>
      <c r="B2281">
        <v>2019</v>
      </c>
    </row>
    <row r="2282" spans="1:2" x14ac:dyDescent="0.35">
      <c r="A2282" t="s">
        <v>133</v>
      </c>
      <c r="B2282">
        <v>2000</v>
      </c>
    </row>
    <row r="2283" spans="1:2" x14ac:dyDescent="0.35">
      <c r="A2283" t="s">
        <v>133</v>
      </c>
      <c r="B2283">
        <v>2001</v>
      </c>
    </row>
    <row r="2284" spans="1:2" x14ac:dyDescent="0.35">
      <c r="A2284" t="s">
        <v>133</v>
      </c>
      <c r="B2284">
        <v>2002</v>
      </c>
    </row>
    <row r="2285" spans="1:2" x14ac:dyDescent="0.35">
      <c r="A2285" t="s">
        <v>133</v>
      </c>
      <c r="B2285">
        <v>2003</v>
      </c>
    </row>
    <row r="2286" spans="1:2" x14ac:dyDescent="0.35">
      <c r="A2286" t="s">
        <v>133</v>
      </c>
      <c r="B2286">
        <v>2004</v>
      </c>
    </row>
    <row r="2287" spans="1:2" x14ac:dyDescent="0.35">
      <c r="A2287" t="s">
        <v>133</v>
      </c>
      <c r="B2287">
        <v>2005</v>
      </c>
    </row>
    <row r="2288" spans="1:2" x14ac:dyDescent="0.35">
      <c r="A2288" t="s">
        <v>133</v>
      </c>
      <c r="B2288">
        <v>2006</v>
      </c>
    </row>
    <row r="2289" spans="1:2" x14ac:dyDescent="0.35">
      <c r="A2289" t="s">
        <v>133</v>
      </c>
      <c r="B2289">
        <v>2007</v>
      </c>
    </row>
    <row r="2290" spans="1:2" x14ac:dyDescent="0.35">
      <c r="A2290" t="s">
        <v>133</v>
      </c>
      <c r="B2290">
        <v>2008</v>
      </c>
    </row>
    <row r="2291" spans="1:2" x14ac:dyDescent="0.35">
      <c r="A2291" t="s">
        <v>133</v>
      </c>
      <c r="B2291">
        <v>2009</v>
      </c>
    </row>
    <row r="2292" spans="1:2" x14ac:dyDescent="0.35">
      <c r="A2292" t="s">
        <v>133</v>
      </c>
      <c r="B2292">
        <v>2010</v>
      </c>
    </row>
    <row r="2293" spans="1:2" x14ac:dyDescent="0.35">
      <c r="A2293" t="s">
        <v>133</v>
      </c>
      <c r="B2293">
        <v>2011</v>
      </c>
    </row>
    <row r="2294" spans="1:2" x14ac:dyDescent="0.35">
      <c r="A2294" t="s">
        <v>133</v>
      </c>
      <c r="B2294">
        <v>2012</v>
      </c>
    </row>
    <row r="2295" spans="1:2" x14ac:dyDescent="0.35">
      <c r="A2295" t="s">
        <v>133</v>
      </c>
      <c r="B2295">
        <v>2013</v>
      </c>
    </row>
    <row r="2296" spans="1:2" x14ac:dyDescent="0.35">
      <c r="A2296" t="s">
        <v>133</v>
      </c>
      <c r="B2296">
        <v>2014</v>
      </c>
    </row>
    <row r="2297" spans="1:2" x14ac:dyDescent="0.35">
      <c r="A2297" t="s">
        <v>133</v>
      </c>
      <c r="B2297">
        <v>2015</v>
      </c>
    </row>
    <row r="2298" spans="1:2" x14ac:dyDescent="0.35">
      <c r="A2298" t="s">
        <v>133</v>
      </c>
      <c r="B2298">
        <v>2016</v>
      </c>
    </row>
    <row r="2299" spans="1:2" x14ac:dyDescent="0.35">
      <c r="A2299" t="s">
        <v>133</v>
      </c>
      <c r="B2299">
        <v>2017</v>
      </c>
    </row>
    <row r="2300" spans="1:2" x14ac:dyDescent="0.35">
      <c r="A2300" t="s">
        <v>133</v>
      </c>
      <c r="B2300">
        <v>2018</v>
      </c>
    </row>
    <row r="2301" spans="1:2" x14ac:dyDescent="0.35">
      <c r="A2301" t="s">
        <v>133</v>
      </c>
      <c r="B2301">
        <v>2019</v>
      </c>
    </row>
    <row r="2302" spans="1:2" x14ac:dyDescent="0.35">
      <c r="A2302" t="s">
        <v>135</v>
      </c>
      <c r="B2302">
        <v>2000</v>
      </c>
    </row>
    <row r="2303" spans="1:2" x14ac:dyDescent="0.35">
      <c r="A2303" t="s">
        <v>135</v>
      </c>
      <c r="B2303">
        <v>2001</v>
      </c>
    </row>
    <row r="2304" spans="1:2" x14ac:dyDescent="0.35">
      <c r="A2304" t="s">
        <v>135</v>
      </c>
      <c r="B2304">
        <v>2002</v>
      </c>
    </row>
    <row r="2305" spans="1:2" x14ac:dyDescent="0.35">
      <c r="A2305" t="s">
        <v>135</v>
      </c>
      <c r="B2305">
        <v>2003</v>
      </c>
    </row>
    <row r="2306" spans="1:2" x14ac:dyDescent="0.35">
      <c r="A2306" t="s">
        <v>135</v>
      </c>
      <c r="B2306">
        <v>2004</v>
      </c>
    </row>
    <row r="2307" spans="1:2" x14ac:dyDescent="0.35">
      <c r="A2307" t="s">
        <v>135</v>
      </c>
      <c r="B2307">
        <v>2005</v>
      </c>
    </row>
    <row r="2308" spans="1:2" x14ac:dyDescent="0.35">
      <c r="A2308" t="s">
        <v>135</v>
      </c>
      <c r="B2308">
        <v>2006</v>
      </c>
    </row>
    <row r="2309" spans="1:2" x14ac:dyDescent="0.35">
      <c r="A2309" t="s">
        <v>135</v>
      </c>
      <c r="B2309">
        <v>2007</v>
      </c>
    </row>
    <row r="2310" spans="1:2" x14ac:dyDescent="0.35">
      <c r="A2310" t="s">
        <v>135</v>
      </c>
      <c r="B2310">
        <v>2008</v>
      </c>
    </row>
    <row r="2311" spans="1:2" x14ac:dyDescent="0.35">
      <c r="A2311" t="s">
        <v>135</v>
      </c>
      <c r="B2311">
        <v>2009</v>
      </c>
    </row>
    <row r="2312" spans="1:2" x14ac:dyDescent="0.35">
      <c r="A2312" t="s">
        <v>135</v>
      </c>
      <c r="B2312">
        <v>2010</v>
      </c>
    </row>
    <row r="2313" spans="1:2" x14ac:dyDescent="0.35">
      <c r="A2313" t="s">
        <v>135</v>
      </c>
      <c r="B2313">
        <v>2011</v>
      </c>
    </row>
    <row r="2314" spans="1:2" x14ac:dyDescent="0.35">
      <c r="A2314" t="s">
        <v>135</v>
      </c>
      <c r="B2314">
        <v>2012</v>
      </c>
    </row>
    <row r="2315" spans="1:2" x14ac:dyDescent="0.35">
      <c r="A2315" t="s">
        <v>135</v>
      </c>
      <c r="B2315">
        <v>2013</v>
      </c>
    </row>
    <row r="2316" spans="1:2" x14ac:dyDescent="0.35">
      <c r="A2316" t="s">
        <v>135</v>
      </c>
      <c r="B2316">
        <v>2014</v>
      </c>
    </row>
    <row r="2317" spans="1:2" x14ac:dyDescent="0.35">
      <c r="A2317" t="s">
        <v>135</v>
      </c>
      <c r="B2317">
        <v>2015</v>
      </c>
    </row>
    <row r="2318" spans="1:2" x14ac:dyDescent="0.35">
      <c r="A2318" t="s">
        <v>135</v>
      </c>
      <c r="B2318">
        <v>2016</v>
      </c>
    </row>
    <row r="2319" spans="1:2" x14ac:dyDescent="0.35">
      <c r="A2319" t="s">
        <v>135</v>
      </c>
      <c r="B2319">
        <v>2017</v>
      </c>
    </row>
    <row r="2320" spans="1:2" x14ac:dyDescent="0.35">
      <c r="A2320" t="s">
        <v>135</v>
      </c>
      <c r="B2320">
        <v>2018</v>
      </c>
    </row>
    <row r="2321" spans="1:2" x14ac:dyDescent="0.35">
      <c r="A2321" t="s">
        <v>135</v>
      </c>
      <c r="B2321">
        <v>2019</v>
      </c>
    </row>
    <row r="2322" spans="1:2" x14ac:dyDescent="0.35">
      <c r="A2322" t="s">
        <v>136</v>
      </c>
      <c r="B2322">
        <v>2000</v>
      </c>
    </row>
    <row r="2323" spans="1:2" x14ac:dyDescent="0.35">
      <c r="A2323" t="s">
        <v>136</v>
      </c>
      <c r="B2323">
        <v>2001</v>
      </c>
    </row>
    <row r="2324" spans="1:2" x14ac:dyDescent="0.35">
      <c r="A2324" t="s">
        <v>136</v>
      </c>
      <c r="B2324">
        <v>2002</v>
      </c>
    </row>
    <row r="2325" spans="1:2" x14ac:dyDescent="0.35">
      <c r="A2325" t="s">
        <v>136</v>
      </c>
      <c r="B2325">
        <v>2003</v>
      </c>
    </row>
    <row r="2326" spans="1:2" x14ac:dyDescent="0.35">
      <c r="A2326" t="s">
        <v>136</v>
      </c>
      <c r="B2326">
        <v>2004</v>
      </c>
    </row>
    <row r="2327" spans="1:2" x14ac:dyDescent="0.35">
      <c r="A2327" t="s">
        <v>136</v>
      </c>
      <c r="B2327">
        <v>2005</v>
      </c>
    </row>
    <row r="2328" spans="1:2" x14ac:dyDescent="0.35">
      <c r="A2328" t="s">
        <v>136</v>
      </c>
      <c r="B2328">
        <v>2006</v>
      </c>
    </row>
    <row r="2329" spans="1:2" x14ac:dyDescent="0.35">
      <c r="A2329" t="s">
        <v>136</v>
      </c>
      <c r="B2329">
        <v>2007</v>
      </c>
    </row>
    <row r="2330" spans="1:2" x14ac:dyDescent="0.35">
      <c r="A2330" t="s">
        <v>136</v>
      </c>
      <c r="B2330">
        <v>2008</v>
      </c>
    </row>
    <row r="2331" spans="1:2" x14ac:dyDescent="0.35">
      <c r="A2331" t="s">
        <v>136</v>
      </c>
      <c r="B2331">
        <v>2009</v>
      </c>
    </row>
    <row r="2332" spans="1:2" x14ac:dyDescent="0.35">
      <c r="A2332" t="s">
        <v>136</v>
      </c>
      <c r="B2332">
        <v>2010</v>
      </c>
    </row>
    <row r="2333" spans="1:2" x14ac:dyDescent="0.35">
      <c r="A2333" t="s">
        <v>136</v>
      </c>
      <c r="B2333">
        <v>2011</v>
      </c>
    </row>
    <row r="2334" spans="1:2" x14ac:dyDescent="0.35">
      <c r="A2334" t="s">
        <v>136</v>
      </c>
      <c r="B2334">
        <v>2012</v>
      </c>
    </row>
    <row r="2335" spans="1:2" x14ac:dyDescent="0.35">
      <c r="A2335" t="s">
        <v>136</v>
      </c>
      <c r="B2335">
        <v>2013</v>
      </c>
    </row>
    <row r="2336" spans="1:2" x14ac:dyDescent="0.35">
      <c r="A2336" t="s">
        <v>136</v>
      </c>
      <c r="B2336">
        <v>2014</v>
      </c>
    </row>
    <row r="2337" spans="1:2" x14ac:dyDescent="0.35">
      <c r="A2337" t="s">
        <v>136</v>
      </c>
      <c r="B2337">
        <v>2015</v>
      </c>
    </row>
    <row r="2338" spans="1:2" x14ac:dyDescent="0.35">
      <c r="A2338" t="s">
        <v>136</v>
      </c>
      <c r="B2338">
        <v>2016</v>
      </c>
    </row>
    <row r="2339" spans="1:2" x14ac:dyDescent="0.35">
      <c r="A2339" t="s">
        <v>136</v>
      </c>
      <c r="B2339">
        <v>2017</v>
      </c>
    </row>
    <row r="2340" spans="1:2" x14ac:dyDescent="0.35">
      <c r="A2340" t="s">
        <v>136</v>
      </c>
      <c r="B2340">
        <v>2018</v>
      </c>
    </row>
    <row r="2341" spans="1:2" x14ac:dyDescent="0.35">
      <c r="A2341" t="s">
        <v>136</v>
      </c>
      <c r="B2341">
        <v>2019</v>
      </c>
    </row>
    <row r="2342" spans="1:2" x14ac:dyDescent="0.35">
      <c r="A2342" t="s">
        <v>143</v>
      </c>
      <c r="B2342">
        <v>2000</v>
      </c>
    </row>
    <row r="2343" spans="1:2" x14ac:dyDescent="0.35">
      <c r="A2343" t="s">
        <v>143</v>
      </c>
      <c r="B2343">
        <v>2001</v>
      </c>
    </row>
    <row r="2344" spans="1:2" x14ac:dyDescent="0.35">
      <c r="A2344" t="s">
        <v>143</v>
      </c>
      <c r="B2344">
        <v>2002</v>
      </c>
    </row>
    <row r="2345" spans="1:2" x14ac:dyDescent="0.35">
      <c r="A2345" t="s">
        <v>143</v>
      </c>
      <c r="B2345">
        <v>2003</v>
      </c>
    </row>
    <row r="2346" spans="1:2" x14ac:dyDescent="0.35">
      <c r="A2346" t="s">
        <v>143</v>
      </c>
      <c r="B2346">
        <v>2004</v>
      </c>
    </row>
    <row r="2347" spans="1:2" x14ac:dyDescent="0.35">
      <c r="A2347" t="s">
        <v>143</v>
      </c>
      <c r="B2347">
        <v>2005</v>
      </c>
    </row>
    <row r="2348" spans="1:2" x14ac:dyDescent="0.35">
      <c r="A2348" t="s">
        <v>143</v>
      </c>
      <c r="B2348">
        <v>2006</v>
      </c>
    </row>
    <row r="2349" spans="1:2" x14ac:dyDescent="0.35">
      <c r="A2349" t="s">
        <v>143</v>
      </c>
      <c r="B2349">
        <v>2007</v>
      </c>
    </row>
    <row r="2350" spans="1:2" x14ac:dyDescent="0.35">
      <c r="A2350" t="s">
        <v>143</v>
      </c>
      <c r="B2350">
        <v>2008</v>
      </c>
    </row>
    <row r="2351" spans="1:2" x14ac:dyDescent="0.35">
      <c r="A2351" t="s">
        <v>143</v>
      </c>
      <c r="B2351">
        <v>2009</v>
      </c>
    </row>
    <row r="2352" spans="1:2" x14ac:dyDescent="0.35">
      <c r="A2352" t="s">
        <v>143</v>
      </c>
      <c r="B2352">
        <v>2010</v>
      </c>
    </row>
    <row r="2353" spans="1:2" x14ac:dyDescent="0.35">
      <c r="A2353" t="s">
        <v>143</v>
      </c>
      <c r="B2353">
        <v>2011</v>
      </c>
    </row>
    <row r="2354" spans="1:2" x14ac:dyDescent="0.35">
      <c r="A2354" t="s">
        <v>143</v>
      </c>
      <c r="B2354">
        <v>2012</v>
      </c>
    </row>
    <row r="2355" spans="1:2" x14ac:dyDescent="0.35">
      <c r="A2355" t="s">
        <v>143</v>
      </c>
      <c r="B2355">
        <v>2013</v>
      </c>
    </row>
    <row r="2356" spans="1:2" x14ac:dyDescent="0.35">
      <c r="A2356" t="s">
        <v>143</v>
      </c>
      <c r="B2356">
        <v>2014</v>
      </c>
    </row>
    <row r="2357" spans="1:2" x14ac:dyDescent="0.35">
      <c r="A2357" t="s">
        <v>143</v>
      </c>
      <c r="B2357">
        <v>2015</v>
      </c>
    </row>
    <row r="2358" spans="1:2" x14ac:dyDescent="0.35">
      <c r="A2358" t="s">
        <v>143</v>
      </c>
      <c r="B2358">
        <v>2016</v>
      </c>
    </row>
    <row r="2359" spans="1:2" x14ac:dyDescent="0.35">
      <c r="A2359" t="s">
        <v>143</v>
      </c>
      <c r="B2359">
        <v>2017</v>
      </c>
    </row>
    <row r="2360" spans="1:2" x14ac:dyDescent="0.35">
      <c r="A2360" t="s">
        <v>143</v>
      </c>
      <c r="B2360">
        <v>2018</v>
      </c>
    </row>
    <row r="2361" spans="1:2" x14ac:dyDescent="0.35">
      <c r="A2361" t="s">
        <v>143</v>
      </c>
      <c r="B2361">
        <v>2019</v>
      </c>
    </row>
    <row r="2362" spans="1:2" x14ac:dyDescent="0.35">
      <c r="A2362" t="s">
        <v>158</v>
      </c>
      <c r="B2362">
        <v>2000</v>
      </c>
    </row>
    <row r="2363" spans="1:2" x14ac:dyDescent="0.35">
      <c r="A2363" t="s">
        <v>158</v>
      </c>
      <c r="B2363">
        <v>2001</v>
      </c>
    </row>
    <row r="2364" spans="1:2" x14ac:dyDescent="0.35">
      <c r="A2364" t="s">
        <v>158</v>
      </c>
      <c r="B2364">
        <v>2002</v>
      </c>
    </row>
    <row r="2365" spans="1:2" x14ac:dyDescent="0.35">
      <c r="A2365" t="s">
        <v>158</v>
      </c>
      <c r="B2365">
        <v>2003</v>
      </c>
    </row>
    <row r="2366" spans="1:2" x14ac:dyDescent="0.35">
      <c r="A2366" t="s">
        <v>158</v>
      </c>
      <c r="B2366">
        <v>2004</v>
      </c>
    </row>
    <row r="2367" spans="1:2" x14ac:dyDescent="0.35">
      <c r="A2367" t="s">
        <v>158</v>
      </c>
      <c r="B2367">
        <v>2005</v>
      </c>
    </row>
    <row r="2368" spans="1:2" x14ac:dyDescent="0.35">
      <c r="A2368" t="s">
        <v>158</v>
      </c>
      <c r="B2368">
        <v>2006</v>
      </c>
    </row>
    <row r="2369" spans="1:2" x14ac:dyDescent="0.35">
      <c r="A2369" t="s">
        <v>158</v>
      </c>
      <c r="B2369">
        <v>2007</v>
      </c>
    </row>
    <row r="2370" spans="1:2" x14ac:dyDescent="0.35">
      <c r="A2370" t="s">
        <v>158</v>
      </c>
      <c r="B2370">
        <v>2008</v>
      </c>
    </row>
    <row r="2371" spans="1:2" x14ac:dyDescent="0.35">
      <c r="A2371" t="s">
        <v>158</v>
      </c>
      <c r="B2371">
        <v>2009</v>
      </c>
    </row>
    <row r="2372" spans="1:2" x14ac:dyDescent="0.35">
      <c r="A2372" t="s">
        <v>158</v>
      </c>
      <c r="B2372">
        <v>2010</v>
      </c>
    </row>
    <row r="2373" spans="1:2" x14ac:dyDescent="0.35">
      <c r="A2373" t="s">
        <v>158</v>
      </c>
      <c r="B2373">
        <v>2011</v>
      </c>
    </row>
    <row r="2374" spans="1:2" x14ac:dyDescent="0.35">
      <c r="A2374" t="s">
        <v>158</v>
      </c>
      <c r="B2374">
        <v>2012</v>
      </c>
    </row>
    <row r="2375" spans="1:2" x14ac:dyDescent="0.35">
      <c r="A2375" t="s">
        <v>158</v>
      </c>
      <c r="B2375">
        <v>2013</v>
      </c>
    </row>
    <row r="2376" spans="1:2" x14ac:dyDescent="0.35">
      <c r="A2376" t="s">
        <v>158</v>
      </c>
      <c r="B2376">
        <v>2014</v>
      </c>
    </row>
    <row r="2377" spans="1:2" x14ac:dyDescent="0.35">
      <c r="A2377" t="s">
        <v>158</v>
      </c>
      <c r="B2377">
        <v>2015</v>
      </c>
    </row>
    <row r="2378" spans="1:2" x14ac:dyDescent="0.35">
      <c r="A2378" t="s">
        <v>158</v>
      </c>
      <c r="B2378">
        <v>2016</v>
      </c>
    </row>
    <row r="2379" spans="1:2" x14ac:dyDescent="0.35">
      <c r="A2379" t="s">
        <v>158</v>
      </c>
      <c r="B2379">
        <v>2017</v>
      </c>
    </row>
    <row r="2380" spans="1:2" x14ac:dyDescent="0.35">
      <c r="A2380" t="s">
        <v>158</v>
      </c>
      <c r="B2380">
        <v>2018</v>
      </c>
    </row>
    <row r="2381" spans="1:2" x14ac:dyDescent="0.35">
      <c r="A2381" t="s">
        <v>158</v>
      </c>
      <c r="B2381">
        <v>2019</v>
      </c>
    </row>
    <row r="2382" spans="1:2" x14ac:dyDescent="0.35">
      <c r="A2382" t="s">
        <v>159</v>
      </c>
      <c r="B2382">
        <v>2000</v>
      </c>
    </row>
    <row r="2383" spans="1:2" x14ac:dyDescent="0.35">
      <c r="A2383" t="s">
        <v>159</v>
      </c>
      <c r="B2383">
        <v>2001</v>
      </c>
    </row>
    <row r="2384" spans="1:2" x14ac:dyDescent="0.35">
      <c r="A2384" t="s">
        <v>159</v>
      </c>
      <c r="B2384">
        <v>2002</v>
      </c>
    </row>
    <row r="2385" spans="1:2" x14ac:dyDescent="0.35">
      <c r="A2385" t="s">
        <v>159</v>
      </c>
      <c r="B2385">
        <v>2003</v>
      </c>
    </row>
    <row r="2386" spans="1:2" x14ac:dyDescent="0.35">
      <c r="A2386" t="s">
        <v>159</v>
      </c>
      <c r="B2386">
        <v>2004</v>
      </c>
    </row>
    <row r="2387" spans="1:2" x14ac:dyDescent="0.35">
      <c r="A2387" t="s">
        <v>159</v>
      </c>
      <c r="B2387">
        <v>2005</v>
      </c>
    </row>
    <row r="2388" spans="1:2" x14ac:dyDescent="0.35">
      <c r="A2388" t="s">
        <v>159</v>
      </c>
      <c r="B2388">
        <v>2006</v>
      </c>
    </row>
    <row r="2389" spans="1:2" x14ac:dyDescent="0.35">
      <c r="A2389" t="s">
        <v>159</v>
      </c>
      <c r="B2389">
        <v>2007</v>
      </c>
    </row>
    <row r="2390" spans="1:2" x14ac:dyDescent="0.35">
      <c r="A2390" t="s">
        <v>159</v>
      </c>
      <c r="B2390">
        <v>2008</v>
      </c>
    </row>
    <row r="2391" spans="1:2" x14ac:dyDescent="0.35">
      <c r="A2391" t="s">
        <v>159</v>
      </c>
      <c r="B2391">
        <v>2009</v>
      </c>
    </row>
    <row r="2392" spans="1:2" x14ac:dyDescent="0.35">
      <c r="A2392" t="s">
        <v>159</v>
      </c>
      <c r="B2392">
        <v>2010</v>
      </c>
    </row>
    <row r="2393" spans="1:2" x14ac:dyDescent="0.35">
      <c r="A2393" t="s">
        <v>159</v>
      </c>
      <c r="B2393">
        <v>2011</v>
      </c>
    </row>
    <row r="2394" spans="1:2" x14ac:dyDescent="0.35">
      <c r="A2394" t="s">
        <v>159</v>
      </c>
      <c r="B2394">
        <v>2012</v>
      </c>
    </row>
    <row r="2395" spans="1:2" x14ac:dyDescent="0.35">
      <c r="A2395" t="s">
        <v>159</v>
      </c>
      <c r="B2395">
        <v>2013</v>
      </c>
    </row>
    <row r="2396" spans="1:2" x14ac:dyDescent="0.35">
      <c r="A2396" t="s">
        <v>159</v>
      </c>
      <c r="B2396">
        <v>2014</v>
      </c>
    </row>
    <row r="2397" spans="1:2" x14ac:dyDescent="0.35">
      <c r="A2397" t="s">
        <v>159</v>
      </c>
      <c r="B2397">
        <v>2015</v>
      </c>
    </row>
    <row r="2398" spans="1:2" x14ac:dyDescent="0.35">
      <c r="A2398" t="s">
        <v>159</v>
      </c>
      <c r="B2398">
        <v>2016</v>
      </c>
    </row>
    <row r="2399" spans="1:2" x14ac:dyDescent="0.35">
      <c r="A2399" t="s">
        <v>159</v>
      </c>
      <c r="B2399">
        <v>2017</v>
      </c>
    </row>
    <row r="2400" spans="1:2" x14ac:dyDescent="0.35">
      <c r="A2400" t="s">
        <v>159</v>
      </c>
      <c r="B2400">
        <v>2018</v>
      </c>
    </row>
    <row r="2401" spans="1:2" x14ac:dyDescent="0.35">
      <c r="A2401" t="s">
        <v>159</v>
      </c>
      <c r="B2401">
        <v>2019</v>
      </c>
    </row>
    <row r="2402" spans="1:2" x14ac:dyDescent="0.35">
      <c r="A2402" t="s">
        <v>144</v>
      </c>
      <c r="B2402">
        <v>2000</v>
      </c>
    </row>
    <row r="2403" spans="1:2" x14ac:dyDescent="0.35">
      <c r="A2403" t="s">
        <v>144</v>
      </c>
      <c r="B2403">
        <v>2001</v>
      </c>
    </row>
    <row r="2404" spans="1:2" x14ac:dyDescent="0.35">
      <c r="A2404" t="s">
        <v>144</v>
      </c>
      <c r="B2404">
        <v>2002</v>
      </c>
    </row>
    <row r="2405" spans="1:2" x14ac:dyDescent="0.35">
      <c r="A2405" t="s">
        <v>144</v>
      </c>
      <c r="B2405">
        <v>2003</v>
      </c>
    </row>
    <row r="2406" spans="1:2" x14ac:dyDescent="0.35">
      <c r="A2406" t="s">
        <v>144</v>
      </c>
      <c r="B2406">
        <v>2004</v>
      </c>
    </row>
    <row r="2407" spans="1:2" x14ac:dyDescent="0.35">
      <c r="A2407" t="s">
        <v>144</v>
      </c>
      <c r="B2407">
        <v>2005</v>
      </c>
    </row>
    <row r="2408" spans="1:2" x14ac:dyDescent="0.35">
      <c r="A2408" t="s">
        <v>144</v>
      </c>
      <c r="B2408">
        <v>2006</v>
      </c>
    </row>
    <row r="2409" spans="1:2" x14ac:dyDescent="0.35">
      <c r="A2409" t="s">
        <v>144</v>
      </c>
      <c r="B2409">
        <v>2007</v>
      </c>
    </row>
    <row r="2410" spans="1:2" x14ac:dyDescent="0.35">
      <c r="A2410" t="s">
        <v>144</v>
      </c>
      <c r="B2410">
        <v>2008</v>
      </c>
    </row>
    <row r="2411" spans="1:2" x14ac:dyDescent="0.35">
      <c r="A2411" t="s">
        <v>144</v>
      </c>
      <c r="B2411">
        <v>2009</v>
      </c>
    </row>
    <row r="2412" spans="1:2" x14ac:dyDescent="0.35">
      <c r="A2412" t="s">
        <v>144</v>
      </c>
      <c r="B2412">
        <v>2010</v>
      </c>
    </row>
    <row r="2413" spans="1:2" x14ac:dyDescent="0.35">
      <c r="A2413" t="s">
        <v>144</v>
      </c>
      <c r="B2413">
        <v>2011</v>
      </c>
    </row>
    <row r="2414" spans="1:2" x14ac:dyDescent="0.35">
      <c r="A2414" t="s">
        <v>144</v>
      </c>
      <c r="B2414">
        <v>2012</v>
      </c>
    </row>
    <row r="2415" spans="1:2" x14ac:dyDescent="0.35">
      <c r="A2415" t="s">
        <v>144</v>
      </c>
      <c r="B2415">
        <v>2013</v>
      </c>
    </row>
    <row r="2416" spans="1:2" x14ac:dyDescent="0.35">
      <c r="A2416" t="s">
        <v>144</v>
      </c>
      <c r="B2416">
        <v>2014</v>
      </c>
    </row>
    <row r="2417" spans="1:2" x14ac:dyDescent="0.35">
      <c r="A2417" t="s">
        <v>144</v>
      </c>
      <c r="B2417">
        <v>2015</v>
      </c>
    </row>
    <row r="2418" spans="1:2" x14ac:dyDescent="0.35">
      <c r="A2418" t="s">
        <v>144</v>
      </c>
      <c r="B2418">
        <v>2016</v>
      </c>
    </row>
    <row r="2419" spans="1:2" x14ac:dyDescent="0.35">
      <c r="A2419" t="s">
        <v>144</v>
      </c>
      <c r="B2419">
        <v>2017</v>
      </c>
    </row>
    <row r="2420" spans="1:2" x14ac:dyDescent="0.35">
      <c r="A2420" t="s">
        <v>144</v>
      </c>
      <c r="B2420">
        <v>2018</v>
      </c>
    </row>
    <row r="2421" spans="1:2" x14ac:dyDescent="0.35">
      <c r="A2421" t="s">
        <v>144</v>
      </c>
      <c r="B2421">
        <v>2019</v>
      </c>
    </row>
    <row r="2422" spans="1:2" x14ac:dyDescent="0.35">
      <c r="A2422" t="s">
        <v>148</v>
      </c>
      <c r="B2422">
        <v>2000</v>
      </c>
    </row>
    <row r="2423" spans="1:2" x14ac:dyDescent="0.35">
      <c r="A2423" t="s">
        <v>148</v>
      </c>
      <c r="B2423">
        <v>2001</v>
      </c>
    </row>
    <row r="2424" spans="1:2" x14ac:dyDescent="0.35">
      <c r="A2424" t="s">
        <v>148</v>
      </c>
      <c r="B2424">
        <v>2002</v>
      </c>
    </row>
    <row r="2425" spans="1:2" x14ac:dyDescent="0.35">
      <c r="A2425" t="s">
        <v>148</v>
      </c>
      <c r="B2425">
        <v>2003</v>
      </c>
    </row>
    <row r="2426" spans="1:2" x14ac:dyDescent="0.35">
      <c r="A2426" t="s">
        <v>148</v>
      </c>
      <c r="B2426">
        <v>2004</v>
      </c>
    </row>
    <row r="2427" spans="1:2" x14ac:dyDescent="0.35">
      <c r="A2427" t="s">
        <v>148</v>
      </c>
      <c r="B2427">
        <v>2005</v>
      </c>
    </row>
    <row r="2428" spans="1:2" x14ac:dyDescent="0.35">
      <c r="A2428" t="s">
        <v>148</v>
      </c>
      <c r="B2428">
        <v>2006</v>
      </c>
    </row>
    <row r="2429" spans="1:2" x14ac:dyDescent="0.35">
      <c r="A2429" t="s">
        <v>148</v>
      </c>
      <c r="B2429">
        <v>2007</v>
      </c>
    </row>
    <row r="2430" spans="1:2" x14ac:dyDescent="0.35">
      <c r="A2430" t="s">
        <v>148</v>
      </c>
      <c r="B2430">
        <v>2008</v>
      </c>
    </row>
    <row r="2431" spans="1:2" x14ac:dyDescent="0.35">
      <c r="A2431" t="s">
        <v>148</v>
      </c>
      <c r="B2431">
        <v>2009</v>
      </c>
    </row>
    <row r="2432" spans="1:2" x14ac:dyDescent="0.35">
      <c r="A2432" t="s">
        <v>148</v>
      </c>
      <c r="B2432">
        <v>2010</v>
      </c>
    </row>
    <row r="2433" spans="1:2" x14ac:dyDescent="0.35">
      <c r="A2433" t="s">
        <v>148</v>
      </c>
      <c r="B2433">
        <v>2011</v>
      </c>
    </row>
    <row r="2434" spans="1:2" x14ac:dyDescent="0.35">
      <c r="A2434" t="s">
        <v>148</v>
      </c>
      <c r="B2434">
        <v>2012</v>
      </c>
    </row>
    <row r="2435" spans="1:2" x14ac:dyDescent="0.35">
      <c r="A2435" t="s">
        <v>148</v>
      </c>
      <c r="B2435">
        <v>2013</v>
      </c>
    </row>
    <row r="2436" spans="1:2" x14ac:dyDescent="0.35">
      <c r="A2436" t="s">
        <v>148</v>
      </c>
      <c r="B2436">
        <v>2014</v>
      </c>
    </row>
    <row r="2437" spans="1:2" x14ac:dyDescent="0.35">
      <c r="A2437" t="s">
        <v>148</v>
      </c>
      <c r="B2437">
        <v>2015</v>
      </c>
    </row>
    <row r="2438" spans="1:2" x14ac:dyDescent="0.35">
      <c r="A2438" t="s">
        <v>148</v>
      </c>
      <c r="B2438">
        <v>2016</v>
      </c>
    </row>
    <row r="2439" spans="1:2" x14ac:dyDescent="0.35">
      <c r="A2439" t="s">
        <v>148</v>
      </c>
      <c r="B2439">
        <v>2017</v>
      </c>
    </row>
    <row r="2440" spans="1:2" x14ac:dyDescent="0.35">
      <c r="A2440" t="s">
        <v>148</v>
      </c>
      <c r="B2440">
        <v>2018</v>
      </c>
    </row>
    <row r="2441" spans="1:2" x14ac:dyDescent="0.35">
      <c r="A2441" t="s">
        <v>148</v>
      </c>
      <c r="B2441">
        <v>2019</v>
      </c>
    </row>
    <row r="2442" spans="1:2" x14ac:dyDescent="0.35">
      <c r="A2442" t="s">
        <v>149</v>
      </c>
      <c r="B2442">
        <v>2000</v>
      </c>
    </row>
    <row r="2443" spans="1:2" x14ac:dyDescent="0.35">
      <c r="A2443" t="s">
        <v>149</v>
      </c>
      <c r="B2443">
        <v>2001</v>
      </c>
    </row>
    <row r="2444" spans="1:2" x14ac:dyDescent="0.35">
      <c r="A2444" t="s">
        <v>149</v>
      </c>
      <c r="B2444">
        <v>2002</v>
      </c>
    </row>
    <row r="2445" spans="1:2" x14ac:dyDescent="0.35">
      <c r="A2445" t="s">
        <v>149</v>
      </c>
      <c r="B2445">
        <v>2003</v>
      </c>
    </row>
    <row r="2446" spans="1:2" x14ac:dyDescent="0.35">
      <c r="A2446" t="s">
        <v>149</v>
      </c>
      <c r="B2446">
        <v>2004</v>
      </c>
    </row>
    <row r="2447" spans="1:2" x14ac:dyDescent="0.35">
      <c r="A2447" t="s">
        <v>149</v>
      </c>
      <c r="B2447">
        <v>2005</v>
      </c>
    </row>
    <row r="2448" spans="1:2" x14ac:dyDescent="0.35">
      <c r="A2448" t="s">
        <v>149</v>
      </c>
      <c r="B2448">
        <v>2006</v>
      </c>
    </row>
    <row r="2449" spans="1:2" x14ac:dyDescent="0.35">
      <c r="A2449" t="s">
        <v>149</v>
      </c>
      <c r="B2449">
        <v>2007</v>
      </c>
    </row>
    <row r="2450" spans="1:2" x14ac:dyDescent="0.35">
      <c r="A2450" t="s">
        <v>149</v>
      </c>
      <c r="B2450">
        <v>2008</v>
      </c>
    </row>
    <row r="2451" spans="1:2" x14ac:dyDescent="0.35">
      <c r="A2451" t="s">
        <v>149</v>
      </c>
      <c r="B2451">
        <v>2009</v>
      </c>
    </row>
    <row r="2452" spans="1:2" x14ac:dyDescent="0.35">
      <c r="A2452" t="s">
        <v>149</v>
      </c>
      <c r="B2452">
        <v>2010</v>
      </c>
    </row>
    <row r="2453" spans="1:2" x14ac:dyDescent="0.35">
      <c r="A2453" t="s">
        <v>149</v>
      </c>
      <c r="B2453">
        <v>2011</v>
      </c>
    </row>
    <row r="2454" spans="1:2" x14ac:dyDescent="0.35">
      <c r="A2454" t="s">
        <v>149</v>
      </c>
      <c r="B2454">
        <v>2012</v>
      </c>
    </row>
    <row r="2455" spans="1:2" x14ac:dyDescent="0.35">
      <c r="A2455" t="s">
        <v>149</v>
      </c>
      <c r="B2455">
        <v>2013</v>
      </c>
    </row>
    <row r="2456" spans="1:2" x14ac:dyDescent="0.35">
      <c r="A2456" t="s">
        <v>149</v>
      </c>
      <c r="B2456">
        <v>2014</v>
      </c>
    </row>
    <row r="2457" spans="1:2" x14ac:dyDescent="0.35">
      <c r="A2457" t="s">
        <v>149</v>
      </c>
      <c r="B2457">
        <v>2015</v>
      </c>
    </row>
    <row r="2458" spans="1:2" x14ac:dyDescent="0.35">
      <c r="A2458" t="s">
        <v>149</v>
      </c>
      <c r="B2458">
        <v>2016</v>
      </c>
    </row>
    <row r="2459" spans="1:2" x14ac:dyDescent="0.35">
      <c r="A2459" t="s">
        <v>149</v>
      </c>
      <c r="B2459">
        <v>2017</v>
      </c>
    </row>
    <row r="2460" spans="1:2" x14ac:dyDescent="0.35">
      <c r="A2460" t="s">
        <v>149</v>
      </c>
      <c r="B2460">
        <v>2018</v>
      </c>
    </row>
    <row r="2461" spans="1:2" x14ac:dyDescent="0.35">
      <c r="A2461" t="s">
        <v>149</v>
      </c>
      <c r="B2461">
        <v>2019</v>
      </c>
    </row>
    <row r="2462" spans="1:2" x14ac:dyDescent="0.35">
      <c r="A2462" t="s">
        <v>146</v>
      </c>
      <c r="B2462">
        <v>2000</v>
      </c>
    </row>
    <row r="2463" spans="1:2" x14ac:dyDescent="0.35">
      <c r="A2463" t="s">
        <v>146</v>
      </c>
      <c r="B2463">
        <v>2001</v>
      </c>
    </row>
    <row r="2464" spans="1:2" x14ac:dyDescent="0.35">
      <c r="A2464" t="s">
        <v>146</v>
      </c>
      <c r="B2464">
        <v>2002</v>
      </c>
    </row>
    <row r="2465" spans="1:2" x14ac:dyDescent="0.35">
      <c r="A2465" t="s">
        <v>146</v>
      </c>
      <c r="B2465">
        <v>2003</v>
      </c>
    </row>
    <row r="2466" spans="1:2" x14ac:dyDescent="0.35">
      <c r="A2466" t="s">
        <v>146</v>
      </c>
      <c r="B2466">
        <v>2004</v>
      </c>
    </row>
    <row r="2467" spans="1:2" x14ac:dyDescent="0.35">
      <c r="A2467" t="s">
        <v>146</v>
      </c>
      <c r="B2467">
        <v>2005</v>
      </c>
    </row>
    <row r="2468" spans="1:2" x14ac:dyDescent="0.35">
      <c r="A2468" t="s">
        <v>146</v>
      </c>
      <c r="B2468">
        <v>2006</v>
      </c>
    </row>
    <row r="2469" spans="1:2" x14ac:dyDescent="0.35">
      <c r="A2469" t="s">
        <v>146</v>
      </c>
      <c r="B2469">
        <v>2007</v>
      </c>
    </row>
    <row r="2470" spans="1:2" x14ac:dyDescent="0.35">
      <c r="A2470" t="s">
        <v>146</v>
      </c>
      <c r="B2470">
        <v>2008</v>
      </c>
    </row>
    <row r="2471" spans="1:2" x14ac:dyDescent="0.35">
      <c r="A2471" t="s">
        <v>146</v>
      </c>
      <c r="B2471">
        <v>2009</v>
      </c>
    </row>
    <row r="2472" spans="1:2" x14ac:dyDescent="0.35">
      <c r="A2472" t="s">
        <v>146</v>
      </c>
      <c r="B2472">
        <v>2010</v>
      </c>
    </row>
    <row r="2473" spans="1:2" x14ac:dyDescent="0.35">
      <c r="A2473" t="s">
        <v>146</v>
      </c>
      <c r="B2473">
        <v>2011</v>
      </c>
    </row>
    <row r="2474" spans="1:2" x14ac:dyDescent="0.35">
      <c r="A2474" t="s">
        <v>146</v>
      </c>
      <c r="B2474">
        <v>2012</v>
      </c>
    </row>
    <row r="2475" spans="1:2" x14ac:dyDescent="0.35">
      <c r="A2475" t="s">
        <v>146</v>
      </c>
      <c r="B2475">
        <v>2013</v>
      </c>
    </row>
    <row r="2476" spans="1:2" x14ac:dyDescent="0.35">
      <c r="A2476" t="s">
        <v>146</v>
      </c>
      <c r="B2476">
        <v>2014</v>
      </c>
    </row>
    <row r="2477" spans="1:2" x14ac:dyDescent="0.35">
      <c r="A2477" t="s">
        <v>146</v>
      </c>
      <c r="B2477">
        <v>2015</v>
      </c>
    </row>
    <row r="2478" spans="1:2" x14ac:dyDescent="0.35">
      <c r="A2478" t="s">
        <v>146</v>
      </c>
      <c r="B2478">
        <v>2016</v>
      </c>
    </row>
    <row r="2479" spans="1:2" x14ac:dyDescent="0.35">
      <c r="A2479" t="s">
        <v>146</v>
      </c>
      <c r="B2479">
        <v>2017</v>
      </c>
    </row>
    <row r="2480" spans="1:2" x14ac:dyDescent="0.35">
      <c r="A2480" t="s">
        <v>146</v>
      </c>
      <c r="B2480">
        <v>2018</v>
      </c>
    </row>
    <row r="2481" spans="1:2" x14ac:dyDescent="0.35">
      <c r="A2481" t="s">
        <v>146</v>
      </c>
      <c r="B2481">
        <v>2019</v>
      </c>
    </row>
    <row r="2482" spans="1:2" x14ac:dyDescent="0.35">
      <c r="A2482" t="s">
        <v>155</v>
      </c>
      <c r="B2482">
        <v>2000</v>
      </c>
    </row>
    <row r="2483" spans="1:2" x14ac:dyDescent="0.35">
      <c r="A2483" t="s">
        <v>155</v>
      </c>
      <c r="B2483">
        <v>2001</v>
      </c>
    </row>
    <row r="2484" spans="1:2" x14ac:dyDescent="0.35">
      <c r="A2484" t="s">
        <v>155</v>
      </c>
      <c r="B2484">
        <v>2002</v>
      </c>
    </row>
    <row r="2485" spans="1:2" x14ac:dyDescent="0.35">
      <c r="A2485" t="s">
        <v>155</v>
      </c>
      <c r="B2485">
        <v>2003</v>
      </c>
    </row>
    <row r="2486" spans="1:2" x14ac:dyDescent="0.35">
      <c r="A2486" t="s">
        <v>155</v>
      </c>
      <c r="B2486">
        <v>2004</v>
      </c>
    </row>
    <row r="2487" spans="1:2" x14ac:dyDescent="0.35">
      <c r="A2487" t="s">
        <v>155</v>
      </c>
      <c r="B2487">
        <v>2005</v>
      </c>
    </row>
    <row r="2488" spans="1:2" x14ac:dyDescent="0.35">
      <c r="A2488" t="s">
        <v>155</v>
      </c>
      <c r="B2488">
        <v>2006</v>
      </c>
    </row>
    <row r="2489" spans="1:2" x14ac:dyDescent="0.35">
      <c r="A2489" t="s">
        <v>155</v>
      </c>
      <c r="B2489">
        <v>2007</v>
      </c>
    </row>
    <row r="2490" spans="1:2" x14ac:dyDescent="0.35">
      <c r="A2490" t="s">
        <v>155</v>
      </c>
      <c r="B2490">
        <v>2008</v>
      </c>
    </row>
    <row r="2491" spans="1:2" x14ac:dyDescent="0.35">
      <c r="A2491" t="s">
        <v>155</v>
      </c>
      <c r="B2491">
        <v>2009</v>
      </c>
    </row>
    <row r="2492" spans="1:2" x14ac:dyDescent="0.35">
      <c r="A2492" t="s">
        <v>155</v>
      </c>
      <c r="B2492">
        <v>2010</v>
      </c>
    </row>
    <row r="2493" spans="1:2" x14ac:dyDescent="0.35">
      <c r="A2493" t="s">
        <v>155</v>
      </c>
      <c r="B2493">
        <v>2011</v>
      </c>
    </row>
    <row r="2494" spans="1:2" x14ac:dyDescent="0.35">
      <c r="A2494" t="s">
        <v>155</v>
      </c>
      <c r="B2494">
        <v>2012</v>
      </c>
    </row>
    <row r="2495" spans="1:2" x14ac:dyDescent="0.35">
      <c r="A2495" t="s">
        <v>155</v>
      </c>
      <c r="B2495">
        <v>2013</v>
      </c>
    </row>
    <row r="2496" spans="1:2" x14ac:dyDescent="0.35">
      <c r="A2496" t="s">
        <v>155</v>
      </c>
      <c r="B2496">
        <v>2014</v>
      </c>
    </row>
    <row r="2497" spans="1:2" x14ac:dyDescent="0.35">
      <c r="A2497" t="s">
        <v>155</v>
      </c>
      <c r="B2497">
        <v>2015</v>
      </c>
    </row>
    <row r="2498" spans="1:2" x14ac:dyDescent="0.35">
      <c r="A2498" t="s">
        <v>155</v>
      </c>
      <c r="B2498">
        <v>2016</v>
      </c>
    </row>
    <row r="2499" spans="1:2" x14ac:dyDescent="0.35">
      <c r="A2499" t="s">
        <v>155</v>
      </c>
      <c r="B2499">
        <v>2017</v>
      </c>
    </row>
    <row r="2500" spans="1:2" x14ac:dyDescent="0.35">
      <c r="A2500" t="s">
        <v>155</v>
      </c>
      <c r="B2500">
        <v>2018</v>
      </c>
    </row>
    <row r="2501" spans="1:2" x14ac:dyDescent="0.35">
      <c r="A2501" t="s">
        <v>155</v>
      </c>
      <c r="B2501">
        <v>2019</v>
      </c>
    </row>
    <row r="2502" spans="1:2" x14ac:dyDescent="0.35">
      <c r="A2502" t="s">
        <v>157</v>
      </c>
      <c r="B2502">
        <v>2000</v>
      </c>
    </row>
    <row r="2503" spans="1:2" x14ac:dyDescent="0.35">
      <c r="A2503" t="s">
        <v>157</v>
      </c>
      <c r="B2503">
        <v>2001</v>
      </c>
    </row>
    <row r="2504" spans="1:2" x14ac:dyDescent="0.35">
      <c r="A2504" t="s">
        <v>157</v>
      </c>
      <c r="B2504">
        <v>2002</v>
      </c>
    </row>
    <row r="2505" spans="1:2" x14ac:dyDescent="0.35">
      <c r="A2505" t="s">
        <v>157</v>
      </c>
      <c r="B2505">
        <v>2003</v>
      </c>
    </row>
    <row r="2506" spans="1:2" x14ac:dyDescent="0.35">
      <c r="A2506" t="s">
        <v>157</v>
      </c>
      <c r="B2506">
        <v>2004</v>
      </c>
    </row>
    <row r="2507" spans="1:2" x14ac:dyDescent="0.35">
      <c r="A2507" t="s">
        <v>157</v>
      </c>
      <c r="B2507">
        <v>2005</v>
      </c>
    </row>
    <row r="2508" spans="1:2" x14ac:dyDescent="0.35">
      <c r="A2508" t="s">
        <v>157</v>
      </c>
      <c r="B2508">
        <v>2006</v>
      </c>
    </row>
    <row r="2509" spans="1:2" x14ac:dyDescent="0.35">
      <c r="A2509" t="s">
        <v>157</v>
      </c>
      <c r="B2509">
        <v>2007</v>
      </c>
    </row>
    <row r="2510" spans="1:2" x14ac:dyDescent="0.35">
      <c r="A2510" t="s">
        <v>157</v>
      </c>
      <c r="B2510">
        <v>2008</v>
      </c>
    </row>
    <row r="2511" spans="1:2" x14ac:dyDescent="0.35">
      <c r="A2511" t="s">
        <v>157</v>
      </c>
      <c r="B2511">
        <v>2009</v>
      </c>
    </row>
    <row r="2512" spans="1:2" x14ac:dyDescent="0.35">
      <c r="A2512" t="s">
        <v>157</v>
      </c>
      <c r="B2512">
        <v>2010</v>
      </c>
    </row>
    <row r="2513" spans="1:2" x14ac:dyDescent="0.35">
      <c r="A2513" t="s">
        <v>157</v>
      </c>
      <c r="B2513">
        <v>2011</v>
      </c>
    </row>
    <row r="2514" spans="1:2" x14ac:dyDescent="0.35">
      <c r="A2514" t="s">
        <v>157</v>
      </c>
      <c r="B2514">
        <v>2012</v>
      </c>
    </row>
    <row r="2515" spans="1:2" x14ac:dyDescent="0.35">
      <c r="A2515" t="s">
        <v>157</v>
      </c>
      <c r="B2515">
        <v>2013</v>
      </c>
    </row>
    <row r="2516" spans="1:2" x14ac:dyDescent="0.35">
      <c r="A2516" t="s">
        <v>157</v>
      </c>
      <c r="B2516">
        <v>2014</v>
      </c>
    </row>
    <row r="2517" spans="1:2" x14ac:dyDescent="0.35">
      <c r="A2517" t="s">
        <v>157</v>
      </c>
      <c r="B2517">
        <v>2015</v>
      </c>
    </row>
    <row r="2518" spans="1:2" x14ac:dyDescent="0.35">
      <c r="A2518" t="s">
        <v>157</v>
      </c>
      <c r="B2518">
        <v>2016</v>
      </c>
    </row>
    <row r="2519" spans="1:2" x14ac:dyDescent="0.35">
      <c r="A2519" t="s">
        <v>157</v>
      </c>
      <c r="B2519">
        <v>2017</v>
      </c>
    </row>
    <row r="2520" spans="1:2" x14ac:dyDescent="0.35">
      <c r="A2520" t="s">
        <v>157</v>
      </c>
      <c r="B2520">
        <v>2018</v>
      </c>
    </row>
    <row r="2521" spans="1:2" x14ac:dyDescent="0.35">
      <c r="A2521" t="s">
        <v>157</v>
      </c>
      <c r="B2521">
        <v>2019</v>
      </c>
    </row>
    <row r="2522" spans="1:2" x14ac:dyDescent="0.35">
      <c r="A2522" t="s">
        <v>145</v>
      </c>
      <c r="B2522">
        <v>2000</v>
      </c>
    </row>
    <row r="2523" spans="1:2" x14ac:dyDescent="0.35">
      <c r="A2523" t="s">
        <v>145</v>
      </c>
      <c r="B2523">
        <v>2001</v>
      </c>
    </row>
    <row r="2524" spans="1:2" x14ac:dyDescent="0.35">
      <c r="A2524" t="s">
        <v>145</v>
      </c>
      <c r="B2524">
        <v>2002</v>
      </c>
    </row>
    <row r="2525" spans="1:2" x14ac:dyDescent="0.35">
      <c r="A2525" t="s">
        <v>145</v>
      </c>
      <c r="B2525">
        <v>2003</v>
      </c>
    </row>
    <row r="2526" spans="1:2" x14ac:dyDescent="0.35">
      <c r="A2526" t="s">
        <v>145</v>
      </c>
      <c r="B2526">
        <v>2004</v>
      </c>
    </row>
    <row r="2527" spans="1:2" x14ac:dyDescent="0.35">
      <c r="A2527" t="s">
        <v>145</v>
      </c>
      <c r="B2527">
        <v>2005</v>
      </c>
    </row>
    <row r="2528" spans="1:2" x14ac:dyDescent="0.35">
      <c r="A2528" t="s">
        <v>145</v>
      </c>
      <c r="B2528">
        <v>2006</v>
      </c>
    </row>
    <row r="2529" spans="1:2" x14ac:dyDescent="0.35">
      <c r="A2529" t="s">
        <v>145</v>
      </c>
      <c r="B2529">
        <v>2007</v>
      </c>
    </row>
    <row r="2530" spans="1:2" x14ac:dyDescent="0.35">
      <c r="A2530" t="s">
        <v>145</v>
      </c>
      <c r="B2530">
        <v>2008</v>
      </c>
    </row>
    <row r="2531" spans="1:2" x14ac:dyDescent="0.35">
      <c r="A2531" t="s">
        <v>145</v>
      </c>
      <c r="B2531">
        <v>2009</v>
      </c>
    </row>
    <row r="2532" spans="1:2" x14ac:dyDescent="0.35">
      <c r="A2532" t="s">
        <v>145</v>
      </c>
      <c r="B2532">
        <v>2010</v>
      </c>
    </row>
    <row r="2533" spans="1:2" x14ac:dyDescent="0.35">
      <c r="A2533" t="s">
        <v>145</v>
      </c>
      <c r="B2533">
        <v>2011</v>
      </c>
    </row>
    <row r="2534" spans="1:2" x14ac:dyDescent="0.35">
      <c r="A2534" t="s">
        <v>145</v>
      </c>
      <c r="B2534">
        <v>2012</v>
      </c>
    </row>
    <row r="2535" spans="1:2" x14ac:dyDescent="0.35">
      <c r="A2535" t="s">
        <v>145</v>
      </c>
      <c r="B2535">
        <v>2013</v>
      </c>
    </row>
    <row r="2536" spans="1:2" x14ac:dyDescent="0.35">
      <c r="A2536" t="s">
        <v>145</v>
      </c>
      <c r="B2536">
        <v>2014</v>
      </c>
    </row>
    <row r="2537" spans="1:2" x14ac:dyDescent="0.35">
      <c r="A2537" t="s">
        <v>145</v>
      </c>
      <c r="B2537">
        <v>2015</v>
      </c>
    </row>
    <row r="2538" spans="1:2" x14ac:dyDescent="0.35">
      <c r="A2538" t="s">
        <v>145</v>
      </c>
      <c r="B2538">
        <v>2016</v>
      </c>
    </row>
    <row r="2539" spans="1:2" x14ac:dyDescent="0.35">
      <c r="A2539" t="s">
        <v>145</v>
      </c>
      <c r="B2539">
        <v>2017</v>
      </c>
    </row>
    <row r="2540" spans="1:2" x14ac:dyDescent="0.35">
      <c r="A2540" t="s">
        <v>145</v>
      </c>
      <c r="B2540">
        <v>2018</v>
      </c>
    </row>
    <row r="2541" spans="1:2" x14ac:dyDescent="0.35">
      <c r="A2541" t="s">
        <v>145</v>
      </c>
      <c r="B2541">
        <v>2019</v>
      </c>
    </row>
    <row r="2542" spans="1:2" x14ac:dyDescent="0.35">
      <c r="A2542" t="s">
        <v>142</v>
      </c>
      <c r="B2542">
        <v>2000</v>
      </c>
    </row>
    <row r="2543" spans="1:2" x14ac:dyDescent="0.35">
      <c r="A2543" t="s">
        <v>142</v>
      </c>
      <c r="B2543">
        <v>2001</v>
      </c>
    </row>
    <row r="2544" spans="1:2" x14ac:dyDescent="0.35">
      <c r="A2544" t="s">
        <v>142</v>
      </c>
      <c r="B2544">
        <v>2002</v>
      </c>
    </row>
    <row r="2545" spans="1:2" x14ac:dyDescent="0.35">
      <c r="A2545" t="s">
        <v>142</v>
      </c>
      <c r="B2545">
        <v>2003</v>
      </c>
    </row>
    <row r="2546" spans="1:2" x14ac:dyDescent="0.35">
      <c r="A2546" t="s">
        <v>142</v>
      </c>
      <c r="B2546">
        <v>2004</v>
      </c>
    </row>
    <row r="2547" spans="1:2" x14ac:dyDescent="0.35">
      <c r="A2547" t="s">
        <v>142</v>
      </c>
      <c r="B2547">
        <v>2005</v>
      </c>
    </row>
    <row r="2548" spans="1:2" x14ac:dyDescent="0.35">
      <c r="A2548" t="s">
        <v>142</v>
      </c>
      <c r="B2548">
        <v>2006</v>
      </c>
    </row>
    <row r="2549" spans="1:2" x14ac:dyDescent="0.35">
      <c r="A2549" t="s">
        <v>142</v>
      </c>
      <c r="B2549">
        <v>2007</v>
      </c>
    </row>
    <row r="2550" spans="1:2" x14ac:dyDescent="0.35">
      <c r="A2550" t="s">
        <v>142</v>
      </c>
      <c r="B2550">
        <v>2008</v>
      </c>
    </row>
    <row r="2551" spans="1:2" x14ac:dyDescent="0.35">
      <c r="A2551" t="s">
        <v>142</v>
      </c>
      <c r="B2551">
        <v>2009</v>
      </c>
    </row>
    <row r="2552" spans="1:2" x14ac:dyDescent="0.35">
      <c r="A2552" t="s">
        <v>142</v>
      </c>
      <c r="B2552">
        <v>2010</v>
      </c>
    </row>
    <row r="2553" spans="1:2" x14ac:dyDescent="0.35">
      <c r="A2553" t="s">
        <v>142</v>
      </c>
      <c r="B2553">
        <v>2011</v>
      </c>
    </row>
    <row r="2554" spans="1:2" x14ac:dyDescent="0.35">
      <c r="A2554" t="s">
        <v>142</v>
      </c>
      <c r="B2554">
        <v>2012</v>
      </c>
    </row>
    <row r="2555" spans="1:2" x14ac:dyDescent="0.35">
      <c r="A2555" t="s">
        <v>142</v>
      </c>
      <c r="B2555">
        <v>2013</v>
      </c>
    </row>
    <row r="2556" spans="1:2" x14ac:dyDescent="0.35">
      <c r="A2556" t="s">
        <v>142</v>
      </c>
      <c r="B2556">
        <v>2014</v>
      </c>
    </row>
    <row r="2557" spans="1:2" x14ac:dyDescent="0.35">
      <c r="A2557" t="s">
        <v>142</v>
      </c>
      <c r="B2557">
        <v>2015</v>
      </c>
    </row>
    <row r="2558" spans="1:2" x14ac:dyDescent="0.35">
      <c r="A2558" t="s">
        <v>142</v>
      </c>
      <c r="B2558">
        <v>2016</v>
      </c>
    </row>
    <row r="2559" spans="1:2" x14ac:dyDescent="0.35">
      <c r="A2559" t="s">
        <v>142</v>
      </c>
      <c r="B2559">
        <v>2017</v>
      </c>
    </row>
    <row r="2560" spans="1:2" x14ac:dyDescent="0.35">
      <c r="A2560" t="s">
        <v>142</v>
      </c>
      <c r="B2560">
        <v>2018</v>
      </c>
    </row>
    <row r="2561" spans="1:2" x14ac:dyDescent="0.35">
      <c r="A2561" t="s">
        <v>142</v>
      </c>
      <c r="B2561">
        <v>2019</v>
      </c>
    </row>
    <row r="2562" spans="1:2" x14ac:dyDescent="0.35">
      <c r="A2562" t="s">
        <v>141</v>
      </c>
      <c r="B2562">
        <v>2000</v>
      </c>
    </row>
    <row r="2563" spans="1:2" x14ac:dyDescent="0.35">
      <c r="A2563" t="s">
        <v>141</v>
      </c>
      <c r="B2563">
        <v>2001</v>
      </c>
    </row>
    <row r="2564" spans="1:2" x14ac:dyDescent="0.35">
      <c r="A2564" t="s">
        <v>141</v>
      </c>
      <c r="B2564">
        <v>2002</v>
      </c>
    </row>
    <row r="2565" spans="1:2" x14ac:dyDescent="0.35">
      <c r="A2565" t="s">
        <v>141</v>
      </c>
      <c r="B2565">
        <v>2003</v>
      </c>
    </row>
    <row r="2566" spans="1:2" x14ac:dyDescent="0.35">
      <c r="A2566" t="s">
        <v>141</v>
      </c>
      <c r="B2566">
        <v>2004</v>
      </c>
    </row>
    <row r="2567" spans="1:2" x14ac:dyDescent="0.35">
      <c r="A2567" t="s">
        <v>141</v>
      </c>
      <c r="B2567">
        <v>2005</v>
      </c>
    </row>
    <row r="2568" spans="1:2" x14ac:dyDescent="0.35">
      <c r="A2568" t="s">
        <v>141</v>
      </c>
      <c r="B2568">
        <v>2006</v>
      </c>
    </row>
    <row r="2569" spans="1:2" x14ac:dyDescent="0.35">
      <c r="A2569" t="s">
        <v>141</v>
      </c>
      <c r="B2569">
        <v>2007</v>
      </c>
    </row>
    <row r="2570" spans="1:2" x14ac:dyDescent="0.35">
      <c r="A2570" t="s">
        <v>141</v>
      </c>
      <c r="B2570">
        <v>2008</v>
      </c>
    </row>
    <row r="2571" spans="1:2" x14ac:dyDescent="0.35">
      <c r="A2571" t="s">
        <v>141</v>
      </c>
      <c r="B2571">
        <v>2009</v>
      </c>
    </row>
    <row r="2572" spans="1:2" x14ac:dyDescent="0.35">
      <c r="A2572" t="s">
        <v>141</v>
      </c>
      <c r="B2572">
        <v>2010</v>
      </c>
    </row>
    <row r="2573" spans="1:2" x14ac:dyDescent="0.35">
      <c r="A2573" t="s">
        <v>141</v>
      </c>
      <c r="B2573">
        <v>2011</v>
      </c>
    </row>
    <row r="2574" spans="1:2" x14ac:dyDescent="0.35">
      <c r="A2574" t="s">
        <v>141</v>
      </c>
      <c r="B2574">
        <v>2012</v>
      </c>
    </row>
    <row r="2575" spans="1:2" x14ac:dyDescent="0.35">
      <c r="A2575" t="s">
        <v>141</v>
      </c>
      <c r="B2575">
        <v>2013</v>
      </c>
    </row>
    <row r="2576" spans="1:2" x14ac:dyDescent="0.35">
      <c r="A2576" t="s">
        <v>141</v>
      </c>
      <c r="B2576">
        <v>2014</v>
      </c>
    </row>
    <row r="2577" spans="1:2" x14ac:dyDescent="0.35">
      <c r="A2577" t="s">
        <v>141</v>
      </c>
      <c r="B2577">
        <v>2015</v>
      </c>
    </row>
    <row r="2578" spans="1:2" x14ac:dyDescent="0.35">
      <c r="A2578" t="s">
        <v>141</v>
      </c>
      <c r="B2578">
        <v>2016</v>
      </c>
    </row>
    <row r="2579" spans="1:2" x14ac:dyDescent="0.35">
      <c r="A2579" t="s">
        <v>141</v>
      </c>
      <c r="B2579">
        <v>2017</v>
      </c>
    </row>
    <row r="2580" spans="1:2" x14ac:dyDescent="0.35">
      <c r="A2580" t="s">
        <v>141</v>
      </c>
      <c r="B2580">
        <v>2018</v>
      </c>
    </row>
    <row r="2581" spans="1:2" x14ac:dyDescent="0.35">
      <c r="A2581" t="s">
        <v>141</v>
      </c>
      <c r="B2581">
        <v>2019</v>
      </c>
    </row>
    <row r="2582" spans="1:2" x14ac:dyDescent="0.35">
      <c r="A2582" t="s">
        <v>152</v>
      </c>
      <c r="B2582">
        <v>2000</v>
      </c>
    </row>
    <row r="2583" spans="1:2" x14ac:dyDescent="0.35">
      <c r="A2583" t="s">
        <v>152</v>
      </c>
      <c r="B2583">
        <v>2001</v>
      </c>
    </row>
    <row r="2584" spans="1:2" x14ac:dyDescent="0.35">
      <c r="A2584" t="s">
        <v>152</v>
      </c>
      <c r="B2584">
        <v>2002</v>
      </c>
    </row>
    <row r="2585" spans="1:2" x14ac:dyDescent="0.35">
      <c r="A2585" t="s">
        <v>152</v>
      </c>
      <c r="B2585">
        <v>2003</v>
      </c>
    </row>
    <row r="2586" spans="1:2" x14ac:dyDescent="0.35">
      <c r="A2586" t="s">
        <v>152</v>
      </c>
      <c r="B2586">
        <v>2004</v>
      </c>
    </row>
    <row r="2587" spans="1:2" x14ac:dyDescent="0.35">
      <c r="A2587" t="s">
        <v>152</v>
      </c>
      <c r="B2587">
        <v>2005</v>
      </c>
    </row>
    <row r="2588" spans="1:2" x14ac:dyDescent="0.35">
      <c r="A2588" t="s">
        <v>152</v>
      </c>
      <c r="B2588">
        <v>2006</v>
      </c>
    </row>
    <row r="2589" spans="1:2" x14ac:dyDescent="0.35">
      <c r="A2589" t="s">
        <v>152</v>
      </c>
      <c r="B2589">
        <v>2007</v>
      </c>
    </row>
    <row r="2590" spans="1:2" x14ac:dyDescent="0.35">
      <c r="A2590" t="s">
        <v>152</v>
      </c>
      <c r="B2590">
        <v>2008</v>
      </c>
    </row>
    <row r="2591" spans="1:2" x14ac:dyDescent="0.35">
      <c r="A2591" t="s">
        <v>152</v>
      </c>
      <c r="B2591">
        <v>2009</v>
      </c>
    </row>
    <row r="2592" spans="1:2" x14ac:dyDescent="0.35">
      <c r="A2592" t="s">
        <v>152</v>
      </c>
      <c r="B2592">
        <v>2010</v>
      </c>
    </row>
    <row r="2593" spans="1:2" x14ac:dyDescent="0.35">
      <c r="A2593" t="s">
        <v>152</v>
      </c>
      <c r="B2593">
        <v>2011</v>
      </c>
    </row>
    <row r="2594" spans="1:2" x14ac:dyDescent="0.35">
      <c r="A2594" t="s">
        <v>152</v>
      </c>
      <c r="B2594">
        <v>2012</v>
      </c>
    </row>
    <row r="2595" spans="1:2" x14ac:dyDescent="0.35">
      <c r="A2595" t="s">
        <v>152</v>
      </c>
      <c r="B2595">
        <v>2013</v>
      </c>
    </row>
    <row r="2596" spans="1:2" x14ac:dyDescent="0.35">
      <c r="A2596" t="s">
        <v>152</v>
      </c>
      <c r="B2596">
        <v>2014</v>
      </c>
    </row>
    <row r="2597" spans="1:2" x14ac:dyDescent="0.35">
      <c r="A2597" t="s">
        <v>152</v>
      </c>
      <c r="B2597">
        <v>2015</v>
      </c>
    </row>
    <row r="2598" spans="1:2" x14ac:dyDescent="0.35">
      <c r="A2598" t="s">
        <v>152</v>
      </c>
      <c r="B2598">
        <v>2016</v>
      </c>
    </row>
    <row r="2599" spans="1:2" x14ac:dyDescent="0.35">
      <c r="A2599" t="s">
        <v>152</v>
      </c>
      <c r="B2599">
        <v>2017</v>
      </c>
    </row>
    <row r="2600" spans="1:2" x14ac:dyDescent="0.35">
      <c r="A2600" t="s">
        <v>152</v>
      </c>
      <c r="B2600">
        <v>2018</v>
      </c>
    </row>
    <row r="2601" spans="1:2" x14ac:dyDescent="0.35">
      <c r="A2601" t="s">
        <v>152</v>
      </c>
      <c r="B2601">
        <v>2019</v>
      </c>
    </row>
    <row r="2602" spans="1:2" x14ac:dyDescent="0.35">
      <c r="A2602" t="s">
        <v>151</v>
      </c>
      <c r="B2602">
        <v>2000</v>
      </c>
    </row>
    <row r="2603" spans="1:2" x14ac:dyDescent="0.35">
      <c r="A2603" t="s">
        <v>151</v>
      </c>
      <c r="B2603">
        <v>2001</v>
      </c>
    </row>
    <row r="2604" spans="1:2" x14ac:dyDescent="0.35">
      <c r="A2604" t="s">
        <v>151</v>
      </c>
      <c r="B2604">
        <v>2002</v>
      </c>
    </row>
    <row r="2605" spans="1:2" x14ac:dyDescent="0.35">
      <c r="A2605" t="s">
        <v>151</v>
      </c>
      <c r="B2605">
        <v>2003</v>
      </c>
    </row>
    <row r="2606" spans="1:2" x14ac:dyDescent="0.35">
      <c r="A2606" t="s">
        <v>151</v>
      </c>
      <c r="B2606">
        <v>2004</v>
      </c>
    </row>
    <row r="2607" spans="1:2" x14ac:dyDescent="0.35">
      <c r="A2607" t="s">
        <v>151</v>
      </c>
      <c r="B2607">
        <v>2005</v>
      </c>
    </row>
    <row r="2608" spans="1:2" x14ac:dyDescent="0.35">
      <c r="A2608" t="s">
        <v>151</v>
      </c>
      <c r="B2608">
        <v>2006</v>
      </c>
    </row>
    <row r="2609" spans="1:2" x14ac:dyDescent="0.35">
      <c r="A2609" t="s">
        <v>151</v>
      </c>
      <c r="B2609">
        <v>2007</v>
      </c>
    </row>
    <row r="2610" spans="1:2" x14ac:dyDescent="0.35">
      <c r="A2610" t="s">
        <v>151</v>
      </c>
      <c r="B2610">
        <v>2008</v>
      </c>
    </row>
    <row r="2611" spans="1:2" x14ac:dyDescent="0.35">
      <c r="A2611" t="s">
        <v>151</v>
      </c>
      <c r="B2611">
        <v>2009</v>
      </c>
    </row>
    <row r="2612" spans="1:2" x14ac:dyDescent="0.35">
      <c r="A2612" t="s">
        <v>151</v>
      </c>
      <c r="B2612">
        <v>2010</v>
      </c>
    </row>
    <row r="2613" spans="1:2" x14ac:dyDescent="0.35">
      <c r="A2613" t="s">
        <v>151</v>
      </c>
      <c r="B2613">
        <v>2011</v>
      </c>
    </row>
    <row r="2614" spans="1:2" x14ac:dyDescent="0.35">
      <c r="A2614" t="s">
        <v>151</v>
      </c>
      <c r="B2614">
        <v>2012</v>
      </c>
    </row>
    <row r="2615" spans="1:2" x14ac:dyDescent="0.35">
      <c r="A2615" t="s">
        <v>151</v>
      </c>
      <c r="B2615">
        <v>2013</v>
      </c>
    </row>
    <row r="2616" spans="1:2" x14ac:dyDescent="0.35">
      <c r="A2616" t="s">
        <v>151</v>
      </c>
      <c r="B2616">
        <v>2014</v>
      </c>
    </row>
    <row r="2617" spans="1:2" x14ac:dyDescent="0.35">
      <c r="A2617" t="s">
        <v>151</v>
      </c>
      <c r="B2617">
        <v>2015</v>
      </c>
    </row>
    <row r="2618" spans="1:2" x14ac:dyDescent="0.35">
      <c r="A2618" t="s">
        <v>151</v>
      </c>
      <c r="B2618">
        <v>2016</v>
      </c>
    </row>
    <row r="2619" spans="1:2" x14ac:dyDescent="0.35">
      <c r="A2619" t="s">
        <v>151</v>
      </c>
      <c r="B2619">
        <v>2017</v>
      </c>
    </row>
    <row r="2620" spans="1:2" x14ac:dyDescent="0.35">
      <c r="A2620" t="s">
        <v>151</v>
      </c>
      <c r="B2620">
        <v>2018</v>
      </c>
    </row>
    <row r="2621" spans="1:2" x14ac:dyDescent="0.35">
      <c r="A2621" t="s">
        <v>151</v>
      </c>
      <c r="B2621">
        <v>2019</v>
      </c>
    </row>
    <row r="2622" spans="1:2" x14ac:dyDescent="0.35">
      <c r="A2622" t="s">
        <v>140</v>
      </c>
      <c r="B2622">
        <v>2000</v>
      </c>
    </row>
    <row r="2623" spans="1:2" x14ac:dyDescent="0.35">
      <c r="A2623" t="s">
        <v>140</v>
      </c>
      <c r="B2623">
        <v>2001</v>
      </c>
    </row>
    <row r="2624" spans="1:2" x14ac:dyDescent="0.35">
      <c r="A2624" t="s">
        <v>140</v>
      </c>
      <c r="B2624">
        <v>2002</v>
      </c>
    </row>
    <row r="2625" spans="1:2" x14ac:dyDescent="0.35">
      <c r="A2625" t="s">
        <v>140</v>
      </c>
      <c r="B2625">
        <v>2003</v>
      </c>
    </row>
    <row r="2626" spans="1:2" x14ac:dyDescent="0.35">
      <c r="A2626" t="s">
        <v>140</v>
      </c>
      <c r="B2626">
        <v>2004</v>
      </c>
    </row>
    <row r="2627" spans="1:2" x14ac:dyDescent="0.35">
      <c r="A2627" t="s">
        <v>140</v>
      </c>
      <c r="B2627">
        <v>2005</v>
      </c>
    </row>
    <row r="2628" spans="1:2" x14ac:dyDescent="0.35">
      <c r="A2628" t="s">
        <v>140</v>
      </c>
      <c r="B2628">
        <v>2006</v>
      </c>
    </row>
    <row r="2629" spans="1:2" x14ac:dyDescent="0.35">
      <c r="A2629" t="s">
        <v>140</v>
      </c>
      <c r="B2629">
        <v>2007</v>
      </c>
    </row>
    <row r="2630" spans="1:2" x14ac:dyDescent="0.35">
      <c r="A2630" t="s">
        <v>140</v>
      </c>
      <c r="B2630">
        <v>2008</v>
      </c>
    </row>
    <row r="2631" spans="1:2" x14ac:dyDescent="0.35">
      <c r="A2631" t="s">
        <v>140</v>
      </c>
      <c r="B2631">
        <v>2009</v>
      </c>
    </row>
    <row r="2632" spans="1:2" x14ac:dyDescent="0.35">
      <c r="A2632" t="s">
        <v>140</v>
      </c>
      <c r="B2632">
        <v>2010</v>
      </c>
    </row>
    <row r="2633" spans="1:2" x14ac:dyDescent="0.35">
      <c r="A2633" t="s">
        <v>140</v>
      </c>
      <c r="B2633">
        <v>2011</v>
      </c>
    </row>
    <row r="2634" spans="1:2" x14ac:dyDescent="0.35">
      <c r="A2634" t="s">
        <v>140</v>
      </c>
      <c r="B2634">
        <v>2012</v>
      </c>
    </row>
    <row r="2635" spans="1:2" x14ac:dyDescent="0.35">
      <c r="A2635" t="s">
        <v>140</v>
      </c>
      <c r="B2635">
        <v>2013</v>
      </c>
    </row>
    <row r="2636" spans="1:2" x14ac:dyDescent="0.35">
      <c r="A2636" t="s">
        <v>140</v>
      </c>
      <c r="B2636">
        <v>2014</v>
      </c>
    </row>
    <row r="2637" spans="1:2" x14ac:dyDescent="0.35">
      <c r="A2637" t="s">
        <v>140</v>
      </c>
      <c r="B2637">
        <v>2015</v>
      </c>
    </row>
    <row r="2638" spans="1:2" x14ac:dyDescent="0.35">
      <c r="A2638" t="s">
        <v>140</v>
      </c>
      <c r="B2638">
        <v>2016</v>
      </c>
    </row>
    <row r="2639" spans="1:2" x14ac:dyDescent="0.35">
      <c r="A2639" t="s">
        <v>140</v>
      </c>
      <c r="B2639">
        <v>2017</v>
      </c>
    </row>
    <row r="2640" spans="1:2" x14ac:dyDescent="0.35">
      <c r="A2640" t="s">
        <v>140</v>
      </c>
      <c r="B2640">
        <v>2018</v>
      </c>
    </row>
    <row r="2641" spans="1:2" x14ac:dyDescent="0.35">
      <c r="A2641" t="s">
        <v>140</v>
      </c>
      <c r="B2641">
        <v>2019</v>
      </c>
    </row>
    <row r="2642" spans="1:2" x14ac:dyDescent="0.35">
      <c r="A2642" t="s">
        <v>154</v>
      </c>
      <c r="B2642">
        <v>2000</v>
      </c>
    </row>
    <row r="2643" spans="1:2" x14ac:dyDescent="0.35">
      <c r="A2643" t="s">
        <v>154</v>
      </c>
      <c r="B2643">
        <v>2001</v>
      </c>
    </row>
    <row r="2644" spans="1:2" x14ac:dyDescent="0.35">
      <c r="A2644" t="s">
        <v>154</v>
      </c>
      <c r="B2644">
        <v>2002</v>
      </c>
    </row>
    <row r="2645" spans="1:2" x14ac:dyDescent="0.35">
      <c r="A2645" t="s">
        <v>154</v>
      </c>
      <c r="B2645">
        <v>2003</v>
      </c>
    </row>
    <row r="2646" spans="1:2" x14ac:dyDescent="0.35">
      <c r="A2646" t="s">
        <v>154</v>
      </c>
      <c r="B2646">
        <v>2004</v>
      </c>
    </row>
    <row r="2647" spans="1:2" x14ac:dyDescent="0.35">
      <c r="A2647" t="s">
        <v>154</v>
      </c>
      <c r="B2647">
        <v>2005</v>
      </c>
    </row>
    <row r="2648" spans="1:2" x14ac:dyDescent="0.35">
      <c r="A2648" t="s">
        <v>154</v>
      </c>
      <c r="B2648">
        <v>2006</v>
      </c>
    </row>
    <row r="2649" spans="1:2" x14ac:dyDescent="0.35">
      <c r="A2649" t="s">
        <v>154</v>
      </c>
      <c r="B2649">
        <v>2007</v>
      </c>
    </row>
    <row r="2650" spans="1:2" x14ac:dyDescent="0.35">
      <c r="A2650" t="s">
        <v>154</v>
      </c>
      <c r="B2650">
        <v>2008</v>
      </c>
    </row>
    <row r="2651" spans="1:2" x14ac:dyDescent="0.35">
      <c r="A2651" t="s">
        <v>154</v>
      </c>
      <c r="B2651">
        <v>2009</v>
      </c>
    </row>
    <row r="2652" spans="1:2" x14ac:dyDescent="0.35">
      <c r="A2652" t="s">
        <v>154</v>
      </c>
      <c r="B2652">
        <v>2010</v>
      </c>
    </row>
    <row r="2653" spans="1:2" x14ac:dyDescent="0.35">
      <c r="A2653" t="s">
        <v>154</v>
      </c>
      <c r="B2653">
        <v>2011</v>
      </c>
    </row>
    <row r="2654" spans="1:2" x14ac:dyDescent="0.35">
      <c r="A2654" t="s">
        <v>154</v>
      </c>
      <c r="B2654">
        <v>2012</v>
      </c>
    </row>
    <row r="2655" spans="1:2" x14ac:dyDescent="0.35">
      <c r="A2655" t="s">
        <v>154</v>
      </c>
      <c r="B2655">
        <v>2013</v>
      </c>
    </row>
    <row r="2656" spans="1:2" x14ac:dyDescent="0.35">
      <c r="A2656" t="s">
        <v>154</v>
      </c>
      <c r="B2656">
        <v>2014</v>
      </c>
    </row>
    <row r="2657" spans="1:2" x14ac:dyDescent="0.35">
      <c r="A2657" t="s">
        <v>154</v>
      </c>
      <c r="B2657">
        <v>2015</v>
      </c>
    </row>
    <row r="2658" spans="1:2" x14ac:dyDescent="0.35">
      <c r="A2658" t="s">
        <v>154</v>
      </c>
      <c r="B2658">
        <v>2016</v>
      </c>
    </row>
    <row r="2659" spans="1:2" x14ac:dyDescent="0.35">
      <c r="A2659" t="s">
        <v>154</v>
      </c>
      <c r="B2659">
        <v>2017</v>
      </c>
    </row>
    <row r="2660" spans="1:2" x14ac:dyDescent="0.35">
      <c r="A2660" t="s">
        <v>154</v>
      </c>
      <c r="B2660">
        <v>2018</v>
      </c>
    </row>
    <row r="2661" spans="1:2" x14ac:dyDescent="0.35">
      <c r="A2661" t="s">
        <v>154</v>
      </c>
      <c r="B2661">
        <v>2019</v>
      </c>
    </row>
    <row r="2662" spans="1:2" x14ac:dyDescent="0.35">
      <c r="A2662" t="s">
        <v>150</v>
      </c>
      <c r="B2662">
        <v>2000</v>
      </c>
    </row>
    <row r="2663" spans="1:2" x14ac:dyDescent="0.35">
      <c r="A2663" t="s">
        <v>150</v>
      </c>
      <c r="B2663">
        <v>2001</v>
      </c>
    </row>
    <row r="2664" spans="1:2" x14ac:dyDescent="0.35">
      <c r="A2664" t="s">
        <v>150</v>
      </c>
      <c r="B2664">
        <v>2002</v>
      </c>
    </row>
    <row r="2665" spans="1:2" x14ac:dyDescent="0.35">
      <c r="A2665" t="s">
        <v>150</v>
      </c>
      <c r="B2665">
        <v>2003</v>
      </c>
    </row>
    <row r="2666" spans="1:2" x14ac:dyDescent="0.35">
      <c r="A2666" t="s">
        <v>150</v>
      </c>
      <c r="B2666">
        <v>2004</v>
      </c>
    </row>
    <row r="2667" spans="1:2" x14ac:dyDescent="0.35">
      <c r="A2667" t="s">
        <v>150</v>
      </c>
      <c r="B2667">
        <v>2005</v>
      </c>
    </row>
    <row r="2668" spans="1:2" x14ac:dyDescent="0.35">
      <c r="A2668" t="s">
        <v>150</v>
      </c>
      <c r="B2668">
        <v>2006</v>
      </c>
    </row>
    <row r="2669" spans="1:2" x14ac:dyDescent="0.35">
      <c r="A2669" t="s">
        <v>150</v>
      </c>
      <c r="B2669">
        <v>2007</v>
      </c>
    </row>
    <row r="2670" spans="1:2" x14ac:dyDescent="0.35">
      <c r="A2670" t="s">
        <v>150</v>
      </c>
      <c r="B2670">
        <v>2008</v>
      </c>
    </row>
    <row r="2671" spans="1:2" x14ac:dyDescent="0.35">
      <c r="A2671" t="s">
        <v>150</v>
      </c>
      <c r="B2671">
        <v>2009</v>
      </c>
    </row>
    <row r="2672" spans="1:2" x14ac:dyDescent="0.35">
      <c r="A2672" t="s">
        <v>150</v>
      </c>
      <c r="B2672">
        <v>2010</v>
      </c>
    </row>
    <row r="2673" spans="1:2" x14ac:dyDescent="0.35">
      <c r="A2673" t="s">
        <v>150</v>
      </c>
      <c r="B2673">
        <v>2011</v>
      </c>
    </row>
    <row r="2674" spans="1:2" x14ac:dyDescent="0.35">
      <c r="A2674" t="s">
        <v>150</v>
      </c>
      <c r="B2674">
        <v>2012</v>
      </c>
    </row>
    <row r="2675" spans="1:2" x14ac:dyDescent="0.35">
      <c r="A2675" t="s">
        <v>150</v>
      </c>
      <c r="B2675">
        <v>2013</v>
      </c>
    </row>
    <row r="2676" spans="1:2" x14ac:dyDescent="0.35">
      <c r="A2676" t="s">
        <v>150</v>
      </c>
      <c r="B2676">
        <v>2014</v>
      </c>
    </row>
    <row r="2677" spans="1:2" x14ac:dyDescent="0.35">
      <c r="A2677" t="s">
        <v>150</v>
      </c>
      <c r="B2677">
        <v>2015</v>
      </c>
    </row>
    <row r="2678" spans="1:2" x14ac:dyDescent="0.35">
      <c r="A2678" t="s">
        <v>150</v>
      </c>
      <c r="B2678">
        <v>2016</v>
      </c>
    </row>
    <row r="2679" spans="1:2" x14ac:dyDescent="0.35">
      <c r="A2679" t="s">
        <v>150</v>
      </c>
      <c r="B2679">
        <v>2017</v>
      </c>
    </row>
    <row r="2680" spans="1:2" x14ac:dyDescent="0.35">
      <c r="A2680" t="s">
        <v>150</v>
      </c>
      <c r="B2680">
        <v>2018</v>
      </c>
    </row>
    <row r="2681" spans="1:2" x14ac:dyDescent="0.35">
      <c r="A2681" t="s">
        <v>150</v>
      </c>
      <c r="B2681">
        <v>2019</v>
      </c>
    </row>
    <row r="2682" spans="1:2" x14ac:dyDescent="0.35">
      <c r="A2682" t="s">
        <v>160</v>
      </c>
      <c r="B2682">
        <v>2000</v>
      </c>
    </row>
    <row r="2683" spans="1:2" x14ac:dyDescent="0.35">
      <c r="A2683" t="s">
        <v>160</v>
      </c>
      <c r="B2683">
        <v>2001</v>
      </c>
    </row>
    <row r="2684" spans="1:2" x14ac:dyDescent="0.35">
      <c r="A2684" t="s">
        <v>160</v>
      </c>
      <c r="B2684">
        <v>2002</v>
      </c>
    </row>
    <row r="2685" spans="1:2" x14ac:dyDescent="0.35">
      <c r="A2685" t="s">
        <v>160</v>
      </c>
      <c r="B2685">
        <v>2003</v>
      </c>
    </row>
    <row r="2686" spans="1:2" x14ac:dyDescent="0.35">
      <c r="A2686" t="s">
        <v>160</v>
      </c>
      <c r="B2686">
        <v>2004</v>
      </c>
    </row>
    <row r="2687" spans="1:2" x14ac:dyDescent="0.35">
      <c r="A2687" t="s">
        <v>160</v>
      </c>
      <c r="B2687">
        <v>2005</v>
      </c>
    </row>
    <row r="2688" spans="1:2" x14ac:dyDescent="0.35">
      <c r="A2688" t="s">
        <v>160</v>
      </c>
      <c r="B2688">
        <v>2006</v>
      </c>
    </row>
    <row r="2689" spans="1:2" x14ac:dyDescent="0.35">
      <c r="A2689" t="s">
        <v>160</v>
      </c>
      <c r="B2689">
        <v>2007</v>
      </c>
    </row>
    <row r="2690" spans="1:2" x14ac:dyDescent="0.35">
      <c r="A2690" t="s">
        <v>160</v>
      </c>
      <c r="B2690">
        <v>2008</v>
      </c>
    </row>
    <row r="2691" spans="1:2" x14ac:dyDescent="0.35">
      <c r="A2691" t="s">
        <v>160</v>
      </c>
      <c r="B2691">
        <v>2009</v>
      </c>
    </row>
    <row r="2692" spans="1:2" x14ac:dyDescent="0.35">
      <c r="A2692" t="s">
        <v>160</v>
      </c>
      <c r="B2692">
        <v>2010</v>
      </c>
    </row>
    <row r="2693" spans="1:2" x14ac:dyDescent="0.35">
      <c r="A2693" t="s">
        <v>160</v>
      </c>
      <c r="B2693">
        <v>2011</v>
      </c>
    </row>
    <row r="2694" spans="1:2" x14ac:dyDescent="0.35">
      <c r="A2694" t="s">
        <v>160</v>
      </c>
      <c r="B2694">
        <v>2012</v>
      </c>
    </row>
    <row r="2695" spans="1:2" x14ac:dyDescent="0.35">
      <c r="A2695" t="s">
        <v>160</v>
      </c>
      <c r="B2695">
        <v>2013</v>
      </c>
    </row>
    <row r="2696" spans="1:2" x14ac:dyDescent="0.35">
      <c r="A2696" t="s">
        <v>160</v>
      </c>
      <c r="B2696">
        <v>2014</v>
      </c>
    </row>
    <row r="2697" spans="1:2" x14ac:dyDescent="0.35">
      <c r="A2697" t="s">
        <v>160</v>
      </c>
      <c r="B2697">
        <v>2015</v>
      </c>
    </row>
    <row r="2698" spans="1:2" x14ac:dyDescent="0.35">
      <c r="A2698" t="s">
        <v>160</v>
      </c>
      <c r="B2698">
        <v>2016</v>
      </c>
    </row>
    <row r="2699" spans="1:2" x14ac:dyDescent="0.35">
      <c r="A2699" t="s">
        <v>160</v>
      </c>
      <c r="B2699">
        <v>2017</v>
      </c>
    </row>
    <row r="2700" spans="1:2" x14ac:dyDescent="0.35">
      <c r="A2700" t="s">
        <v>160</v>
      </c>
      <c r="B2700">
        <v>2018</v>
      </c>
    </row>
    <row r="2701" spans="1:2" x14ac:dyDescent="0.35">
      <c r="A2701" t="s">
        <v>160</v>
      </c>
      <c r="B2701">
        <v>2019</v>
      </c>
    </row>
    <row r="2702" spans="1:2" x14ac:dyDescent="0.35">
      <c r="A2702" t="s">
        <v>169</v>
      </c>
      <c r="B2702">
        <v>2000</v>
      </c>
    </row>
    <row r="2703" spans="1:2" x14ac:dyDescent="0.35">
      <c r="A2703" t="s">
        <v>169</v>
      </c>
      <c r="B2703">
        <v>2001</v>
      </c>
    </row>
    <row r="2704" spans="1:2" x14ac:dyDescent="0.35">
      <c r="A2704" t="s">
        <v>169</v>
      </c>
      <c r="B2704">
        <v>2002</v>
      </c>
    </row>
    <row r="2705" spans="1:2" x14ac:dyDescent="0.35">
      <c r="A2705" t="s">
        <v>169</v>
      </c>
      <c r="B2705">
        <v>2003</v>
      </c>
    </row>
    <row r="2706" spans="1:2" x14ac:dyDescent="0.35">
      <c r="A2706" t="s">
        <v>169</v>
      </c>
      <c r="B2706">
        <v>2004</v>
      </c>
    </row>
    <row r="2707" spans="1:2" x14ac:dyDescent="0.35">
      <c r="A2707" t="s">
        <v>169</v>
      </c>
      <c r="B2707">
        <v>2005</v>
      </c>
    </row>
    <row r="2708" spans="1:2" x14ac:dyDescent="0.35">
      <c r="A2708" t="s">
        <v>169</v>
      </c>
      <c r="B2708">
        <v>2006</v>
      </c>
    </row>
    <row r="2709" spans="1:2" x14ac:dyDescent="0.35">
      <c r="A2709" t="s">
        <v>169</v>
      </c>
      <c r="B2709">
        <v>2007</v>
      </c>
    </row>
    <row r="2710" spans="1:2" x14ac:dyDescent="0.35">
      <c r="A2710" t="s">
        <v>169</v>
      </c>
      <c r="B2710">
        <v>2008</v>
      </c>
    </row>
    <row r="2711" spans="1:2" x14ac:dyDescent="0.35">
      <c r="A2711" t="s">
        <v>169</v>
      </c>
      <c r="B2711">
        <v>2009</v>
      </c>
    </row>
    <row r="2712" spans="1:2" x14ac:dyDescent="0.35">
      <c r="A2712" t="s">
        <v>169</v>
      </c>
      <c r="B2712">
        <v>2010</v>
      </c>
    </row>
    <row r="2713" spans="1:2" x14ac:dyDescent="0.35">
      <c r="A2713" t="s">
        <v>169</v>
      </c>
      <c r="B2713">
        <v>2011</v>
      </c>
    </row>
    <row r="2714" spans="1:2" x14ac:dyDescent="0.35">
      <c r="A2714" t="s">
        <v>169</v>
      </c>
      <c r="B2714">
        <v>2012</v>
      </c>
    </row>
    <row r="2715" spans="1:2" x14ac:dyDescent="0.35">
      <c r="A2715" t="s">
        <v>169</v>
      </c>
      <c r="B2715">
        <v>2013</v>
      </c>
    </row>
    <row r="2716" spans="1:2" x14ac:dyDescent="0.35">
      <c r="A2716" t="s">
        <v>169</v>
      </c>
      <c r="B2716">
        <v>2014</v>
      </c>
    </row>
    <row r="2717" spans="1:2" x14ac:dyDescent="0.35">
      <c r="A2717" t="s">
        <v>169</v>
      </c>
      <c r="B2717">
        <v>2015</v>
      </c>
    </row>
    <row r="2718" spans="1:2" x14ac:dyDescent="0.35">
      <c r="A2718" t="s">
        <v>169</v>
      </c>
      <c r="B2718">
        <v>2016</v>
      </c>
    </row>
    <row r="2719" spans="1:2" x14ac:dyDescent="0.35">
      <c r="A2719" t="s">
        <v>169</v>
      </c>
      <c r="B2719">
        <v>2017</v>
      </c>
    </row>
    <row r="2720" spans="1:2" x14ac:dyDescent="0.35">
      <c r="A2720" t="s">
        <v>169</v>
      </c>
      <c r="B2720">
        <v>2018</v>
      </c>
    </row>
    <row r="2721" spans="1:2" x14ac:dyDescent="0.35">
      <c r="A2721" t="s">
        <v>169</v>
      </c>
      <c r="B2721">
        <v>2019</v>
      </c>
    </row>
    <row r="2722" spans="1:2" x14ac:dyDescent="0.35">
      <c r="A2722" t="s">
        <v>168</v>
      </c>
      <c r="B2722">
        <v>2000</v>
      </c>
    </row>
    <row r="2723" spans="1:2" x14ac:dyDescent="0.35">
      <c r="A2723" t="s">
        <v>168</v>
      </c>
      <c r="B2723">
        <v>2001</v>
      </c>
    </row>
    <row r="2724" spans="1:2" x14ac:dyDescent="0.35">
      <c r="A2724" t="s">
        <v>168</v>
      </c>
      <c r="B2724">
        <v>2002</v>
      </c>
    </row>
    <row r="2725" spans="1:2" x14ac:dyDescent="0.35">
      <c r="A2725" t="s">
        <v>168</v>
      </c>
      <c r="B2725">
        <v>2003</v>
      </c>
    </row>
    <row r="2726" spans="1:2" x14ac:dyDescent="0.35">
      <c r="A2726" t="s">
        <v>168</v>
      </c>
      <c r="B2726">
        <v>2004</v>
      </c>
    </row>
    <row r="2727" spans="1:2" x14ac:dyDescent="0.35">
      <c r="A2727" t="s">
        <v>168</v>
      </c>
      <c r="B2727">
        <v>2005</v>
      </c>
    </row>
    <row r="2728" spans="1:2" x14ac:dyDescent="0.35">
      <c r="A2728" t="s">
        <v>168</v>
      </c>
      <c r="B2728">
        <v>2006</v>
      </c>
    </row>
    <row r="2729" spans="1:2" x14ac:dyDescent="0.35">
      <c r="A2729" t="s">
        <v>168</v>
      </c>
      <c r="B2729">
        <v>2007</v>
      </c>
    </row>
    <row r="2730" spans="1:2" x14ac:dyDescent="0.35">
      <c r="A2730" t="s">
        <v>168</v>
      </c>
      <c r="B2730">
        <v>2008</v>
      </c>
    </row>
    <row r="2731" spans="1:2" x14ac:dyDescent="0.35">
      <c r="A2731" t="s">
        <v>168</v>
      </c>
      <c r="B2731">
        <v>2009</v>
      </c>
    </row>
    <row r="2732" spans="1:2" x14ac:dyDescent="0.35">
      <c r="A2732" t="s">
        <v>168</v>
      </c>
      <c r="B2732">
        <v>2010</v>
      </c>
    </row>
    <row r="2733" spans="1:2" x14ac:dyDescent="0.35">
      <c r="A2733" t="s">
        <v>168</v>
      </c>
      <c r="B2733">
        <v>2011</v>
      </c>
    </row>
    <row r="2734" spans="1:2" x14ac:dyDescent="0.35">
      <c r="A2734" t="s">
        <v>168</v>
      </c>
      <c r="B2734">
        <v>2012</v>
      </c>
    </row>
    <row r="2735" spans="1:2" x14ac:dyDescent="0.35">
      <c r="A2735" t="s">
        <v>168</v>
      </c>
      <c r="B2735">
        <v>2013</v>
      </c>
    </row>
    <row r="2736" spans="1:2" x14ac:dyDescent="0.35">
      <c r="A2736" t="s">
        <v>168</v>
      </c>
      <c r="B2736">
        <v>2014</v>
      </c>
    </row>
    <row r="2737" spans="1:2" x14ac:dyDescent="0.35">
      <c r="A2737" t="s">
        <v>168</v>
      </c>
      <c r="B2737">
        <v>2015</v>
      </c>
    </row>
    <row r="2738" spans="1:2" x14ac:dyDescent="0.35">
      <c r="A2738" t="s">
        <v>168</v>
      </c>
      <c r="B2738">
        <v>2016</v>
      </c>
    </row>
    <row r="2739" spans="1:2" x14ac:dyDescent="0.35">
      <c r="A2739" t="s">
        <v>168</v>
      </c>
      <c r="B2739">
        <v>2017</v>
      </c>
    </row>
    <row r="2740" spans="1:2" x14ac:dyDescent="0.35">
      <c r="A2740" t="s">
        <v>168</v>
      </c>
      <c r="B2740">
        <v>2018</v>
      </c>
    </row>
    <row r="2741" spans="1:2" x14ac:dyDescent="0.35">
      <c r="A2741" t="s">
        <v>168</v>
      </c>
      <c r="B2741">
        <v>2019</v>
      </c>
    </row>
    <row r="2742" spans="1:2" x14ac:dyDescent="0.35">
      <c r="A2742" t="s">
        <v>166</v>
      </c>
      <c r="B2742">
        <v>2000</v>
      </c>
    </row>
    <row r="2743" spans="1:2" x14ac:dyDescent="0.35">
      <c r="A2743" t="s">
        <v>166</v>
      </c>
      <c r="B2743">
        <v>2001</v>
      </c>
    </row>
    <row r="2744" spans="1:2" x14ac:dyDescent="0.35">
      <c r="A2744" t="s">
        <v>166</v>
      </c>
      <c r="B2744">
        <v>2002</v>
      </c>
    </row>
    <row r="2745" spans="1:2" x14ac:dyDescent="0.35">
      <c r="A2745" t="s">
        <v>166</v>
      </c>
      <c r="B2745">
        <v>2003</v>
      </c>
    </row>
    <row r="2746" spans="1:2" x14ac:dyDescent="0.35">
      <c r="A2746" t="s">
        <v>166</v>
      </c>
      <c r="B2746">
        <v>2004</v>
      </c>
    </row>
    <row r="2747" spans="1:2" x14ac:dyDescent="0.35">
      <c r="A2747" t="s">
        <v>166</v>
      </c>
      <c r="B2747">
        <v>2005</v>
      </c>
    </row>
    <row r="2748" spans="1:2" x14ac:dyDescent="0.35">
      <c r="A2748" t="s">
        <v>166</v>
      </c>
      <c r="B2748">
        <v>2006</v>
      </c>
    </row>
    <row r="2749" spans="1:2" x14ac:dyDescent="0.35">
      <c r="A2749" t="s">
        <v>166</v>
      </c>
      <c r="B2749">
        <v>2007</v>
      </c>
    </row>
    <row r="2750" spans="1:2" x14ac:dyDescent="0.35">
      <c r="A2750" t="s">
        <v>166</v>
      </c>
      <c r="B2750">
        <v>2008</v>
      </c>
    </row>
    <row r="2751" spans="1:2" x14ac:dyDescent="0.35">
      <c r="A2751" t="s">
        <v>166</v>
      </c>
      <c r="B2751">
        <v>2009</v>
      </c>
    </row>
    <row r="2752" spans="1:2" x14ac:dyDescent="0.35">
      <c r="A2752" t="s">
        <v>166</v>
      </c>
      <c r="B2752">
        <v>2010</v>
      </c>
    </row>
    <row r="2753" spans="1:2" x14ac:dyDescent="0.35">
      <c r="A2753" t="s">
        <v>166</v>
      </c>
      <c r="B2753">
        <v>2011</v>
      </c>
    </row>
    <row r="2754" spans="1:2" x14ac:dyDescent="0.35">
      <c r="A2754" t="s">
        <v>166</v>
      </c>
      <c r="B2754">
        <v>2012</v>
      </c>
    </row>
    <row r="2755" spans="1:2" x14ac:dyDescent="0.35">
      <c r="A2755" t="s">
        <v>166</v>
      </c>
      <c r="B2755">
        <v>2013</v>
      </c>
    </row>
    <row r="2756" spans="1:2" x14ac:dyDescent="0.35">
      <c r="A2756" t="s">
        <v>166</v>
      </c>
      <c r="B2756">
        <v>2014</v>
      </c>
    </row>
    <row r="2757" spans="1:2" x14ac:dyDescent="0.35">
      <c r="A2757" t="s">
        <v>166</v>
      </c>
      <c r="B2757">
        <v>2015</v>
      </c>
    </row>
    <row r="2758" spans="1:2" x14ac:dyDescent="0.35">
      <c r="A2758" t="s">
        <v>166</v>
      </c>
      <c r="B2758">
        <v>2016</v>
      </c>
    </row>
    <row r="2759" spans="1:2" x14ac:dyDescent="0.35">
      <c r="A2759" t="s">
        <v>166</v>
      </c>
      <c r="B2759">
        <v>2017</v>
      </c>
    </row>
    <row r="2760" spans="1:2" x14ac:dyDescent="0.35">
      <c r="A2760" t="s">
        <v>166</v>
      </c>
      <c r="B2760">
        <v>2018</v>
      </c>
    </row>
    <row r="2761" spans="1:2" x14ac:dyDescent="0.35">
      <c r="A2761" t="s">
        <v>166</v>
      </c>
      <c r="B2761">
        <v>2019</v>
      </c>
    </row>
    <row r="2762" spans="1:2" x14ac:dyDescent="0.35">
      <c r="A2762" t="s">
        <v>161</v>
      </c>
      <c r="B2762">
        <v>2000</v>
      </c>
    </row>
    <row r="2763" spans="1:2" x14ac:dyDescent="0.35">
      <c r="A2763" t="s">
        <v>161</v>
      </c>
      <c r="B2763">
        <v>2001</v>
      </c>
    </row>
    <row r="2764" spans="1:2" x14ac:dyDescent="0.35">
      <c r="A2764" t="s">
        <v>161</v>
      </c>
      <c r="B2764">
        <v>2002</v>
      </c>
    </row>
    <row r="2765" spans="1:2" x14ac:dyDescent="0.35">
      <c r="A2765" t="s">
        <v>161</v>
      </c>
      <c r="B2765">
        <v>2003</v>
      </c>
    </row>
    <row r="2766" spans="1:2" x14ac:dyDescent="0.35">
      <c r="A2766" t="s">
        <v>161</v>
      </c>
      <c r="B2766">
        <v>2004</v>
      </c>
    </row>
    <row r="2767" spans="1:2" x14ac:dyDescent="0.35">
      <c r="A2767" t="s">
        <v>161</v>
      </c>
      <c r="B2767">
        <v>2005</v>
      </c>
    </row>
    <row r="2768" spans="1:2" x14ac:dyDescent="0.35">
      <c r="A2768" t="s">
        <v>161</v>
      </c>
      <c r="B2768">
        <v>2006</v>
      </c>
    </row>
    <row r="2769" spans="1:2" x14ac:dyDescent="0.35">
      <c r="A2769" t="s">
        <v>161</v>
      </c>
      <c r="B2769">
        <v>2007</v>
      </c>
    </row>
    <row r="2770" spans="1:2" x14ac:dyDescent="0.35">
      <c r="A2770" t="s">
        <v>161</v>
      </c>
      <c r="B2770">
        <v>2008</v>
      </c>
    </row>
    <row r="2771" spans="1:2" x14ac:dyDescent="0.35">
      <c r="A2771" t="s">
        <v>161</v>
      </c>
      <c r="B2771">
        <v>2009</v>
      </c>
    </row>
    <row r="2772" spans="1:2" x14ac:dyDescent="0.35">
      <c r="A2772" t="s">
        <v>161</v>
      </c>
      <c r="B2772">
        <v>2010</v>
      </c>
    </row>
    <row r="2773" spans="1:2" x14ac:dyDescent="0.35">
      <c r="A2773" t="s">
        <v>161</v>
      </c>
      <c r="B2773">
        <v>2011</v>
      </c>
    </row>
    <row r="2774" spans="1:2" x14ac:dyDescent="0.35">
      <c r="A2774" t="s">
        <v>161</v>
      </c>
      <c r="B2774">
        <v>2012</v>
      </c>
    </row>
    <row r="2775" spans="1:2" x14ac:dyDescent="0.35">
      <c r="A2775" t="s">
        <v>161</v>
      </c>
      <c r="B2775">
        <v>2013</v>
      </c>
    </row>
    <row r="2776" spans="1:2" x14ac:dyDescent="0.35">
      <c r="A2776" t="s">
        <v>161</v>
      </c>
      <c r="B2776">
        <v>2014</v>
      </c>
    </row>
    <row r="2777" spans="1:2" x14ac:dyDescent="0.35">
      <c r="A2777" t="s">
        <v>161</v>
      </c>
      <c r="B2777">
        <v>2015</v>
      </c>
    </row>
    <row r="2778" spans="1:2" x14ac:dyDescent="0.35">
      <c r="A2778" t="s">
        <v>161</v>
      </c>
      <c r="B2778">
        <v>2016</v>
      </c>
    </row>
    <row r="2779" spans="1:2" x14ac:dyDescent="0.35">
      <c r="A2779" t="s">
        <v>161</v>
      </c>
      <c r="B2779">
        <v>2017</v>
      </c>
    </row>
    <row r="2780" spans="1:2" x14ac:dyDescent="0.35">
      <c r="A2780" t="s">
        <v>161</v>
      </c>
      <c r="B2780">
        <v>2018</v>
      </c>
    </row>
    <row r="2781" spans="1:2" x14ac:dyDescent="0.35">
      <c r="A2781" t="s">
        <v>161</v>
      </c>
      <c r="B2781">
        <v>2019</v>
      </c>
    </row>
    <row r="2782" spans="1:2" x14ac:dyDescent="0.35">
      <c r="A2782" t="s">
        <v>170</v>
      </c>
      <c r="B2782">
        <v>2000</v>
      </c>
    </row>
    <row r="2783" spans="1:2" x14ac:dyDescent="0.35">
      <c r="A2783" t="s">
        <v>170</v>
      </c>
      <c r="B2783">
        <v>2001</v>
      </c>
    </row>
    <row r="2784" spans="1:2" x14ac:dyDescent="0.35">
      <c r="A2784" t="s">
        <v>170</v>
      </c>
      <c r="B2784">
        <v>2002</v>
      </c>
    </row>
    <row r="2785" spans="1:2" x14ac:dyDescent="0.35">
      <c r="A2785" t="s">
        <v>170</v>
      </c>
      <c r="B2785">
        <v>2003</v>
      </c>
    </row>
    <row r="2786" spans="1:2" x14ac:dyDescent="0.35">
      <c r="A2786" t="s">
        <v>170</v>
      </c>
      <c r="B2786">
        <v>2004</v>
      </c>
    </row>
    <row r="2787" spans="1:2" x14ac:dyDescent="0.35">
      <c r="A2787" t="s">
        <v>170</v>
      </c>
      <c r="B2787">
        <v>2005</v>
      </c>
    </row>
    <row r="2788" spans="1:2" x14ac:dyDescent="0.35">
      <c r="A2788" t="s">
        <v>170</v>
      </c>
      <c r="B2788">
        <v>2006</v>
      </c>
    </row>
    <row r="2789" spans="1:2" x14ac:dyDescent="0.35">
      <c r="A2789" t="s">
        <v>170</v>
      </c>
      <c r="B2789">
        <v>2007</v>
      </c>
    </row>
    <row r="2790" spans="1:2" x14ac:dyDescent="0.35">
      <c r="A2790" t="s">
        <v>170</v>
      </c>
      <c r="B2790">
        <v>2008</v>
      </c>
    </row>
    <row r="2791" spans="1:2" x14ac:dyDescent="0.35">
      <c r="A2791" t="s">
        <v>170</v>
      </c>
      <c r="B2791">
        <v>2009</v>
      </c>
    </row>
    <row r="2792" spans="1:2" x14ac:dyDescent="0.35">
      <c r="A2792" t="s">
        <v>170</v>
      </c>
      <c r="B2792">
        <v>2010</v>
      </c>
    </row>
    <row r="2793" spans="1:2" x14ac:dyDescent="0.35">
      <c r="A2793" t="s">
        <v>170</v>
      </c>
      <c r="B2793">
        <v>2011</v>
      </c>
    </row>
    <row r="2794" spans="1:2" x14ac:dyDescent="0.35">
      <c r="A2794" t="s">
        <v>170</v>
      </c>
      <c r="B2794">
        <v>2012</v>
      </c>
    </row>
    <row r="2795" spans="1:2" x14ac:dyDescent="0.35">
      <c r="A2795" t="s">
        <v>170</v>
      </c>
      <c r="B2795">
        <v>2013</v>
      </c>
    </row>
    <row r="2796" spans="1:2" x14ac:dyDescent="0.35">
      <c r="A2796" t="s">
        <v>170</v>
      </c>
      <c r="B2796">
        <v>2014</v>
      </c>
    </row>
    <row r="2797" spans="1:2" x14ac:dyDescent="0.35">
      <c r="A2797" t="s">
        <v>170</v>
      </c>
      <c r="B2797">
        <v>2015</v>
      </c>
    </row>
    <row r="2798" spans="1:2" x14ac:dyDescent="0.35">
      <c r="A2798" t="s">
        <v>170</v>
      </c>
      <c r="B2798">
        <v>2016</v>
      </c>
    </row>
    <row r="2799" spans="1:2" x14ac:dyDescent="0.35">
      <c r="A2799" t="s">
        <v>170</v>
      </c>
      <c r="B2799">
        <v>2017</v>
      </c>
    </row>
    <row r="2800" spans="1:2" x14ac:dyDescent="0.35">
      <c r="A2800" t="s">
        <v>170</v>
      </c>
      <c r="B2800">
        <v>2018</v>
      </c>
    </row>
    <row r="2801" spans="1:2" x14ac:dyDescent="0.35">
      <c r="A2801" t="s">
        <v>170</v>
      </c>
      <c r="B2801">
        <v>2019</v>
      </c>
    </row>
    <row r="2802" spans="1:2" x14ac:dyDescent="0.35">
      <c r="A2802" t="s">
        <v>164</v>
      </c>
      <c r="B2802">
        <v>2000</v>
      </c>
    </row>
    <row r="2803" spans="1:2" x14ac:dyDescent="0.35">
      <c r="A2803" t="s">
        <v>164</v>
      </c>
      <c r="B2803">
        <v>2001</v>
      </c>
    </row>
    <row r="2804" spans="1:2" x14ac:dyDescent="0.35">
      <c r="A2804" t="s">
        <v>164</v>
      </c>
      <c r="B2804">
        <v>2002</v>
      </c>
    </row>
    <row r="2805" spans="1:2" x14ac:dyDescent="0.35">
      <c r="A2805" t="s">
        <v>164</v>
      </c>
      <c r="B2805">
        <v>2003</v>
      </c>
    </row>
    <row r="2806" spans="1:2" x14ac:dyDescent="0.35">
      <c r="A2806" t="s">
        <v>164</v>
      </c>
      <c r="B2806">
        <v>2004</v>
      </c>
    </row>
    <row r="2807" spans="1:2" x14ac:dyDescent="0.35">
      <c r="A2807" t="s">
        <v>164</v>
      </c>
      <c r="B2807">
        <v>2005</v>
      </c>
    </row>
    <row r="2808" spans="1:2" x14ac:dyDescent="0.35">
      <c r="A2808" t="s">
        <v>164</v>
      </c>
      <c r="B2808">
        <v>2006</v>
      </c>
    </row>
    <row r="2809" spans="1:2" x14ac:dyDescent="0.35">
      <c r="A2809" t="s">
        <v>164</v>
      </c>
      <c r="B2809">
        <v>2007</v>
      </c>
    </row>
    <row r="2810" spans="1:2" x14ac:dyDescent="0.35">
      <c r="A2810" t="s">
        <v>164</v>
      </c>
      <c r="B2810">
        <v>2008</v>
      </c>
    </row>
    <row r="2811" spans="1:2" x14ac:dyDescent="0.35">
      <c r="A2811" t="s">
        <v>164</v>
      </c>
      <c r="B2811">
        <v>2009</v>
      </c>
    </row>
    <row r="2812" spans="1:2" x14ac:dyDescent="0.35">
      <c r="A2812" t="s">
        <v>164</v>
      </c>
      <c r="B2812">
        <v>2010</v>
      </c>
    </row>
    <row r="2813" spans="1:2" x14ac:dyDescent="0.35">
      <c r="A2813" t="s">
        <v>164</v>
      </c>
      <c r="B2813">
        <v>2011</v>
      </c>
    </row>
    <row r="2814" spans="1:2" x14ac:dyDescent="0.35">
      <c r="A2814" t="s">
        <v>164</v>
      </c>
      <c r="B2814">
        <v>2012</v>
      </c>
    </row>
    <row r="2815" spans="1:2" x14ac:dyDescent="0.35">
      <c r="A2815" t="s">
        <v>164</v>
      </c>
      <c r="B2815">
        <v>2013</v>
      </c>
    </row>
    <row r="2816" spans="1:2" x14ac:dyDescent="0.35">
      <c r="A2816" t="s">
        <v>164</v>
      </c>
      <c r="B2816">
        <v>2014</v>
      </c>
    </row>
    <row r="2817" spans="1:2" x14ac:dyDescent="0.35">
      <c r="A2817" t="s">
        <v>164</v>
      </c>
      <c r="B2817">
        <v>2015</v>
      </c>
    </row>
    <row r="2818" spans="1:2" x14ac:dyDescent="0.35">
      <c r="A2818" t="s">
        <v>164</v>
      </c>
      <c r="B2818">
        <v>2016</v>
      </c>
    </row>
    <row r="2819" spans="1:2" x14ac:dyDescent="0.35">
      <c r="A2819" t="s">
        <v>164</v>
      </c>
      <c r="B2819">
        <v>2017</v>
      </c>
    </row>
    <row r="2820" spans="1:2" x14ac:dyDescent="0.35">
      <c r="A2820" t="s">
        <v>164</v>
      </c>
      <c r="B2820">
        <v>2018</v>
      </c>
    </row>
    <row r="2821" spans="1:2" x14ac:dyDescent="0.35">
      <c r="A2821" t="s">
        <v>164</v>
      </c>
      <c r="B2821">
        <v>2019</v>
      </c>
    </row>
    <row r="2822" spans="1:2" x14ac:dyDescent="0.35">
      <c r="A2822" t="s">
        <v>162</v>
      </c>
      <c r="B2822">
        <v>2000</v>
      </c>
    </row>
    <row r="2823" spans="1:2" x14ac:dyDescent="0.35">
      <c r="A2823" t="s">
        <v>162</v>
      </c>
      <c r="B2823">
        <v>2001</v>
      </c>
    </row>
    <row r="2824" spans="1:2" x14ac:dyDescent="0.35">
      <c r="A2824" t="s">
        <v>162</v>
      </c>
      <c r="B2824">
        <v>2002</v>
      </c>
    </row>
    <row r="2825" spans="1:2" x14ac:dyDescent="0.35">
      <c r="A2825" t="s">
        <v>162</v>
      </c>
      <c r="B2825">
        <v>2003</v>
      </c>
    </row>
    <row r="2826" spans="1:2" x14ac:dyDescent="0.35">
      <c r="A2826" t="s">
        <v>162</v>
      </c>
      <c r="B2826">
        <v>2004</v>
      </c>
    </row>
    <row r="2827" spans="1:2" x14ac:dyDescent="0.35">
      <c r="A2827" t="s">
        <v>162</v>
      </c>
      <c r="B2827">
        <v>2005</v>
      </c>
    </row>
    <row r="2828" spans="1:2" x14ac:dyDescent="0.35">
      <c r="A2828" t="s">
        <v>162</v>
      </c>
      <c r="B2828">
        <v>2006</v>
      </c>
    </row>
    <row r="2829" spans="1:2" x14ac:dyDescent="0.35">
      <c r="A2829" t="s">
        <v>162</v>
      </c>
      <c r="B2829">
        <v>2007</v>
      </c>
    </row>
    <row r="2830" spans="1:2" x14ac:dyDescent="0.35">
      <c r="A2830" t="s">
        <v>162</v>
      </c>
      <c r="B2830">
        <v>2008</v>
      </c>
    </row>
    <row r="2831" spans="1:2" x14ac:dyDescent="0.35">
      <c r="A2831" t="s">
        <v>162</v>
      </c>
      <c r="B2831">
        <v>2009</v>
      </c>
    </row>
    <row r="2832" spans="1:2" x14ac:dyDescent="0.35">
      <c r="A2832" t="s">
        <v>162</v>
      </c>
      <c r="B2832">
        <v>2010</v>
      </c>
    </row>
    <row r="2833" spans="1:10" x14ac:dyDescent="0.35">
      <c r="A2833" t="s">
        <v>162</v>
      </c>
      <c r="B2833">
        <v>2011</v>
      </c>
    </row>
    <row r="2834" spans="1:10" x14ac:dyDescent="0.35">
      <c r="A2834" t="s">
        <v>162</v>
      </c>
      <c r="B2834">
        <v>2012</v>
      </c>
    </row>
    <row r="2835" spans="1:10" x14ac:dyDescent="0.35">
      <c r="A2835" t="s">
        <v>162</v>
      </c>
      <c r="B2835">
        <v>2013</v>
      </c>
    </row>
    <row r="2836" spans="1:10" x14ac:dyDescent="0.35">
      <c r="A2836" t="s">
        <v>162</v>
      </c>
      <c r="B2836">
        <v>2014</v>
      </c>
    </row>
    <row r="2837" spans="1:10" x14ac:dyDescent="0.35">
      <c r="A2837" t="s">
        <v>162</v>
      </c>
      <c r="B2837">
        <v>2015</v>
      </c>
    </row>
    <row r="2838" spans="1:10" x14ac:dyDescent="0.35">
      <c r="A2838" t="s">
        <v>162</v>
      </c>
      <c r="B2838">
        <v>2016</v>
      </c>
    </row>
    <row r="2839" spans="1:10" x14ac:dyDescent="0.35">
      <c r="A2839" t="s">
        <v>162</v>
      </c>
      <c r="B2839">
        <v>2017</v>
      </c>
    </row>
    <row r="2840" spans="1:10" x14ac:dyDescent="0.35">
      <c r="A2840" t="s">
        <v>162</v>
      </c>
      <c r="B2840">
        <v>2018</v>
      </c>
    </row>
    <row r="2841" spans="1:10" x14ac:dyDescent="0.35">
      <c r="A2841" t="s">
        <v>162</v>
      </c>
      <c r="B2841">
        <v>2019</v>
      </c>
    </row>
    <row r="2842" spans="1:10" x14ac:dyDescent="0.35">
      <c r="A2842" t="s">
        <v>0</v>
      </c>
      <c r="B2842">
        <v>2000</v>
      </c>
      <c r="C2842">
        <v>4.9000000000000004</v>
      </c>
      <c r="D2842">
        <v>6.8</v>
      </c>
      <c r="E2842">
        <v>2.9</v>
      </c>
      <c r="F2842">
        <v>27.36</v>
      </c>
      <c r="G2842">
        <v>2293.1244829298394</v>
      </c>
      <c r="H2842">
        <v>7.9</v>
      </c>
      <c r="I2842">
        <v>6.9332921556516096</v>
      </c>
      <c r="J2842">
        <v>3.87</v>
      </c>
    </row>
    <row r="2843" spans="1:10" x14ac:dyDescent="0.35">
      <c r="A2843" t="s">
        <v>0</v>
      </c>
      <c r="B2843">
        <v>2001</v>
      </c>
      <c r="C2843">
        <v>4.9000000000000004</v>
      </c>
      <c r="D2843">
        <v>6.9</v>
      </c>
      <c r="E2843">
        <v>2.9</v>
      </c>
      <c r="F2843">
        <v>27.56</v>
      </c>
      <c r="G2843">
        <v>2418.5345969875507</v>
      </c>
      <c r="H2843">
        <v>7.9</v>
      </c>
      <c r="I2843">
        <v>18.873646209386202</v>
      </c>
      <c r="J2843">
        <v>3.827</v>
      </c>
    </row>
    <row r="2844" spans="1:10" x14ac:dyDescent="0.35">
      <c r="A2844" t="s">
        <v>0</v>
      </c>
      <c r="B2844">
        <v>2002</v>
      </c>
      <c r="C2844">
        <v>4.8</v>
      </c>
      <c r="D2844">
        <v>6.8</v>
      </c>
      <c r="E2844">
        <v>2.9</v>
      </c>
      <c r="F2844">
        <v>27.43</v>
      </c>
      <c r="G2844">
        <v>2757.6350176765482</v>
      </c>
      <c r="H2844">
        <v>7.9</v>
      </c>
      <c r="I2844">
        <v>12.8765792031099</v>
      </c>
      <c r="J2844">
        <v>3.6179999999999999</v>
      </c>
    </row>
    <row r="2845" spans="1:10" x14ac:dyDescent="0.35">
      <c r="A2845" t="s">
        <v>0</v>
      </c>
      <c r="B2845">
        <v>2003</v>
      </c>
      <c r="C2845">
        <v>4.8</v>
      </c>
      <c r="D2845">
        <v>6.7</v>
      </c>
      <c r="E2845">
        <v>2.8</v>
      </c>
      <c r="F2845">
        <v>27.47</v>
      </c>
      <c r="G2845">
        <v>2938.4867644180486</v>
      </c>
      <c r="H2845">
        <v>7.9</v>
      </c>
      <c r="I2845">
        <v>14.0317836131437</v>
      </c>
      <c r="J2845">
        <v>3.5939999999999999</v>
      </c>
    </row>
    <row r="2846" spans="1:10" x14ac:dyDescent="0.35">
      <c r="A2846" t="s">
        <v>0</v>
      </c>
      <c r="B2846">
        <v>2004</v>
      </c>
      <c r="C2846">
        <v>4.8</v>
      </c>
      <c r="D2846">
        <v>6.8</v>
      </c>
      <c r="E2846">
        <v>2.9</v>
      </c>
      <c r="F2846">
        <v>27.42</v>
      </c>
      <c r="G2846">
        <v>3208.9671847070836</v>
      </c>
      <c r="H2846">
        <v>7.9</v>
      </c>
      <c r="I2846">
        <v>14.9980338183251</v>
      </c>
      <c r="J2846">
        <v>3.556</v>
      </c>
    </row>
    <row r="2847" spans="1:10" x14ac:dyDescent="0.35">
      <c r="A2847" t="s">
        <v>0</v>
      </c>
      <c r="B2847">
        <v>2005</v>
      </c>
      <c r="C2847">
        <v>4.8</v>
      </c>
      <c r="D2847">
        <v>6.7</v>
      </c>
      <c r="E2847">
        <v>2.8</v>
      </c>
      <c r="F2847">
        <v>27.41</v>
      </c>
      <c r="G2847">
        <v>3429.047602676907</v>
      </c>
      <c r="H2847">
        <v>7.9</v>
      </c>
      <c r="I2847">
        <v>17.863493366160501</v>
      </c>
      <c r="J2847">
        <v>3.69</v>
      </c>
    </row>
    <row r="2848" spans="1:10" x14ac:dyDescent="0.35">
      <c r="A2848" t="s">
        <v>0</v>
      </c>
      <c r="B2848">
        <v>2006</v>
      </c>
      <c r="C2848">
        <v>4.7</v>
      </c>
      <c r="D2848">
        <v>6.6</v>
      </c>
      <c r="E2848">
        <v>2.8</v>
      </c>
      <c r="F2848">
        <v>27.47</v>
      </c>
      <c r="G2848">
        <v>3649.2625657508415</v>
      </c>
      <c r="H2848">
        <v>7.8</v>
      </c>
      <c r="I2848">
        <v>8.2252215201704804</v>
      </c>
      <c r="J2848">
        <v>3.718</v>
      </c>
    </row>
    <row r="2849" spans="1:10" x14ac:dyDescent="0.35">
      <c r="A2849" t="s">
        <v>0</v>
      </c>
      <c r="B2849">
        <v>2007</v>
      </c>
      <c r="C2849">
        <v>4.7</v>
      </c>
      <c r="D2849">
        <v>6.7</v>
      </c>
      <c r="E2849">
        <v>2.7</v>
      </c>
      <c r="F2849">
        <v>27.44</v>
      </c>
      <c r="G2849">
        <v>3888.3738472991345</v>
      </c>
      <c r="H2849">
        <v>7.8</v>
      </c>
      <c r="I2849">
        <v>5.3880079685863</v>
      </c>
      <c r="J2849">
        <v>3.7669999999999999</v>
      </c>
    </row>
    <row r="2850" spans="1:10" x14ac:dyDescent="0.35">
      <c r="A2850" t="s">
        <v>0</v>
      </c>
      <c r="B2850">
        <v>2008</v>
      </c>
      <c r="C2850">
        <v>4.5999999999999996</v>
      </c>
      <c r="D2850">
        <v>6.6</v>
      </c>
      <c r="E2850">
        <v>2.6</v>
      </c>
      <c r="F2850">
        <v>27.5</v>
      </c>
      <c r="G2850">
        <v>4117.8576409441812</v>
      </c>
      <c r="H2850">
        <v>7.6</v>
      </c>
      <c r="I2850">
        <v>11.5810751748252</v>
      </c>
      <c r="J2850">
        <v>3.7709999999999999</v>
      </c>
    </row>
    <row r="2851" spans="1:10" x14ac:dyDescent="0.35">
      <c r="A2851" t="s">
        <v>0</v>
      </c>
      <c r="B2851">
        <v>2009</v>
      </c>
      <c r="C2851">
        <v>4.5</v>
      </c>
      <c r="D2851">
        <v>6.5</v>
      </c>
      <c r="E2851">
        <v>2.5</v>
      </c>
      <c r="F2851">
        <v>27.49</v>
      </c>
      <c r="G2851">
        <v>4355.8115217986706</v>
      </c>
      <c r="H2851">
        <v>6.2</v>
      </c>
      <c r="I2851">
        <v>12.5378277304689</v>
      </c>
      <c r="J2851">
        <v>3.7509999999999999</v>
      </c>
    </row>
    <row r="2852" spans="1:10" x14ac:dyDescent="0.35">
      <c r="A2852" t="s">
        <v>0</v>
      </c>
      <c r="B2852">
        <v>2010</v>
      </c>
      <c r="C2852">
        <v>4.4000000000000004</v>
      </c>
      <c r="D2852">
        <v>6.4</v>
      </c>
      <c r="E2852">
        <v>2.4</v>
      </c>
      <c r="F2852">
        <v>27.62</v>
      </c>
      <c r="G2852">
        <v>4632.7941303761681</v>
      </c>
      <c r="H2852">
        <v>5.0999999999999996</v>
      </c>
      <c r="I2852">
        <v>13.7400521363694</v>
      </c>
      <c r="J2852">
        <v>3.7389999999999999</v>
      </c>
    </row>
    <row r="2853" spans="1:10" x14ac:dyDescent="0.35">
      <c r="A2853" t="s">
        <v>0</v>
      </c>
      <c r="B2853">
        <v>2011</v>
      </c>
      <c r="C2853">
        <v>4.4000000000000004</v>
      </c>
      <c r="D2853">
        <v>6.3</v>
      </c>
      <c r="E2853">
        <v>2.2999999999999998</v>
      </c>
      <c r="F2853">
        <v>27.62</v>
      </c>
      <c r="G2853">
        <v>4843.6045553988124</v>
      </c>
      <c r="H2853">
        <v>4</v>
      </c>
      <c r="I2853">
        <v>10.826137188001701</v>
      </c>
      <c r="J2853">
        <v>3.77</v>
      </c>
    </row>
    <row r="2854" spans="1:10" x14ac:dyDescent="0.35">
      <c r="A2854" t="s">
        <v>0</v>
      </c>
      <c r="B2854">
        <v>2012</v>
      </c>
      <c r="C2854">
        <v>4.2</v>
      </c>
      <c r="D2854">
        <v>6.1</v>
      </c>
      <c r="E2854">
        <v>2.2000000000000002</v>
      </c>
      <c r="F2854">
        <v>27.69</v>
      </c>
      <c r="G2854">
        <v>4907.6971634921692</v>
      </c>
      <c r="H2854">
        <v>4.3</v>
      </c>
      <c r="I2854">
        <v>12.224241302058299</v>
      </c>
      <c r="J2854">
        <v>3.76</v>
      </c>
    </row>
    <row r="2855" spans="1:10" x14ac:dyDescent="0.35">
      <c r="A2855" t="s">
        <v>0</v>
      </c>
      <c r="B2855">
        <v>2013</v>
      </c>
      <c r="C2855">
        <v>4.0999999999999996</v>
      </c>
      <c r="D2855">
        <v>5.9</v>
      </c>
      <c r="E2855">
        <v>2.2000000000000002</v>
      </c>
      <c r="F2855">
        <v>27.65</v>
      </c>
      <c r="G2855">
        <v>5153.7860411066113</v>
      </c>
      <c r="H2855">
        <v>4.3</v>
      </c>
      <c r="I2855">
        <v>8.4955183826567797</v>
      </c>
      <c r="J2855">
        <v>3.7109999999999999</v>
      </c>
    </row>
    <row r="2856" spans="1:10" x14ac:dyDescent="0.35">
      <c r="A2856" t="s">
        <v>0</v>
      </c>
      <c r="B2856">
        <v>2014</v>
      </c>
      <c r="C2856">
        <v>3.9</v>
      </c>
      <c r="D2856">
        <v>5.6</v>
      </c>
      <c r="E2856">
        <v>2.1</v>
      </c>
      <c r="F2856">
        <v>27.7</v>
      </c>
      <c r="G2856">
        <v>5442.9926109023445</v>
      </c>
      <c r="H2856">
        <v>4.4000000000000004</v>
      </c>
      <c r="I2856">
        <v>8.0474108796790702</v>
      </c>
      <c r="J2856">
        <v>3.903</v>
      </c>
    </row>
    <row r="2857" spans="1:10" x14ac:dyDescent="0.35">
      <c r="A2857" t="s">
        <v>0</v>
      </c>
      <c r="B2857">
        <v>2015</v>
      </c>
      <c r="C2857">
        <v>3.7</v>
      </c>
      <c r="D2857">
        <v>5.3</v>
      </c>
      <c r="E2857">
        <v>2</v>
      </c>
      <c r="G2857">
        <v>5377.7478360558325</v>
      </c>
      <c r="H2857">
        <v>4.4000000000000004</v>
      </c>
      <c r="I2857">
        <v>9.0094349800769908</v>
      </c>
      <c r="J2857">
        <v>4.1369999999999996</v>
      </c>
    </row>
    <row r="2858" spans="1:10" x14ac:dyDescent="0.35">
      <c r="A2858" t="s">
        <v>0</v>
      </c>
      <c r="B2858">
        <v>2016</v>
      </c>
      <c r="C2858">
        <v>3.7</v>
      </c>
      <c r="D2858">
        <v>5.3</v>
      </c>
      <c r="E2858">
        <v>2</v>
      </c>
      <c r="G2858">
        <v>5202.7315605369668</v>
      </c>
      <c r="H2858">
        <v>4.3</v>
      </c>
      <c r="I2858">
        <v>15.6968126387972</v>
      </c>
      <c r="J2858">
        <v>4.4980000000000002</v>
      </c>
    </row>
    <row r="2859" spans="1:10" x14ac:dyDescent="0.35">
      <c r="A2859" t="s">
        <v>0</v>
      </c>
      <c r="B2859">
        <v>2017</v>
      </c>
      <c r="C2859">
        <v>3.6</v>
      </c>
      <c r="D2859">
        <v>5.2</v>
      </c>
      <c r="E2859">
        <v>2</v>
      </c>
      <c r="G2859">
        <v>5171.4326445505185</v>
      </c>
      <c r="H2859">
        <v>4.3</v>
      </c>
      <c r="I2859">
        <v>16.502266213964099</v>
      </c>
      <c r="J2859">
        <v>4.8259999999999996</v>
      </c>
    </row>
    <row r="2860" spans="1:10" x14ac:dyDescent="0.35">
      <c r="A2860" t="s">
        <v>0</v>
      </c>
      <c r="B2860">
        <v>2018</v>
      </c>
      <c r="C2860">
        <v>3.5</v>
      </c>
      <c r="D2860">
        <v>5.0999999999999996</v>
      </c>
      <c r="E2860">
        <v>2</v>
      </c>
      <c r="G2860">
        <v>5251.0282305772198</v>
      </c>
      <c r="H2860">
        <v>4.2</v>
      </c>
      <c r="I2860">
        <v>12.095106517343201</v>
      </c>
      <c r="J2860">
        <v>5.0650000000000004</v>
      </c>
    </row>
    <row r="2861" spans="1:10" x14ac:dyDescent="0.35">
      <c r="A2861" t="s">
        <v>0</v>
      </c>
      <c r="B2861">
        <v>2019</v>
      </c>
      <c r="C2861">
        <v>3.5</v>
      </c>
      <c r="D2861">
        <v>5</v>
      </c>
      <c r="E2861">
        <v>1.9</v>
      </c>
      <c r="G2861">
        <v>5525.4437841747313</v>
      </c>
      <c r="H2861">
        <v>4.2</v>
      </c>
      <c r="I2861">
        <v>11.396422337811501</v>
      </c>
      <c r="J2861">
        <v>5.2060000000000004</v>
      </c>
    </row>
    <row r="2862" spans="1:10" x14ac:dyDescent="0.35">
      <c r="A2862" t="s">
        <v>147</v>
      </c>
      <c r="B2862">
        <v>2000</v>
      </c>
    </row>
    <row r="2863" spans="1:10" x14ac:dyDescent="0.35">
      <c r="A2863" t="s">
        <v>147</v>
      </c>
      <c r="B2863">
        <v>2001</v>
      </c>
    </row>
    <row r="2864" spans="1:10" x14ac:dyDescent="0.35">
      <c r="A2864" t="s">
        <v>147</v>
      </c>
      <c r="B2864">
        <v>2002</v>
      </c>
    </row>
    <row r="2865" spans="1:2" x14ac:dyDescent="0.35">
      <c r="A2865" t="s">
        <v>147</v>
      </c>
      <c r="B2865">
        <v>2003</v>
      </c>
    </row>
    <row r="2866" spans="1:2" x14ac:dyDescent="0.35">
      <c r="A2866" t="s">
        <v>147</v>
      </c>
      <c r="B2866">
        <v>2004</v>
      </c>
    </row>
    <row r="2867" spans="1:2" x14ac:dyDescent="0.35">
      <c r="A2867" t="s">
        <v>147</v>
      </c>
      <c r="B2867">
        <v>2005</v>
      </c>
    </row>
    <row r="2868" spans="1:2" x14ac:dyDescent="0.35">
      <c r="A2868" t="s">
        <v>147</v>
      </c>
      <c r="B2868">
        <v>2006</v>
      </c>
    </row>
    <row r="2869" spans="1:2" x14ac:dyDescent="0.35">
      <c r="A2869" t="s">
        <v>147</v>
      </c>
      <c r="B2869">
        <v>2007</v>
      </c>
    </row>
    <row r="2870" spans="1:2" x14ac:dyDescent="0.35">
      <c r="A2870" t="s">
        <v>147</v>
      </c>
      <c r="B2870">
        <v>2008</v>
      </c>
    </row>
    <row r="2871" spans="1:2" x14ac:dyDescent="0.35">
      <c r="A2871" t="s">
        <v>147</v>
      </c>
      <c r="B2871">
        <v>2009</v>
      </c>
    </row>
    <row r="2872" spans="1:2" x14ac:dyDescent="0.35">
      <c r="A2872" t="s">
        <v>147</v>
      </c>
      <c r="B2872">
        <v>2010</v>
      </c>
    </row>
    <row r="2873" spans="1:2" x14ac:dyDescent="0.35">
      <c r="A2873" t="s">
        <v>147</v>
      </c>
      <c r="B2873">
        <v>2011</v>
      </c>
    </row>
    <row r="2874" spans="1:2" x14ac:dyDescent="0.35">
      <c r="A2874" t="s">
        <v>147</v>
      </c>
      <c r="B2874">
        <v>2012</v>
      </c>
    </row>
    <row r="2875" spans="1:2" x14ac:dyDescent="0.35">
      <c r="A2875" t="s">
        <v>147</v>
      </c>
      <c r="B2875">
        <v>2013</v>
      </c>
    </row>
    <row r="2876" spans="1:2" x14ac:dyDescent="0.35">
      <c r="A2876" t="s">
        <v>147</v>
      </c>
      <c r="B2876">
        <v>2014</v>
      </c>
    </row>
    <row r="2877" spans="1:2" x14ac:dyDescent="0.35">
      <c r="A2877" t="s">
        <v>147</v>
      </c>
      <c r="B2877">
        <v>2015</v>
      </c>
    </row>
    <row r="2878" spans="1:2" x14ac:dyDescent="0.35">
      <c r="A2878" t="s">
        <v>147</v>
      </c>
      <c r="B2878">
        <v>2016</v>
      </c>
    </row>
    <row r="2879" spans="1:2" x14ac:dyDescent="0.35">
      <c r="A2879" t="s">
        <v>147</v>
      </c>
      <c r="B2879">
        <v>2017</v>
      </c>
    </row>
    <row r="2880" spans="1:2" x14ac:dyDescent="0.35">
      <c r="A2880" t="s">
        <v>147</v>
      </c>
      <c r="B2880">
        <v>2018</v>
      </c>
    </row>
    <row r="2881" spans="1:2" x14ac:dyDescent="0.35">
      <c r="A2881" t="s">
        <v>147</v>
      </c>
      <c r="B2881">
        <v>2019</v>
      </c>
    </row>
    <row r="2882" spans="1:2" x14ac:dyDescent="0.35">
      <c r="A2882" t="s">
        <v>153</v>
      </c>
      <c r="B2882">
        <v>2000</v>
      </c>
    </row>
    <row r="2883" spans="1:2" x14ac:dyDescent="0.35">
      <c r="A2883" t="s">
        <v>153</v>
      </c>
      <c r="B2883">
        <v>2001</v>
      </c>
    </row>
    <row r="2884" spans="1:2" x14ac:dyDescent="0.35">
      <c r="A2884" t="s">
        <v>153</v>
      </c>
      <c r="B2884">
        <v>2002</v>
      </c>
    </row>
    <row r="2885" spans="1:2" x14ac:dyDescent="0.35">
      <c r="A2885" t="s">
        <v>153</v>
      </c>
      <c r="B2885">
        <v>2003</v>
      </c>
    </row>
    <row r="2886" spans="1:2" x14ac:dyDescent="0.35">
      <c r="A2886" t="s">
        <v>153</v>
      </c>
      <c r="B2886">
        <v>2004</v>
      </c>
    </row>
    <row r="2887" spans="1:2" x14ac:dyDescent="0.35">
      <c r="A2887" t="s">
        <v>153</v>
      </c>
      <c r="B2887">
        <v>2005</v>
      </c>
    </row>
    <row r="2888" spans="1:2" x14ac:dyDescent="0.35">
      <c r="A2888" t="s">
        <v>153</v>
      </c>
      <c r="B2888">
        <v>2006</v>
      </c>
    </row>
    <row r="2889" spans="1:2" x14ac:dyDescent="0.35">
      <c r="A2889" t="s">
        <v>153</v>
      </c>
      <c r="B2889">
        <v>2007</v>
      </c>
    </row>
    <row r="2890" spans="1:2" x14ac:dyDescent="0.35">
      <c r="A2890" t="s">
        <v>153</v>
      </c>
      <c r="B2890">
        <v>2008</v>
      </c>
    </row>
    <row r="2891" spans="1:2" x14ac:dyDescent="0.35">
      <c r="A2891" t="s">
        <v>153</v>
      </c>
      <c r="B2891">
        <v>2009</v>
      </c>
    </row>
    <row r="2892" spans="1:2" x14ac:dyDescent="0.35">
      <c r="A2892" t="s">
        <v>153</v>
      </c>
      <c r="B2892">
        <v>2010</v>
      </c>
    </row>
    <row r="2893" spans="1:2" x14ac:dyDescent="0.35">
      <c r="A2893" t="s">
        <v>153</v>
      </c>
      <c r="B2893">
        <v>2011</v>
      </c>
    </row>
    <row r="2894" spans="1:2" x14ac:dyDescent="0.35">
      <c r="A2894" t="s">
        <v>153</v>
      </c>
      <c r="B2894">
        <v>2012</v>
      </c>
    </row>
    <row r="2895" spans="1:2" x14ac:dyDescent="0.35">
      <c r="A2895" t="s">
        <v>153</v>
      </c>
      <c r="B2895">
        <v>2013</v>
      </c>
    </row>
    <row r="2896" spans="1:2" x14ac:dyDescent="0.35">
      <c r="A2896" t="s">
        <v>153</v>
      </c>
      <c r="B2896">
        <v>2014</v>
      </c>
    </row>
    <row r="2897" spans="1:2" x14ac:dyDescent="0.35">
      <c r="A2897" t="s">
        <v>153</v>
      </c>
      <c r="B2897">
        <v>2015</v>
      </c>
    </row>
    <row r="2898" spans="1:2" x14ac:dyDescent="0.35">
      <c r="A2898" t="s">
        <v>153</v>
      </c>
      <c r="B2898">
        <v>2016</v>
      </c>
    </row>
    <row r="2899" spans="1:2" x14ac:dyDescent="0.35">
      <c r="A2899" t="s">
        <v>153</v>
      </c>
      <c r="B2899">
        <v>2017</v>
      </c>
    </row>
    <row r="2900" spans="1:2" x14ac:dyDescent="0.35">
      <c r="A2900" t="s">
        <v>153</v>
      </c>
      <c r="B2900">
        <v>2018</v>
      </c>
    </row>
    <row r="2901" spans="1:2" x14ac:dyDescent="0.35">
      <c r="A2901" t="s">
        <v>153</v>
      </c>
      <c r="B2901">
        <v>2019</v>
      </c>
    </row>
    <row r="2902" spans="1:2" x14ac:dyDescent="0.35">
      <c r="A2902" t="s">
        <v>167</v>
      </c>
      <c r="B2902">
        <v>2000</v>
      </c>
    </row>
    <row r="2903" spans="1:2" x14ac:dyDescent="0.35">
      <c r="A2903" t="s">
        <v>167</v>
      </c>
      <c r="B2903">
        <v>2001</v>
      </c>
    </row>
    <row r="2904" spans="1:2" x14ac:dyDescent="0.35">
      <c r="A2904" t="s">
        <v>167</v>
      </c>
      <c r="B2904">
        <v>2002</v>
      </c>
    </row>
    <row r="2905" spans="1:2" x14ac:dyDescent="0.35">
      <c r="A2905" t="s">
        <v>167</v>
      </c>
      <c r="B2905">
        <v>2003</v>
      </c>
    </row>
    <row r="2906" spans="1:2" x14ac:dyDescent="0.35">
      <c r="A2906" t="s">
        <v>167</v>
      </c>
      <c r="B2906">
        <v>2004</v>
      </c>
    </row>
    <row r="2907" spans="1:2" x14ac:dyDescent="0.35">
      <c r="A2907" t="s">
        <v>167</v>
      </c>
      <c r="B2907">
        <v>2005</v>
      </c>
    </row>
    <row r="2908" spans="1:2" x14ac:dyDescent="0.35">
      <c r="A2908" t="s">
        <v>167</v>
      </c>
      <c r="B2908">
        <v>2006</v>
      </c>
    </row>
    <row r="2909" spans="1:2" x14ac:dyDescent="0.35">
      <c r="A2909" t="s">
        <v>167</v>
      </c>
      <c r="B2909">
        <v>2007</v>
      </c>
    </row>
    <row r="2910" spans="1:2" x14ac:dyDescent="0.35">
      <c r="A2910" t="s">
        <v>167</v>
      </c>
      <c r="B2910">
        <v>2008</v>
      </c>
    </row>
    <row r="2911" spans="1:2" x14ac:dyDescent="0.35">
      <c r="A2911" t="s">
        <v>167</v>
      </c>
      <c r="B2911">
        <v>2009</v>
      </c>
    </row>
    <row r="2912" spans="1:2" x14ac:dyDescent="0.35">
      <c r="A2912" t="s">
        <v>167</v>
      </c>
      <c r="B2912">
        <v>2010</v>
      </c>
    </row>
    <row r="2913" spans="1:2" x14ac:dyDescent="0.35">
      <c r="A2913" t="s">
        <v>167</v>
      </c>
      <c r="B2913">
        <v>2011</v>
      </c>
    </row>
    <row r="2914" spans="1:2" x14ac:dyDescent="0.35">
      <c r="A2914" t="s">
        <v>167</v>
      </c>
      <c r="B2914">
        <v>2012</v>
      </c>
    </row>
    <row r="2915" spans="1:2" x14ac:dyDescent="0.35">
      <c r="A2915" t="s">
        <v>167</v>
      </c>
      <c r="B2915">
        <v>2013</v>
      </c>
    </row>
    <row r="2916" spans="1:2" x14ac:dyDescent="0.35">
      <c r="A2916" t="s">
        <v>167</v>
      </c>
      <c r="B2916">
        <v>2014</v>
      </c>
    </row>
    <row r="2917" spans="1:2" x14ac:dyDescent="0.35">
      <c r="A2917" t="s">
        <v>167</v>
      </c>
      <c r="B2917">
        <v>2015</v>
      </c>
    </row>
    <row r="2918" spans="1:2" x14ac:dyDescent="0.35">
      <c r="A2918" t="s">
        <v>167</v>
      </c>
      <c r="B2918">
        <v>2016</v>
      </c>
    </row>
    <row r="2919" spans="1:2" x14ac:dyDescent="0.35">
      <c r="A2919" t="s">
        <v>167</v>
      </c>
      <c r="B2919">
        <v>2017</v>
      </c>
    </row>
    <row r="2920" spans="1:2" x14ac:dyDescent="0.35">
      <c r="A2920" t="s">
        <v>167</v>
      </c>
      <c r="B2920">
        <v>2018</v>
      </c>
    </row>
    <row r="2921" spans="1:2" x14ac:dyDescent="0.35">
      <c r="A2921" t="s">
        <v>167</v>
      </c>
      <c r="B2921">
        <v>2019</v>
      </c>
    </row>
    <row r="2922" spans="1:2" x14ac:dyDescent="0.35">
      <c r="A2922" t="s">
        <v>171</v>
      </c>
      <c r="B2922">
        <v>2000</v>
      </c>
    </row>
    <row r="2923" spans="1:2" x14ac:dyDescent="0.35">
      <c r="A2923" t="s">
        <v>171</v>
      </c>
      <c r="B2923">
        <v>2001</v>
      </c>
    </row>
    <row r="2924" spans="1:2" x14ac:dyDescent="0.35">
      <c r="A2924" t="s">
        <v>171</v>
      </c>
      <c r="B2924">
        <v>2002</v>
      </c>
    </row>
    <row r="2925" spans="1:2" x14ac:dyDescent="0.35">
      <c r="A2925" t="s">
        <v>171</v>
      </c>
      <c r="B2925">
        <v>2003</v>
      </c>
    </row>
    <row r="2926" spans="1:2" x14ac:dyDescent="0.35">
      <c r="A2926" t="s">
        <v>171</v>
      </c>
      <c r="B2926">
        <v>2004</v>
      </c>
    </row>
    <row r="2927" spans="1:2" x14ac:dyDescent="0.35">
      <c r="A2927" t="s">
        <v>171</v>
      </c>
      <c r="B2927">
        <v>2005</v>
      </c>
    </row>
    <row r="2928" spans="1:2" x14ac:dyDescent="0.35">
      <c r="A2928" t="s">
        <v>171</v>
      </c>
      <c r="B2928">
        <v>2006</v>
      </c>
    </row>
    <row r="2929" spans="1:2" x14ac:dyDescent="0.35">
      <c r="A2929" t="s">
        <v>171</v>
      </c>
      <c r="B2929">
        <v>2007</v>
      </c>
    </row>
    <row r="2930" spans="1:2" x14ac:dyDescent="0.35">
      <c r="A2930" t="s">
        <v>171</v>
      </c>
      <c r="B2930">
        <v>2008</v>
      </c>
    </row>
    <row r="2931" spans="1:2" x14ac:dyDescent="0.35">
      <c r="A2931" t="s">
        <v>171</v>
      </c>
      <c r="B2931">
        <v>2009</v>
      </c>
    </row>
    <row r="2932" spans="1:2" x14ac:dyDescent="0.35">
      <c r="A2932" t="s">
        <v>171</v>
      </c>
      <c r="B2932">
        <v>2010</v>
      </c>
    </row>
    <row r="2933" spans="1:2" x14ac:dyDescent="0.35">
      <c r="A2933" t="s">
        <v>171</v>
      </c>
      <c r="B2933">
        <v>2011</v>
      </c>
    </row>
    <row r="2934" spans="1:2" x14ac:dyDescent="0.35">
      <c r="A2934" t="s">
        <v>171</v>
      </c>
      <c r="B2934">
        <v>2012</v>
      </c>
    </row>
    <row r="2935" spans="1:2" x14ac:dyDescent="0.35">
      <c r="A2935" t="s">
        <v>171</v>
      </c>
      <c r="B2935">
        <v>2013</v>
      </c>
    </row>
    <row r="2936" spans="1:2" x14ac:dyDescent="0.35">
      <c r="A2936" t="s">
        <v>171</v>
      </c>
      <c r="B2936">
        <v>2014</v>
      </c>
    </row>
    <row r="2937" spans="1:2" x14ac:dyDescent="0.35">
      <c r="A2937" t="s">
        <v>171</v>
      </c>
      <c r="B2937">
        <v>2015</v>
      </c>
    </row>
    <row r="2938" spans="1:2" x14ac:dyDescent="0.35">
      <c r="A2938" t="s">
        <v>171</v>
      </c>
      <c r="B2938">
        <v>2016</v>
      </c>
    </row>
    <row r="2939" spans="1:2" x14ac:dyDescent="0.35">
      <c r="A2939" t="s">
        <v>171</v>
      </c>
      <c r="B2939">
        <v>2017</v>
      </c>
    </row>
    <row r="2940" spans="1:2" x14ac:dyDescent="0.35">
      <c r="A2940" t="s">
        <v>171</v>
      </c>
      <c r="B2940">
        <v>2018</v>
      </c>
    </row>
    <row r="2941" spans="1:2" x14ac:dyDescent="0.35">
      <c r="A2941" t="s">
        <v>171</v>
      </c>
      <c r="B2941">
        <v>2019</v>
      </c>
    </row>
    <row r="2942" spans="1:2" x14ac:dyDescent="0.35">
      <c r="A2942" t="s">
        <v>172</v>
      </c>
      <c r="B2942">
        <v>2000</v>
      </c>
    </row>
    <row r="2943" spans="1:2" x14ac:dyDescent="0.35">
      <c r="A2943" t="s">
        <v>172</v>
      </c>
      <c r="B2943">
        <v>2001</v>
      </c>
    </row>
    <row r="2944" spans="1:2" x14ac:dyDescent="0.35">
      <c r="A2944" t="s">
        <v>172</v>
      </c>
      <c r="B2944">
        <v>2002</v>
      </c>
    </row>
    <row r="2945" spans="1:2" x14ac:dyDescent="0.35">
      <c r="A2945" t="s">
        <v>172</v>
      </c>
      <c r="B2945">
        <v>2003</v>
      </c>
    </row>
    <row r="2946" spans="1:2" x14ac:dyDescent="0.35">
      <c r="A2946" t="s">
        <v>172</v>
      </c>
      <c r="B2946">
        <v>2004</v>
      </c>
    </row>
    <row r="2947" spans="1:2" x14ac:dyDescent="0.35">
      <c r="A2947" t="s">
        <v>172</v>
      </c>
      <c r="B2947">
        <v>2005</v>
      </c>
    </row>
    <row r="2948" spans="1:2" x14ac:dyDescent="0.35">
      <c r="A2948" t="s">
        <v>172</v>
      </c>
      <c r="B2948">
        <v>2006</v>
      </c>
    </row>
    <row r="2949" spans="1:2" x14ac:dyDescent="0.35">
      <c r="A2949" t="s">
        <v>172</v>
      </c>
      <c r="B2949">
        <v>2007</v>
      </c>
    </row>
    <row r="2950" spans="1:2" x14ac:dyDescent="0.35">
      <c r="A2950" t="s">
        <v>172</v>
      </c>
      <c r="B2950">
        <v>2008</v>
      </c>
    </row>
    <row r="2951" spans="1:2" x14ac:dyDescent="0.35">
      <c r="A2951" t="s">
        <v>172</v>
      </c>
      <c r="B2951">
        <v>2009</v>
      </c>
    </row>
    <row r="2952" spans="1:2" x14ac:dyDescent="0.35">
      <c r="A2952" t="s">
        <v>172</v>
      </c>
      <c r="B2952">
        <v>2010</v>
      </c>
    </row>
    <row r="2953" spans="1:2" x14ac:dyDescent="0.35">
      <c r="A2953" t="s">
        <v>172</v>
      </c>
      <c r="B2953">
        <v>2011</v>
      </c>
    </row>
    <row r="2954" spans="1:2" x14ac:dyDescent="0.35">
      <c r="A2954" t="s">
        <v>172</v>
      </c>
      <c r="B2954">
        <v>2012</v>
      </c>
    </row>
    <row r="2955" spans="1:2" x14ac:dyDescent="0.35">
      <c r="A2955" t="s">
        <v>172</v>
      </c>
      <c r="B2955">
        <v>2013</v>
      </c>
    </row>
    <row r="2956" spans="1:2" x14ac:dyDescent="0.35">
      <c r="A2956" t="s">
        <v>172</v>
      </c>
      <c r="B2956">
        <v>2014</v>
      </c>
    </row>
    <row r="2957" spans="1:2" x14ac:dyDescent="0.35">
      <c r="A2957" t="s">
        <v>172</v>
      </c>
      <c r="B2957">
        <v>2015</v>
      </c>
    </row>
    <row r="2958" spans="1:2" x14ac:dyDescent="0.35">
      <c r="A2958" t="s">
        <v>172</v>
      </c>
      <c r="B2958">
        <v>2016</v>
      </c>
    </row>
    <row r="2959" spans="1:2" x14ac:dyDescent="0.35">
      <c r="A2959" t="s">
        <v>172</v>
      </c>
      <c r="B2959">
        <v>2017</v>
      </c>
    </row>
    <row r="2960" spans="1:2" x14ac:dyDescent="0.35">
      <c r="A2960" t="s">
        <v>172</v>
      </c>
      <c r="B2960">
        <v>2018</v>
      </c>
    </row>
    <row r="2961" spans="1:2" x14ac:dyDescent="0.35">
      <c r="A2961" t="s">
        <v>172</v>
      </c>
      <c r="B2961">
        <v>2019</v>
      </c>
    </row>
    <row r="2962" spans="1:2" x14ac:dyDescent="0.35">
      <c r="A2962" t="s">
        <v>177</v>
      </c>
      <c r="B2962">
        <v>2000</v>
      </c>
    </row>
    <row r="2963" spans="1:2" x14ac:dyDescent="0.35">
      <c r="A2963" t="s">
        <v>177</v>
      </c>
      <c r="B2963">
        <v>2001</v>
      </c>
    </row>
    <row r="2964" spans="1:2" x14ac:dyDescent="0.35">
      <c r="A2964" t="s">
        <v>177</v>
      </c>
      <c r="B2964">
        <v>2002</v>
      </c>
    </row>
    <row r="2965" spans="1:2" x14ac:dyDescent="0.35">
      <c r="A2965" t="s">
        <v>177</v>
      </c>
      <c r="B2965">
        <v>2003</v>
      </c>
    </row>
    <row r="2966" spans="1:2" x14ac:dyDescent="0.35">
      <c r="A2966" t="s">
        <v>177</v>
      </c>
      <c r="B2966">
        <v>2004</v>
      </c>
    </row>
    <row r="2967" spans="1:2" x14ac:dyDescent="0.35">
      <c r="A2967" t="s">
        <v>177</v>
      </c>
      <c r="B2967">
        <v>2005</v>
      </c>
    </row>
    <row r="2968" spans="1:2" x14ac:dyDescent="0.35">
      <c r="A2968" t="s">
        <v>177</v>
      </c>
      <c r="B2968">
        <v>2006</v>
      </c>
    </row>
    <row r="2969" spans="1:2" x14ac:dyDescent="0.35">
      <c r="A2969" t="s">
        <v>177</v>
      </c>
      <c r="B2969">
        <v>2007</v>
      </c>
    </row>
    <row r="2970" spans="1:2" x14ac:dyDescent="0.35">
      <c r="A2970" t="s">
        <v>177</v>
      </c>
      <c r="B2970">
        <v>2008</v>
      </c>
    </row>
    <row r="2971" spans="1:2" x14ac:dyDescent="0.35">
      <c r="A2971" t="s">
        <v>177</v>
      </c>
      <c r="B2971">
        <v>2009</v>
      </c>
    </row>
    <row r="2972" spans="1:2" x14ac:dyDescent="0.35">
      <c r="A2972" t="s">
        <v>177</v>
      </c>
      <c r="B2972">
        <v>2010</v>
      </c>
    </row>
    <row r="2973" spans="1:2" x14ac:dyDescent="0.35">
      <c r="A2973" t="s">
        <v>177</v>
      </c>
      <c r="B2973">
        <v>2011</v>
      </c>
    </row>
    <row r="2974" spans="1:2" x14ac:dyDescent="0.35">
      <c r="A2974" t="s">
        <v>177</v>
      </c>
      <c r="B2974">
        <v>2012</v>
      </c>
    </row>
    <row r="2975" spans="1:2" x14ac:dyDescent="0.35">
      <c r="A2975" t="s">
        <v>177</v>
      </c>
      <c r="B2975">
        <v>2013</v>
      </c>
    </row>
    <row r="2976" spans="1:2" x14ac:dyDescent="0.35">
      <c r="A2976" t="s">
        <v>177</v>
      </c>
      <c r="B2976">
        <v>2014</v>
      </c>
    </row>
    <row r="2977" spans="1:2" x14ac:dyDescent="0.35">
      <c r="A2977" t="s">
        <v>177</v>
      </c>
      <c r="B2977">
        <v>2015</v>
      </c>
    </row>
    <row r="2978" spans="1:2" x14ac:dyDescent="0.35">
      <c r="A2978" t="s">
        <v>177</v>
      </c>
      <c r="B2978">
        <v>2016</v>
      </c>
    </row>
    <row r="2979" spans="1:2" x14ac:dyDescent="0.35">
      <c r="A2979" t="s">
        <v>177</v>
      </c>
      <c r="B2979">
        <v>2017</v>
      </c>
    </row>
    <row r="2980" spans="1:2" x14ac:dyDescent="0.35">
      <c r="A2980" t="s">
        <v>177</v>
      </c>
      <c r="B2980">
        <v>2018</v>
      </c>
    </row>
    <row r="2981" spans="1:2" x14ac:dyDescent="0.35">
      <c r="A2981" t="s">
        <v>177</v>
      </c>
      <c r="B2981">
        <v>2019</v>
      </c>
    </row>
    <row r="2982" spans="1:2" x14ac:dyDescent="0.35">
      <c r="A2982" t="s">
        <v>173</v>
      </c>
      <c r="B2982">
        <v>2000</v>
      </c>
    </row>
    <row r="2983" spans="1:2" x14ac:dyDescent="0.35">
      <c r="A2983" t="s">
        <v>173</v>
      </c>
      <c r="B2983">
        <v>2001</v>
      </c>
    </row>
    <row r="2984" spans="1:2" x14ac:dyDescent="0.35">
      <c r="A2984" t="s">
        <v>173</v>
      </c>
      <c r="B2984">
        <v>2002</v>
      </c>
    </row>
    <row r="2985" spans="1:2" x14ac:dyDescent="0.35">
      <c r="A2985" t="s">
        <v>173</v>
      </c>
      <c r="B2985">
        <v>2003</v>
      </c>
    </row>
    <row r="2986" spans="1:2" x14ac:dyDescent="0.35">
      <c r="A2986" t="s">
        <v>173</v>
      </c>
      <c r="B2986">
        <v>2004</v>
      </c>
    </row>
    <row r="2987" spans="1:2" x14ac:dyDescent="0.35">
      <c r="A2987" t="s">
        <v>173</v>
      </c>
      <c r="B2987">
        <v>2005</v>
      </c>
    </row>
    <row r="2988" spans="1:2" x14ac:dyDescent="0.35">
      <c r="A2988" t="s">
        <v>173</v>
      </c>
      <c r="B2988">
        <v>2006</v>
      </c>
    </row>
    <row r="2989" spans="1:2" x14ac:dyDescent="0.35">
      <c r="A2989" t="s">
        <v>173</v>
      </c>
      <c r="B2989">
        <v>2007</v>
      </c>
    </row>
    <row r="2990" spans="1:2" x14ac:dyDescent="0.35">
      <c r="A2990" t="s">
        <v>173</v>
      </c>
      <c r="B2990">
        <v>2008</v>
      </c>
    </row>
    <row r="2991" spans="1:2" x14ac:dyDescent="0.35">
      <c r="A2991" t="s">
        <v>173</v>
      </c>
      <c r="B2991">
        <v>2009</v>
      </c>
    </row>
    <row r="2992" spans="1:2" x14ac:dyDescent="0.35">
      <c r="A2992" t="s">
        <v>173</v>
      </c>
      <c r="B2992">
        <v>2010</v>
      </c>
    </row>
    <row r="2993" spans="1:2" x14ac:dyDescent="0.35">
      <c r="A2993" t="s">
        <v>173</v>
      </c>
      <c r="B2993">
        <v>2011</v>
      </c>
    </row>
    <row r="2994" spans="1:2" x14ac:dyDescent="0.35">
      <c r="A2994" t="s">
        <v>173</v>
      </c>
      <c r="B2994">
        <v>2012</v>
      </c>
    </row>
    <row r="2995" spans="1:2" x14ac:dyDescent="0.35">
      <c r="A2995" t="s">
        <v>173</v>
      </c>
      <c r="B2995">
        <v>2013</v>
      </c>
    </row>
    <row r="2996" spans="1:2" x14ac:dyDescent="0.35">
      <c r="A2996" t="s">
        <v>173</v>
      </c>
      <c r="B2996">
        <v>2014</v>
      </c>
    </row>
    <row r="2997" spans="1:2" x14ac:dyDescent="0.35">
      <c r="A2997" t="s">
        <v>173</v>
      </c>
      <c r="B2997">
        <v>2015</v>
      </c>
    </row>
    <row r="2998" spans="1:2" x14ac:dyDescent="0.35">
      <c r="A2998" t="s">
        <v>173</v>
      </c>
      <c r="B2998">
        <v>2016</v>
      </c>
    </row>
    <row r="2999" spans="1:2" x14ac:dyDescent="0.35">
      <c r="A2999" t="s">
        <v>173</v>
      </c>
      <c r="B2999">
        <v>2017</v>
      </c>
    </row>
    <row r="3000" spans="1:2" x14ac:dyDescent="0.35">
      <c r="A3000" t="s">
        <v>173</v>
      </c>
      <c r="B3000">
        <v>2018</v>
      </c>
    </row>
    <row r="3001" spans="1:2" x14ac:dyDescent="0.35">
      <c r="A3001" t="s">
        <v>173</v>
      </c>
      <c r="B3001">
        <v>2019</v>
      </c>
    </row>
    <row r="3002" spans="1:2" x14ac:dyDescent="0.35">
      <c r="A3002" t="s">
        <v>178</v>
      </c>
      <c r="B3002">
        <v>2000</v>
      </c>
    </row>
    <row r="3003" spans="1:2" x14ac:dyDescent="0.35">
      <c r="A3003" t="s">
        <v>178</v>
      </c>
      <c r="B3003">
        <v>2001</v>
      </c>
    </row>
    <row r="3004" spans="1:2" x14ac:dyDescent="0.35">
      <c r="A3004" t="s">
        <v>178</v>
      </c>
      <c r="B3004">
        <v>2002</v>
      </c>
    </row>
    <row r="3005" spans="1:2" x14ac:dyDescent="0.35">
      <c r="A3005" t="s">
        <v>178</v>
      </c>
      <c r="B3005">
        <v>2003</v>
      </c>
    </row>
    <row r="3006" spans="1:2" x14ac:dyDescent="0.35">
      <c r="A3006" t="s">
        <v>178</v>
      </c>
      <c r="B3006">
        <v>2004</v>
      </c>
    </row>
    <row r="3007" spans="1:2" x14ac:dyDescent="0.35">
      <c r="A3007" t="s">
        <v>178</v>
      </c>
      <c r="B3007">
        <v>2005</v>
      </c>
    </row>
    <row r="3008" spans="1:2" x14ac:dyDescent="0.35">
      <c r="A3008" t="s">
        <v>178</v>
      </c>
      <c r="B3008">
        <v>2006</v>
      </c>
    </row>
    <row r="3009" spans="1:2" x14ac:dyDescent="0.35">
      <c r="A3009" t="s">
        <v>178</v>
      </c>
      <c r="B3009">
        <v>2007</v>
      </c>
    </row>
    <row r="3010" spans="1:2" x14ac:dyDescent="0.35">
      <c r="A3010" t="s">
        <v>178</v>
      </c>
      <c r="B3010">
        <v>2008</v>
      </c>
    </row>
    <row r="3011" spans="1:2" x14ac:dyDescent="0.35">
      <c r="A3011" t="s">
        <v>178</v>
      </c>
      <c r="B3011">
        <v>2009</v>
      </c>
    </row>
    <row r="3012" spans="1:2" x14ac:dyDescent="0.35">
      <c r="A3012" t="s">
        <v>178</v>
      </c>
      <c r="B3012">
        <v>2010</v>
      </c>
    </row>
    <row r="3013" spans="1:2" x14ac:dyDescent="0.35">
      <c r="A3013" t="s">
        <v>178</v>
      </c>
      <c r="B3013">
        <v>2011</v>
      </c>
    </row>
    <row r="3014" spans="1:2" x14ac:dyDescent="0.35">
      <c r="A3014" t="s">
        <v>178</v>
      </c>
      <c r="B3014">
        <v>2012</v>
      </c>
    </row>
    <row r="3015" spans="1:2" x14ac:dyDescent="0.35">
      <c r="A3015" t="s">
        <v>178</v>
      </c>
      <c r="B3015">
        <v>2013</v>
      </c>
    </row>
    <row r="3016" spans="1:2" x14ac:dyDescent="0.35">
      <c r="A3016" t="s">
        <v>178</v>
      </c>
      <c r="B3016">
        <v>2014</v>
      </c>
    </row>
    <row r="3017" spans="1:2" x14ac:dyDescent="0.35">
      <c r="A3017" t="s">
        <v>178</v>
      </c>
      <c r="B3017">
        <v>2015</v>
      </c>
    </row>
    <row r="3018" spans="1:2" x14ac:dyDescent="0.35">
      <c r="A3018" t="s">
        <v>178</v>
      </c>
      <c r="B3018">
        <v>2016</v>
      </c>
    </row>
    <row r="3019" spans="1:2" x14ac:dyDescent="0.35">
      <c r="A3019" t="s">
        <v>178</v>
      </c>
      <c r="B3019">
        <v>2017</v>
      </c>
    </row>
    <row r="3020" spans="1:2" x14ac:dyDescent="0.35">
      <c r="A3020" t="s">
        <v>178</v>
      </c>
      <c r="B3020">
        <v>2018</v>
      </c>
    </row>
    <row r="3021" spans="1:2" x14ac:dyDescent="0.35">
      <c r="A3021" t="s">
        <v>178</v>
      </c>
      <c r="B3021">
        <v>2019</v>
      </c>
    </row>
    <row r="3022" spans="1:2" x14ac:dyDescent="0.35">
      <c r="A3022" t="s">
        <v>182</v>
      </c>
      <c r="B3022">
        <v>2000</v>
      </c>
    </row>
    <row r="3023" spans="1:2" x14ac:dyDescent="0.35">
      <c r="A3023" t="s">
        <v>182</v>
      </c>
      <c r="B3023">
        <v>2001</v>
      </c>
    </row>
    <row r="3024" spans="1:2" x14ac:dyDescent="0.35">
      <c r="A3024" t="s">
        <v>182</v>
      </c>
      <c r="B3024">
        <v>2002</v>
      </c>
    </row>
    <row r="3025" spans="1:2" x14ac:dyDescent="0.35">
      <c r="A3025" t="s">
        <v>182</v>
      </c>
      <c r="B3025">
        <v>2003</v>
      </c>
    </row>
    <row r="3026" spans="1:2" x14ac:dyDescent="0.35">
      <c r="A3026" t="s">
        <v>182</v>
      </c>
      <c r="B3026">
        <v>2004</v>
      </c>
    </row>
    <row r="3027" spans="1:2" x14ac:dyDescent="0.35">
      <c r="A3027" t="s">
        <v>182</v>
      </c>
      <c r="B3027">
        <v>2005</v>
      </c>
    </row>
    <row r="3028" spans="1:2" x14ac:dyDescent="0.35">
      <c r="A3028" t="s">
        <v>182</v>
      </c>
      <c r="B3028">
        <v>2006</v>
      </c>
    </row>
    <row r="3029" spans="1:2" x14ac:dyDescent="0.35">
      <c r="A3029" t="s">
        <v>182</v>
      </c>
      <c r="B3029">
        <v>2007</v>
      </c>
    </row>
    <row r="3030" spans="1:2" x14ac:dyDescent="0.35">
      <c r="A3030" t="s">
        <v>182</v>
      </c>
      <c r="B3030">
        <v>2008</v>
      </c>
    </row>
    <row r="3031" spans="1:2" x14ac:dyDescent="0.35">
      <c r="A3031" t="s">
        <v>182</v>
      </c>
      <c r="B3031">
        <v>2009</v>
      </c>
    </row>
    <row r="3032" spans="1:2" x14ac:dyDescent="0.35">
      <c r="A3032" t="s">
        <v>182</v>
      </c>
      <c r="B3032">
        <v>2010</v>
      </c>
    </row>
    <row r="3033" spans="1:2" x14ac:dyDescent="0.35">
      <c r="A3033" t="s">
        <v>182</v>
      </c>
      <c r="B3033">
        <v>2011</v>
      </c>
    </row>
    <row r="3034" spans="1:2" x14ac:dyDescent="0.35">
      <c r="A3034" t="s">
        <v>182</v>
      </c>
      <c r="B3034">
        <v>2012</v>
      </c>
    </row>
    <row r="3035" spans="1:2" x14ac:dyDescent="0.35">
      <c r="A3035" t="s">
        <v>182</v>
      </c>
      <c r="B3035">
        <v>2013</v>
      </c>
    </row>
    <row r="3036" spans="1:2" x14ac:dyDescent="0.35">
      <c r="A3036" t="s">
        <v>182</v>
      </c>
      <c r="B3036">
        <v>2014</v>
      </c>
    </row>
    <row r="3037" spans="1:2" x14ac:dyDescent="0.35">
      <c r="A3037" t="s">
        <v>182</v>
      </c>
      <c r="B3037">
        <v>2015</v>
      </c>
    </row>
    <row r="3038" spans="1:2" x14ac:dyDescent="0.35">
      <c r="A3038" t="s">
        <v>182</v>
      </c>
      <c r="B3038">
        <v>2016</v>
      </c>
    </row>
    <row r="3039" spans="1:2" x14ac:dyDescent="0.35">
      <c r="A3039" t="s">
        <v>182</v>
      </c>
      <c r="B3039">
        <v>2017</v>
      </c>
    </row>
    <row r="3040" spans="1:2" x14ac:dyDescent="0.35">
      <c r="A3040" t="s">
        <v>182</v>
      </c>
      <c r="B3040">
        <v>2018</v>
      </c>
    </row>
    <row r="3041" spans="1:2" x14ac:dyDescent="0.35">
      <c r="A3041" t="s">
        <v>182</v>
      </c>
      <c r="B3041">
        <v>2019</v>
      </c>
    </row>
    <row r="3042" spans="1:2" x14ac:dyDescent="0.35">
      <c r="A3042" t="s">
        <v>175</v>
      </c>
      <c r="B3042">
        <v>2000</v>
      </c>
    </row>
    <row r="3043" spans="1:2" x14ac:dyDescent="0.35">
      <c r="A3043" t="s">
        <v>175</v>
      </c>
      <c r="B3043">
        <v>2001</v>
      </c>
    </row>
    <row r="3044" spans="1:2" x14ac:dyDescent="0.35">
      <c r="A3044" t="s">
        <v>175</v>
      </c>
      <c r="B3044">
        <v>2002</v>
      </c>
    </row>
    <row r="3045" spans="1:2" x14ac:dyDescent="0.35">
      <c r="A3045" t="s">
        <v>175</v>
      </c>
      <c r="B3045">
        <v>2003</v>
      </c>
    </row>
    <row r="3046" spans="1:2" x14ac:dyDescent="0.35">
      <c r="A3046" t="s">
        <v>175</v>
      </c>
      <c r="B3046">
        <v>2004</v>
      </c>
    </row>
    <row r="3047" spans="1:2" x14ac:dyDescent="0.35">
      <c r="A3047" t="s">
        <v>175</v>
      </c>
      <c r="B3047">
        <v>2005</v>
      </c>
    </row>
    <row r="3048" spans="1:2" x14ac:dyDescent="0.35">
      <c r="A3048" t="s">
        <v>175</v>
      </c>
      <c r="B3048">
        <v>2006</v>
      </c>
    </row>
    <row r="3049" spans="1:2" x14ac:dyDescent="0.35">
      <c r="A3049" t="s">
        <v>175</v>
      </c>
      <c r="B3049">
        <v>2007</v>
      </c>
    </row>
    <row r="3050" spans="1:2" x14ac:dyDescent="0.35">
      <c r="A3050" t="s">
        <v>175</v>
      </c>
      <c r="B3050">
        <v>2008</v>
      </c>
    </row>
    <row r="3051" spans="1:2" x14ac:dyDescent="0.35">
      <c r="A3051" t="s">
        <v>175</v>
      </c>
      <c r="B3051">
        <v>2009</v>
      </c>
    </row>
    <row r="3052" spans="1:2" x14ac:dyDescent="0.35">
      <c r="A3052" t="s">
        <v>175</v>
      </c>
      <c r="B3052">
        <v>2010</v>
      </c>
    </row>
    <row r="3053" spans="1:2" x14ac:dyDescent="0.35">
      <c r="A3053" t="s">
        <v>175</v>
      </c>
      <c r="B3053">
        <v>2011</v>
      </c>
    </row>
    <row r="3054" spans="1:2" x14ac:dyDescent="0.35">
      <c r="A3054" t="s">
        <v>175</v>
      </c>
      <c r="B3054">
        <v>2012</v>
      </c>
    </row>
    <row r="3055" spans="1:2" x14ac:dyDescent="0.35">
      <c r="A3055" t="s">
        <v>175</v>
      </c>
      <c r="B3055">
        <v>2013</v>
      </c>
    </row>
    <row r="3056" spans="1:2" x14ac:dyDescent="0.35">
      <c r="A3056" t="s">
        <v>175</v>
      </c>
      <c r="B3056">
        <v>2014</v>
      </c>
    </row>
    <row r="3057" spans="1:2" x14ac:dyDescent="0.35">
      <c r="A3057" t="s">
        <v>175</v>
      </c>
      <c r="B3057">
        <v>2015</v>
      </c>
    </row>
    <row r="3058" spans="1:2" x14ac:dyDescent="0.35">
      <c r="A3058" t="s">
        <v>175</v>
      </c>
      <c r="B3058">
        <v>2016</v>
      </c>
    </row>
    <row r="3059" spans="1:2" x14ac:dyDescent="0.35">
      <c r="A3059" t="s">
        <v>175</v>
      </c>
      <c r="B3059">
        <v>2017</v>
      </c>
    </row>
    <row r="3060" spans="1:2" x14ac:dyDescent="0.35">
      <c r="A3060" t="s">
        <v>175</v>
      </c>
      <c r="B3060">
        <v>2018</v>
      </c>
    </row>
    <row r="3061" spans="1:2" x14ac:dyDescent="0.35">
      <c r="A3061" t="s">
        <v>175</v>
      </c>
      <c r="B3061">
        <v>2019</v>
      </c>
    </row>
    <row r="3062" spans="1:2" x14ac:dyDescent="0.35">
      <c r="A3062" t="s">
        <v>176</v>
      </c>
      <c r="B3062">
        <v>2000</v>
      </c>
    </row>
    <row r="3063" spans="1:2" x14ac:dyDescent="0.35">
      <c r="A3063" t="s">
        <v>176</v>
      </c>
      <c r="B3063">
        <v>2001</v>
      </c>
    </row>
    <row r="3064" spans="1:2" x14ac:dyDescent="0.35">
      <c r="A3064" t="s">
        <v>176</v>
      </c>
      <c r="B3064">
        <v>2002</v>
      </c>
    </row>
    <row r="3065" spans="1:2" x14ac:dyDescent="0.35">
      <c r="A3065" t="s">
        <v>176</v>
      </c>
      <c r="B3065">
        <v>2003</v>
      </c>
    </row>
    <row r="3066" spans="1:2" x14ac:dyDescent="0.35">
      <c r="A3066" t="s">
        <v>176</v>
      </c>
      <c r="B3066">
        <v>2004</v>
      </c>
    </row>
    <row r="3067" spans="1:2" x14ac:dyDescent="0.35">
      <c r="A3067" t="s">
        <v>176</v>
      </c>
      <c r="B3067">
        <v>2005</v>
      </c>
    </row>
    <row r="3068" spans="1:2" x14ac:dyDescent="0.35">
      <c r="A3068" t="s">
        <v>176</v>
      </c>
      <c r="B3068">
        <v>2006</v>
      </c>
    </row>
    <row r="3069" spans="1:2" x14ac:dyDescent="0.35">
      <c r="A3069" t="s">
        <v>176</v>
      </c>
      <c r="B3069">
        <v>2007</v>
      </c>
    </row>
    <row r="3070" spans="1:2" x14ac:dyDescent="0.35">
      <c r="A3070" t="s">
        <v>176</v>
      </c>
      <c r="B3070">
        <v>2008</v>
      </c>
    </row>
    <row r="3071" spans="1:2" x14ac:dyDescent="0.35">
      <c r="A3071" t="s">
        <v>176</v>
      </c>
      <c r="B3071">
        <v>2009</v>
      </c>
    </row>
    <row r="3072" spans="1:2" x14ac:dyDescent="0.35">
      <c r="A3072" t="s">
        <v>176</v>
      </c>
      <c r="B3072">
        <v>2010</v>
      </c>
    </row>
    <row r="3073" spans="1:10" x14ac:dyDescent="0.35">
      <c r="A3073" t="s">
        <v>176</v>
      </c>
      <c r="B3073">
        <v>2011</v>
      </c>
    </row>
    <row r="3074" spans="1:10" x14ac:dyDescent="0.35">
      <c r="A3074" t="s">
        <v>176</v>
      </c>
      <c r="B3074">
        <v>2012</v>
      </c>
    </row>
    <row r="3075" spans="1:10" x14ac:dyDescent="0.35">
      <c r="A3075" t="s">
        <v>176</v>
      </c>
      <c r="B3075">
        <v>2013</v>
      </c>
    </row>
    <row r="3076" spans="1:10" x14ac:dyDescent="0.35">
      <c r="A3076" t="s">
        <v>176</v>
      </c>
      <c r="B3076">
        <v>2014</v>
      </c>
    </row>
    <row r="3077" spans="1:10" x14ac:dyDescent="0.35">
      <c r="A3077" t="s">
        <v>176</v>
      </c>
      <c r="B3077">
        <v>2015</v>
      </c>
    </row>
    <row r="3078" spans="1:10" x14ac:dyDescent="0.35">
      <c r="A3078" t="s">
        <v>176</v>
      </c>
      <c r="B3078">
        <v>2016</v>
      </c>
    </row>
    <row r="3079" spans="1:10" x14ac:dyDescent="0.35">
      <c r="A3079" t="s">
        <v>176</v>
      </c>
      <c r="B3079">
        <v>2017</v>
      </c>
    </row>
    <row r="3080" spans="1:10" x14ac:dyDescent="0.35">
      <c r="A3080" t="s">
        <v>176</v>
      </c>
      <c r="B3080">
        <v>2018</v>
      </c>
    </row>
    <row r="3081" spans="1:10" x14ac:dyDescent="0.35">
      <c r="A3081" t="s">
        <v>176</v>
      </c>
      <c r="B3081">
        <v>2019</v>
      </c>
    </row>
    <row r="3082" spans="1:10" x14ac:dyDescent="0.35">
      <c r="A3082" t="s">
        <v>3</v>
      </c>
      <c r="B3082">
        <v>2000</v>
      </c>
      <c r="C3082">
        <v>17</v>
      </c>
      <c r="D3082">
        <v>29.2</v>
      </c>
      <c r="E3082">
        <v>5.4</v>
      </c>
      <c r="F3082">
        <v>8.52</v>
      </c>
      <c r="G3082">
        <v>10673.477711638074</v>
      </c>
      <c r="H3082">
        <v>9.6999999999999993</v>
      </c>
      <c r="I3082">
        <v>9.9001753884306396</v>
      </c>
      <c r="J3082">
        <v>16.314</v>
      </c>
    </row>
    <row r="3083" spans="1:10" x14ac:dyDescent="0.35">
      <c r="A3083" t="s">
        <v>3</v>
      </c>
      <c r="B3083">
        <v>2001</v>
      </c>
      <c r="C3083">
        <v>17.2</v>
      </c>
      <c r="D3083">
        <v>30.3</v>
      </c>
      <c r="E3083">
        <v>4.8</v>
      </c>
      <c r="F3083">
        <v>8.44</v>
      </c>
      <c r="G3083">
        <v>11123.001920563511</v>
      </c>
      <c r="H3083">
        <v>9.6999999999999993</v>
      </c>
      <c r="I3083">
        <v>5.4083354556614802</v>
      </c>
      <c r="J3083">
        <v>18.373000000000001</v>
      </c>
    </row>
    <row r="3084" spans="1:10" x14ac:dyDescent="0.35">
      <c r="A3084" t="s">
        <v>3</v>
      </c>
      <c r="B3084">
        <v>2002</v>
      </c>
      <c r="C3084">
        <v>17.3</v>
      </c>
      <c r="D3084">
        <v>29.8</v>
      </c>
      <c r="E3084">
        <v>5.6</v>
      </c>
      <c r="F3084">
        <v>8.4499999999999993</v>
      </c>
      <c r="G3084">
        <v>11804.266261675129</v>
      </c>
      <c r="H3084">
        <v>9.8000000000000007</v>
      </c>
      <c r="I3084">
        <v>1.9052821504805499</v>
      </c>
      <c r="J3084">
        <v>19.895</v>
      </c>
    </row>
    <row r="3085" spans="1:10" x14ac:dyDescent="0.35">
      <c r="A3085" t="s">
        <v>3</v>
      </c>
      <c r="B3085">
        <v>2003</v>
      </c>
      <c r="C3085">
        <v>17</v>
      </c>
      <c r="D3085">
        <v>29.9</v>
      </c>
      <c r="E3085">
        <v>5</v>
      </c>
      <c r="F3085">
        <v>8.59</v>
      </c>
      <c r="G3085">
        <v>12289.143915558194</v>
      </c>
      <c r="H3085">
        <v>10.199999999999999</v>
      </c>
      <c r="I3085">
        <v>0.68270137578768098</v>
      </c>
      <c r="J3085">
        <v>19.37</v>
      </c>
    </row>
    <row r="3086" spans="1:10" x14ac:dyDescent="0.35">
      <c r="A3086" t="s">
        <v>3</v>
      </c>
      <c r="B3086">
        <v>2004</v>
      </c>
      <c r="C3086">
        <v>17.600000000000001</v>
      </c>
      <c r="D3086">
        <v>30.9</v>
      </c>
      <c r="E3086">
        <v>5.0999999999999996</v>
      </c>
      <c r="F3086">
        <v>8.42</v>
      </c>
      <c r="G3086">
        <v>13354.061550949014</v>
      </c>
      <c r="H3086">
        <v>10.5</v>
      </c>
      <c r="I3086">
        <v>3.3826468188469101</v>
      </c>
      <c r="J3086">
        <v>19.074000000000002</v>
      </c>
    </row>
    <row r="3087" spans="1:10" x14ac:dyDescent="0.35">
      <c r="A3087" t="s">
        <v>3</v>
      </c>
      <c r="B3087">
        <v>2005</v>
      </c>
      <c r="C3087">
        <v>17.7</v>
      </c>
      <c r="D3087">
        <v>31.2</v>
      </c>
      <c r="E3087">
        <v>5.0999999999999996</v>
      </c>
      <c r="F3087">
        <v>9.02</v>
      </c>
      <c r="G3087">
        <v>13896.793380251365</v>
      </c>
      <c r="H3087">
        <v>10.7</v>
      </c>
      <c r="I3087">
        <v>2.18379872390258</v>
      </c>
      <c r="J3087">
        <v>17.745999999999999</v>
      </c>
    </row>
    <row r="3088" spans="1:10" x14ac:dyDescent="0.35">
      <c r="A3088" t="s">
        <v>3</v>
      </c>
      <c r="B3088">
        <v>2006</v>
      </c>
      <c r="C3088">
        <v>17.100000000000001</v>
      </c>
      <c r="D3088">
        <v>30.1</v>
      </c>
      <c r="E3088">
        <v>4.9000000000000004</v>
      </c>
      <c r="F3088">
        <v>8.89</v>
      </c>
      <c r="G3088">
        <v>15152.246011048501</v>
      </c>
      <c r="H3088">
        <v>11</v>
      </c>
      <c r="I3088">
        <v>1.2846939436640801</v>
      </c>
      <c r="J3088">
        <v>13.840999999999999</v>
      </c>
    </row>
    <row r="3089" spans="1:10" x14ac:dyDescent="0.35">
      <c r="A3089" t="s">
        <v>3</v>
      </c>
      <c r="B3089">
        <v>2007</v>
      </c>
      <c r="C3089">
        <v>15.7</v>
      </c>
      <c r="D3089">
        <v>27.5</v>
      </c>
      <c r="E3089">
        <v>4.5999999999999996</v>
      </c>
      <c r="F3089">
        <v>8.7200000000000006</v>
      </c>
      <c r="G3089">
        <v>16806.650433685372</v>
      </c>
      <c r="H3089">
        <v>11.5</v>
      </c>
      <c r="I3089">
        <v>2.4587431238540201</v>
      </c>
      <c r="J3089">
        <v>9.6020000000000003</v>
      </c>
    </row>
    <row r="3090" spans="1:10" x14ac:dyDescent="0.35">
      <c r="A3090" t="s">
        <v>3</v>
      </c>
      <c r="B3090">
        <v>2008</v>
      </c>
      <c r="C3090">
        <v>17</v>
      </c>
      <c r="D3090">
        <v>30.2</v>
      </c>
      <c r="E3090">
        <v>4.7</v>
      </c>
      <c r="F3090">
        <v>8.93</v>
      </c>
      <c r="G3090">
        <v>18303.352919797577</v>
      </c>
      <c r="H3090">
        <v>11.6</v>
      </c>
      <c r="I3090">
        <v>4.1649719352476398</v>
      </c>
      <c r="J3090">
        <v>7.1180000000000003</v>
      </c>
    </row>
    <row r="3091" spans="1:10" x14ac:dyDescent="0.35">
      <c r="A3091" t="s">
        <v>3</v>
      </c>
      <c r="B3091">
        <v>2009</v>
      </c>
      <c r="C3091">
        <v>19.2</v>
      </c>
      <c r="D3091">
        <v>33.9</v>
      </c>
      <c r="E3091">
        <v>5.4</v>
      </c>
      <c r="F3091">
        <v>8.8800000000000008</v>
      </c>
      <c r="G3091">
        <v>19239.372643138664</v>
      </c>
      <c r="H3091">
        <v>11.5</v>
      </c>
      <c r="I3091">
        <v>3.79539242483406</v>
      </c>
      <c r="J3091">
        <v>8.1669999999999998</v>
      </c>
    </row>
    <row r="3092" spans="1:10" x14ac:dyDescent="0.35">
      <c r="A3092" t="s">
        <v>3</v>
      </c>
      <c r="B3092">
        <v>2010</v>
      </c>
      <c r="C3092">
        <v>18.600000000000001</v>
      </c>
      <c r="D3092">
        <v>33.4</v>
      </c>
      <c r="E3092">
        <v>4.8</v>
      </c>
      <c r="F3092">
        <v>8.94</v>
      </c>
      <c r="G3092">
        <v>20887.209367910193</v>
      </c>
      <c r="H3092">
        <v>11.3</v>
      </c>
      <c r="I3092">
        <v>2.58069370250543</v>
      </c>
      <c r="J3092">
        <v>9.6370000000000005</v>
      </c>
    </row>
    <row r="3093" spans="1:10" x14ac:dyDescent="0.35">
      <c r="A3093" t="s">
        <v>3</v>
      </c>
      <c r="B3093">
        <v>2011</v>
      </c>
      <c r="C3093">
        <v>18</v>
      </c>
      <c r="D3093">
        <v>32.5</v>
      </c>
      <c r="E3093">
        <v>4.4000000000000004</v>
      </c>
      <c r="F3093">
        <v>8.84</v>
      </c>
      <c r="G3093">
        <v>22658.377320862302</v>
      </c>
      <c r="H3093">
        <v>11.3</v>
      </c>
      <c r="I3093">
        <v>4.2394014962593998</v>
      </c>
      <c r="J3093">
        <v>9.6319999999999997</v>
      </c>
    </row>
    <row r="3094" spans="1:10" x14ac:dyDescent="0.35">
      <c r="A3094" t="s">
        <v>3</v>
      </c>
      <c r="B3094">
        <v>2012</v>
      </c>
      <c r="C3094">
        <v>18.5</v>
      </c>
      <c r="D3094">
        <v>33.4</v>
      </c>
      <c r="E3094">
        <v>4.5999999999999996</v>
      </c>
      <c r="F3094">
        <v>8.9</v>
      </c>
      <c r="G3094">
        <v>23589.147574328861</v>
      </c>
      <c r="H3094">
        <v>11.5</v>
      </c>
      <c r="I3094">
        <v>3.5603715170278298</v>
      </c>
      <c r="J3094">
        <v>10.087999999999999</v>
      </c>
    </row>
    <row r="3095" spans="1:10" x14ac:dyDescent="0.35">
      <c r="A3095" t="s">
        <v>3</v>
      </c>
      <c r="B3095">
        <v>2013</v>
      </c>
      <c r="C3095">
        <v>18.2</v>
      </c>
      <c r="D3095">
        <v>32.6</v>
      </c>
      <c r="E3095">
        <v>4.8</v>
      </c>
      <c r="F3095">
        <v>8.9700000000000006</v>
      </c>
      <c r="G3095">
        <v>24319.880293506583</v>
      </c>
      <c r="H3095">
        <v>11.5</v>
      </c>
      <c r="I3095">
        <v>0.99198260633242796</v>
      </c>
      <c r="J3095">
        <v>10.326000000000001</v>
      </c>
    </row>
    <row r="3096" spans="1:10" x14ac:dyDescent="0.35">
      <c r="A3096" t="s">
        <v>3</v>
      </c>
      <c r="B3096">
        <v>2014</v>
      </c>
      <c r="C3096">
        <v>17.399999999999999</v>
      </c>
      <c r="D3096">
        <v>31</v>
      </c>
      <c r="E3096">
        <v>4.5999999999999996</v>
      </c>
      <c r="F3096">
        <v>8.92</v>
      </c>
      <c r="G3096">
        <v>25316.33154459485</v>
      </c>
      <c r="H3096">
        <v>11.6</v>
      </c>
      <c r="I3096">
        <v>5.3821313239980198E-2</v>
      </c>
      <c r="J3096">
        <v>8.99</v>
      </c>
    </row>
    <row r="3097" spans="1:10" x14ac:dyDescent="0.35">
      <c r="A3097" t="s">
        <v>3</v>
      </c>
      <c r="B3097">
        <v>2015</v>
      </c>
      <c r="C3097">
        <v>15.9</v>
      </c>
      <c r="D3097">
        <v>28.4</v>
      </c>
      <c r="E3097">
        <v>4.0999999999999996</v>
      </c>
      <c r="G3097">
        <v>26822.664247840614</v>
      </c>
      <c r="H3097">
        <v>11.5</v>
      </c>
      <c r="I3097">
        <v>-0.87412587412577003</v>
      </c>
      <c r="J3097">
        <v>7.5010000000000003</v>
      </c>
    </row>
    <row r="3098" spans="1:10" x14ac:dyDescent="0.35">
      <c r="A3098" t="s">
        <v>3</v>
      </c>
      <c r="B3098">
        <v>2016</v>
      </c>
      <c r="C3098">
        <v>13.8</v>
      </c>
      <c r="D3098">
        <v>25</v>
      </c>
      <c r="E3098">
        <v>3.4</v>
      </c>
      <c r="G3098">
        <v>28165.836552913333</v>
      </c>
      <c r="H3098">
        <v>11.5</v>
      </c>
      <c r="I3098">
        <v>-0.66476733143396105</v>
      </c>
      <c r="J3098">
        <v>6.1609999999999996</v>
      </c>
    </row>
    <row r="3099" spans="1:10" x14ac:dyDescent="0.35">
      <c r="A3099" t="s">
        <v>3</v>
      </c>
      <c r="B3099">
        <v>2017</v>
      </c>
      <c r="C3099">
        <v>13.3</v>
      </c>
      <c r="D3099">
        <v>23.8</v>
      </c>
      <c r="E3099">
        <v>3.4</v>
      </c>
      <c r="G3099">
        <v>29958.120709207447</v>
      </c>
      <c r="H3099">
        <v>11.5</v>
      </c>
      <c r="I3099">
        <v>2.0759355367385002</v>
      </c>
      <c r="J3099">
        <v>4.8879999999999999</v>
      </c>
    </row>
    <row r="3100" spans="1:10" x14ac:dyDescent="0.35">
      <c r="A3100" t="s">
        <v>3</v>
      </c>
      <c r="B3100">
        <v>2018</v>
      </c>
      <c r="C3100">
        <v>12.7</v>
      </c>
      <c r="D3100">
        <v>22.8</v>
      </c>
      <c r="E3100">
        <v>3.1</v>
      </c>
      <c r="G3100">
        <v>32027.602733555774</v>
      </c>
      <c r="H3100">
        <v>11.6</v>
      </c>
      <c r="I3100">
        <v>1.81295156542679</v>
      </c>
      <c r="J3100">
        <v>3.8460000000000001</v>
      </c>
    </row>
    <row r="3101" spans="1:10" x14ac:dyDescent="0.35">
      <c r="A3101" t="s">
        <v>3</v>
      </c>
      <c r="B3101">
        <v>2019</v>
      </c>
      <c r="C3101">
        <v>11.3</v>
      </c>
      <c r="D3101">
        <v>20.100000000000001</v>
      </c>
      <c r="E3101">
        <v>3.1</v>
      </c>
      <c r="G3101">
        <v>35487.910995898332</v>
      </c>
      <c r="H3101">
        <v>11.6</v>
      </c>
      <c r="I3101">
        <v>2.2274788093829998</v>
      </c>
      <c r="J3101">
        <v>3.2770000000000001</v>
      </c>
    </row>
    <row r="3102" spans="1:10" x14ac:dyDescent="0.35">
      <c r="A3102" t="s">
        <v>181</v>
      </c>
      <c r="B3102">
        <v>2000</v>
      </c>
    </row>
    <row r="3103" spans="1:10" x14ac:dyDescent="0.35">
      <c r="A3103" t="s">
        <v>181</v>
      </c>
      <c r="B3103">
        <v>2001</v>
      </c>
    </row>
    <row r="3104" spans="1:10" x14ac:dyDescent="0.35">
      <c r="A3104" t="s">
        <v>181</v>
      </c>
      <c r="B3104">
        <v>2002</v>
      </c>
    </row>
    <row r="3105" spans="1:2" x14ac:dyDescent="0.35">
      <c r="A3105" t="s">
        <v>181</v>
      </c>
      <c r="B3105">
        <v>2003</v>
      </c>
    </row>
    <row r="3106" spans="1:2" x14ac:dyDescent="0.35">
      <c r="A3106" t="s">
        <v>181</v>
      </c>
      <c r="B3106">
        <v>2004</v>
      </c>
    </row>
    <row r="3107" spans="1:2" x14ac:dyDescent="0.35">
      <c r="A3107" t="s">
        <v>181</v>
      </c>
      <c r="B3107">
        <v>2005</v>
      </c>
    </row>
    <row r="3108" spans="1:2" x14ac:dyDescent="0.35">
      <c r="A3108" t="s">
        <v>181</v>
      </c>
      <c r="B3108">
        <v>2006</v>
      </c>
    </row>
    <row r="3109" spans="1:2" x14ac:dyDescent="0.35">
      <c r="A3109" t="s">
        <v>181</v>
      </c>
      <c r="B3109">
        <v>2007</v>
      </c>
    </row>
    <row r="3110" spans="1:2" x14ac:dyDescent="0.35">
      <c r="A3110" t="s">
        <v>181</v>
      </c>
      <c r="B3110">
        <v>2008</v>
      </c>
    </row>
    <row r="3111" spans="1:2" x14ac:dyDescent="0.35">
      <c r="A3111" t="s">
        <v>181</v>
      </c>
      <c r="B3111">
        <v>2009</v>
      </c>
    </row>
    <row r="3112" spans="1:2" x14ac:dyDescent="0.35">
      <c r="A3112" t="s">
        <v>181</v>
      </c>
      <c r="B3112">
        <v>2010</v>
      </c>
    </row>
    <row r="3113" spans="1:2" x14ac:dyDescent="0.35">
      <c r="A3113" t="s">
        <v>181</v>
      </c>
      <c r="B3113">
        <v>2011</v>
      </c>
    </row>
    <row r="3114" spans="1:2" x14ac:dyDescent="0.35">
      <c r="A3114" t="s">
        <v>181</v>
      </c>
      <c r="B3114">
        <v>2012</v>
      </c>
    </row>
    <row r="3115" spans="1:2" x14ac:dyDescent="0.35">
      <c r="A3115" t="s">
        <v>181</v>
      </c>
      <c r="B3115">
        <v>2013</v>
      </c>
    </row>
    <row r="3116" spans="1:2" x14ac:dyDescent="0.35">
      <c r="A3116" t="s">
        <v>181</v>
      </c>
      <c r="B3116">
        <v>2014</v>
      </c>
    </row>
    <row r="3117" spans="1:2" x14ac:dyDescent="0.35">
      <c r="A3117" t="s">
        <v>181</v>
      </c>
      <c r="B3117">
        <v>2015</v>
      </c>
    </row>
    <row r="3118" spans="1:2" x14ac:dyDescent="0.35">
      <c r="A3118" t="s">
        <v>181</v>
      </c>
      <c r="B3118">
        <v>2016</v>
      </c>
    </row>
    <row r="3119" spans="1:2" x14ac:dyDescent="0.35">
      <c r="A3119" t="s">
        <v>181</v>
      </c>
      <c r="B3119">
        <v>2017</v>
      </c>
    </row>
    <row r="3120" spans="1:2" x14ac:dyDescent="0.35">
      <c r="A3120" t="s">
        <v>181</v>
      </c>
      <c r="B3120">
        <v>2018</v>
      </c>
    </row>
    <row r="3121" spans="1:2" x14ac:dyDescent="0.35">
      <c r="A3121" t="s">
        <v>181</v>
      </c>
      <c r="B3121">
        <v>2019</v>
      </c>
    </row>
    <row r="3122" spans="1:2" x14ac:dyDescent="0.35">
      <c r="A3122" t="s">
        <v>179</v>
      </c>
      <c r="B3122">
        <v>2000</v>
      </c>
    </row>
    <row r="3123" spans="1:2" x14ac:dyDescent="0.35">
      <c r="A3123" t="s">
        <v>179</v>
      </c>
      <c r="B3123">
        <v>2001</v>
      </c>
    </row>
    <row r="3124" spans="1:2" x14ac:dyDescent="0.35">
      <c r="A3124" t="s">
        <v>179</v>
      </c>
      <c r="B3124">
        <v>2002</v>
      </c>
    </row>
    <row r="3125" spans="1:2" x14ac:dyDescent="0.35">
      <c r="A3125" t="s">
        <v>179</v>
      </c>
      <c r="B3125">
        <v>2003</v>
      </c>
    </row>
    <row r="3126" spans="1:2" x14ac:dyDescent="0.35">
      <c r="A3126" t="s">
        <v>179</v>
      </c>
      <c r="B3126">
        <v>2004</v>
      </c>
    </row>
    <row r="3127" spans="1:2" x14ac:dyDescent="0.35">
      <c r="A3127" t="s">
        <v>179</v>
      </c>
      <c r="B3127">
        <v>2005</v>
      </c>
    </row>
    <row r="3128" spans="1:2" x14ac:dyDescent="0.35">
      <c r="A3128" t="s">
        <v>179</v>
      </c>
      <c r="B3128">
        <v>2006</v>
      </c>
    </row>
    <row r="3129" spans="1:2" x14ac:dyDescent="0.35">
      <c r="A3129" t="s">
        <v>179</v>
      </c>
      <c r="B3129">
        <v>2007</v>
      </c>
    </row>
    <row r="3130" spans="1:2" x14ac:dyDescent="0.35">
      <c r="A3130" t="s">
        <v>179</v>
      </c>
      <c r="B3130">
        <v>2008</v>
      </c>
    </row>
    <row r="3131" spans="1:2" x14ac:dyDescent="0.35">
      <c r="A3131" t="s">
        <v>179</v>
      </c>
      <c r="B3131">
        <v>2009</v>
      </c>
    </row>
    <row r="3132" spans="1:2" x14ac:dyDescent="0.35">
      <c r="A3132" t="s">
        <v>179</v>
      </c>
      <c r="B3132">
        <v>2010</v>
      </c>
    </row>
    <row r="3133" spans="1:2" x14ac:dyDescent="0.35">
      <c r="A3133" t="s">
        <v>179</v>
      </c>
      <c r="B3133">
        <v>2011</v>
      </c>
    </row>
    <row r="3134" spans="1:2" x14ac:dyDescent="0.35">
      <c r="A3134" t="s">
        <v>179</v>
      </c>
      <c r="B3134">
        <v>2012</v>
      </c>
    </row>
    <row r="3135" spans="1:2" x14ac:dyDescent="0.35">
      <c r="A3135" t="s">
        <v>179</v>
      </c>
      <c r="B3135">
        <v>2013</v>
      </c>
    </row>
    <row r="3136" spans="1:2" x14ac:dyDescent="0.35">
      <c r="A3136" t="s">
        <v>179</v>
      </c>
      <c r="B3136">
        <v>2014</v>
      </c>
    </row>
    <row r="3137" spans="1:2" x14ac:dyDescent="0.35">
      <c r="A3137" t="s">
        <v>179</v>
      </c>
      <c r="B3137">
        <v>2015</v>
      </c>
    </row>
    <row r="3138" spans="1:2" x14ac:dyDescent="0.35">
      <c r="A3138" t="s">
        <v>179</v>
      </c>
      <c r="B3138">
        <v>2016</v>
      </c>
    </row>
    <row r="3139" spans="1:2" x14ac:dyDescent="0.35">
      <c r="A3139" t="s">
        <v>179</v>
      </c>
      <c r="B3139">
        <v>2017</v>
      </c>
    </row>
    <row r="3140" spans="1:2" x14ac:dyDescent="0.35">
      <c r="A3140" t="s">
        <v>179</v>
      </c>
      <c r="B3140">
        <v>2018</v>
      </c>
    </row>
    <row r="3141" spans="1:2" x14ac:dyDescent="0.35">
      <c r="A3141" t="s">
        <v>179</v>
      </c>
      <c r="B3141">
        <v>2019</v>
      </c>
    </row>
    <row r="3142" spans="1:2" x14ac:dyDescent="0.35">
      <c r="A3142" t="s">
        <v>185</v>
      </c>
      <c r="B3142">
        <v>2000</v>
      </c>
    </row>
    <row r="3143" spans="1:2" x14ac:dyDescent="0.35">
      <c r="A3143" t="s">
        <v>185</v>
      </c>
      <c r="B3143">
        <v>2001</v>
      </c>
    </row>
    <row r="3144" spans="1:2" x14ac:dyDescent="0.35">
      <c r="A3144" t="s">
        <v>185</v>
      </c>
      <c r="B3144">
        <v>2002</v>
      </c>
    </row>
    <row r="3145" spans="1:2" x14ac:dyDescent="0.35">
      <c r="A3145" t="s">
        <v>185</v>
      </c>
      <c r="B3145">
        <v>2003</v>
      </c>
    </row>
    <row r="3146" spans="1:2" x14ac:dyDescent="0.35">
      <c r="A3146" t="s">
        <v>185</v>
      </c>
      <c r="B3146">
        <v>2004</v>
      </c>
    </row>
    <row r="3147" spans="1:2" x14ac:dyDescent="0.35">
      <c r="A3147" t="s">
        <v>185</v>
      </c>
      <c r="B3147">
        <v>2005</v>
      </c>
    </row>
    <row r="3148" spans="1:2" x14ac:dyDescent="0.35">
      <c r="A3148" t="s">
        <v>185</v>
      </c>
      <c r="B3148">
        <v>2006</v>
      </c>
    </row>
    <row r="3149" spans="1:2" x14ac:dyDescent="0.35">
      <c r="A3149" t="s">
        <v>185</v>
      </c>
      <c r="B3149">
        <v>2007</v>
      </c>
    </row>
    <row r="3150" spans="1:2" x14ac:dyDescent="0.35">
      <c r="A3150" t="s">
        <v>185</v>
      </c>
      <c r="B3150">
        <v>2008</v>
      </c>
    </row>
    <row r="3151" spans="1:2" x14ac:dyDescent="0.35">
      <c r="A3151" t="s">
        <v>185</v>
      </c>
      <c r="B3151">
        <v>2009</v>
      </c>
    </row>
    <row r="3152" spans="1:2" x14ac:dyDescent="0.35">
      <c r="A3152" t="s">
        <v>185</v>
      </c>
      <c r="B3152">
        <v>2010</v>
      </c>
    </row>
    <row r="3153" spans="1:2" x14ac:dyDescent="0.35">
      <c r="A3153" t="s">
        <v>185</v>
      </c>
      <c r="B3153">
        <v>2011</v>
      </c>
    </row>
    <row r="3154" spans="1:2" x14ac:dyDescent="0.35">
      <c r="A3154" t="s">
        <v>185</v>
      </c>
      <c r="B3154">
        <v>2012</v>
      </c>
    </row>
    <row r="3155" spans="1:2" x14ac:dyDescent="0.35">
      <c r="A3155" t="s">
        <v>185</v>
      </c>
      <c r="B3155">
        <v>2013</v>
      </c>
    </row>
    <row r="3156" spans="1:2" x14ac:dyDescent="0.35">
      <c r="A3156" t="s">
        <v>185</v>
      </c>
      <c r="B3156">
        <v>2014</v>
      </c>
    </row>
    <row r="3157" spans="1:2" x14ac:dyDescent="0.35">
      <c r="A3157" t="s">
        <v>185</v>
      </c>
      <c r="B3157">
        <v>2015</v>
      </c>
    </row>
    <row r="3158" spans="1:2" x14ac:dyDescent="0.35">
      <c r="A3158" t="s">
        <v>185</v>
      </c>
      <c r="B3158">
        <v>2016</v>
      </c>
    </row>
    <row r="3159" spans="1:2" x14ac:dyDescent="0.35">
      <c r="A3159" t="s">
        <v>185</v>
      </c>
      <c r="B3159">
        <v>2017</v>
      </c>
    </row>
    <row r="3160" spans="1:2" x14ac:dyDescent="0.35">
      <c r="A3160" t="s">
        <v>185</v>
      </c>
      <c r="B3160">
        <v>2018</v>
      </c>
    </row>
    <row r="3161" spans="1:2" x14ac:dyDescent="0.35">
      <c r="A3161" t="s">
        <v>185</v>
      </c>
      <c r="B3161">
        <v>2019</v>
      </c>
    </row>
    <row r="3162" spans="1:2" x14ac:dyDescent="0.35">
      <c r="A3162" t="s">
        <v>125</v>
      </c>
      <c r="B3162">
        <v>2000</v>
      </c>
    </row>
    <row r="3163" spans="1:2" x14ac:dyDescent="0.35">
      <c r="A3163" t="s">
        <v>125</v>
      </c>
      <c r="B3163">
        <v>2001</v>
      </c>
    </row>
    <row r="3164" spans="1:2" x14ac:dyDescent="0.35">
      <c r="A3164" t="s">
        <v>125</v>
      </c>
      <c r="B3164">
        <v>2002</v>
      </c>
    </row>
    <row r="3165" spans="1:2" x14ac:dyDescent="0.35">
      <c r="A3165" t="s">
        <v>125</v>
      </c>
      <c r="B3165">
        <v>2003</v>
      </c>
    </row>
    <row r="3166" spans="1:2" x14ac:dyDescent="0.35">
      <c r="A3166" t="s">
        <v>125</v>
      </c>
      <c r="B3166">
        <v>2004</v>
      </c>
    </row>
    <row r="3167" spans="1:2" x14ac:dyDescent="0.35">
      <c r="A3167" t="s">
        <v>125</v>
      </c>
      <c r="B3167">
        <v>2005</v>
      </c>
    </row>
    <row r="3168" spans="1:2" x14ac:dyDescent="0.35">
      <c r="A3168" t="s">
        <v>125</v>
      </c>
      <c r="B3168">
        <v>2006</v>
      </c>
    </row>
    <row r="3169" spans="1:2" x14ac:dyDescent="0.35">
      <c r="A3169" t="s">
        <v>125</v>
      </c>
      <c r="B3169">
        <v>2007</v>
      </c>
    </row>
    <row r="3170" spans="1:2" x14ac:dyDescent="0.35">
      <c r="A3170" t="s">
        <v>125</v>
      </c>
      <c r="B3170">
        <v>2008</v>
      </c>
    </row>
    <row r="3171" spans="1:2" x14ac:dyDescent="0.35">
      <c r="A3171" t="s">
        <v>125</v>
      </c>
      <c r="B3171">
        <v>2009</v>
      </c>
    </row>
    <row r="3172" spans="1:2" x14ac:dyDescent="0.35">
      <c r="A3172" t="s">
        <v>125</v>
      </c>
      <c r="B3172">
        <v>2010</v>
      </c>
    </row>
    <row r="3173" spans="1:2" x14ac:dyDescent="0.35">
      <c r="A3173" t="s">
        <v>125</v>
      </c>
      <c r="B3173">
        <v>2011</v>
      </c>
    </row>
    <row r="3174" spans="1:2" x14ac:dyDescent="0.35">
      <c r="A3174" t="s">
        <v>125</v>
      </c>
      <c r="B3174">
        <v>2012</v>
      </c>
    </row>
    <row r="3175" spans="1:2" x14ac:dyDescent="0.35">
      <c r="A3175" t="s">
        <v>125</v>
      </c>
      <c r="B3175">
        <v>2013</v>
      </c>
    </row>
    <row r="3176" spans="1:2" x14ac:dyDescent="0.35">
      <c r="A3176" t="s">
        <v>125</v>
      </c>
      <c r="B3176">
        <v>2014</v>
      </c>
    </row>
    <row r="3177" spans="1:2" x14ac:dyDescent="0.35">
      <c r="A3177" t="s">
        <v>125</v>
      </c>
      <c r="B3177">
        <v>2015</v>
      </c>
    </row>
    <row r="3178" spans="1:2" x14ac:dyDescent="0.35">
      <c r="A3178" t="s">
        <v>125</v>
      </c>
      <c r="B3178">
        <v>2016</v>
      </c>
    </row>
    <row r="3179" spans="1:2" x14ac:dyDescent="0.35">
      <c r="A3179" t="s">
        <v>125</v>
      </c>
      <c r="B3179">
        <v>2017</v>
      </c>
    </row>
    <row r="3180" spans="1:2" x14ac:dyDescent="0.35">
      <c r="A3180" t="s">
        <v>125</v>
      </c>
      <c r="B3180">
        <v>2018</v>
      </c>
    </row>
    <row r="3181" spans="1:2" x14ac:dyDescent="0.35">
      <c r="A3181" t="s">
        <v>125</v>
      </c>
      <c r="B3181">
        <v>2019</v>
      </c>
    </row>
    <row r="3182" spans="1:2" x14ac:dyDescent="0.35">
      <c r="A3182" t="s">
        <v>240</v>
      </c>
      <c r="B3182">
        <v>2000</v>
      </c>
    </row>
    <row r="3183" spans="1:2" x14ac:dyDescent="0.35">
      <c r="A3183" t="s">
        <v>240</v>
      </c>
      <c r="B3183">
        <v>2001</v>
      </c>
    </row>
    <row r="3184" spans="1:2" x14ac:dyDescent="0.35">
      <c r="A3184" t="s">
        <v>240</v>
      </c>
      <c r="B3184">
        <v>2002</v>
      </c>
    </row>
    <row r="3185" spans="1:2" x14ac:dyDescent="0.35">
      <c r="A3185" t="s">
        <v>240</v>
      </c>
      <c r="B3185">
        <v>2003</v>
      </c>
    </row>
    <row r="3186" spans="1:2" x14ac:dyDescent="0.35">
      <c r="A3186" t="s">
        <v>240</v>
      </c>
      <c r="B3186">
        <v>2004</v>
      </c>
    </row>
    <row r="3187" spans="1:2" x14ac:dyDescent="0.35">
      <c r="A3187" t="s">
        <v>240</v>
      </c>
      <c r="B3187">
        <v>2005</v>
      </c>
    </row>
    <row r="3188" spans="1:2" x14ac:dyDescent="0.35">
      <c r="A3188" t="s">
        <v>240</v>
      </c>
      <c r="B3188">
        <v>2006</v>
      </c>
    </row>
    <row r="3189" spans="1:2" x14ac:dyDescent="0.35">
      <c r="A3189" t="s">
        <v>240</v>
      </c>
      <c r="B3189">
        <v>2007</v>
      </c>
    </row>
    <row r="3190" spans="1:2" x14ac:dyDescent="0.35">
      <c r="A3190" t="s">
        <v>240</v>
      </c>
      <c r="B3190">
        <v>2008</v>
      </c>
    </row>
    <row r="3191" spans="1:2" x14ac:dyDescent="0.35">
      <c r="A3191" t="s">
        <v>240</v>
      </c>
      <c r="B3191">
        <v>2009</v>
      </c>
    </row>
    <row r="3192" spans="1:2" x14ac:dyDescent="0.35">
      <c r="A3192" t="s">
        <v>240</v>
      </c>
      <c r="B3192">
        <v>2010</v>
      </c>
    </row>
    <row r="3193" spans="1:2" x14ac:dyDescent="0.35">
      <c r="A3193" t="s">
        <v>240</v>
      </c>
      <c r="B3193">
        <v>2011</v>
      </c>
    </row>
    <row r="3194" spans="1:2" x14ac:dyDescent="0.35">
      <c r="A3194" t="s">
        <v>240</v>
      </c>
      <c r="B3194">
        <v>2012</v>
      </c>
    </row>
    <row r="3195" spans="1:2" x14ac:dyDescent="0.35">
      <c r="A3195" t="s">
        <v>240</v>
      </c>
      <c r="B3195">
        <v>2013</v>
      </c>
    </row>
    <row r="3196" spans="1:2" x14ac:dyDescent="0.35">
      <c r="A3196" t="s">
        <v>240</v>
      </c>
      <c r="B3196">
        <v>2014</v>
      </c>
    </row>
    <row r="3197" spans="1:2" x14ac:dyDescent="0.35">
      <c r="A3197" t="s">
        <v>240</v>
      </c>
      <c r="B3197">
        <v>2015</v>
      </c>
    </row>
    <row r="3198" spans="1:2" x14ac:dyDescent="0.35">
      <c r="A3198" t="s">
        <v>240</v>
      </c>
      <c r="B3198">
        <v>2016</v>
      </c>
    </row>
    <row r="3199" spans="1:2" x14ac:dyDescent="0.35">
      <c r="A3199" t="s">
        <v>240</v>
      </c>
      <c r="B3199">
        <v>2017</v>
      </c>
    </row>
    <row r="3200" spans="1:2" x14ac:dyDescent="0.35">
      <c r="A3200" t="s">
        <v>240</v>
      </c>
      <c r="B3200">
        <v>2018</v>
      </c>
    </row>
    <row r="3201" spans="1:2" x14ac:dyDescent="0.35">
      <c r="A3201" t="s">
        <v>240</v>
      </c>
      <c r="B3201">
        <v>2019</v>
      </c>
    </row>
    <row r="3202" spans="1:2" x14ac:dyDescent="0.35">
      <c r="A3202" t="s">
        <v>186</v>
      </c>
      <c r="B3202">
        <v>2000</v>
      </c>
    </row>
    <row r="3203" spans="1:2" x14ac:dyDescent="0.35">
      <c r="A3203" t="s">
        <v>186</v>
      </c>
      <c r="B3203">
        <v>2001</v>
      </c>
    </row>
    <row r="3204" spans="1:2" x14ac:dyDescent="0.35">
      <c r="A3204" t="s">
        <v>186</v>
      </c>
      <c r="B3204">
        <v>2002</v>
      </c>
    </row>
    <row r="3205" spans="1:2" x14ac:dyDescent="0.35">
      <c r="A3205" t="s">
        <v>186</v>
      </c>
      <c r="B3205">
        <v>2003</v>
      </c>
    </row>
    <row r="3206" spans="1:2" x14ac:dyDescent="0.35">
      <c r="A3206" t="s">
        <v>186</v>
      </c>
      <c r="B3206">
        <v>2004</v>
      </c>
    </row>
    <row r="3207" spans="1:2" x14ac:dyDescent="0.35">
      <c r="A3207" t="s">
        <v>186</v>
      </c>
      <c r="B3207">
        <v>2005</v>
      </c>
    </row>
    <row r="3208" spans="1:2" x14ac:dyDescent="0.35">
      <c r="A3208" t="s">
        <v>186</v>
      </c>
      <c r="B3208">
        <v>2006</v>
      </c>
    </row>
    <row r="3209" spans="1:2" x14ac:dyDescent="0.35">
      <c r="A3209" t="s">
        <v>186</v>
      </c>
      <c r="B3209">
        <v>2007</v>
      </c>
    </row>
    <row r="3210" spans="1:2" x14ac:dyDescent="0.35">
      <c r="A3210" t="s">
        <v>186</v>
      </c>
      <c r="B3210">
        <v>2008</v>
      </c>
    </row>
    <row r="3211" spans="1:2" x14ac:dyDescent="0.35">
      <c r="A3211" t="s">
        <v>186</v>
      </c>
      <c r="B3211">
        <v>2009</v>
      </c>
    </row>
    <row r="3212" spans="1:2" x14ac:dyDescent="0.35">
      <c r="A3212" t="s">
        <v>186</v>
      </c>
      <c r="B3212">
        <v>2010</v>
      </c>
    </row>
    <row r="3213" spans="1:2" x14ac:dyDescent="0.35">
      <c r="A3213" t="s">
        <v>186</v>
      </c>
      <c r="B3213">
        <v>2011</v>
      </c>
    </row>
    <row r="3214" spans="1:2" x14ac:dyDescent="0.35">
      <c r="A3214" t="s">
        <v>186</v>
      </c>
      <c r="B3214">
        <v>2012</v>
      </c>
    </row>
    <row r="3215" spans="1:2" x14ac:dyDescent="0.35">
      <c r="A3215" t="s">
        <v>186</v>
      </c>
      <c r="B3215">
        <v>2013</v>
      </c>
    </row>
    <row r="3216" spans="1:2" x14ac:dyDescent="0.35">
      <c r="A3216" t="s">
        <v>186</v>
      </c>
      <c r="B3216">
        <v>2014</v>
      </c>
    </row>
    <row r="3217" spans="1:2" x14ac:dyDescent="0.35">
      <c r="A3217" t="s">
        <v>186</v>
      </c>
      <c r="B3217">
        <v>2015</v>
      </c>
    </row>
    <row r="3218" spans="1:2" x14ac:dyDescent="0.35">
      <c r="A3218" t="s">
        <v>186</v>
      </c>
      <c r="B3218">
        <v>2016</v>
      </c>
    </row>
    <row r="3219" spans="1:2" x14ac:dyDescent="0.35">
      <c r="A3219" t="s">
        <v>186</v>
      </c>
      <c r="B3219">
        <v>2017</v>
      </c>
    </row>
    <row r="3220" spans="1:2" x14ac:dyDescent="0.35">
      <c r="A3220" t="s">
        <v>186</v>
      </c>
      <c r="B3220">
        <v>2018</v>
      </c>
    </row>
    <row r="3221" spans="1:2" x14ac:dyDescent="0.35">
      <c r="A3221" t="s">
        <v>186</v>
      </c>
      <c r="B3221">
        <v>2019</v>
      </c>
    </row>
    <row r="3222" spans="1:2" x14ac:dyDescent="0.35">
      <c r="A3222" t="s">
        <v>187</v>
      </c>
      <c r="B3222">
        <v>2000</v>
      </c>
    </row>
    <row r="3223" spans="1:2" x14ac:dyDescent="0.35">
      <c r="A3223" t="s">
        <v>187</v>
      </c>
      <c r="B3223">
        <v>2001</v>
      </c>
    </row>
    <row r="3224" spans="1:2" x14ac:dyDescent="0.35">
      <c r="A3224" t="s">
        <v>187</v>
      </c>
      <c r="B3224">
        <v>2002</v>
      </c>
    </row>
    <row r="3225" spans="1:2" x14ac:dyDescent="0.35">
      <c r="A3225" t="s">
        <v>187</v>
      </c>
      <c r="B3225">
        <v>2003</v>
      </c>
    </row>
    <row r="3226" spans="1:2" x14ac:dyDescent="0.35">
      <c r="A3226" t="s">
        <v>187</v>
      </c>
      <c r="B3226">
        <v>2004</v>
      </c>
    </row>
    <row r="3227" spans="1:2" x14ac:dyDescent="0.35">
      <c r="A3227" t="s">
        <v>187</v>
      </c>
      <c r="B3227">
        <v>2005</v>
      </c>
    </row>
    <row r="3228" spans="1:2" x14ac:dyDescent="0.35">
      <c r="A3228" t="s">
        <v>187</v>
      </c>
      <c r="B3228">
        <v>2006</v>
      </c>
    </row>
    <row r="3229" spans="1:2" x14ac:dyDescent="0.35">
      <c r="A3229" t="s">
        <v>187</v>
      </c>
      <c r="B3229">
        <v>2007</v>
      </c>
    </row>
    <row r="3230" spans="1:2" x14ac:dyDescent="0.35">
      <c r="A3230" t="s">
        <v>187</v>
      </c>
      <c r="B3230">
        <v>2008</v>
      </c>
    </row>
    <row r="3231" spans="1:2" x14ac:dyDescent="0.35">
      <c r="A3231" t="s">
        <v>187</v>
      </c>
      <c r="B3231">
        <v>2009</v>
      </c>
    </row>
    <row r="3232" spans="1:2" x14ac:dyDescent="0.35">
      <c r="A3232" t="s">
        <v>187</v>
      </c>
      <c r="B3232">
        <v>2010</v>
      </c>
    </row>
    <row r="3233" spans="1:2" x14ac:dyDescent="0.35">
      <c r="A3233" t="s">
        <v>187</v>
      </c>
      <c r="B3233">
        <v>2011</v>
      </c>
    </row>
    <row r="3234" spans="1:2" x14ac:dyDescent="0.35">
      <c r="A3234" t="s">
        <v>187</v>
      </c>
      <c r="B3234">
        <v>2012</v>
      </c>
    </row>
    <row r="3235" spans="1:2" x14ac:dyDescent="0.35">
      <c r="A3235" t="s">
        <v>187</v>
      </c>
      <c r="B3235">
        <v>2013</v>
      </c>
    </row>
    <row r="3236" spans="1:2" x14ac:dyDescent="0.35">
      <c r="A3236" t="s">
        <v>187</v>
      </c>
      <c r="B3236">
        <v>2014</v>
      </c>
    </row>
    <row r="3237" spans="1:2" x14ac:dyDescent="0.35">
      <c r="A3237" t="s">
        <v>187</v>
      </c>
      <c r="B3237">
        <v>2015</v>
      </c>
    </row>
    <row r="3238" spans="1:2" x14ac:dyDescent="0.35">
      <c r="A3238" t="s">
        <v>187</v>
      </c>
      <c r="B3238">
        <v>2016</v>
      </c>
    </row>
    <row r="3239" spans="1:2" x14ac:dyDescent="0.35">
      <c r="A3239" t="s">
        <v>187</v>
      </c>
      <c r="B3239">
        <v>2017</v>
      </c>
    </row>
    <row r="3240" spans="1:2" x14ac:dyDescent="0.35">
      <c r="A3240" t="s">
        <v>187</v>
      </c>
      <c r="B3240">
        <v>2018</v>
      </c>
    </row>
    <row r="3241" spans="1:2" x14ac:dyDescent="0.35">
      <c r="A3241" t="s">
        <v>187</v>
      </c>
      <c r="B3241">
        <v>2019</v>
      </c>
    </row>
    <row r="3242" spans="1:2" x14ac:dyDescent="0.35">
      <c r="A3242" t="s">
        <v>188</v>
      </c>
      <c r="B3242">
        <v>2000</v>
      </c>
    </row>
    <row r="3243" spans="1:2" x14ac:dyDescent="0.35">
      <c r="A3243" t="s">
        <v>188</v>
      </c>
      <c r="B3243">
        <v>2001</v>
      </c>
    </row>
    <row r="3244" spans="1:2" x14ac:dyDescent="0.35">
      <c r="A3244" t="s">
        <v>188</v>
      </c>
      <c r="B3244">
        <v>2002</v>
      </c>
    </row>
    <row r="3245" spans="1:2" x14ac:dyDescent="0.35">
      <c r="A3245" t="s">
        <v>188</v>
      </c>
      <c r="B3245">
        <v>2003</v>
      </c>
    </row>
    <row r="3246" spans="1:2" x14ac:dyDescent="0.35">
      <c r="A3246" t="s">
        <v>188</v>
      </c>
      <c r="B3246">
        <v>2004</v>
      </c>
    </row>
    <row r="3247" spans="1:2" x14ac:dyDescent="0.35">
      <c r="A3247" t="s">
        <v>188</v>
      </c>
      <c r="B3247">
        <v>2005</v>
      </c>
    </row>
    <row r="3248" spans="1:2" x14ac:dyDescent="0.35">
      <c r="A3248" t="s">
        <v>188</v>
      </c>
      <c r="B3248">
        <v>2006</v>
      </c>
    </row>
    <row r="3249" spans="1:2" x14ac:dyDescent="0.35">
      <c r="A3249" t="s">
        <v>188</v>
      </c>
      <c r="B3249">
        <v>2007</v>
      </c>
    </row>
    <row r="3250" spans="1:2" x14ac:dyDescent="0.35">
      <c r="A3250" t="s">
        <v>188</v>
      </c>
      <c r="B3250">
        <v>2008</v>
      </c>
    </row>
    <row r="3251" spans="1:2" x14ac:dyDescent="0.35">
      <c r="A3251" t="s">
        <v>188</v>
      </c>
      <c r="B3251">
        <v>2009</v>
      </c>
    </row>
    <row r="3252" spans="1:2" x14ac:dyDescent="0.35">
      <c r="A3252" t="s">
        <v>188</v>
      </c>
      <c r="B3252">
        <v>2010</v>
      </c>
    </row>
    <row r="3253" spans="1:2" x14ac:dyDescent="0.35">
      <c r="A3253" t="s">
        <v>188</v>
      </c>
      <c r="B3253">
        <v>2011</v>
      </c>
    </row>
    <row r="3254" spans="1:2" x14ac:dyDescent="0.35">
      <c r="A3254" t="s">
        <v>188</v>
      </c>
      <c r="B3254">
        <v>2012</v>
      </c>
    </row>
    <row r="3255" spans="1:2" x14ac:dyDescent="0.35">
      <c r="A3255" t="s">
        <v>188</v>
      </c>
      <c r="B3255">
        <v>2013</v>
      </c>
    </row>
    <row r="3256" spans="1:2" x14ac:dyDescent="0.35">
      <c r="A3256" t="s">
        <v>188</v>
      </c>
      <c r="B3256">
        <v>2014</v>
      </c>
    </row>
    <row r="3257" spans="1:2" x14ac:dyDescent="0.35">
      <c r="A3257" t="s">
        <v>188</v>
      </c>
      <c r="B3257">
        <v>2015</v>
      </c>
    </row>
    <row r="3258" spans="1:2" x14ac:dyDescent="0.35">
      <c r="A3258" t="s">
        <v>188</v>
      </c>
      <c r="B3258">
        <v>2016</v>
      </c>
    </row>
    <row r="3259" spans="1:2" x14ac:dyDescent="0.35">
      <c r="A3259" t="s">
        <v>188</v>
      </c>
      <c r="B3259">
        <v>2017</v>
      </c>
    </row>
    <row r="3260" spans="1:2" x14ac:dyDescent="0.35">
      <c r="A3260" t="s">
        <v>188</v>
      </c>
      <c r="B3260">
        <v>2018</v>
      </c>
    </row>
    <row r="3261" spans="1:2" x14ac:dyDescent="0.35">
      <c r="A3261" t="s">
        <v>188</v>
      </c>
      <c r="B3261">
        <v>2019</v>
      </c>
    </row>
    <row r="3262" spans="1:2" x14ac:dyDescent="0.35">
      <c r="A3262" t="s">
        <v>193</v>
      </c>
      <c r="B3262">
        <v>2000</v>
      </c>
    </row>
    <row r="3263" spans="1:2" x14ac:dyDescent="0.35">
      <c r="A3263" t="s">
        <v>193</v>
      </c>
      <c r="B3263">
        <v>2001</v>
      </c>
    </row>
    <row r="3264" spans="1:2" x14ac:dyDescent="0.35">
      <c r="A3264" t="s">
        <v>193</v>
      </c>
      <c r="B3264">
        <v>2002</v>
      </c>
    </row>
    <row r="3265" spans="1:2" x14ac:dyDescent="0.35">
      <c r="A3265" t="s">
        <v>193</v>
      </c>
      <c r="B3265">
        <v>2003</v>
      </c>
    </row>
    <row r="3266" spans="1:2" x14ac:dyDescent="0.35">
      <c r="A3266" t="s">
        <v>193</v>
      </c>
      <c r="B3266">
        <v>2004</v>
      </c>
    </row>
    <row r="3267" spans="1:2" x14ac:dyDescent="0.35">
      <c r="A3267" t="s">
        <v>193</v>
      </c>
      <c r="B3267">
        <v>2005</v>
      </c>
    </row>
    <row r="3268" spans="1:2" x14ac:dyDescent="0.35">
      <c r="A3268" t="s">
        <v>193</v>
      </c>
      <c r="B3268">
        <v>2006</v>
      </c>
    </row>
    <row r="3269" spans="1:2" x14ac:dyDescent="0.35">
      <c r="A3269" t="s">
        <v>193</v>
      </c>
      <c r="B3269">
        <v>2007</v>
      </c>
    </row>
    <row r="3270" spans="1:2" x14ac:dyDescent="0.35">
      <c r="A3270" t="s">
        <v>193</v>
      </c>
      <c r="B3270">
        <v>2008</v>
      </c>
    </row>
    <row r="3271" spans="1:2" x14ac:dyDescent="0.35">
      <c r="A3271" t="s">
        <v>193</v>
      </c>
      <c r="B3271">
        <v>2009</v>
      </c>
    </row>
    <row r="3272" spans="1:2" x14ac:dyDescent="0.35">
      <c r="A3272" t="s">
        <v>193</v>
      </c>
      <c r="B3272">
        <v>2010</v>
      </c>
    </row>
    <row r="3273" spans="1:2" x14ac:dyDescent="0.35">
      <c r="A3273" t="s">
        <v>193</v>
      </c>
      <c r="B3273">
        <v>2011</v>
      </c>
    </row>
    <row r="3274" spans="1:2" x14ac:dyDescent="0.35">
      <c r="A3274" t="s">
        <v>193</v>
      </c>
      <c r="B3274">
        <v>2012</v>
      </c>
    </row>
    <row r="3275" spans="1:2" x14ac:dyDescent="0.35">
      <c r="A3275" t="s">
        <v>193</v>
      </c>
      <c r="B3275">
        <v>2013</v>
      </c>
    </row>
    <row r="3276" spans="1:2" x14ac:dyDescent="0.35">
      <c r="A3276" t="s">
        <v>193</v>
      </c>
      <c r="B3276">
        <v>2014</v>
      </c>
    </row>
    <row r="3277" spans="1:2" x14ac:dyDescent="0.35">
      <c r="A3277" t="s">
        <v>193</v>
      </c>
      <c r="B3277">
        <v>2015</v>
      </c>
    </row>
    <row r="3278" spans="1:2" x14ac:dyDescent="0.35">
      <c r="A3278" t="s">
        <v>193</v>
      </c>
      <c r="B3278">
        <v>2016</v>
      </c>
    </row>
    <row r="3279" spans="1:2" x14ac:dyDescent="0.35">
      <c r="A3279" t="s">
        <v>193</v>
      </c>
      <c r="B3279">
        <v>2017</v>
      </c>
    </row>
    <row r="3280" spans="1:2" x14ac:dyDescent="0.35">
      <c r="A3280" t="s">
        <v>193</v>
      </c>
      <c r="B3280">
        <v>2018</v>
      </c>
    </row>
    <row r="3281" spans="1:2" x14ac:dyDescent="0.35">
      <c r="A3281" t="s">
        <v>193</v>
      </c>
      <c r="B3281">
        <v>2019</v>
      </c>
    </row>
    <row r="3282" spans="1:2" x14ac:dyDescent="0.35">
      <c r="A3282" t="s">
        <v>124</v>
      </c>
      <c r="B3282">
        <v>2000</v>
      </c>
    </row>
    <row r="3283" spans="1:2" x14ac:dyDescent="0.35">
      <c r="A3283" t="s">
        <v>124</v>
      </c>
      <c r="B3283">
        <v>2001</v>
      </c>
    </row>
    <row r="3284" spans="1:2" x14ac:dyDescent="0.35">
      <c r="A3284" t="s">
        <v>124</v>
      </c>
      <c r="B3284">
        <v>2002</v>
      </c>
    </row>
    <row r="3285" spans="1:2" x14ac:dyDescent="0.35">
      <c r="A3285" t="s">
        <v>124</v>
      </c>
      <c r="B3285">
        <v>2003</v>
      </c>
    </row>
    <row r="3286" spans="1:2" x14ac:dyDescent="0.35">
      <c r="A3286" t="s">
        <v>124</v>
      </c>
      <c r="B3286">
        <v>2004</v>
      </c>
    </row>
    <row r="3287" spans="1:2" x14ac:dyDescent="0.35">
      <c r="A3287" t="s">
        <v>124</v>
      </c>
      <c r="B3287">
        <v>2005</v>
      </c>
    </row>
    <row r="3288" spans="1:2" x14ac:dyDescent="0.35">
      <c r="A3288" t="s">
        <v>124</v>
      </c>
      <c r="B3288">
        <v>2006</v>
      </c>
    </row>
    <row r="3289" spans="1:2" x14ac:dyDescent="0.35">
      <c r="A3289" t="s">
        <v>124</v>
      </c>
      <c r="B3289">
        <v>2007</v>
      </c>
    </row>
    <row r="3290" spans="1:2" x14ac:dyDescent="0.35">
      <c r="A3290" t="s">
        <v>124</v>
      </c>
      <c r="B3290">
        <v>2008</v>
      </c>
    </row>
    <row r="3291" spans="1:2" x14ac:dyDescent="0.35">
      <c r="A3291" t="s">
        <v>124</v>
      </c>
      <c r="B3291">
        <v>2009</v>
      </c>
    </row>
    <row r="3292" spans="1:2" x14ac:dyDescent="0.35">
      <c r="A3292" t="s">
        <v>124</v>
      </c>
      <c r="B3292">
        <v>2010</v>
      </c>
    </row>
    <row r="3293" spans="1:2" x14ac:dyDescent="0.35">
      <c r="A3293" t="s">
        <v>124</v>
      </c>
      <c r="B3293">
        <v>2011</v>
      </c>
    </row>
    <row r="3294" spans="1:2" x14ac:dyDescent="0.35">
      <c r="A3294" t="s">
        <v>124</v>
      </c>
      <c r="B3294">
        <v>2012</v>
      </c>
    </row>
    <row r="3295" spans="1:2" x14ac:dyDescent="0.35">
      <c r="A3295" t="s">
        <v>124</v>
      </c>
      <c r="B3295">
        <v>2013</v>
      </c>
    </row>
    <row r="3296" spans="1:2" x14ac:dyDescent="0.35">
      <c r="A3296" t="s">
        <v>124</v>
      </c>
      <c r="B3296">
        <v>2014</v>
      </c>
    </row>
    <row r="3297" spans="1:2" x14ac:dyDescent="0.35">
      <c r="A3297" t="s">
        <v>124</v>
      </c>
      <c r="B3297">
        <v>2015</v>
      </c>
    </row>
    <row r="3298" spans="1:2" x14ac:dyDescent="0.35">
      <c r="A3298" t="s">
        <v>124</v>
      </c>
      <c r="B3298">
        <v>2016</v>
      </c>
    </row>
    <row r="3299" spans="1:2" x14ac:dyDescent="0.35">
      <c r="A3299" t="s">
        <v>124</v>
      </c>
      <c r="B3299">
        <v>2017</v>
      </c>
    </row>
    <row r="3300" spans="1:2" x14ac:dyDescent="0.35">
      <c r="A3300" t="s">
        <v>124</v>
      </c>
      <c r="B3300">
        <v>2018</v>
      </c>
    </row>
    <row r="3301" spans="1:2" x14ac:dyDescent="0.35">
      <c r="A3301" t="s">
        <v>124</v>
      </c>
      <c r="B3301">
        <v>2019</v>
      </c>
    </row>
    <row r="3302" spans="1:2" x14ac:dyDescent="0.35">
      <c r="A3302" t="s">
        <v>132</v>
      </c>
      <c r="B3302">
        <v>2000</v>
      </c>
    </row>
    <row r="3303" spans="1:2" x14ac:dyDescent="0.35">
      <c r="A3303" t="s">
        <v>132</v>
      </c>
      <c r="B3303">
        <v>2001</v>
      </c>
    </row>
    <row r="3304" spans="1:2" x14ac:dyDescent="0.35">
      <c r="A3304" t="s">
        <v>132</v>
      </c>
      <c r="B3304">
        <v>2002</v>
      </c>
    </row>
    <row r="3305" spans="1:2" x14ac:dyDescent="0.35">
      <c r="A3305" t="s">
        <v>132</v>
      </c>
      <c r="B3305">
        <v>2003</v>
      </c>
    </row>
    <row r="3306" spans="1:2" x14ac:dyDescent="0.35">
      <c r="A3306" t="s">
        <v>132</v>
      </c>
      <c r="B3306">
        <v>2004</v>
      </c>
    </row>
    <row r="3307" spans="1:2" x14ac:dyDescent="0.35">
      <c r="A3307" t="s">
        <v>132</v>
      </c>
      <c r="B3307">
        <v>2005</v>
      </c>
    </row>
    <row r="3308" spans="1:2" x14ac:dyDescent="0.35">
      <c r="A3308" t="s">
        <v>132</v>
      </c>
      <c r="B3308">
        <v>2006</v>
      </c>
    </row>
    <row r="3309" spans="1:2" x14ac:dyDescent="0.35">
      <c r="A3309" t="s">
        <v>132</v>
      </c>
      <c r="B3309">
        <v>2007</v>
      </c>
    </row>
    <row r="3310" spans="1:2" x14ac:dyDescent="0.35">
      <c r="A3310" t="s">
        <v>132</v>
      </c>
      <c r="B3310">
        <v>2008</v>
      </c>
    </row>
    <row r="3311" spans="1:2" x14ac:dyDescent="0.35">
      <c r="A3311" t="s">
        <v>132</v>
      </c>
      <c r="B3311">
        <v>2009</v>
      </c>
    </row>
    <row r="3312" spans="1:2" x14ac:dyDescent="0.35">
      <c r="A3312" t="s">
        <v>132</v>
      </c>
      <c r="B3312">
        <v>2010</v>
      </c>
    </row>
    <row r="3313" spans="1:2" x14ac:dyDescent="0.35">
      <c r="A3313" t="s">
        <v>132</v>
      </c>
      <c r="B3313">
        <v>2011</v>
      </c>
    </row>
    <row r="3314" spans="1:2" x14ac:dyDescent="0.35">
      <c r="A3314" t="s">
        <v>132</v>
      </c>
      <c r="B3314">
        <v>2012</v>
      </c>
    </row>
    <row r="3315" spans="1:2" x14ac:dyDescent="0.35">
      <c r="A3315" t="s">
        <v>132</v>
      </c>
      <c r="B3315">
        <v>2013</v>
      </c>
    </row>
    <row r="3316" spans="1:2" x14ac:dyDescent="0.35">
      <c r="A3316" t="s">
        <v>132</v>
      </c>
      <c r="B3316">
        <v>2014</v>
      </c>
    </row>
    <row r="3317" spans="1:2" x14ac:dyDescent="0.35">
      <c r="A3317" t="s">
        <v>132</v>
      </c>
      <c r="B3317">
        <v>2015</v>
      </c>
    </row>
    <row r="3318" spans="1:2" x14ac:dyDescent="0.35">
      <c r="A3318" t="s">
        <v>132</v>
      </c>
      <c r="B3318">
        <v>2016</v>
      </c>
    </row>
    <row r="3319" spans="1:2" x14ac:dyDescent="0.35">
      <c r="A3319" t="s">
        <v>132</v>
      </c>
      <c r="B3319">
        <v>2017</v>
      </c>
    </row>
    <row r="3320" spans="1:2" x14ac:dyDescent="0.35">
      <c r="A3320" t="s">
        <v>132</v>
      </c>
      <c r="B3320">
        <v>2018</v>
      </c>
    </row>
    <row r="3321" spans="1:2" x14ac:dyDescent="0.35">
      <c r="A3321" t="s">
        <v>132</v>
      </c>
      <c r="B3321">
        <v>2019</v>
      </c>
    </row>
    <row r="3322" spans="1:2" x14ac:dyDescent="0.35">
      <c r="A3322" t="s">
        <v>233</v>
      </c>
      <c r="B3322">
        <v>2000</v>
      </c>
    </row>
    <row r="3323" spans="1:2" x14ac:dyDescent="0.35">
      <c r="A3323" t="s">
        <v>233</v>
      </c>
      <c r="B3323">
        <v>2001</v>
      </c>
    </row>
    <row r="3324" spans="1:2" x14ac:dyDescent="0.35">
      <c r="A3324" t="s">
        <v>233</v>
      </c>
      <c r="B3324">
        <v>2002</v>
      </c>
    </row>
    <row r="3325" spans="1:2" x14ac:dyDescent="0.35">
      <c r="A3325" t="s">
        <v>233</v>
      </c>
      <c r="B3325">
        <v>2003</v>
      </c>
    </row>
    <row r="3326" spans="1:2" x14ac:dyDescent="0.35">
      <c r="A3326" t="s">
        <v>233</v>
      </c>
      <c r="B3326">
        <v>2004</v>
      </c>
    </row>
    <row r="3327" spans="1:2" x14ac:dyDescent="0.35">
      <c r="A3327" t="s">
        <v>233</v>
      </c>
      <c r="B3327">
        <v>2005</v>
      </c>
    </row>
    <row r="3328" spans="1:2" x14ac:dyDescent="0.35">
      <c r="A3328" t="s">
        <v>233</v>
      </c>
      <c r="B3328">
        <v>2006</v>
      </c>
    </row>
    <row r="3329" spans="1:2" x14ac:dyDescent="0.35">
      <c r="A3329" t="s">
        <v>233</v>
      </c>
      <c r="B3329">
        <v>2007</v>
      </c>
    </row>
    <row r="3330" spans="1:2" x14ac:dyDescent="0.35">
      <c r="A3330" t="s">
        <v>233</v>
      </c>
      <c r="B3330">
        <v>2008</v>
      </c>
    </row>
    <row r="3331" spans="1:2" x14ac:dyDescent="0.35">
      <c r="A3331" t="s">
        <v>233</v>
      </c>
      <c r="B3331">
        <v>2009</v>
      </c>
    </row>
    <row r="3332" spans="1:2" x14ac:dyDescent="0.35">
      <c r="A3332" t="s">
        <v>233</v>
      </c>
      <c r="B3332">
        <v>2010</v>
      </c>
    </row>
    <row r="3333" spans="1:2" x14ac:dyDescent="0.35">
      <c r="A3333" t="s">
        <v>233</v>
      </c>
      <c r="B3333">
        <v>2011</v>
      </c>
    </row>
    <row r="3334" spans="1:2" x14ac:dyDescent="0.35">
      <c r="A3334" t="s">
        <v>233</v>
      </c>
      <c r="B3334">
        <v>2012</v>
      </c>
    </row>
    <row r="3335" spans="1:2" x14ac:dyDescent="0.35">
      <c r="A3335" t="s">
        <v>233</v>
      </c>
      <c r="B3335">
        <v>2013</v>
      </c>
    </row>
    <row r="3336" spans="1:2" x14ac:dyDescent="0.35">
      <c r="A3336" t="s">
        <v>233</v>
      </c>
      <c r="B3336">
        <v>2014</v>
      </c>
    </row>
    <row r="3337" spans="1:2" x14ac:dyDescent="0.35">
      <c r="A3337" t="s">
        <v>233</v>
      </c>
      <c r="B3337">
        <v>2015</v>
      </c>
    </row>
    <row r="3338" spans="1:2" x14ac:dyDescent="0.35">
      <c r="A3338" t="s">
        <v>233</v>
      </c>
      <c r="B3338">
        <v>2016</v>
      </c>
    </row>
    <row r="3339" spans="1:2" x14ac:dyDescent="0.35">
      <c r="A3339" t="s">
        <v>233</v>
      </c>
      <c r="B3339">
        <v>2017</v>
      </c>
    </row>
    <row r="3340" spans="1:2" x14ac:dyDescent="0.35">
      <c r="A3340" t="s">
        <v>233</v>
      </c>
      <c r="B3340">
        <v>2018</v>
      </c>
    </row>
    <row r="3341" spans="1:2" x14ac:dyDescent="0.35">
      <c r="A3341" t="s">
        <v>233</v>
      </c>
      <c r="B3341">
        <v>2019</v>
      </c>
    </row>
    <row r="3342" spans="1:2" x14ac:dyDescent="0.35">
      <c r="A3342" t="s">
        <v>35</v>
      </c>
      <c r="B3342">
        <v>2000</v>
      </c>
    </row>
    <row r="3343" spans="1:2" x14ac:dyDescent="0.35">
      <c r="A3343" t="s">
        <v>35</v>
      </c>
      <c r="B3343">
        <v>2001</v>
      </c>
    </row>
    <row r="3344" spans="1:2" x14ac:dyDescent="0.35">
      <c r="A3344" t="s">
        <v>35</v>
      </c>
      <c r="B3344">
        <v>2002</v>
      </c>
    </row>
    <row r="3345" spans="1:2" x14ac:dyDescent="0.35">
      <c r="A3345" t="s">
        <v>35</v>
      </c>
      <c r="B3345">
        <v>2003</v>
      </c>
    </row>
    <row r="3346" spans="1:2" x14ac:dyDescent="0.35">
      <c r="A3346" t="s">
        <v>35</v>
      </c>
      <c r="B3346">
        <v>2004</v>
      </c>
    </row>
    <row r="3347" spans="1:2" x14ac:dyDescent="0.35">
      <c r="A3347" t="s">
        <v>35</v>
      </c>
      <c r="B3347">
        <v>2005</v>
      </c>
    </row>
    <row r="3348" spans="1:2" x14ac:dyDescent="0.35">
      <c r="A3348" t="s">
        <v>35</v>
      </c>
      <c r="B3348">
        <v>2006</v>
      </c>
    </row>
    <row r="3349" spans="1:2" x14ac:dyDescent="0.35">
      <c r="A3349" t="s">
        <v>35</v>
      </c>
      <c r="B3349">
        <v>2007</v>
      </c>
    </row>
    <row r="3350" spans="1:2" x14ac:dyDescent="0.35">
      <c r="A3350" t="s">
        <v>35</v>
      </c>
      <c r="B3350">
        <v>2008</v>
      </c>
    </row>
    <row r="3351" spans="1:2" x14ac:dyDescent="0.35">
      <c r="A3351" t="s">
        <v>35</v>
      </c>
      <c r="B3351">
        <v>2009</v>
      </c>
    </row>
    <row r="3352" spans="1:2" x14ac:dyDescent="0.35">
      <c r="A3352" t="s">
        <v>35</v>
      </c>
      <c r="B3352">
        <v>2010</v>
      </c>
    </row>
    <row r="3353" spans="1:2" x14ac:dyDescent="0.35">
      <c r="A3353" t="s">
        <v>35</v>
      </c>
      <c r="B3353">
        <v>2011</v>
      </c>
    </row>
    <row r="3354" spans="1:2" x14ac:dyDescent="0.35">
      <c r="A3354" t="s">
        <v>35</v>
      </c>
      <c r="B3354">
        <v>2012</v>
      </c>
    </row>
    <row r="3355" spans="1:2" x14ac:dyDescent="0.35">
      <c r="A3355" t="s">
        <v>35</v>
      </c>
      <c r="B3355">
        <v>2013</v>
      </c>
    </row>
    <row r="3356" spans="1:2" x14ac:dyDescent="0.35">
      <c r="A3356" t="s">
        <v>35</v>
      </c>
      <c r="B3356">
        <v>2014</v>
      </c>
    </row>
    <row r="3357" spans="1:2" x14ac:dyDescent="0.35">
      <c r="A3357" t="s">
        <v>35</v>
      </c>
      <c r="B3357">
        <v>2015</v>
      </c>
    </row>
    <row r="3358" spans="1:2" x14ac:dyDescent="0.35">
      <c r="A3358" t="s">
        <v>35</v>
      </c>
      <c r="B3358">
        <v>2016</v>
      </c>
    </row>
    <row r="3359" spans="1:2" x14ac:dyDescent="0.35">
      <c r="A3359" t="s">
        <v>35</v>
      </c>
      <c r="B3359">
        <v>2017</v>
      </c>
    </row>
    <row r="3360" spans="1:2" x14ac:dyDescent="0.35">
      <c r="A3360" t="s">
        <v>35</v>
      </c>
      <c r="B3360">
        <v>2018</v>
      </c>
    </row>
    <row r="3361" spans="1:2" x14ac:dyDescent="0.35">
      <c r="A3361" t="s">
        <v>35</v>
      </c>
      <c r="B3361">
        <v>2019</v>
      </c>
    </row>
    <row r="3362" spans="1:2" x14ac:dyDescent="0.35">
      <c r="A3362" t="s">
        <v>139</v>
      </c>
      <c r="B3362">
        <v>2000</v>
      </c>
    </row>
    <row r="3363" spans="1:2" x14ac:dyDescent="0.35">
      <c r="A3363" t="s">
        <v>139</v>
      </c>
      <c r="B3363">
        <v>2001</v>
      </c>
    </row>
    <row r="3364" spans="1:2" x14ac:dyDescent="0.35">
      <c r="A3364" t="s">
        <v>139</v>
      </c>
      <c r="B3364">
        <v>2002</v>
      </c>
    </row>
    <row r="3365" spans="1:2" x14ac:dyDescent="0.35">
      <c r="A3365" t="s">
        <v>139</v>
      </c>
      <c r="B3365">
        <v>2003</v>
      </c>
    </row>
    <row r="3366" spans="1:2" x14ac:dyDescent="0.35">
      <c r="A3366" t="s">
        <v>139</v>
      </c>
      <c r="B3366">
        <v>2004</v>
      </c>
    </row>
    <row r="3367" spans="1:2" x14ac:dyDescent="0.35">
      <c r="A3367" t="s">
        <v>139</v>
      </c>
      <c r="B3367">
        <v>2005</v>
      </c>
    </row>
    <row r="3368" spans="1:2" x14ac:dyDescent="0.35">
      <c r="A3368" t="s">
        <v>139</v>
      </c>
      <c r="B3368">
        <v>2006</v>
      </c>
    </row>
    <row r="3369" spans="1:2" x14ac:dyDescent="0.35">
      <c r="A3369" t="s">
        <v>139</v>
      </c>
      <c r="B3369">
        <v>2007</v>
      </c>
    </row>
    <row r="3370" spans="1:2" x14ac:dyDescent="0.35">
      <c r="A3370" t="s">
        <v>139</v>
      </c>
      <c r="B3370">
        <v>2008</v>
      </c>
    </row>
    <row r="3371" spans="1:2" x14ac:dyDescent="0.35">
      <c r="A3371" t="s">
        <v>139</v>
      </c>
      <c r="B3371">
        <v>2009</v>
      </c>
    </row>
    <row r="3372" spans="1:2" x14ac:dyDescent="0.35">
      <c r="A3372" t="s">
        <v>139</v>
      </c>
      <c r="B3372">
        <v>2010</v>
      </c>
    </row>
    <row r="3373" spans="1:2" x14ac:dyDescent="0.35">
      <c r="A3373" t="s">
        <v>139</v>
      </c>
      <c r="B3373">
        <v>2011</v>
      </c>
    </row>
    <row r="3374" spans="1:2" x14ac:dyDescent="0.35">
      <c r="A3374" t="s">
        <v>139</v>
      </c>
      <c r="B3374">
        <v>2012</v>
      </c>
    </row>
    <row r="3375" spans="1:2" x14ac:dyDescent="0.35">
      <c r="A3375" t="s">
        <v>139</v>
      </c>
      <c r="B3375">
        <v>2013</v>
      </c>
    </row>
    <row r="3376" spans="1:2" x14ac:dyDescent="0.35">
      <c r="A3376" t="s">
        <v>139</v>
      </c>
      <c r="B3376">
        <v>2014</v>
      </c>
    </row>
    <row r="3377" spans="1:2" x14ac:dyDescent="0.35">
      <c r="A3377" t="s">
        <v>139</v>
      </c>
      <c r="B3377">
        <v>2015</v>
      </c>
    </row>
    <row r="3378" spans="1:2" x14ac:dyDescent="0.35">
      <c r="A3378" t="s">
        <v>139</v>
      </c>
      <c r="B3378">
        <v>2016</v>
      </c>
    </row>
    <row r="3379" spans="1:2" x14ac:dyDescent="0.35">
      <c r="A3379" t="s">
        <v>139</v>
      </c>
      <c r="B3379">
        <v>2017</v>
      </c>
    </row>
    <row r="3380" spans="1:2" x14ac:dyDescent="0.35">
      <c r="A3380" t="s">
        <v>139</v>
      </c>
      <c r="B3380">
        <v>2018</v>
      </c>
    </row>
    <row r="3381" spans="1:2" x14ac:dyDescent="0.35">
      <c r="A3381" t="s">
        <v>139</v>
      </c>
      <c r="B3381">
        <v>2019</v>
      </c>
    </row>
    <row r="3382" spans="1:2" x14ac:dyDescent="0.35">
      <c r="A3382" t="s">
        <v>200</v>
      </c>
      <c r="B3382">
        <v>2000</v>
      </c>
    </row>
    <row r="3383" spans="1:2" x14ac:dyDescent="0.35">
      <c r="A3383" t="s">
        <v>200</v>
      </c>
      <c r="B3383">
        <v>2001</v>
      </c>
    </row>
    <row r="3384" spans="1:2" x14ac:dyDescent="0.35">
      <c r="A3384" t="s">
        <v>200</v>
      </c>
      <c r="B3384">
        <v>2002</v>
      </c>
    </row>
    <row r="3385" spans="1:2" x14ac:dyDescent="0.35">
      <c r="A3385" t="s">
        <v>200</v>
      </c>
      <c r="B3385">
        <v>2003</v>
      </c>
    </row>
    <row r="3386" spans="1:2" x14ac:dyDescent="0.35">
      <c r="A3386" t="s">
        <v>200</v>
      </c>
      <c r="B3386">
        <v>2004</v>
      </c>
    </row>
    <row r="3387" spans="1:2" x14ac:dyDescent="0.35">
      <c r="A3387" t="s">
        <v>200</v>
      </c>
      <c r="B3387">
        <v>2005</v>
      </c>
    </row>
    <row r="3388" spans="1:2" x14ac:dyDescent="0.35">
      <c r="A3388" t="s">
        <v>200</v>
      </c>
      <c r="B3388">
        <v>2006</v>
      </c>
    </row>
    <row r="3389" spans="1:2" x14ac:dyDescent="0.35">
      <c r="A3389" t="s">
        <v>200</v>
      </c>
      <c r="B3389">
        <v>2007</v>
      </c>
    </row>
    <row r="3390" spans="1:2" x14ac:dyDescent="0.35">
      <c r="A3390" t="s">
        <v>200</v>
      </c>
      <c r="B3390">
        <v>2008</v>
      </c>
    </row>
    <row r="3391" spans="1:2" x14ac:dyDescent="0.35">
      <c r="A3391" t="s">
        <v>200</v>
      </c>
      <c r="B3391">
        <v>2009</v>
      </c>
    </row>
    <row r="3392" spans="1:2" x14ac:dyDescent="0.35">
      <c r="A3392" t="s">
        <v>200</v>
      </c>
      <c r="B3392">
        <v>2010</v>
      </c>
    </row>
    <row r="3393" spans="1:2" x14ac:dyDescent="0.35">
      <c r="A3393" t="s">
        <v>200</v>
      </c>
      <c r="B3393">
        <v>2011</v>
      </c>
    </row>
    <row r="3394" spans="1:2" x14ac:dyDescent="0.35">
      <c r="A3394" t="s">
        <v>200</v>
      </c>
      <c r="B3394">
        <v>2012</v>
      </c>
    </row>
    <row r="3395" spans="1:2" x14ac:dyDescent="0.35">
      <c r="A3395" t="s">
        <v>200</v>
      </c>
      <c r="B3395">
        <v>2013</v>
      </c>
    </row>
    <row r="3396" spans="1:2" x14ac:dyDescent="0.35">
      <c r="A3396" t="s">
        <v>200</v>
      </c>
      <c r="B3396">
        <v>2014</v>
      </c>
    </row>
    <row r="3397" spans="1:2" x14ac:dyDescent="0.35">
      <c r="A3397" t="s">
        <v>200</v>
      </c>
      <c r="B3397">
        <v>2015</v>
      </c>
    </row>
    <row r="3398" spans="1:2" x14ac:dyDescent="0.35">
      <c r="A3398" t="s">
        <v>200</v>
      </c>
      <c r="B3398">
        <v>2016</v>
      </c>
    </row>
    <row r="3399" spans="1:2" x14ac:dyDescent="0.35">
      <c r="A3399" t="s">
        <v>200</v>
      </c>
      <c r="B3399">
        <v>2017</v>
      </c>
    </row>
    <row r="3400" spans="1:2" x14ac:dyDescent="0.35">
      <c r="A3400" t="s">
        <v>200</v>
      </c>
      <c r="B3400">
        <v>2018</v>
      </c>
    </row>
    <row r="3401" spans="1:2" x14ac:dyDescent="0.35">
      <c r="A3401" t="s">
        <v>200</v>
      </c>
      <c r="B3401">
        <v>2019</v>
      </c>
    </row>
    <row r="3402" spans="1:2" x14ac:dyDescent="0.35">
      <c r="A3402" t="s">
        <v>239</v>
      </c>
      <c r="B3402">
        <v>2000</v>
      </c>
    </row>
    <row r="3403" spans="1:2" x14ac:dyDescent="0.35">
      <c r="A3403" t="s">
        <v>239</v>
      </c>
      <c r="B3403">
        <v>2001</v>
      </c>
    </row>
    <row r="3404" spans="1:2" x14ac:dyDescent="0.35">
      <c r="A3404" t="s">
        <v>239</v>
      </c>
      <c r="B3404">
        <v>2002</v>
      </c>
    </row>
    <row r="3405" spans="1:2" x14ac:dyDescent="0.35">
      <c r="A3405" t="s">
        <v>239</v>
      </c>
      <c r="B3405">
        <v>2003</v>
      </c>
    </row>
    <row r="3406" spans="1:2" x14ac:dyDescent="0.35">
      <c r="A3406" t="s">
        <v>239</v>
      </c>
      <c r="B3406">
        <v>2004</v>
      </c>
    </row>
    <row r="3407" spans="1:2" x14ac:dyDescent="0.35">
      <c r="A3407" t="s">
        <v>239</v>
      </c>
      <c r="B3407">
        <v>2005</v>
      </c>
    </row>
    <row r="3408" spans="1:2" x14ac:dyDescent="0.35">
      <c r="A3408" t="s">
        <v>239</v>
      </c>
      <c r="B3408">
        <v>2006</v>
      </c>
    </row>
    <row r="3409" spans="1:2" x14ac:dyDescent="0.35">
      <c r="A3409" t="s">
        <v>239</v>
      </c>
      <c r="B3409">
        <v>2007</v>
      </c>
    </row>
    <row r="3410" spans="1:2" x14ac:dyDescent="0.35">
      <c r="A3410" t="s">
        <v>239</v>
      </c>
      <c r="B3410">
        <v>2008</v>
      </c>
    </row>
    <row r="3411" spans="1:2" x14ac:dyDescent="0.35">
      <c r="A3411" t="s">
        <v>239</v>
      </c>
      <c r="B3411">
        <v>2009</v>
      </c>
    </row>
    <row r="3412" spans="1:2" x14ac:dyDescent="0.35">
      <c r="A3412" t="s">
        <v>239</v>
      </c>
      <c r="B3412">
        <v>2010</v>
      </c>
    </row>
    <row r="3413" spans="1:2" x14ac:dyDescent="0.35">
      <c r="A3413" t="s">
        <v>239</v>
      </c>
      <c r="B3413">
        <v>2011</v>
      </c>
    </row>
    <row r="3414" spans="1:2" x14ac:dyDescent="0.35">
      <c r="A3414" t="s">
        <v>239</v>
      </c>
      <c r="B3414">
        <v>2012</v>
      </c>
    </row>
    <row r="3415" spans="1:2" x14ac:dyDescent="0.35">
      <c r="A3415" t="s">
        <v>239</v>
      </c>
      <c r="B3415">
        <v>2013</v>
      </c>
    </row>
    <row r="3416" spans="1:2" x14ac:dyDescent="0.35">
      <c r="A3416" t="s">
        <v>239</v>
      </c>
      <c r="B3416">
        <v>2014</v>
      </c>
    </row>
    <row r="3417" spans="1:2" x14ac:dyDescent="0.35">
      <c r="A3417" t="s">
        <v>239</v>
      </c>
      <c r="B3417">
        <v>2015</v>
      </c>
    </row>
    <row r="3418" spans="1:2" x14ac:dyDescent="0.35">
      <c r="A3418" t="s">
        <v>239</v>
      </c>
      <c r="B3418">
        <v>2016</v>
      </c>
    </row>
    <row r="3419" spans="1:2" x14ac:dyDescent="0.35">
      <c r="A3419" t="s">
        <v>239</v>
      </c>
      <c r="B3419">
        <v>2017</v>
      </c>
    </row>
    <row r="3420" spans="1:2" x14ac:dyDescent="0.35">
      <c r="A3420" t="s">
        <v>239</v>
      </c>
      <c r="B3420">
        <v>2018</v>
      </c>
    </row>
    <row r="3421" spans="1:2" x14ac:dyDescent="0.35">
      <c r="A3421" t="s">
        <v>239</v>
      </c>
      <c r="B3421">
        <v>2019</v>
      </c>
    </row>
    <row r="3422" spans="1:2" x14ac:dyDescent="0.35">
      <c r="A3422" t="s">
        <v>198</v>
      </c>
      <c r="B3422">
        <v>2000</v>
      </c>
    </row>
    <row r="3423" spans="1:2" x14ac:dyDescent="0.35">
      <c r="A3423" t="s">
        <v>198</v>
      </c>
      <c r="B3423">
        <v>2001</v>
      </c>
    </row>
    <row r="3424" spans="1:2" x14ac:dyDescent="0.35">
      <c r="A3424" t="s">
        <v>198</v>
      </c>
      <c r="B3424">
        <v>2002</v>
      </c>
    </row>
    <row r="3425" spans="1:2" x14ac:dyDescent="0.35">
      <c r="A3425" t="s">
        <v>198</v>
      </c>
      <c r="B3425">
        <v>2003</v>
      </c>
    </row>
    <row r="3426" spans="1:2" x14ac:dyDescent="0.35">
      <c r="A3426" t="s">
        <v>198</v>
      </c>
      <c r="B3426">
        <v>2004</v>
      </c>
    </row>
    <row r="3427" spans="1:2" x14ac:dyDescent="0.35">
      <c r="A3427" t="s">
        <v>198</v>
      </c>
      <c r="B3427">
        <v>2005</v>
      </c>
    </row>
    <row r="3428" spans="1:2" x14ac:dyDescent="0.35">
      <c r="A3428" t="s">
        <v>198</v>
      </c>
      <c r="B3428">
        <v>2006</v>
      </c>
    </row>
    <row r="3429" spans="1:2" x14ac:dyDescent="0.35">
      <c r="A3429" t="s">
        <v>198</v>
      </c>
      <c r="B3429">
        <v>2007</v>
      </c>
    </row>
    <row r="3430" spans="1:2" x14ac:dyDescent="0.35">
      <c r="A3430" t="s">
        <v>198</v>
      </c>
      <c r="B3430">
        <v>2008</v>
      </c>
    </row>
    <row r="3431" spans="1:2" x14ac:dyDescent="0.35">
      <c r="A3431" t="s">
        <v>198</v>
      </c>
      <c r="B3431">
        <v>2009</v>
      </c>
    </row>
    <row r="3432" spans="1:2" x14ac:dyDescent="0.35">
      <c r="A3432" t="s">
        <v>198</v>
      </c>
      <c r="B3432">
        <v>2010</v>
      </c>
    </row>
    <row r="3433" spans="1:2" x14ac:dyDescent="0.35">
      <c r="A3433" t="s">
        <v>198</v>
      </c>
      <c r="B3433">
        <v>2011</v>
      </c>
    </row>
    <row r="3434" spans="1:2" x14ac:dyDescent="0.35">
      <c r="A3434" t="s">
        <v>198</v>
      </c>
      <c r="B3434">
        <v>2012</v>
      </c>
    </row>
    <row r="3435" spans="1:2" x14ac:dyDescent="0.35">
      <c r="A3435" t="s">
        <v>198</v>
      </c>
      <c r="B3435">
        <v>2013</v>
      </c>
    </row>
    <row r="3436" spans="1:2" x14ac:dyDescent="0.35">
      <c r="A3436" t="s">
        <v>198</v>
      </c>
      <c r="B3436">
        <v>2014</v>
      </c>
    </row>
    <row r="3437" spans="1:2" x14ac:dyDescent="0.35">
      <c r="A3437" t="s">
        <v>198</v>
      </c>
      <c r="B3437">
        <v>2015</v>
      </c>
    </row>
    <row r="3438" spans="1:2" x14ac:dyDescent="0.35">
      <c r="A3438" t="s">
        <v>198</v>
      </c>
      <c r="B3438">
        <v>2016</v>
      </c>
    </row>
    <row r="3439" spans="1:2" x14ac:dyDescent="0.35">
      <c r="A3439" t="s">
        <v>198</v>
      </c>
      <c r="B3439">
        <v>2017</v>
      </c>
    </row>
    <row r="3440" spans="1:2" x14ac:dyDescent="0.35">
      <c r="A3440" t="s">
        <v>198</v>
      </c>
      <c r="B3440">
        <v>2018</v>
      </c>
    </row>
    <row r="3441" spans="1:2" x14ac:dyDescent="0.35">
      <c r="A3441" t="s">
        <v>198</v>
      </c>
      <c r="B3441">
        <v>2019</v>
      </c>
    </row>
    <row r="3442" spans="1:2" x14ac:dyDescent="0.35">
      <c r="A3442" t="s">
        <v>203</v>
      </c>
      <c r="B3442">
        <v>2000</v>
      </c>
    </row>
    <row r="3443" spans="1:2" x14ac:dyDescent="0.35">
      <c r="A3443" t="s">
        <v>203</v>
      </c>
      <c r="B3443">
        <v>2001</v>
      </c>
    </row>
    <row r="3444" spans="1:2" x14ac:dyDescent="0.35">
      <c r="A3444" t="s">
        <v>203</v>
      </c>
      <c r="B3444">
        <v>2002</v>
      </c>
    </row>
    <row r="3445" spans="1:2" x14ac:dyDescent="0.35">
      <c r="A3445" t="s">
        <v>203</v>
      </c>
      <c r="B3445">
        <v>2003</v>
      </c>
    </row>
    <row r="3446" spans="1:2" x14ac:dyDescent="0.35">
      <c r="A3446" t="s">
        <v>203</v>
      </c>
      <c r="B3446">
        <v>2004</v>
      </c>
    </row>
    <row r="3447" spans="1:2" x14ac:dyDescent="0.35">
      <c r="A3447" t="s">
        <v>203</v>
      </c>
      <c r="B3447">
        <v>2005</v>
      </c>
    </row>
    <row r="3448" spans="1:2" x14ac:dyDescent="0.35">
      <c r="A3448" t="s">
        <v>203</v>
      </c>
      <c r="B3448">
        <v>2006</v>
      </c>
    </row>
    <row r="3449" spans="1:2" x14ac:dyDescent="0.35">
      <c r="A3449" t="s">
        <v>203</v>
      </c>
      <c r="B3449">
        <v>2007</v>
      </c>
    </row>
    <row r="3450" spans="1:2" x14ac:dyDescent="0.35">
      <c r="A3450" t="s">
        <v>203</v>
      </c>
      <c r="B3450">
        <v>2008</v>
      </c>
    </row>
    <row r="3451" spans="1:2" x14ac:dyDescent="0.35">
      <c r="A3451" t="s">
        <v>203</v>
      </c>
      <c r="B3451">
        <v>2009</v>
      </c>
    </row>
    <row r="3452" spans="1:2" x14ac:dyDescent="0.35">
      <c r="A3452" t="s">
        <v>203</v>
      </c>
      <c r="B3452">
        <v>2010</v>
      </c>
    </row>
    <row r="3453" spans="1:2" x14ac:dyDescent="0.35">
      <c r="A3453" t="s">
        <v>203</v>
      </c>
      <c r="B3453">
        <v>2011</v>
      </c>
    </row>
    <row r="3454" spans="1:2" x14ac:dyDescent="0.35">
      <c r="A3454" t="s">
        <v>203</v>
      </c>
      <c r="B3454">
        <v>2012</v>
      </c>
    </row>
    <row r="3455" spans="1:2" x14ac:dyDescent="0.35">
      <c r="A3455" t="s">
        <v>203</v>
      </c>
      <c r="B3455">
        <v>2013</v>
      </c>
    </row>
    <row r="3456" spans="1:2" x14ac:dyDescent="0.35">
      <c r="A3456" t="s">
        <v>203</v>
      </c>
      <c r="B3456">
        <v>2014</v>
      </c>
    </row>
    <row r="3457" spans="1:2" x14ac:dyDescent="0.35">
      <c r="A3457" t="s">
        <v>203</v>
      </c>
      <c r="B3457">
        <v>2015</v>
      </c>
    </row>
    <row r="3458" spans="1:2" x14ac:dyDescent="0.35">
      <c r="A3458" t="s">
        <v>203</v>
      </c>
      <c r="B3458">
        <v>2016</v>
      </c>
    </row>
    <row r="3459" spans="1:2" x14ac:dyDescent="0.35">
      <c r="A3459" t="s">
        <v>203</v>
      </c>
      <c r="B3459">
        <v>2017</v>
      </c>
    </row>
    <row r="3460" spans="1:2" x14ac:dyDescent="0.35">
      <c r="A3460" t="s">
        <v>203</v>
      </c>
      <c r="B3460">
        <v>2018</v>
      </c>
    </row>
    <row r="3461" spans="1:2" x14ac:dyDescent="0.35">
      <c r="A3461" t="s">
        <v>203</v>
      </c>
      <c r="B3461">
        <v>2019</v>
      </c>
    </row>
    <row r="3462" spans="1:2" x14ac:dyDescent="0.35">
      <c r="A3462" t="s">
        <v>189</v>
      </c>
      <c r="B3462">
        <v>2000</v>
      </c>
    </row>
    <row r="3463" spans="1:2" x14ac:dyDescent="0.35">
      <c r="A3463" t="s">
        <v>189</v>
      </c>
      <c r="B3463">
        <v>2001</v>
      </c>
    </row>
    <row r="3464" spans="1:2" x14ac:dyDescent="0.35">
      <c r="A3464" t="s">
        <v>189</v>
      </c>
      <c r="B3464">
        <v>2002</v>
      </c>
    </row>
    <row r="3465" spans="1:2" x14ac:dyDescent="0.35">
      <c r="A3465" t="s">
        <v>189</v>
      </c>
      <c r="B3465">
        <v>2003</v>
      </c>
    </row>
    <row r="3466" spans="1:2" x14ac:dyDescent="0.35">
      <c r="A3466" t="s">
        <v>189</v>
      </c>
      <c r="B3466">
        <v>2004</v>
      </c>
    </row>
    <row r="3467" spans="1:2" x14ac:dyDescent="0.35">
      <c r="A3467" t="s">
        <v>189</v>
      </c>
      <c r="B3467">
        <v>2005</v>
      </c>
    </row>
    <row r="3468" spans="1:2" x14ac:dyDescent="0.35">
      <c r="A3468" t="s">
        <v>189</v>
      </c>
      <c r="B3468">
        <v>2006</v>
      </c>
    </row>
    <row r="3469" spans="1:2" x14ac:dyDescent="0.35">
      <c r="A3469" t="s">
        <v>189</v>
      </c>
      <c r="B3469">
        <v>2007</v>
      </c>
    </row>
    <row r="3470" spans="1:2" x14ac:dyDescent="0.35">
      <c r="A3470" t="s">
        <v>189</v>
      </c>
      <c r="B3470">
        <v>2008</v>
      </c>
    </row>
    <row r="3471" spans="1:2" x14ac:dyDescent="0.35">
      <c r="A3471" t="s">
        <v>189</v>
      </c>
      <c r="B3471">
        <v>2009</v>
      </c>
    </row>
    <row r="3472" spans="1:2" x14ac:dyDescent="0.35">
      <c r="A3472" t="s">
        <v>189</v>
      </c>
      <c r="B3472">
        <v>2010</v>
      </c>
    </row>
    <row r="3473" spans="1:2" x14ac:dyDescent="0.35">
      <c r="A3473" t="s">
        <v>189</v>
      </c>
      <c r="B3473">
        <v>2011</v>
      </c>
    </row>
    <row r="3474" spans="1:2" x14ac:dyDescent="0.35">
      <c r="A3474" t="s">
        <v>189</v>
      </c>
      <c r="B3474">
        <v>2012</v>
      </c>
    </row>
    <row r="3475" spans="1:2" x14ac:dyDescent="0.35">
      <c r="A3475" t="s">
        <v>189</v>
      </c>
      <c r="B3475">
        <v>2013</v>
      </c>
    </row>
    <row r="3476" spans="1:2" x14ac:dyDescent="0.35">
      <c r="A3476" t="s">
        <v>189</v>
      </c>
      <c r="B3476">
        <v>2014</v>
      </c>
    </row>
    <row r="3477" spans="1:2" x14ac:dyDescent="0.35">
      <c r="A3477" t="s">
        <v>189</v>
      </c>
      <c r="B3477">
        <v>2015</v>
      </c>
    </row>
    <row r="3478" spans="1:2" x14ac:dyDescent="0.35">
      <c r="A3478" t="s">
        <v>189</v>
      </c>
      <c r="B3478">
        <v>2016</v>
      </c>
    </row>
    <row r="3479" spans="1:2" x14ac:dyDescent="0.35">
      <c r="A3479" t="s">
        <v>189</v>
      </c>
      <c r="B3479">
        <v>2017</v>
      </c>
    </row>
    <row r="3480" spans="1:2" x14ac:dyDescent="0.35">
      <c r="A3480" t="s">
        <v>189</v>
      </c>
      <c r="B3480">
        <v>2018</v>
      </c>
    </row>
    <row r="3481" spans="1:2" x14ac:dyDescent="0.35">
      <c r="A3481" t="s">
        <v>189</v>
      </c>
      <c r="B3481">
        <v>2019</v>
      </c>
    </row>
    <row r="3482" spans="1:2" x14ac:dyDescent="0.35">
      <c r="A3482" t="s">
        <v>191</v>
      </c>
      <c r="B3482">
        <v>2000</v>
      </c>
    </row>
    <row r="3483" spans="1:2" x14ac:dyDescent="0.35">
      <c r="A3483" t="s">
        <v>191</v>
      </c>
      <c r="B3483">
        <v>2001</v>
      </c>
    </row>
    <row r="3484" spans="1:2" x14ac:dyDescent="0.35">
      <c r="A3484" t="s">
        <v>191</v>
      </c>
      <c r="B3484">
        <v>2002</v>
      </c>
    </row>
    <row r="3485" spans="1:2" x14ac:dyDescent="0.35">
      <c r="A3485" t="s">
        <v>191</v>
      </c>
      <c r="B3485">
        <v>2003</v>
      </c>
    </row>
    <row r="3486" spans="1:2" x14ac:dyDescent="0.35">
      <c r="A3486" t="s">
        <v>191</v>
      </c>
      <c r="B3486">
        <v>2004</v>
      </c>
    </row>
    <row r="3487" spans="1:2" x14ac:dyDescent="0.35">
      <c r="A3487" t="s">
        <v>191</v>
      </c>
      <c r="B3487">
        <v>2005</v>
      </c>
    </row>
    <row r="3488" spans="1:2" x14ac:dyDescent="0.35">
      <c r="A3488" t="s">
        <v>191</v>
      </c>
      <c r="B3488">
        <v>2006</v>
      </c>
    </row>
    <row r="3489" spans="1:2" x14ac:dyDescent="0.35">
      <c r="A3489" t="s">
        <v>191</v>
      </c>
      <c r="B3489">
        <v>2007</v>
      </c>
    </row>
    <row r="3490" spans="1:2" x14ac:dyDescent="0.35">
      <c r="A3490" t="s">
        <v>191</v>
      </c>
      <c r="B3490">
        <v>2008</v>
      </c>
    </row>
    <row r="3491" spans="1:2" x14ac:dyDescent="0.35">
      <c r="A3491" t="s">
        <v>191</v>
      </c>
      <c r="B3491">
        <v>2009</v>
      </c>
    </row>
    <row r="3492" spans="1:2" x14ac:dyDescent="0.35">
      <c r="A3492" t="s">
        <v>191</v>
      </c>
      <c r="B3492">
        <v>2010</v>
      </c>
    </row>
    <row r="3493" spans="1:2" x14ac:dyDescent="0.35">
      <c r="A3493" t="s">
        <v>191</v>
      </c>
      <c r="B3493">
        <v>2011</v>
      </c>
    </row>
    <row r="3494" spans="1:2" x14ac:dyDescent="0.35">
      <c r="A3494" t="s">
        <v>191</v>
      </c>
      <c r="B3494">
        <v>2012</v>
      </c>
    </row>
    <row r="3495" spans="1:2" x14ac:dyDescent="0.35">
      <c r="A3495" t="s">
        <v>191</v>
      </c>
      <c r="B3495">
        <v>2013</v>
      </c>
    </row>
    <row r="3496" spans="1:2" x14ac:dyDescent="0.35">
      <c r="A3496" t="s">
        <v>191</v>
      </c>
      <c r="B3496">
        <v>2014</v>
      </c>
    </row>
    <row r="3497" spans="1:2" x14ac:dyDescent="0.35">
      <c r="A3497" t="s">
        <v>191</v>
      </c>
      <c r="B3497">
        <v>2015</v>
      </c>
    </row>
    <row r="3498" spans="1:2" x14ac:dyDescent="0.35">
      <c r="A3498" t="s">
        <v>191</v>
      </c>
      <c r="B3498">
        <v>2016</v>
      </c>
    </row>
    <row r="3499" spans="1:2" x14ac:dyDescent="0.35">
      <c r="A3499" t="s">
        <v>191</v>
      </c>
      <c r="B3499">
        <v>2017</v>
      </c>
    </row>
    <row r="3500" spans="1:2" x14ac:dyDescent="0.35">
      <c r="A3500" t="s">
        <v>191</v>
      </c>
      <c r="B3500">
        <v>2018</v>
      </c>
    </row>
    <row r="3501" spans="1:2" x14ac:dyDescent="0.35">
      <c r="A3501" t="s">
        <v>191</v>
      </c>
      <c r="B3501">
        <v>2019</v>
      </c>
    </row>
    <row r="3502" spans="1:2" x14ac:dyDescent="0.35">
      <c r="A3502" t="s">
        <v>201</v>
      </c>
      <c r="B3502">
        <v>2000</v>
      </c>
    </row>
    <row r="3503" spans="1:2" x14ac:dyDescent="0.35">
      <c r="A3503" t="s">
        <v>201</v>
      </c>
      <c r="B3503">
        <v>2001</v>
      </c>
    </row>
    <row r="3504" spans="1:2" x14ac:dyDescent="0.35">
      <c r="A3504" t="s">
        <v>201</v>
      </c>
      <c r="B3504">
        <v>2002</v>
      </c>
    </row>
    <row r="3505" spans="1:2" x14ac:dyDescent="0.35">
      <c r="A3505" t="s">
        <v>201</v>
      </c>
      <c r="B3505">
        <v>2003</v>
      </c>
    </row>
    <row r="3506" spans="1:2" x14ac:dyDescent="0.35">
      <c r="A3506" t="s">
        <v>201</v>
      </c>
      <c r="B3506">
        <v>2004</v>
      </c>
    </row>
    <row r="3507" spans="1:2" x14ac:dyDescent="0.35">
      <c r="A3507" t="s">
        <v>201</v>
      </c>
      <c r="B3507">
        <v>2005</v>
      </c>
    </row>
    <row r="3508" spans="1:2" x14ac:dyDescent="0.35">
      <c r="A3508" t="s">
        <v>201</v>
      </c>
      <c r="B3508">
        <v>2006</v>
      </c>
    </row>
    <row r="3509" spans="1:2" x14ac:dyDescent="0.35">
      <c r="A3509" t="s">
        <v>201</v>
      </c>
      <c r="B3509">
        <v>2007</v>
      </c>
    </row>
    <row r="3510" spans="1:2" x14ac:dyDescent="0.35">
      <c r="A3510" t="s">
        <v>201</v>
      </c>
      <c r="B3510">
        <v>2008</v>
      </c>
    </row>
    <row r="3511" spans="1:2" x14ac:dyDescent="0.35">
      <c r="A3511" t="s">
        <v>201</v>
      </c>
      <c r="B3511">
        <v>2009</v>
      </c>
    </row>
    <row r="3512" spans="1:2" x14ac:dyDescent="0.35">
      <c r="A3512" t="s">
        <v>201</v>
      </c>
      <c r="B3512">
        <v>2010</v>
      </c>
    </row>
    <row r="3513" spans="1:2" x14ac:dyDescent="0.35">
      <c r="A3513" t="s">
        <v>201</v>
      </c>
      <c r="B3513">
        <v>2011</v>
      </c>
    </row>
    <row r="3514" spans="1:2" x14ac:dyDescent="0.35">
      <c r="A3514" t="s">
        <v>201</v>
      </c>
      <c r="B3514">
        <v>2012</v>
      </c>
    </row>
    <row r="3515" spans="1:2" x14ac:dyDescent="0.35">
      <c r="A3515" t="s">
        <v>201</v>
      </c>
      <c r="B3515">
        <v>2013</v>
      </c>
    </row>
    <row r="3516" spans="1:2" x14ac:dyDescent="0.35">
      <c r="A3516" t="s">
        <v>201</v>
      </c>
      <c r="B3516">
        <v>2014</v>
      </c>
    </row>
    <row r="3517" spans="1:2" x14ac:dyDescent="0.35">
      <c r="A3517" t="s">
        <v>201</v>
      </c>
      <c r="B3517">
        <v>2015</v>
      </c>
    </row>
    <row r="3518" spans="1:2" x14ac:dyDescent="0.35">
      <c r="A3518" t="s">
        <v>201</v>
      </c>
      <c r="B3518">
        <v>2016</v>
      </c>
    </row>
    <row r="3519" spans="1:2" x14ac:dyDescent="0.35">
      <c r="A3519" t="s">
        <v>201</v>
      </c>
      <c r="B3519">
        <v>2017</v>
      </c>
    </row>
    <row r="3520" spans="1:2" x14ac:dyDescent="0.35">
      <c r="A3520" t="s">
        <v>201</v>
      </c>
      <c r="B3520">
        <v>2018</v>
      </c>
    </row>
    <row r="3521" spans="1:2" x14ac:dyDescent="0.35">
      <c r="A3521" t="s">
        <v>201</v>
      </c>
      <c r="B3521">
        <v>2019</v>
      </c>
    </row>
    <row r="3522" spans="1:2" x14ac:dyDescent="0.35">
      <c r="A3522" t="s">
        <v>210</v>
      </c>
      <c r="B3522">
        <v>2000</v>
      </c>
    </row>
    <row r="3523" spans="1:2" x14ac:dyDescent="0.35">
      <c r="A3523" t="s">
        <v>210</v>
      </c>
      <c r="B3523">
        <v>2001</v>
      </c>
    </row>
    <row r="3524" spans="1:2" x14ac:dyDescent="0.35">
      <c r="A3524" t="s">
        <v>210</v>
      </c>
      <c r="B3524">
        <v>2002</v>
      </c>
    </row>
    <row r="3525" spans="1:2" x14ac:dyDescent="0.35">
      <c r="A3525" t="s">
        <v>210</v>
      </c>
      <c r="B3525">
        <v>2003</v>
      </c>
    </row>
    <row r="3526" spans="1:2" x14ac:dyDescent="0.35">
      <c r="A3526" t="s">
        <v>210</v>
      </c>
      <c r="B3526">
        <v>2004</v>
      </c>
    </row>
    <row r="3527" spans="1:2" x14ac:dyDescent="0.35">
      <c r="A3527" t="s">
        <v>210</v>
      </c>
      <c r="B3527">
        <v>2005</v>
      </c>
    </row>
    <row r="3528" spans="1:2" x14ac:dyDescent="0.35">
      <c r="A3528" t="s">
        <v>210</v>
      </c>
      <c r="B3528">
        <v>2006</v>
      </c>
    </row>
    <row r="3529" spans="1:2" x14ac:dyDescent="0.35">
      <c r="A3529" t="s">
        <v>210</v>
      </c>
      <c r="B3529">
        <v>2007</v>
      </c>
    </row>
    <row r="3530" spans="1:2" x14ac:dyDescent="0.35">
      <c r="A3530" t="s">
        <v>210</v>
      </c>
      <c r="B3530">
        <v>2008</v>
      </c>
    </row>
    <row r="3531" spans="1:2" x14ac:dyDescent="0.35">
      <c r="A3531" t="s">
        <v>210</v>
      </c>
      <c r="B3531">
        <v>2009</v>
      </c>
    </row>
    <row r="3532" spans="1:2" x14ac:dyDescent="0.35">
      <c r="A3532" t="s">
        <v>210</v>
      </c>
      <c r="B3532">
        <v>2010</v>
      </c>
    </row>
    <row r="3533" spans="1:2" x14ac:dyDescent="0.35">
      <c r="A3533" t="s">
        <v>210</v>
      </c>
      <c r="B3533">
        <v>2011</v>
      </c>
    </row>
    <row r="3534" spans="1:2" x14ac:dyDescent="0.35">
      <c r="A3534" t="s">
        <v>210</v>
      </c>
      <c r="B3534">
        <v>2012</v>
      </c>
    </row>
    <row r="3535" spans="1:2" x14ac:dyDescent="0.35">
      <c r="A3535" t="s">
        <v>210</v>
      </c>
      <c r="B3535">
        <v>2013</v>
      </c>
    </row>
    <row r="3536" spans="1:2" x14ac:dyDescent="0.35">
      <c r="A3536" t="s">
        <v>210</v>
      </c>
      <c r="B3536">
        <v>2014</v>
      </c>
    </row>
    <row r="3537" spans="1:2" x14ac:dyDescent="0.35">
      <c r="A3537" t="s">
        <v>210</v>
      </c>
      <c r="B3537">
        <v>2015</v>
      </c>
    </row>
    <row r="3538" spans="1:2" x14ac:dyDescent="0.35">
      <c r="A3538" t="s">
        <v>210</v>
      </c>
      <c r="B3538">
        <v>2016</v>
      </c>
    </row>
    <row r="3539" spans="1:2" x14ac:dyDescent="0.35">
      <c r="A3539" t="s">
        <v>210</v>
      </c>
      <c r="B3539">
        <v>2017</v>
      </c>
    </row>
    <row r="3540" spans="1:2" x14ac:dyDescent="0.35">
      <c r="A3540" t="s">
        <v>210</v>
      </c>
      <c r="B3540">
        <v>2018</v>
      </c>
    </row>
    <row r="3541" spans="1:2" x14ac:dyDescent="0.35">
      <c r="A3541" t="s">
        <v>210</v>
      </c>
      <c r="B3541">
        <v>2019</v>
      </c>
    </row>
    <row r="3542" spans="1:2" x14ac:dyDescent="0.35">
      <c r="A3542" t="s">
        <v>196</v>
      </c>
      <c r="B3542">
        <v>2000</v>
      </c>
    </row>
    <row r="3543" spans="1:2" x14ac:dyDescent="0.35">
      <c r="A3543" t="s">
        <v>196</v>
      </c>
      <c r="B3543">
        <v>2001</v>
      </c>
    </row>
    <row r="3544" spans="1:2" x14ac:dyDescent="0.35">
      <c r="A3544" t="s">
        <v>196</v>
      </c>
      <c r="B3544">
        <v>2002</v>
      </c>
    </row>
    <row r="3545" spans="1:2" x14ac:dyDescent="0.35">
      <c r="A3545" t="s">
        <v>196</v>
      </c>
      <c r="B3545">
        <v>2003</v>
      </c>
    </row>
    <row r="3546" spans="1:2" x14ac:dyDescent="0.35">
      <c r="A3546" t="s">
        <v>196</v>
      </c>
      <c r="B3546">
        <v>2004</v>
      </c>
    </row>
    <row r="3547" spans="1:2" x14ac:dyDescent="0.35">
      <c r="A3547" t="s">
        <v>196</v>
      </c>
      <c r="B3547">
        <v>2005</v>
      </c>
    </row>
    <row r="3548" spans="1:2" x14ac:dyDescent="0.35">
      <c r="A3548" t="s">
        <v>196</v>
      </c>
      <c r="B3548">
        <v>2006</v>
      </c>
    </row>
    <row r="3549" spans="1:2" x14ac:dyDescent="0.35">
      <c r="A3549" t="s">
        <v>196</v>
      </c>
      <c r="B3549">
        <v>2007</v>
      </c>
    </row>
    <row r="3550" spans="1:2" x14ac:dyDescent="0.35">
      <c r="A3550" t="s">
        <v>196</v>
      </c>
      <c r="B3550">
        <v>2008</v>
      </c>
    </row>
    <row r="3551" spans="1:2" x14ac:dyDescent="0.35">
      <c r="A3551" t="s">
        <v>196</v>
      </c>
      <c r="B3551">
        <v>2009</v>
      </c>
    </row>
    <row r="3552" spans="1:2" x14ac:dyDescent="0.35">
      <c r="A3552" t="s">
        <v>196</v>
      </c>
      <c r="B3552">
        <v>2010</v>
      </c>
    </row>
    <row r="3553" spans="1:2" x14ac:dyDescent="0.35">
      <c r="A3553" t="s">
        <v>196</v>
      </c>
      <c r="B3553">
        <v>2011</v>
      </c>
    </row>
    <row r="3554" spans="1:2" x14ac:dyDescent="0.35">
      <c r="A3554" t="s">
        <v>196</v>
      </c>
      <c r="B3554">
        <v>2012</v>
      </c>
    </row>
    <row r="3555" spans="1:2" x14ac:dyDescent="0.35">
      <c r="A3555" t="s">
        <v>196</v>
      </c>
      <c r="B3555">
        <v>2013</v>
      </c>
    </row>
    <row r="3556" spans="1:2" x14ac:dyDescent="0.35">
      <c r="A3556" t="s">
        <v>196</v>
      </c>
      <c r="B3556">
        <v>2014</v>
      </c>
    </row>
    <row r="3557" spans="1:2" x14ac:dyDescent="0.35">
      <c r="A3557" t="s">
        <v>196</v>
      </c>
      <c r="B3557">
        <v>2015</v>
      </c>
    </row>
    <row r="3558" spans="1:2" x14ac:dyDescent="0.35">
      <c r="A3558" t="s">
        <v>196</v>
      </c>
      <c r="B3558">
        <v>2016</v>
      </c>
    </row>
    <row r="3559" spans="1:2" x14ac:dyDescent="0.35">
      <c r="A3559" t="s">
        <v>196</v>
      </c>
      <c r="B3559">
        <v>2017</v>
      </c>
    </row>
    <row r="3560" spans="1:2" x14ac:dyDescent="0.35">
      <c r="A3560" t="s">
        <v>196</v>
      </c>
      <c r="B3560">
        <v>2018</v>
      </c>
    </row>
    <row r="3561" spans="1:2" x14ac:dyDescent="0.35">
      <c r="A3561" t="s">
        <v>196</v>
      </c>
      <c r="B3561">
        <v>2019</v>
      </c>
    </row>
    <row r="3562" spans="1:2" x14ac:dyDescent="0.35">
      <c r="A3562" t="s">
        <v>192</v>
      </c>
      <c r="B3562">
        <v>2000</v>
      </c>
    </row>
    <row r="3563" spans="1:2" x14ac:dyDescent="0.35">
      <c r="A3563" t="s">
        <v>192</v>
      </c>
      <c r="B3563">
        <v>2001</v>
      </c>
    </row>
    <row r="3564" spans="1:2" x14ac:dyDescent="0.35">
      <c r="A3564" t="s">
        <v>192</v>
      </c>
      <c r="B3564">
        <v>2002</v>
      </c>
    </row>
    <row r="3565" spans="1:2" x14ac:dyDescent="0.35">
      <c r="A3565" t="s">
        <v>192</v>
      </c>
      <c r="B3565">
        <v>2003</v>
      </c>
    </row>
    <row r="3566" spans="1:2" x14ac:dyDescent="0.35">
      <c r="A3566" t="s">
        <v>192</v>
      </c>
      <c r="B3566">
        <v>2004</v>
      </c>
    </row>
    <row r="3567" spans="1:2" x14ac:dyDescent="0.35">
      <c r="A3567" t="s">
        <v>192</v>
      </c>
      <c r="B3567">
        <v>2005</v>
      </c>
    </row>
    <row r="3568" spans="1:2" x14ac:dyDescent="0.35">
      <c r="A3568" t="s">
        <v>192</v>
      </c>
      <c r="B3568">
        <v>2006</v>
      </c>
    </row>
    <row r="3569" spans="1:2" x14ac:dyDescent="0.35">
      <c r="A3569" t="s">
        <v>192</v>
      </c>
      <c r="B3569">
        <v>2007</v>
      </c>
    </row>
    <row r="3570" spans="1:2" x14ac:dyDescent="0.35">
      <c r="A3570" t="s">
        <v>192</v>
      </c>
      <c r="B3570">
        <v>2008</v>
      </c>
    </row>
    <row r="3571" spans="1:2" x14ac:dyDescent="0.35">
      <c r="A3571" t="s">
        <v>192</v>
      </c>
      <c r="B3571">
        <v>2009</v>
      </c>
    </row>
    <row r="3572" spans="1:2" x14ac:dyDescent="0.35">
      <c r="A3572" t="s">
        <v>192</v>
      </c>
      <c r="B3572">
        <v>2010</v>
      </c>
    </row>
    <row r="3573" spans="1:2" x14ac:dyDescent="0.35">
      <c r="A3573" t="s">
        <v>192</v>
      </c>
      <c r="B3573">
        <v>2011</v>
      </c>
    </row>
    <row r="3574" spans="1:2" x14ac:dyDescent="0.35">
      <c r="A3574" t="s">
        <v>192</v>
      </c>
      <c r="B3574">
        <v>2012</v>
      </c>
    </row>
    <row r="3575" spans="1:2" x14ac:dyDescent="0.35">
      <c r="A3575" t="s">
        <v>192</v>
      </c>
      <c r="B3575">
        <v>2013</v>
      </c>
    </row>
    <row r="3576" spans="1:2" x14ac:dyDescent="0.35">
      <c r="A3576" t="s">
        <v>192</v>
      </c>
      <c r="B3576">
        <v>2014</v>
      </c>
    </row>
    <row r="3577" spans="1:2" x14ac:dyDescent="0.35">
      <c r="A3577" t="s">
        <v>192</v>
      </c>
      <c r="B3577">
        <v>2015</v>
      </c>
    </row>
    <row r="3578" spans="1:2" x14ac:dyDescent="0.35">
      <c r="A3578" t="s">
        <v>192</v>
      </c>
      <c r="B3578">
        <v>2016</v>
      </c>
    </row>
    <row r="3579" spans="1:2" x14ac:dyDescent="0.35">
      <c r="A3579" t="s">
        <v>192</v>
      </c>
      <c r="B3579">
        <v>2017</v>
      </c>
    </row>
    <row r="3580" spans="1:2" x14ac:dyDescent="0.35">
      <c r="A3580" t="s">
        <v>192</v>
      </c>
      <c r="B3580">
        <v>2018</v>
      </c>
    </row>
    <row r="3581" spans="1:2" x14ac:dyDescent="0.35">
      <c r="A3581" t="s">
        <v>192</v>
      </c>
      <c r="B3581">
        <v>2019</v>
      </c>
    </row>
    <row r="3582" spans="1:2" x14ac:dyDescent="0.35">
      <c r="A3582" t="s">
        <v>209</v>
      </c>
      <c r="B3582">
        <v>2000</v>
      </c>
    </row>
    <row r="3583" spans="1:2" x14ac:dyDescent="0.35">
      <c r="A3583" t="s">
        <v>209</v>
      </c>
      <c r="B3583">
        <v>2001</v>
      </c>
    </row>
    <row r="3584" spans="1:2" x14ac:dyDescent="0.35">
      <c r="A3584" t="s">
        <v>209</v>
      </c>
      <c r="B3584">
        <v>2002</v>
      </c>
    </row>
    <row r="3585" spans="1:2" x14ac:dyDescent="0.35">
      <c r="A3585" t="s">
        <v>209</v>
      </c>
      <c r="B3585">
        <v>2003</v>
      </c>
    </row>
    <row r="3586" spans="1:2" x14ac:dyDescent="0.35">
      <c r="A3586" t="s">
        <v>209</v>
      </c>
      <c r="B3586">
        <v>2004</v>
      </c>
    </row>
    <row r="3587" spans="1:2" x14ac:dyDescent="0.35">
      <c r="A3587" t="s">
        <v>209</v>
      </c>
      <c r="B3587">
        <v>2005</v>
      </c>
    </row>
    <row r="3588" spans="1:2" x14ac:dyDescent="0.35">
      <c r="A3588" t="s">
        <v>209</v>
      </c>
      <c r="B3588">
        <v>2006</v>
      </c>
    </row>
    <row r="3589" spans="1:2" x14ac:dyDescent="0.35">
      <c r="A3589" t="s">
        <v>209</v>
      </c>
      <c r="B3589">
        <v>2007</v>
      </c>
    </row>
    <row r="3590" spans="1:2" x14ac:dyDescent="0.35">
      <c r="A3590" t="s">
        <v>209</v>
      </c>
      <c r="B3590">
        <v>2008</v>
      </c>
    </row>
    <row r="3591" spans="1:2" x14ac:dyDescent="0.35">
      <c r="A3591" t="s">
        <v>209</v>
      </c>
      <c r="B3591">
        <v>2009</v>
      </c>
    </row>
    <row r="3592" spans="1:2" x14ac:dyDescent="0.35">
      <c r="A3592" t="s">
        <v>209</v>
      </c>
      <c r="B3592">
        <v>2010</v>
      </c>
    </row>
    <row r="3593" spans="1:2" x14ac:dyDescent="0.35">
      <c r="A3593" t="s">
        <v>209</v>
      </c>
      <c r="B3593">
        <v>2011</v>
      </c>
    </row>
    <row r="3594" spans="1:2" x14ac:dyDescent="0.35">
      <c r="A3594" t="s">
        <v>209</v>
      </c>
      <c r="B3594">
        <v>2012</v>
      </c>
    </row>
    <row r="3595" spans="1:2" x14ac:dyDescent="0.35">
      <c r="A3595" t="s">
        <v>209</v>
      </c>
      <c r="B3595">
        <v>2013</v>
      </c>
    </row>
    <row r="3596" spans="1:2" x14ac:dyDescent="0.35">
      <c r="A3596" t="s">
        <v>209</v>
      </c>
      <c r="B3596">
        <v>2014</v>
      </c>
    </row>
    <row r="3597" spans="1:2" x14ac:dyDescent="0.35">
      <c r="A3597" t="s">
        <v>209</v>
      </c>
      <c r="B3597">
        <v>2015</v>
      </c>
    </row>
    <row r="3598" spans="1:2" x14ac:dyDescent="0.35">
      <c r="A3598" t="s">
        <v>209</v>
      </c>
      <c r="B3598">
        <v>2016</v>
      </c>
    </row>
    <row r="3599" spans="1:2" x14ac:dyDescent="0.35">
      <c r="A3599" t="s">
        <v>209</v>
      </c>
      <c r="B3599">
        <v>2017</v>
      </c>
    </row>
    <row r="3600" spans="1:2" x14ac:dyDescent="0.35">
      <c r="A3600" t="s">
        <v>209</v>
      </c>
      <c r="B3600">
        <v>2018</v>
      </c>
    </row>
    <row r="3601" spans="1:2" x14ac:dyDescent="0.35">
      <c r="A3601" t="s">
        <v>209</v>
      </c>
      <c r="B3601">
        <v>2019</v>
      </c>
    </row>
    <row r="3602" spans="1:2" x14ac:dyDescent="0.35">
      <c r="A3602" t="s">
        <v>205</v>
      </c>
      <c r="B3602">
        <v>2000</v>
      </c>
    </row>
    <row r="3603" spans="1:2" x14ac:dyDescent="0.35">
      <c r="A3603" t="s">
        <v>205</v>
      </c>
      <c r="B3603">
        <v>2001</v>
      </c>
    </row>
    <row r="3604" spans="1:2" x14ac:dyDescent="0.35">
      <c r="A3604" t="s">
        <v>205</v>
      </c>
      <c r="B3604">
        <v>2002</v>
      </c>
    </row>
    <row r="3605" spans="1:2" x14ac:dyDescent="0.35">
      <c r="A3605" t="s">
        <v>205</v>
      </c>
      <c r="B3605">
        <v>2003</v>
      </c>
    </row>
    <row r="3606" spans="1:2" x14ac:dyDescent="0.35">
      <c r="A3606" t="s">
        <v>205</v>
      </c>
      <c r="B3606">
        <v>2004</v>
      </c>
    </row>
    <row r="3607" spans="1:2" x14ac:dyDescent="0.35">
      <c r="A3607" t="s">
        <v>205</v>
      </c>
      <c r="B3607">
        <v>2005</v>
      </c>
    </row>
    <row r="3608" spans="1:2" x14ac:dyDescent="0.35">
      <c r="A3608" t="s">
        <v>205</v>
      </c>
      <c r="B3608">
        <v>2006</v>
      </c>
    </row>
    <row r="3609" spans="1:2" x14ac:dyDescent="0.35">
      <c r="A3609" t="s">
        <v>205</v>
      </c>
      <c r="B3609">
        <v>2007</v>
      </c>
    </row>
    <row r="3610" spans="1:2" x14ac:dyDescent="0.35">
      <c r="A3610" t="s">
        <v>205</v>
      </c>
      <c r="B3610">
        <v>2008</v>
      </c>
    </row>
    <row r="3611" spans="1:2" x14ac:dyDescent="0.35">
      <c r="A3611" t="s">
        <v>205</v>
      </c>
      <c r="B3611">
        <v>2009</v>
      </c>
    </row>
    <row r="3612" spans="1:2" x14ac:dyDescent="0.35">
      <c r="A3612" t="s">
        <v>205</v>
      </c>
      <c r="B3612">
        <v>2010</v>
      </c>
    </row>
    <row r="3613" spans="1:2" x14ac:dyDescent="0.35">
      <c r="A3613" t="s">
        <v>205</v>
      </c>
      <c r="B3613">
        <v>2011</v>
      </c>
    </row>
    <row r="3614" spans="1:2" x14ac:dyDescent="0.35">
      <c r="A3614" t="s">
        <v>205</v>
      </c>
      <c r="B3614">
        <v>2012</v>
      </c>
    </row>
    <row r="3615" spans="1:2" x14ac:dyDescent="0.35">
      <c r="A3615" t="s">
        <v>205</v>
      </c>
      <c r="B3615">
        <v>2013</v>
      </c>
    </row>
    <row r="3616" spans="1:2" x14ac:dyDescent="0.35">
      <c r="A3616" t="s">
        <v>205</v>
      </c>
      <c r="B3616">
        <v>2014</v>
      </c>
    </row>
    <row r="3617" spans="1:2" x14ac:dyDescent="0.35">
      <c r="A3617" t="s">
        <v>205</v>
      </c>
      <c r="B3617">
        <v>2015</v>
      </c>
    </row>
    <row r="3618" spans="1:2" x14ac:dyDescent="0.35">
      <c r="A3618" t="s">
        <v>205</v>
      </c>
      <c r="B3618">
        <v>2016</v>
      </c>
    </row>
    <row r="3619" spans="1:2" x14ac:dyDescent="0.35">
      <c r="A3619" t="s">
        <v>205</v>
      </c>
      <c r="B3619">
        <v>2017</v>
      </c>
    </row>
    <row r="3620" spans="1:2" x14ac:dyDescent="0.35">
      <c r="A3620" t="s">
        <v>205</v>
      </c>
      <c r="B3620">
        <v>2018</v>
      </c>
    </row>
    <row r="3621" spans="1:2" x14ac:dyDescent="0.35">
      <c r="A3621" t="s">
        <v>205</v>
      </c>
      <c r="B3621">
        <v>2019</v>
      </c>
    </row>
    <row r="3622" spans="1:2" x14ac:dyDescent="0.35">
      <c r="A3622" t="s">
        <v>206</v>
      </c>
      <c r="B3622">
        <v>2000</v>
      </c>
    </row>
    <row r="3623" spans="1:2" x14ac:dyDescent="0.35">
      <c r="A3623" t="s">
        <v>206</v>
      </c>
      <c r="B3623">
        <v>2001</v>
      </c>
    </row>
    <row r="3624" spans="1:2" x14ac:dyDescent="0.35">
      <c r="A3624" t="s">
        <v>206</v>
      </c>
      <c r="B3624">
        <v>2002</v>
      </c>
    </row>
    <row r="3625" spans="1:2" x14ac:dyDescent="0.35">
      <c r="A3625" t="s">
        <v>206</v>
      </c>
      <c r="B3625">
        <v>2003</v>
      </c>
    </row>
    <row r="3626" spans="1:2" x14ac:dyDescent="0.35">
      <c r="A3626" t="s">
        <v>206</v>
      </c>
      <c r="B3626">
        <v>2004</v>
      </c>
    </row>
    <row r="3627" spans="1:2" x14ac:dyDescent="0.35">
      <c r="A3627" t="s">
        <v>206</v>
      </c>
      <c r="B3627">
        <v>2005</v>
      </c>
    </row>
    <row r="3628" spans="1:2" x14ac:dyDescent="0.35">
      <c r="A3628" t="s">
        <v>206</v>
      </c>
      <c r="B3628">
        <v>2006</v>
      </c>
    </row>
    <row r="3629" spans="1:2" x14ac:dyDescent="0.35">
      <c r="A3629" t="s">
        <v>206</v>
      </c>
      <c r="B3629">
        <v>2007</v>
      </c>
    </row>
    <row r="3630" spans="1:2" x14ac:dyDescent="0.35">
      <c r="A3630" t="s">
        <v>206</v>
      </c>
      <c r="B3630">
        <v>2008</v>
      </c>
    </row>
    <row r="3631" spans="1:2" x14ac:dyDescent="0.35">
      <c r="A3631" t="s">
        <v>206</v>
      </c>
      <c r="B3631">
        <v>2009</v>
      </c>
    </row>
    <row r="3632" spans="1:2" x14ac:dyDescent="0.35">
      <c r="A3632" t="s">
        <v>206</v>
      </c>
      <c r="B3632">
        <v>2010</v>
      </c>
    </row>
    <row r="3633" spans="1:2" x14ac:dyDescent="0.35">
      <c r="A3633" t="s">
        <v>206</v>
      </c>
      <c r="B3633">
        <v>2011</v>
      </c>
    </row>
    <row r="3634" spans="1:2" x14ac:dyDescent="0.35">
      <c r="A3634" t="s">
        <v>206</v>
      </c>
      <c r="B3634">
        <v>2012</v>
      </c>
    </row>
    <row r="3635" spans="1:2" x14ac:dyDescent="0.35">
      <c r="A3635" t="s">
        <v>206</v>
      </c>
      <c r="B3635">
        <v>2013</v>
      </c>
    </row>
    <row r="3636" spans="1:2" x14ac:dyDescent="0.35">
      <c r="A3636" t="s">
        <v>206</v>
      </c>
      <c r="B3636">
        <v>2014</v>
      </c>
    </row>
    <row r="3637" spans="1:2" x14ac:dyDescent="0.35">
      <c r="A3637" t="s">
        <v>206</v>
      </c>
      <c r="B3637">
        <v>2015</v>
      </c>
    </row>
    <row r="3638" spans="1:2" x14ac:dyDescent="0.35">
      <c r="A3638" t="s">
        <v>206</v>
      </c>
      <c r="B3638">
        <v>2016</v>
      </c>
    </row>
    <row r="3639" spans="1:2" x14ac:dyDescent="0.35">
      <c r="A3639" t="s">
        <v>206</v>
      </c>
      <c r="B3639">
        <v>2017</v>
      </c>
    </row>
    <row r="3640" spans="1:2" x14ac:dyDescent="0.35">
      <c r="A3640" t="s">
        <v>206</v>
      </c>
      <c r="B3640">
        <v>2018</v>
      </c>
    </row>
    <row r="3641" spans="1:2" x14ac:dyDescent="0.35">
      <c r="A3641" t="s">
        <v>206</v>
      </c>
      <c r="B3641">
        <v>2019</v>
      </c>
    </row>
    <row r="3642" spans="1:2" x14ac:dyDescent="0.35">
      <c r="A3642" t="s">
        <v>195</v>
      </c>
      <c r="B3642">
        <v>2000</v>
      </c>
    </row>
    <row r="3643" spans="1:2" x14ac:dyDescent="0.35">
      <c r="A3643" t="s">
        <v>195</v>
      </c>
      <c r="B3643">
        <v>2001</v>
      </c>
    </row>
    <row r="3644" spans="1:2" x14ac:dyDescent="0.35">
      <c r="A3644" t="s">
        <v>195</v>
      </c>
      <c r="B3644">
        <v>2002</v>
      </c>
    </row>
    <row r="3645" spans="1:2" x14ac:dyDescent="0.35">
      <c r="A3645" t="s">
        <v>195</v>
      </c>
      <c r="B3645">
        <v>2003</v>
      </c>
    </row>
    <row r="3646" spans="1:2" x14ac:dyDescent="0.35">
      <c r="A3646" t="s">
        <v>195</v>
      </c>
      <c r="B3646">
        <v>2004</v>
      </c>
    </row>
    <row r="3647" spans="1:2" x14ac:dyDescent="0.35">
      <c r="A3647" t="s">
        <v>195</v>
      </c>
      <c r="B3647">
        <v>2005</v>
      </c>
    </row>
    <row r="3648" spans="1:2" x14ac:dyDescent="0.35">
      <c r="A3648" t="s">
        <v>195</v>
      </c>
      <c r="B3648">
        <v>2006</v>
      </c>
    </row>
    <row r="3649" spans="1:2" x14ac:dyDescent="0.35">
      <c r="A3649" t="s">
        <v>195</v>
      </c>
      <c r="B3649">
        <v>2007</v>
      </c>
    </row>
    <row r="3650" spans="1:2" x14ac:dyDescent="0.35">
      <c r="A3650" t="s">
        <v>195</v>
      </c>
      <c r="B3650">
        <v>2008</v>
      </c>
    </row>
    <row r="3651" spans="1:2" x14ac:dyDescent="0.35">
      <c r="A3651" t="s">
        <v>195</v>
      </c>
      <c r="B3651">
        <v>2009</v>
      </c>
    </row>
    <row r="3652" spans="1:2" x14ac:dyDescent="0.35">
      <c r="A3652" t="s">
        <v>195</v>
      </c>
      <c r="B3652">
        <v>2010</v>
      </c>
    </row>
    <row r="3653" spans="1:2" x14ac:dyDescent="0.35">
      <c r="A3653" t="s">
        <v>195</v>
      </c>
      <c r="B3653">
        <v>2011</v>
      </c>
    </row>
    <row r="3654" spans="1:2" x14ac:dyDescent="0.35">
      <c r="A3654" t="s">
        <v>195</v>
      </c>
      <c r="B3654">
        <v>2012</v>
      </c>
    </row>
    <row r="3655" spans="1:2" x14ac:dyDescent="0.35">
      <c r="A3655" t="s">
        <v>195</v>
      </c>
      <c r="B3655">
        <v>2013</v>
      </c>
    </row>
    <row r="3656" spans="1:2" x14ac:dyDescent="0.35">
      <c r="A3656" t="s">
        <v>195</v>
      </c>
      <c r="B3656">
        <v>2014</v>
      </c>
    </row>
    <row r="3657" spans="1:2" x14ac:dyDescent="0.35">
      <c r="A3657" t="s">
        <v>195</v>
      </c>
      <c r="B3657">
        <v>2015</v>
      </c>
    </row>
    <row r="3658" spans="1:2" x14ac:dyDescent="0.35">
      <c r="A3658" t="s">
        <v>195</v>
      </c>
      <c r="B3658">
        <v>2016</v>
      </c>
    </row>
    <row r="3659" spans="1:2" x14ac:dyDescent="0.35">
      <c r="A3659" t="s">
        <v>195</v>
      </c>
      <c r="B3659">
        <v>2017</v>
      </c>
    </row>
    <row r="3660" spans="1:2" x14ac:dyDescent="0.35">
      <c r="A3660" t="s">
        <v>195</v>
      </c>
      <c r="B3660">
        <v>2018</v>
      </c>
    </row>
    <row r="3661" spans="1:2" x14ac:dyDescent="0.35">
      <c r="A3661" t="s">
        <v>195</v>
      </c>
      <c r="B3661">
        <v>2019</v>
      </c>
    </row>
    <row r="3662" spans="1:2" x14ac:dyDescent="0.35">
      <c r="A3662" t="s">
        <v>199</v>
      </c>
      <c r="B3662">
        <v>2000</v>
      </c>
    </row>
    <row r="3663" spans="1:2" x14ac:dyDescent="0.35">
      <c r="A3663" t="s">
        <v>199</v>
      </c>
      <c r="B3663">
        <v>2001</v>
      </c>
    </row>
    <row r="3664" spans="1:2" x14ac:dyDescent="0.35">
      <c r="A3664" t="s">
        <v>199</v>
      </c>
      <c r="B3664">
        <v>2002</v>
      </c>
    </row>
    <row r="3665" spans="1:2" x14ac:dyDescent="0.35">
      <c r="A3665" t="s">
        <v>199</v>
      </c>
      <c r="B3665">
        <v>2003</v>
      </c>
    </row>
    <row r="3666" spans="1:2" x14ac:dyDescent="0.35">
      <c r="A3666" t="s">
        <v>199</v>
      </c>
      <c r="B3666">
        <v>2004</v>
      </c>
    </row>
    <row r="3667" spans="1:2" x14ac:dyDescent="0.35">
      <c r="A3667" t="s">
        <v>199</v>
      </c>
      <c r="B3667">
        <v>2005</v>
      </c>
    </row>
    <row r="3668" spans="1:2" x14ac:dyDescent="0.35">
      <c r="A3668" t="s">
        <v>199</v>
      </c>
      <c r="B3668">
        <v>2006</v>
      </c>
    </row>
    <row r="3669" spans="1:2" x14ac:dyDescent="0.35">
      <c r="A3669" t="s">
        <v>199</v>
      </c>
      <c r="B3669">
        <v>2007</v>
      </c>
    </row>
    <row r="3670" spans="1:2" x14ac:dyDescent="0.35">
      <c r="A3670" t="s">
        <v>199</v>
      </c>
      <c r="B3670">
        <v>2008</v>
      </c>
    </row>
    <row r="3671" spans="1:2" x14ac:dyDescent="0.35">
      <c r="A3671" t="s">
        <v>199</v>
      </c>
      <c r="B3671">
        <v>2009</v>
      </c>
    </row>
    <row r="3672" spans="1:2" x14ac:dyDescent="0.35">
      <c r="A3672" t="s">
        <v>199</v>
      </c>
      <c r="B3672">
        <v>2010</v>
      </c>
    </row>
    <row r="3673" spans="1:2" x14ac:dyDescent="0.35">
      <c r="A3673" t="s">
        <v>199</v>
      </c>
      <c r="B3673">
        <v>2011</v>
      </c>
    </row>
    <row r="3674" spans="1:2" x14ac:dyDescent="0.35">
      <c r="A3674" t="s">
        <v>199</v>
      </c>
      <c r="B3674">
        <v>2012</v>
      </c>
    </row>
    <row r="3675" spans="1:2" x14ac:dyDescent="0.35">
      <c r="A3675" t="s">
        <v>199</v>
      </c>
      <c r="B3675">
        <v>2013</v>
      </c>
    </row>
    <row r="3676" spans="1:2" x14ac:dyDescent="0.35">
      <c r="A3676" t="s">
        <v>199</v>
      </c>
      <c r="B3676">
        <v>2014</v>
      </c>
    </row>
    <row r="3677" spans="1:2" x14ac:dyDescent="0.35">
      <c r="A3677" t="s">
        <v>199</v>
      </c>
      <c r="B3677">
        <v>2015</v>
      </c>
    </row>
    <row r="3678" spans="1:2" x14ac:dyDescent="0.35">
      <c r="A3678" t="s">
        <v>199</v>
      </c>
      <c r="B3678">
        <v>2016</v>
      </c>
    </row>
    <row r="3679" spans="1:2" x14ac:dyDescent="0.35">
      <c r="A3679" t="s">
        <v>199</v>
      </c>
      <c r="B3679">
        <v>2017</v>
      </c>
    </row>
    <row r="3680" spans="1:2" x14ac:dyDescent="0.35">
      <c r="A3680" t="s">
        <v>199</v>
      </c>
      <c r="B3680">
        <v>2018</v>
      </c>
    </row>
    <row r="3681" spans="1:2" x14ac:dyDescent="0.35">
      <c r="A3681" t="s">
        <v>199</v>
      </c>
      <c r="B3681">
        <v>2019</v>
      </c>
    </row>
    <row r="3682" spans="1:2" x14ac:dyDescent="0.35">
      <c r="A3682" t="s">
        <v>241</v>
      </c>
      <c r="B3682">
        <v>2000</v>
      </c>
    </row>
    <row r="3683" spans="1:2" x14ac:dyDescent="0.35">
      <c r="A3683" t="s">
        <v>241</v>
      </c>
      <c r="B3683">
        <v>2001</v>
      </c>
    </row>
    <row r="3684" spans="1:2" x14ac:dyDescent="0.35">
      <c r="A3684" t="s">
        <v>241</v>
      </c>
      <c r="B3684">
        <v>2002</v>
      </c>
    </row>
    <row r="3685" spans="1:2" x14ac:dyDescent="0.35">
      <c r="A3685" t="s">
        <v>241</v>
      </c>
      <c r="B3685">
        <v>2003</v>
      </c>
    </row>
    <row r="3686" spans="1:2" x14ac:dyDescent="0.35">
      <c r="A3686" t="s">
        <v>241</v>
      </c>
      <c r="B3686">
        <v>2004</v>
      </c>
    </row>
    <row r="3687" spans="1:2" x14ac:dyDescent="0.35">
      <c r="A3687" t="s">
        <v>241</v>
      </c>
      <c r="B3687">
        <v>2005</v>
      </c>
    </row>
    <row r="3688" spans="1:2" x14ac:dyDescent="0.35">
      <c r="A3688" t="s">
        <v>241</v>
      </c>
      <c r="B3688">
        <v>2006</v>
      </c>
    </row>
    <row r="3689" spans="1:2" x14ac:dyDescent="0.35">
      <c r="A3689" t="s">
        <v>241</v>
      </c>
      <c r="B3689">
        <v>2007</v>
      </c>
    </row>
    <row r="3690" spans="1:2" x14ac:dyDescent="0.35">
      <c r="A3690" t="s">
        <v>241</v>
      </c>
      <c r="B3690">
        <v>2008</v>
      </c>
    </row>
    <row r="3691" spans="1:2" x14ac:dyDescent="0.35">
      <c r="A3691" t="s">
        <v>241</v>
      </c>
      <c r="B3691">
        <v>2009</v>
      </c>
    </row>
    <row r="3692" spans="1:2" x14ac:dyDescent="0.35">
      <c r="A3692" t="s">
        <v>241</v>
      </c>
      <c r="B3692">
        <v>2010</v>
      </c>
    </row>
    <row r="3693" spans="1:2" x14ac:dyDescent="0.35">
      <c r="A3693" t="s">
        <v>241</v>
      </c>
      <c r="B3693">
        <v>2011</v>
      </c>
    </row>
    <row r="3694" spans="1:2" x14ac:dyDescent="0.35">
      <c r="A3694" t="s">
        <v>241</v>
      </c>
      <c r="B3694">
        <v>2012</v>
      </c>
    </row>
    <row r="3695" spans="1:2" x14ac:dyDescent="0.35">
      <c r="A3695" t="s">
        <v>241</v>
      </c>
      <c r="B3695">
        <v>2013</v>
      </c>
    </row>
    <row r="3696" spans="1:2" x14ac:dyDescent="0.35">
      <c r="A3696" t="s">
        <v>241</v>
      </c>
      <c r="B3696">
        <v>2014</v>
      </c>
    </row>
    <row r="3697" spans="1:2" x14ac:dyDescent="0.35">
      <c r="A3697" t="s">
        <v>241</v>
      </c>
      <c r="B3697">
        <v>2015</v>
      </c>
    </row>
    <row r="3698" spans="1:2" x14ac:dyDescent="0.35">
      <c r="A3698" t="s">
        <v>241</v>
      </c>
      <c r="B3698">
        <v>2016</v>
      </c>
    </row>
    <row r="3699" spans="1:2" x14ac:dyDescent="0.35">
      <c r="A3699" t="s">
        <v>241</v>
      </c>
      <c r="B3699">
        <v>2017</v>
      </c>
    </row>
    <row r="3700" spans="1:2" x14ac:dyDescent="0.35">
      <c r="A3700" t="s">
        <v>241</v>
      </c>
      <c r="B3700">
        <v>2018</v>
      </c>
    </row>
    <row r="3701" spans="1:2" x14ac:dyDescent="0.35">
      <c r="A3701" t="s">
        <v>241</v>
      </c>
      <c r="B3701">
        <v>2019</v>
      </c>
    </row>
    <row r="3702" spans="1:2" x14ac:dyDescent="0.35">
      <c r="A3702" t="s">
        <v>202</v>
      </c>
      <c r="B3702">
        <v>2000</v>
      </c>
    </row>
    <row r="3703" spans="1:2" x14ac:dyDescent="0.35">
      <c r="A3703" t="s">
        <v>202</v>
      </c>
      <c r="B3703">
        <v>2001</v>
      </c>
    </row>
    <row r="3704" spans="1:2" x14ac:dyDescent="0.35">
      <c r="A3704" t="s">
        <v>202</v>
      </c>
      <c r="B3704">
        <v>2002</v>
      </c>
    </row>
    <row r="3705" spans="1:2" x14ac:dyDescent="0.35">
      <c r="A3705" t="s">
        <v>202</v>
      </c>
      <c r="B3705">
        <v>2003</v>
      </c>
    </row>
    <row r="3706" spans="1:2" x14ac:dyDescent="0.35">
      <c r="A3706" t="s">
        <v>202</v>
      </c>
      <c r="B3706">
        <v>2004</v>
      </c>
    </row>
    <row r="3707" spans="1:2" x14ac:dyDescent="0.35">
      <c r="A3707" t="s">
        <v>202</v>
      </c>
      <c r="B3707">
        <v>2005</v>
      </c>
    </row>
    <row r="3708" spans="1:2" x14ac:dyDescent="0.35">
      <c r="A3708" t="s">
        <v>202</v>
      </c>
      <c r="B3708">
        <v>2006</v>
      </c>
    </row>
    <row r="3709" spans="1:2" x14ac:dyDescent="0.35">
      <c r="A3709" t="s">
        <v>202</v>
      </c>
      <c r="B3709">
        <v>2007</v>
      </c>
    </row>
    <row r="3710" spans="1:2" x14ac:dyDescent="0.35">
      <c r="A3710" t="s">
        <v>202</v>
      </c>
      <c r="B3710">
        <v>2008</v>
      </c>
    </row>
    <row r="3711" spans="1:2" x14ac:dyDescent="0.35">
      <c r="A3711" t="s">
        <v>202</v>
      </c>
      <c r="B3711">
        <v>2009</v>
      </c>
    </row>
    <row r="3712" spans="1:2" x14ac:dyDescent="0.35">
      <c r="A3712" t="s">
        <v>202</v>
      </c>
      <c r="B3712">
        <v>2010</v>
      </c>
    </row>
    <row r="3713" spans="1:2" x14ac:dyDescent="0.35">
      <c r="A3713" t="s">
        <v>202</v>
      </c>
      <c r="B3713">
        <v>2011</v>
      </c>
    </row>
    <row r="3714" spans="1:2" x14ac:dyDescent="0.35">
      <c r="A3714" t="s">
        <v>202</v>
      </c>
      <c r="B3714">
        <v>2012</v>
      </c>
    </row>
    <row r="3715" spans="1:2" x14ac:dyDescent="0.35">
      <c r="A3715" t="s">
        <v>202</v>
      </c>
      <c r="B3715">
        <v>2013</v>
      </c>
    </row>
    <row r="3716" spans="1:2" x14ac:dyDescent="0.35">
      <c r="A3716" t="s">
        <v>202</v>
      </c>
      <c r="B3716">
        <v>2014</v>
      </c>
    </row>
    <row r="3717" spans="1:2" x14ac:dyDescent="0.35">
      <c r="A3717" t="s">
        <v>202</v>
      </c>
      <c r="B3717">
        <v>2015</v>
      </c>
    </row>
    <row r="3718" spans="1:2" x14ac:dyDescent="0.35">
      <c r="A3718" t="s">
        <v>202</v>
      </c>
      <c r="B3718">
        <v>2016</v>
      </c>
    </row>
    <row r="3719" spans="1:2" x14ac:dyDescent="0.35">
      <c r="A3719" t="s">
        <v>202</v>
      </c>
      <c r="B3719">
        <v>2017</v>
      </c>
    </row>
    <row r="3720" spans="1:2" x14ac:dyDescent="0.35">
      <c r="A3720" t="s">
        <v>202</v>
      </c>
      <c r="B3720">
        <v>2018</v>
      </c>
    </row>
    <row r="3721" spans="1:2" x14ac:dyDescent="0.35">
      <c r="A3721" t="s">
        <v>202</v>
      </c>
      <c r="B3721">
        <v>2019</v>
      </c>
    </row>
    <row r="3722" spans="1:2" x14ac:dyDescent="0.35">
      <c r="A3722" t="s">
        <v>76</v>
      </c>
      <c r="B3722">
        <v>2000</v>
      </c>
    </row>
    <row r="3723" spans="1:2" x14ac:dyDescent="0.35">
      <c r="A3723" t="s">
        <v>76</v>
      </c>
      <c r="B3723">
        <v>2001</v>
      </c>
    </row>
    <row r="3724" spans="1:2" x14ac:dyDescent="0.35">
      <c r="A3724" t="s">
        <v>76</v>
      </c>
      <c r="B3724">
        <v>2002</v>
      </c>
    </row>
    <row r="3725" spans="1:2" x14ac:dyDescent="0.35">
      <c r="A3725" t="s">
        <v>76</v>
      </c>
      <c r="B3725">
        <v>2003</v>
      </c>
    </row>
    <row r="3726" spans="1:2" x14ac:dyDescent="0.35">
      <c r="A3726" t="s">
        <v>76</v>
      </c>
      <c r="B3726">
        <v>2004</v>
      </c>
    </row>
    <row r="3727" spans="1:2" x14ac:dyDescent="0.35">
      <c r="A3727" t="s">
        <v>76</v>
      </c>
      <c r="B3727">
        <v>2005</v>
      </c>
    </row>
    <row r="3728" spans="1:2" x14ac:dyDescent="0.35">
      <c r="A3728" t="s">
        <v>76</v>
      </c>
      <c r="B3728">
        <v>2006</v>
      </c>
    </row>
    <row r="3729" spans="1:2" x14ac:dyDescent="0.35">
      <c r="A3729" t="s">
        <v>76</v>
      </c>
      <c r="B3729">
        <v>2007</v>
      </c>
    </row>
    <row r="3730" spans="1:2" x14ac:dyDescent="0.35">
      <c r="A3730" t="s">
        <v>76</v>
      </c>
      <c r="B3730">
        <v>2008</v>
      </c>
    </row>
    <row r="3731" spans="1:2" x14ac:dyDescent="0.35">
      <c r="A3731" t="s">
        <v>76</v>
      </c>
      <c r="B3731">
        <v>2009</v>
      </c>
    </row>
    <row r="3732" spans="1:2" x14ac:dyDescent="0.35">
      <c r="A3732" t="s">
        <v>76</v>
      </c>
      <c r="B3732">
        <v>2010</v>
      </c>
    </row>
    <row r="3733" spans="1:2" x14ac:dyDescent="0.35">
      <c r="A3733" t="s">
        <v>76</v>
      </c>
      <c r="B3733">
        <v>2011</v>
      </c>
    </row>
    <row r="3734" spans="1:2" x14ac:dyDescent="0.35">
      <c r="A3734" t="s">
        <v>76</v>
      </c>
      <c r="B3734">
        <v>2012</v>
      </c>
    </row>
    <row r="3735" spans="1:2" x14ac:dyDescent="0.35">
      <c r="A3735" t="s">
        <v>76</v>
      </c>
      <c r="B3735">
        <v>2013</v>
      </c>
    </row>
    <row r="3736" spans="1:2" x14ac:dyDescent="0.35">
      <c r="A3736" t="s">
        <v>76</v>
      </c>
      <c r="B3736">
        <v>2014</v>
      </c>
    </row>
    <row r="3737" spans="1:2" x14ac:dyDescent="0.35">
      <c r="A3737" t="s">
        <v>76</v>
      </c>
      <c r="B3737">
        <v>2015</v>
      </c>
    </row>
    <row r="3738" spans="1:2" x14ac:dyDescent="0.35">
      <c r="A3738" t="s">
        <v>76</v>
      </c>
      <c r="B3738">
        <v>2016</v>
      </c>
    </row>
    <row r="3739" spans="1:2" x14ac:dyDescent="0.35">
      <c r="A3739" t="s">
        <v>76</v>
      </c>
      <c r="B3739">
        <v>2017</v>
      </c>
    </row>
    <row r="3740" spans="1:2" x14ac:dyDescent="0.35">
      <c r="A3740" t="s">
        <v>76</v>
      </c>
      <c r="B3740">
        <v>2018</v>
      </c>
    </row>
    <row r="3741" spans="1:2" x14ac:dyDescent="0.35">
      <c r="A3741" t="s">
        <v>76</v>
      </c>
      <c r="B3741">
        <v>2019</v>
      </c>
    </row>
    <row r="3742" spans="1:2" x14ac:dyDescent="0.35">
      <c r="A3742" t="s">
        <v>134</v>
      </c>
      <c r="B3742">
        <v>2000</v>
      </c>
    </row>
    <row r="3743" spans="1:2" x14ac:dyDescent="0.35">
      <c r="A3743" t="s">
        <v>134</v>
      </c>
      <c r="B3743">
        <v>2001</v>
      </c>
    </row>
    <row r="3744" spans="1:2" x14ac:dyDescent="0.35">
      <c r="A3744" t="s">
        <v>134</v>
      </c>
      <c r="B3744">
        <v>2002</v>
      </c>
    </row>
    <row r="3745" spans="1:2" x14ac:dyDescent="0.35">
      <c r="A3745" t="s">
        <v>134</v>
      </c>
      <c r="B3745">
        <v>2003</v>
      </c>
    </row>
    <row r="3746" spans="1:2" x14ac:dyDescent="0.35">
      <c r="A3746" t="s">
        <v>134</v>
      </c>
      <c r="B3746">
        <v>2004</v>
      </c>
    </row>
    <row r="3747" spans="1:2" x14ac:dyDescent="0.35">
      <c r="A3747" t="s">
        <v>134</v>
      </c>
      <c r="B3747">
        <v>2005</v>
      </c>
    </row>
    <row r="3748" spans="1:2" x14ac:dyDescent="0.35">
      <c r="A3748" t="s">
        <v>134</v>
      </c>
      <c r="B3748">
        <v>2006</v>
      </c>
    </row>
    <row r="3749" spans="1:2" x14ac:dyDescent="0.35">
      <c r="A3749" t="s">
        <v>134</v>
      </c>
      <c r="B3749">
        <v>2007</v>
      </c>
    </row>
    <row r="3750" spans="1:2" x14ac:dyDescent="0.35">
      <c r="A3750" t="s">
        <v>134</v>
      </c>
      <c r="B3750">
        <v>2008</v>
      </c>
    </row>
    <row r="3751" spans="1:2" x14ac:dyDescent="0.35">
      <c r="A3751" t="s">
        <v>134</v>
      </c>
      <c r="B3751">
        <v>2009</v>
      </c>
    </row>
    <row r="3752" spans="1:2" x14ac:dyDescent="0.35">
      <c r="A3752" t="s">
        <v>134</v>
      </c>
      <c r="B3752">
        <v>2010</v>
      </c>
    </row>
    <row r="3753" spans="1:2" x14ac:dyDescent="0.35">
      <c r="A3753" t="s">
        <v>134</v>
      </c>
      <c r="B3753">
        <v>2011</v>
      </c>
    </row>
    <row r="3754" spans="1:2" x14ac:dyDescent="0.35">
      <c r="A3754" t="s">
        <v>134</v>
      </c>
      <c r="B3754">
        <v>2012</v>
      </c>
    </row>
    <row r="3755" spans="1:2" x14ac:dyDescent="0.35">
      <c r="A3755" t="s">
        <v>134</v>
      </c>
      <c r="B3755">
        <v>2013</v>
      </c>
    </row>
    <row r="3756" spans="1:2" x14ac:dyDescent="0.35">
      <c r="A3756" t="s">
        <v>134</v>
      </c>
      <c r="B3756">
        <v>2014</v>
      </c>
    </row>
    <row r="3757" spans="1:2" x14ac:dyDescent="0.35">
      <c r="A3757" t="s">
        <v>134</v>
      </c>
      <c r="B3757">
        <v>2015</v>
      </c>
    </row>
    <row r="3758" spans="1:2" x14ac:dyDescent="0.35">
      <c r="A3758" t="s">
        <v>134</v>
      </c>
      <c r="B3758">
        <v>2016</v>
      </c>
    </row>
    <row r="3759" spans="1:2" x14ac:dyDescent="0.35">
      <c r="A3759" t="s">
        <v>134</v>
      </c>
      <c r="B3759">
        <v>2017</v>
      </c>
    </row>
    <row r="3760" spans="1:2" x14ac:dyDescent="0.35">
      <c r="A3760" t="s">
        <v>134</v>
      </c>
      <c r="B3760">
        <v>2018</v>
      </c>
    </row>
    <row r="3761" spans="1:2" x14ac:dyDescent="0.35">
      <c r="A3761" t="s">
        <v>134</v>
      </c>
      <c r="B3761">
        <v>2019</v>
      </c>
    </row>
    <row r="3762" spans="1:2" x14ac:dyDescent="0.35">
      <c r="A3762" t="s">
        <v>190</v>
      </c>
      <c r="B3762">
        <v>2000</v>
      </c>
    </row>
    <row r="3763" spans="1:2" x14ac:dyDescent="0.35">
      <c r="A3763" t="s">
        <v>190</v>
      </c>
      <c r="B3763">
        <v>2001</v>
      </c>
    </row>
    <row r="3764" spans="1:2" x14ac:dyDescent="0.35">
      <c r="A3764" t="s">
        <v>190</v>
      </c>
      <c r="B3764">
        <v>2002</v>
      </c>
    </row>
    <row r="3765" spans="1:2" x14ac:dyDescent="0.35">
      <c r="A3765" t="s">
        <v>190</v>
      </c>
      <c r="B3765">
        <v>2003</v>
      </c>
    </row>
    <row r="3766" spans="1:2" x14ac:dyDescent="0.35">
      <c r="A3766" t="s">
        <v>190</v>
      </c>
      <c r="B3766">
        <v>2004</v>
      </c>
    </row>
    <row r="3767" spans="1:2" x14ac:dyDescent="0.35">
      <c r="A3767" t="s">
        <v>190</v>
      </c>
      <c r="B3767">
        <v>2005</v>
      </c>
    </row>
    <row r="3768" spans="1:2" x14ac:dyDescent="0.35">
      <c r="A3768" t="s">
        <v>190</v>
      </c>
      <c r="B3768">
        <v>2006</v>
      </c>
    </row>
    <row r="3769" spans="1:2" x14ac:dyDescent="0.35">
      <c r="A3769" t="s">
        <v>190</v>
      </c>
      <c r="B3769">
        <v>2007</v>
      </c>
    </row>
    <row r="3770" spans="1:2" x14ac:dyDescent="0.35">
      <c r="A3770" t="s">
        <v>190</v>
      </c>
      <c r="B3770">
        <v>2008</v>
      </c>
    </row>
    <row r="3771" spans="1:2" x14ac:dyDescent="0.35">
      <c r="A3771" t="s">
        <v>190</v>
      </c>
      <c r="B3771">
        <v>2009</v>
      </c>
    </row>
    <row r="3772" spans="1:2" x14ac:dyDescent="0.35">
      <c r="A3772" t="s">
        <v>190</v>
      </c>
      <c r="B3772">
        <v>2010</v>
      </c>
    </row>
    <row r="3773" spans="1:2" x14ac:dyDescent="0.35">
      <c r="A3773" t="s">
        <v>190</v>
      </c>
      <c r="B3773">
        <v>2011</v>
      </c>
    </row>
    <row r="3774" spans="1:2" x14ac:dyDescent="0.35">
      <c r="A3774" t="s">
        <v>190</v>
      </c>
      <c r="B3774">
        <v>2012</v>
      </c>
    </row>
    <row r="3775" spans="1:2" x14ac:dyDescent="0.35">
      <c r="A3775" t="s">
        <v>190</v>
      </c>
      <c r="B3775">
        <v>2013</v>
      </c>
    </row>
    <row r="3776" spans="1:2" x14ac:dyDescent="0.35">
      <c r="A3776" t="s">
        <v>190</v>
      </c>
      <c r="B3776">
        <v>2014</v>
      </c>
    </row>
    <row r="3777" spans="1:2" x14ac:dyDescent="0.35">
      <c r="A3777" t="s">
        <v>190</v>
      </c>
      <c r="B3777">
        <v>2015</v>
      </c>
    </row>
    <row r="3778" spans="1:2" x14ac:dyDescent="0.35">
      <c r="A3778" t="s">
        <v>190</v>
      </c>
      <c r="B3778">
        <v>2016</v>
      </c>
    </row>
    <row r="3779" spans="1:2" x14ac:dyDescent="0.35">
      <c r="A3779" t="s">
        <v>190</v>
      </c>
      <c r="B3779">
        <v>2017</v>
      </c>
    </row>
    <row r="3780" spans="1:2" x14ac:dyDescent="0.35">
      <c r="A3780" t="s">
        <v>190</v>
      </c>
      <c r="B3780">
        <v>2018</v>
      </c>
    </row>
    <row r="3781" spans="1:2" x14ac:dyDescent="0.35">
      <c r="A3781" t="s">
        <v>190</v>
      </c>
      <c r="B3781">
        <v>2019</v>
      </c>
    </row>
    <row r="3782" spans="1:2" x14ac:dyDescent="0.35">
      <c r="A3782" t="s">
        <v>204</v>
      </c>
      <c r="B3782">
        <v>2000</v>
      </c>
    </row>
    <row r="3783" spans="1:2" x14ac:dyDescent="0.35">
      <c r="A3783" t="s">
        <v>204</v>
      </c>
      <c r="B3783">
        <v>2001</v>
      </c>
    </row>
    <row r="3784" spans="1:2" x14ac:dyDescent="0.35">
      <c r="A3784" t="s">
        <v>204</v>
      </c>
      <c r="B3784">
        <v>2002</v>
      </c>
    </row>
    <row r="3785" spans="1:2" x14ac:dyDescent="0.35">
      <c r="A3785" t="s">
        <v>204</v>
      </c>
      <c r="B3785">
        <v>2003</v>
      </c>
    </row>
    <row r="3786" spans="1:2" x14ac:dyDescent="0.35">
      <c r="A3786" t="s">
        <v>204</v>
      </c>
      <c r="B3786">
        <v>2004</v>
      </c>
    </row>
    <row r="3787" spans="1:2" x14ac:dyDescent="0.35">
      <c r="A3787" t="s">
        <v>204</v>
      </c>
      <c r="B3787">
        <v>2005</v>
      </c>
    </row>
    <row r="3788" spans="1:2" x14ac:dyDescent="0.35">
      <c r="A3788" t="s">
        <v>204</v>
      </c>
      <c r="B3788">
        <v>2006</v>
      </c>
    </row>
    <row r="3789" spans="1:2" x14ac:dyDescent="0.35">
      <c r="A3789" t="s">
        <v>204</v>
      </c>
      <c r="B3789">
        <v>2007</v>
      </c>
    </row>
    <row r="3790" spans="1:2" x14ac:dyDescent="0.35">
      <c r="A3790" t="s">
        <v>204</v>
      </c>
      <c r="B3790">
        <v>2008</v>
      </c>
    </row>
    <row r="3791" spans="1:2" x14ac:dyDescent="0.35">
      <c r="A3791" t="s">
        <v>204</v>
      </c>
      <c r="B3791">
        <v>2009</v>
      </c>
    </row>
    <row r="3792" spans="1:2" x14ac:dyDescent="0.35">
      <c r="A3792" t="s">
        <v>204</v>
      </c>
      <c r="B3792">
        <v>2010</v>
      </c>
    </row>
    <row r="3793" spans="1:2" x14ac:dyDescent="0.35">
      <c r="A3793" t="s">
        <v>204</v>
      </c>
      <c r="B3793">
        <v>2011</v>
      </c>
    </row>
    <row r="3794" spans="1:2" x14ac:dyDescent="0.35">
      <c r="A3794" t="s">
        <v>204</v>
      </c>
      <c r="B3794">
        <v>2012</v>
      </c>
    </row>
    <row r="3795" spans="1:2" x14ac:dyDescent="0.35">
      <c r="A3795" t="s">
        <v>204</v>
      </c>
      <c r="B3795">
        <v>2013</v>
      </c>
    </row>
    <row r="3796" spans="1:2" x14ac:dyDescent="0.35">
      <c r="A3796" t="s">
        <v>204</v>
      </c>
      <c r="B3796">
        <v>2014</v>
      </c>
    </row>
    <row r="3797" spans="1:2" x14ac:dyDescent="0.35">
      <c r="A3797" t="s">
        <v>204</v>
      </c>
      <c r="B3797">
        <v>2015</v>
      </c>
    </row>
    <row r="3798" spans="1:2" x14ac:dyDescent="0.35">
      <c r="A3798" t="s">
        <v>204</v>
      </c>
      <c r="B3798">
        <v>2016</v>
      </c>
    </row>
    <row r="3799" spans="1:2" x14ac:dyDescent="0.35">
      <c r="A3799" t="s">
        <v>204</v>
      </c>
      <c r="B3799">
        <v>2017</v>
      </c>
    </row>
    <row r="3800" spans="1:2" x14ac:dyDescent="0.35">
      <c r="A3800" t="s">
        <v>204</v>
      </c>
      <c r="B3800">
        <v>2018</v>
      </c>
    </row>
    <row r="3801" spans="1:2" x14ac:dyDescent="0.35">
      <c r="A3801" t="s">
        <v>204</v>
      </c>
      <c r="B3801">
        <v>2019</v>
      </c>
    </row>
    <row r="3802" spans="1:2" x14ac:dyDescent="0.35">
      <c r="A3802" t="s">
        <v>194</v>
      </c>
      <c r="B3802">
        <v>2000</v>
      </c>
    </row>
    <row r="3803" spans="1:2" x14ac:dyDescent="0.35">
      <c r="A3803" t="s">
        <v>194</v>
      </c>
      <c r="B3803">
        <v>2001</v>
      </c>
    </row>
    <row r="3804" spans="1:2" x14ac:dyDescent="0.35">
      <c r="A3804" t="s">
        <v>194</v>
      </c>
      <c r="B3804">
        <v>2002</v>
      </c>
    </row>
    <row r="3805" spans="1:2" x14ac:dyDescent="0.35">
      <c r="A3805" t="s">
        <v>194</v>
      </c>
      <c r="B3805">
        <v>2003</v>
      </c>
    </row>
    <row r="3806" spans="1:2" x14ac:dyDescent="0.35">
      <c r="A3806" t="s">
        <v>194</v>
      </c>
      <c r="B3806">
        <v>2004</v>
      </c>
    </row>
    <row r="3807" spans="1:2" x14ac:dyDescent="0.35">
      <c r="A3807" t="s">
        <v>194</v>
      </c>
      <c r="B3807">
        <v>2005</v>
      </c>
    </row>
    <row r="3808" spans="1:2" x14ac:dyDescent="0.35">
      <c r="A3808" t="s">
        <v>194</v>
      </c>
      <c r="B3808">
        <v>2006</v>
      </c>
    </row>
    <row r="3809" spans="1:2" x14ac:dyDescent="0.35">
      <c r="A3809" t="s">
        <v>194</v>
      </c>
      <c r="B3809">
        <v>2007</v>
      </c>
    </row>
    <row r="3810" spans="1:2" x14ac:dyDescent="0.35">
      <c r="A3810" t="s">
        <v>194</v>
      </c>
      <c r="B3810">
        <v>2008</v>
      </c>
    </row>
    <row r="3811" spans="1:2" x14ac:dyDescent="0.35">
      <c r="A3811" t="s">
        <v>194</v>
      </c>
      <c r="B3811">
        <v>2009</v>
      </c>
    </row>
    <row r="3812" spans="1:2" x14ac:dyDescent="0.35">
      <c r="A3812" t="s">
        <v>194</v>
      </c>
      <c r="B3812">
        <v>2010</v>
      </c>
    </row>
    <row r="3813" spans="1:2" x14ac:dyDescent="0.35">
      <c r="A3813" t="s">
        <v>194</v>
      </c>
      <c r="B3813">
        <v>2011</v>
      </c>
    </row>
    <row r="3814" spans="1:2" x14ac:dyDescent="0.35">
      <c r="A3814" t="s">
        <v>194</v>
      </c>
      <c r="B3814">
        <v>2012</v>
      </c>
    </row>
    <row r="3815" spans="1:2" x14ac:dyDescent="0.35">
      <c r="A3815" t="s">
        <v>194</v>
      </c>
      <c r="B3815">
        <v>2013</v>
      </c>
    </row>
    <row r="3816" spans="1:2" x14ac:dyDescent="0.35">
      <c r="A3816" t="s">
        <v>194</v>
      </c>
      <c r="B3816">
        <v>2014</v>
      </c>
    </row>
    <row r="3817" spans="1:2" x14ac:dyDescent="0.35">
      <c r="A3817" t="s">
        <v>194</v>
      </c>
      <c r="B3817">
        <v>2015</v>
      </c>
    </row>
    <row r="3818" spans="1:2" x14ac:dyDescent="0.35">
      <c r="A3818" t="s">
        <v>194</v>
      </c>
      <c r="B3818">
        <v>2016</v>
      </c>
    </row>
    <row r="3819" spans="1:2" x14ac:dyDescent="0.35">
      <c r="A3819" t="s">
        <v>194</v>
      </c>
      <c r="B3819">
        <v>2017</v>
      </c>
    </row>
    <row r="3820" spans="1:2" x14ac:dyDescent="0.35">
      <c r="A3820" t="s">
        <v>194</v>
      </c>
      <c r="B3820">
        <v>2018</v>
      </c>
    </row>
    <row r="3821" spans="1:2" x14ac:dyDescent="0.35">
      <c r="A3821" t="s">
        <v>194</v>
      </c>
      <c r="B3821">
        <v>2019</v>
      </c>
    </row>
    <row r="3822" spans="1:2" x14ac:dyDescent="0.35">
      <c r="A3822" t="s">
        <v>207</v>
      </c>
      <c r="B3822">
        <v>2000</v>
      </c>
    </row>
    <row r="3823" spans="1:2" x14ac:dyDescent="0.35">
      <c r="A3823" t="s">
        <v>207</v>
      </c>
      <c r="B3823">
        <v>2001</v>
      </c>
    </row>
    <row r="3824" spans="1:2" x14ac:dyDescent="0.35">
      <c r="A3824" t="s">
        <v>207</v>
      </c>
      <c r="B3824">
        <v>2002</v>
      </c>
    </row>
    <row r="3825" spans="1:2" x14ac:dyDescent="0.35">
      <c r="A3825" t="s">
        <v>207</v>
      </c>
      <c r="B3825">
        <v>2003</v>
      </c>
    </row>
    <row r="3826" spans="1:2" x14ac:dyDescent="0.35">
      <c r="A3826" t="s">
        <v>207</v>
      </c>
      <c r="B3826">
        <v>2004</v>
      </c>
    </row>
    <row r="3827" spans="1:2" x14ac:dyDescent="0.35">
      <c r="A3827" t="s">
        <v>207</v>
      </c>
      <c r="B3827">
        <v>2005</v>
      </c>
    </row>
    <row r="3828" spans="1:2" x14ac:dyDescent="0.35">
      <c r="A3828" t="s">
        <v>207</v>
      </c>
      <c r="B3828">
        <v>2006</v>
      </c>
    </row>
    <row r="3829" spans="1:2" x14ac:dyDescent="0.35">
      <c r="A3829" t="s">
        <v>207</v>
      </c>
      <c r="B3829">
        <v>2007</v>
      </c>
    </row>
    <row r="3830" spans="1:2" x14ac:dyDescent="0.35">
      <c r="A3830" t="s">
        <v>207</v>
      </c>
      <c r="B3830">
        <v>2008</v>
      </c>
    </row>
    <row r="3831" spans="1:2" x14ac:dyDescent="0.35">
      <c r="A3831" t="s">
        <v>207</v>
      </c>
      <c r="B3831">
        <v>2009</v>
      </c>
    </row>
    <row r="3832" spans="1:2" x14ac:dyDescent="0.35">
      <c r="A3832" t="s">
        <v>207</v>
      </c>
      <c r="B3832">
        <v>2010</v>
      </c>
    </row>
    <row r="3833" spans="1:2" x14ac:dyDescent="0.35">
      <c r="A3833" t="s">
        <v>207</v>
      </c>
      <c r="B3833">
        <v>2011</v>
      </c>
    </row>
    <row r="3834" spans="1:2" x14ac:dyDescent="0.35">
      <c r="A3834" t="s">
        <v>207</v>
      </c>
      <c r="B3834">
        <v>2012</v>
      </c>
    </row>
    <row r="3835" spans="1:2" x14ac:dyDescent="0.35">
      <c r="A3835" t="s">
        <v>207</v>
      </c>
      <c r="B3835">
        <v>2013</v>
      </c>
    </row>
    <row r="3836" spans="1:2" x14ac:dyDescent="0.35">
      <c r="A3836" t="s">
        <v>207</v>
      </c>
      <c r="B3836">
        <v>2014</v>
      </c>
    </row>
    <row r="3837" spans="1:2" x14ac:dyDescent="0.35">
      <c r="A3837" t="s">
        <v>207</v>
      </c>
      <c r="B3837">
        <v>2015</v>
      </c>
    </row>
    <row r="3838" spans="1:2" x14ac:dyDescent="0.35">
      <c r="A3838" t="s">
        <v>207</v>
      </c>
      <c r="B3838">
        <v>2016</v>
      </c>
    </row>
    <row r="3839" spans="1:2" x14ac:dyDescent="0.35">
      <c r="A3839" t="s">
        <v>207</v>
      </c>
      <c r="B3839">
        <v>2017</v>
      </c>
    </row>
    <row r="3840" spans="1:2" x14ac:dyDescent="0.35">
      <c r="A3840" t="s">
        <v>207</v>
      </c>
      <c r="B3840">
        <v>2018</v>
      </c>
    </row>
    <row r="3841" spans="1:2" x14ac:dyDescent="0.35">
      <c r="A3841" t="s">
        <v>207</v>
      </c>
      <c r="B3841">
        <v>2019</v>
      </c>
    </row>
    <row r="3842" spans="1:2" x14ac:dyDescent="0.35">
      <c r="A3842" t="s">
        <v>49</v>
      </c>
      <c r="B3842">
        <v>2000</v>
      </c>
    </row>
    <row r="3843" spans="1:2" x14ac:dyDescent="0.35">
      <c r="A3843" t="s">
        <v>49</v>
      </c>
      <c r="B3843">
        <v>2001</v>
      </c>
    </row>
    <row r="3844" spans="1:2" x14ac:dyDescent="0.35">
      <c r="A3844" t="s">
        <v>49</v>
      </c>
      <c r="B3844">
        <v>2002</v>
      </c>
    </row>
    <row r="3845" spans="1:2" x14ac:dyDescent="0.35">
      <c r="A3845" t="s">
        <v>49</v>
      </c>
      <c r="B3845">
        <v>2003</v>
      </c>
    </row>
    <row r="3846" spans="1:2" x14ac:dyDescent="0.35">
      <c r="A3846" t="s">
        <v>49</v>
      </c>
      <c r="B3846">
        <v>2004</v>
      </c>
    </row>
    <row r="3847" spans="1:2" x14ac:dyDescent="0.35">
      <c r="A3847" t="s">
        <v>49</v>
      </c>
      <c r="B3847">
        <v>2005</v>
      </c>
    </row>
    <row r="3848" spans="1:2" x14ac:dyDescent="0.35">
      <c r="A3848" t="s">
        <v>49</v>
      </c>
      <c r="B3848">
        <v>2006</v>
      </c>
    </row>
    <row r="3849" spans="1:2" x14ac:dyDescent="0.35">
      <c r="A3849" t="s">
        <v>49</v>
      </c>
      <c r="B3849">
        <v>2007</v>
      </c>
    </row>
    <row r="3850" spans="1:2" x14ac:dyDescent="0.35">
      <c r="A3850" t="s">
        <v>49</v>
      </c>
      <c r="B3850">
        <v>2008</v>
      </c>
    </row>
    <row r="3851" spans="1:2" x14ac:dyDescent="0.35">
      <c r="A3851" t="s">
        <v>49</v>
      </c>
      <c r="B3851">
        <v>2009</v>
      </c>
    </row>
    <row r="3852" spans="1:2" x14ac:dyDescent="0.35">
      <c r="A3852" t="s">
        <v>49</v>
      </c>
      <c r="B3852">
        <v>2010</v>
      </c>
    </row>
    <row r="3853" spans="1:2" x14ac:dyDescent="0.35">
      <c r="A3853" t="s">
        <v>49</v>
      </c>
      <c r="B3853">
        <v>2011</v>
      </c>
    </row>
    <row r="3854" spans="1:2" x14ac:dyDescent="0.35">
      <c r="A3854" t="s">
        <v>49</v>
      </c>
      <c r="B3854">
        <v>2012</v>
      </c>
    </row>
    <row r="3855" spans="1:2" x14ac:dyDescent="0.35">
      <c r="A3855" t="s">
        <v>49</v>
      </c>
      <c r="B3855">
        <v>2013</v>
      </c>
    </row>
    <row r="3856" spans="1:2" x14ac:dyDescent="0.35">
      <c r="A3856" t="s">
        <v>49</v>
      </c>
      <c r="B3856">
        <v>2014</v>
      </c>
    </row>
    <row r="3857" spans="1:2" x14ac:dyDescent="0.35">
      <c r="A3857" t="s">
        <v>49</v>
      </c>
      <c r="B3857">
        <v>2015</v>
      </c>
    </row>
    <row r="3858" spans="1:2" x14ac:dyDescent="0.35">
      <c r="A3858" t="s">
        <v>49</v>
      </c>
      <c r="B3858">
        <v>2016</v>
      </c>
    </row>
    <row r="3859" spans="1:2" x14ac:dyDescent="0.35">
      <c r="A3859" t="s">
        <v>49</v>
      </c>
      <c r="B3859">
        <v>2017</v>
      </c>
    </row>
    <row r="3860" spans="1:2" x14ac:dyDescent="0.35">
      <c r="A3860" t="s">
        <v>49</v>
      </c>
      <c r="B3860">
        <v>2018</v>
      </c>
    </row>
    <row r="3861" spans="1:2" x14ac:dyDescent="0.35">
      <c r="A3861" t="s">
        <v>49</v>
      </c>
      <c r="B3861">
        <v>2019</v>
      </c>
    </row>
    <row r="3862" spans="1:2" x14ac:dyDescent="0.35">
      <c r="A3862" t="s">
        <v>248</v>
      </c>
      <c r="B3862">
        <v>2000</v>
      </c>
    </row>
    <row r="3863" spans="1:2" x14ac:dyDescent="0.35">
      <c r="A3863" t="s">
        <v>248</v>
      </c>
      <c r="B3863">
        <v>2001</v>
      </c>
    </row>
    <row r="3864" spans="1:2" x14ac:dyDescent="0.35">
      <c r="A3864" t="s">
        <v>248</v>
      </c>
      <c r="B3864">
        <v>2002</v>
      </c>
    </row>
    <row r="3865" spans="1:2" x14ac:dyDescent="0.35">
      <c r="A3865" t="s">
        <v>248</v>
      </c>
      <c r="B3865">
        <v>2003</v>
      </c>
    </row>
    <row r="3866" spans="1:2" x14ac:dyDescent="0.35">
      <c r="A3866" t="s">
        <v>248</v>
      </c>
      <c r="B3866">
        <v>2004</v>
      </c>
    </row>
    <row r="3867" spans="1:2" x14ac:dyDescent="0.35">
      <c r="A3867" t="s">
        <v>248</v>
      </c>
      <c r="B3867">
        <v>2005</v>
      </c>
    </row>
    <row r="3868" spans="1:2" x14ac:dyDescent="0.35">
      <c r="A3868" t="s">
        <v>248</v>
      </c>
      <c r="B3868">
        <v>2006</v>
      </c>
    </row>
    <row r="3869" spans="1:2" x14ac:dyDescent="0.35">
      <c r="A3869" t="s">
        <v>248</v>
      </c>
      <c r="B3869">
        <v>2007</v>
      </c>
    </row>
    <row r="3870" spans="1:2" x14ac:dyDescent="0.35">
      <c r="A3870" t="s">
        <v>248</v>
      </c>
      <c r="B3870">
        <v>2008</v>
      </c>
    </row>
    <row r="3871" spans="1:2" x14ac:dyDescent="0.35">
      <c r="A3871" t="s">
        <v>248</v>
      </c>
      <c r="B3871">
        <v>2009</v>
      </c>
    </row>
    <row r="3872" spans="1:2" x14ac:dyDescent="0.35">
      <c r="A3872" t="s">
        <v>248</v>
      </c>
      <c r="B3872">
        <v>2010</v>
      </c>
    </row>
    <row r="3873" spans="1:2" x14ac:dyDescent="0.35">
      <c r="A3873" t="s">
        <v>248</v>
      </c>
      <c r="B3873">
        <v>2011</v>
      </c>
    </row>
    <row r="3874" spans="1:2" x14ac:dyDescent="0.35">
      <c r="A3874" t="s">
        <v>248</v>
      </c>
      <c r="B3874">
        <v>2012</v>
      </c>
    </row>
    <row r="3875" spans="1:2" x14ac:dyDescent="0.35">
      <c r="A3875" t="s">
        <v>248</v>
      </c>
      <c r="B3875">
        <v>2013</v>
      </c>
    </row>
    <row r="3876" spans="1:2" x14ac:dyDescent="0.35">
      <c r="A3876" t="s">
        <v>248</v>
      </c>
      <c r="B3876">
        <v>2014</v>
      </c>
    </row>
    <row r="3877" spans="1:2" x14ac:dyDescent="0.35">
      <c r="A3877" t="s">
        <v>248</v>
      </c>
      <c r="B3877">
        <v>2015</v>
      </c>
    </row>
    <row r="3878" spans="1:2" x14ac:dyDescent="0.35">
      <c r="A3878" t="s">
        <v>248</v>
      </c>
      <c r="B3878">
        <v>2016</v>
      </c>
    </row>
    <row r="3879" spans="1:2" x14ac:dyDescent="0.35">
      <c r="A3879" t="s">
        <v>248</v>
      </c>
      <c r="B3879">
        <v>2017</v>
      </c>
    </row>
    <row r="3880" spans="1:2" x14ac:dyDescent="0.35">
      <c r="A3880" t="s">
        <v>248</v>
      </c>
      <c r="B3880">
        <v>2018</v>
      </c>
    </row>
    <row r="3881" spans="1:2" x14ac:dyDescent="0.35">
      <c r="A3881" t="s">
        <v>248</v>
      </c>
      <c r="B3881">
        <v>2019</v>
      </c>
    </row>
    <row r="3882" spans="1:2" x14ac:dyDescent="0.35">
      <c r="A3882" t="s">
        <v>216</v>
      </c>
      <c r="B3882">
        <v>2000</v>
      </c>
    </row>
    <row r="3883" spans="1:2" x14ac:dyDescent="0.35">
      <c r="A3883" t="s">
        <v>216</v>
      </c>
      <c r="B3883">
        <v>2001</v>
      </c>
    </row>
    <row r="3884" spans="1:2" x14ac:dyDescent="0.35">
      <c r="A3884" t="s">
        <v>216</v>
      </c>
      <c r="B3884">
        <v>2002</v>
      </c>
    </row>
    <row r="3885" spans="1:2" x14ac:dyDescent="0.35">
      <c r="A3885" t="s">
        <v>216</v>
      </c>
      <c r="B3885">
        <v>2003</v>
      </c>
    </row>
    <row r="3886" spans="1:2" x14ac:dyDescent="0.35">
      <c r="A3886" t="s">
        <v>216</v>
      </c>
      <c r="B3886">
        <v>2004</v>
      </c>
    </row>
    <row r="3887" spans="1:2" x14ac:dyDescent="0.35">
      <c r="A3887" t="s">
        <v>216</v>
      </c>
      <c r="B3887">
        <v>2005</v>
      </c>
    </row>
    <row r="3888" spans="1:2" x14ac:dyDescent="0.35">
      <c r="A3888" t="s">
        <v>216</v>
      </c>
      <c r="B3888">
        <v>2006</v>
      </c>
    </row>
    <row r="3889" spans="1:2" x14ac:dyDescent="0.35">
      <c r="A3889" t="s">
        <v>216</v>
      </c>
      <c r="B3889">
        <v>2007</v>
      </c>
    </row>
    <row r="3890" spans="1:2" x14ac:dyDescent="0.35">
      <c r="A3890" t="s">
        <v>216</v>
      </c>
      <c r="B3890">
        <v>2008</v>
      </c>
    </row>
    <row r="3891" spans="1:2" x14ac:dyDescent="0.35">
      <c r="A3891" t="s">
        <v>216</v>
      </c>
      <c r="B3891">
        <v>2009</v>
      </c>
    </row>
    <row r="3892" spans="1:2" x14ac:dyDescent="0.35">
      <c r="A3892" t="s">
        <v>216</v>
      </c>
      <c r="B3892">
        <v>2010</v>
      </c>
    </row>
    <row r="3893" spans="1:2" x14ac:dyDescent="0.35">
      <c r="A3893" t="s">
        <v>216</v>
      </c>
      <c r="B3893">
        <v>2011</v>
      </c>
    </row>
    <row r="3894" spans="1:2" x14ac:dyDescent="0.35">
      <c r="A3894" t="s">
        <v>216</v>
      </c>
      <c r="B3894">
        <v>2012</v>
      </c>
    </row>
    <row r="3895" spans="1:2" x14ac:dyDescent="0.35">
      <c r="A3895" t="s">
        <v>216</v>
      </c>
      <c r="B3895">
        <v>2013</v>
      </c>
    </row>
    <row r="3896" spans="1:2" x14ac:dyDescent="0.35">
      <c r="A3896" t="s">
        <v>216</v>
      </c>
      <c r="B3896">
        <v>2014</v>
      </c>
    </row>
    <row r="3897" spans="1:2" x14ac:dyDescent="0.35">
      <c r="A3897" t="s">
        <v>216</v>
      </c>
      <c r="B3897">
        <v>2015</v>
      </c>
    </row>
    <row r="3898" spans="1:2" x14ac:dyDescent="0.35">
      <c r="A3898" t="s">
        <v>216</v>
      </c>
      <c r="B3898">
        <v>2016</v>
      </c>
    </row>
    <row r="3899" spans="1:2" x14ac:dyDescent="0.35">
      <c r="A3899" t="s">
        <v>216</v>
      </c>
      <c r="B3899">
        <v>2017</v>
      </c>
    </row>
    <row r="3900" spans="1:2" x14ac:dyDescent="0.35">
      <c r="A3900" t="s">
        <v>216</v>
      </c>
      <c r="B3900">
        <v>2018</v>
      </c>
    </row>
    <row r="3901" spans="1:2" x14ac:dyDescent="0.35">
      <c r="A3901" t="s">
        <v>216</v>
      </c>
      <c r="B3901">
        <v>2019</v>
      </c>
    </row>
    <row r="3902" spans="1:2" x14ac:dyDescent="0.35">
      <c r="A3902" t="s">
        <v>225</v>
      </c>
      <c r="B3902">
        <v>2000</v>
      </c>
    </row>
    <row r="3903" spans="1:2" x14ac:dyDescent="0.35">
      <c r="A3903" t="s">
        <v>225</v>
      </c>
      <c r="B3903">
        <v>2001</v>
      </c>
    </row>
    <row r="3904" spans="1:2" x14ac:dyDescent="0.35">
      <c r="A3904" t="s">
        <v>225</v>
      </c>
      <c r="B3904">
        <v>2002</v>
      </c>
    </row>
    <row r="3905" spans="1:2" x14ac:dyDescent="0.35">
      <c r="A3905" t="s">
        <v>225</v>
      </c>
      <c r="B3905">
        <v>2003</v>
      </c>
    </row>
    <row r="3906" spans="1:2" x14ac:dyDescent="0.35">
      <c r="A3906" t="s">
        <v>225</v>
      </c>
      <c r="B3906">
        <v>2004</v>
      </c>
    </row>
    <row r="3907" spans="1:2" x14ac:dyDescent="0.35">
      <c r="A3907" t="s">
        <v>225</v>
      </c>
      <c r="B3907">
        <v>2005</v>
      </c>
    </row>
    <row r="3908" spans="1:2" x14ac:dyDescent="0.35">
      <c r="A3908" t="s">
        <v>225</v>
      </c>
      <c r="B3908">
        <v>2006</v>
      </c>
    </row>
    <row r="3909" spans="1:2" x14ac:dyDescent="0.35">
      <c r="A3909" t="s">
        <v>225</v>
      </c>
      <c r="B3909">
        <v>2007</v>
      </c>
    </row>
    <row r="3910" spans="1:2" x14ac:dyDescent="0.35">
      <c r="A3910" t="s">
        <v>225</v>
      </c>
      <c r="B3910">
        <v>2008</v>
      </c>
    </row>
    <row r="3911" spans="1:2" x14ac:dyDescent="0.35">
      <c r="A3911" t="s">
        <v>225</v>
      </c>
      <c r="B3911">
        <v>2009</v>
      </c>
    </row>
    <row r="3912" spans="1:2" x14ac:dyDescent="0.35">
      <c r="A3912" t="s">
        <v>225</v>
      </c>
      <c r="B3912">
        <v>2010</v>
      </c>
    </row>
    <row r="3913" spans="1:2" x14ac:dyDescent="0.35">
      <c r="A3913" t="s">
        <v>225</v>
      </c>
      <c r="B3913">
        <v>2011</v>
      </c>
    </row>
    <row r="3914" spans="1:2" x14ac:dyDescent="0.35">
      <c r="A3914" t="s">
        <v>225</v>
      </c>
      <c r="B3914">
        <v>2012</v>
      </c>
    </row>
    <row r="3915" spans="1:2" x14ac:dyDescent="0.35">
      <c r="A3915" t="s">
        <v>225</v>
      </c>
      <c r="B3915">
        <v>2013</v>
      </c>
    </row>
    <row r="3916" spans="1:2" x14ac:dyDescent="0.35">
      <c r="A3916" t="s">
        <v>225</v>
      </c>
      <c r="B3916">
        <v>2014</v>
      </c>
    </row>
    <row r="3917" spans="1:2" x14ac:dyDescent="0.35">
      <c r="A3917" t="s">
        <v>225</v>
      </c>
      <c r="B3917">
        <v>2015</v>
      </c>
    </row>
    <row r="3918" spans="1:2" x14ac:dyDescent="0.35">
      <c r="A3918" t="s">
        <v>225</v>
      </c>
      <c r="B3918">
        <v>2016</v>
      </c>
    </row>
    <row r="3919" spans="1:2" x14ac:dyDescent="0.35">
      <c r="A3919" t="s">
        <v>225</v>
      </c>
      <c r="B3919">
        <v>2017</v>
      </c>
    </row>
    <row r="3920" spans="1:2" x14ac:dyDescent="0.35">
      <c r="A3920" t="s">
        <v>225</v>
      </c>
      <c r="B3920">
        <v>2018</v>
      </c>
    </row>
    <row r="3921" spans="1:2" x14ac:dyDescent="0.35">
      <c r="A3921" t="s">
        <v>225</v>
      </c>
      <c r="B3921">
        <v>2019</v>
      </c>
    </row>
    <row r="3922" spans="1:2" x14ac:dyDescent="0.35">
      <c r="A3922" t="s">
        <v>215</v>
      </c>
      <c r="B3922">
        <v>2000</v>
      </c>
    </row>
    <row r="3923" spans="1:2" x14ac:dyDescent="0.35">
      <c r="A3923" t="s">
        <v>215</v>
      </c>
      <c r="B3923">
        <v>2001</v>
      </c>
    </row>
    <row r="3924" spans="1:2" x14ac:dyDescent="0.35">
      <c r="A3924" t="s">
        <v>215</v>
      </c>
      <c r="B3924">
        <v>2002</v>
      </c>
    </row>
    <row r="3925" spans="1:2" x14ac:dyDescent="0.35">
      <c r="A3925" t="s">
        <v>215</v>
      </c>
      <c r="B3925">
        <v>2003</v>
      </c>
    </row>
    <row r="3926" spans="1:2" x14ac:dyDescent="0.35">
      <c r="A3926" t="s">
        <v>215</v>
      </c>
      <c r="B3926">
        <v>2004</v>
      </c>
    </row>
    <row r="3927" spans="1:2" x14ac:dyDescent="0.35">
      <c r="A3927" t="s">
        <v>215</v>
      </c>
      <c r="B3927">
        <v>2005</v>
      </c>
    </row>
    <row r="3928" spans="1:2" x14ac:dyDescent="0.35">
      <c r="A3928" t="s">
        <v>215</v>
      </c>
      <c r="B3928">
        <v>2006</v>
      </c>
    </row>
    <row r="3929" spans="1:2" x14ac:dyDescent="0.35">
      <c r="A3929" t="s">
        <v>215</v>
      </c>
      <c r="B3929">
        <v>2007</v>
      </c>
    </row>
    <row r="3930" spans="1:2" x14ac:dyDescent="0.35">
      <c r="A3930" t="s">
        <v>215</v>
      </c>
      <c r="B3930">
        <v>2008</v>
      </c>
    </row>
    <row r="3931" spans="1:2" x14ac:dyDescent="0.35">
      <c r="A3931" t="s">
        <v>215</v>
      </c>
      <c r="B3931">
        <v>2009</v>
      </c>
    </row>
    <row r="3932" spans="1:2" x14ac:dyDescent="0.35">
      <c r="A3932" t="s">
        <v>215</v>
      </c>
      <c r="B3932">
        <v>2010</v>
      </c>
    </row>
    <row r="3933" spans="1:2" x14ac:dyDescent="0.35">
      <c r="A3933" t="s">
        <v>215</v>
      </c>
      <c r="B3933">
        <v>2011</v>
      </c>
    </row>
    <row r="3934" spans="1:2" x14ac:dyDescent="0.35">
      <c r="A3934" t="s">
        <v>215</v>
      </c>
      <c r="B3934">
        <v>2012</v>
      </c>
    </row>
    <row r="3935" spans="1:2" x14ac:dyDescent="0.35">
      <c r="A3935" t="s">
        <v>215</v>
      </c>
      <c r="B3935">
        <v>2013</v>
      </c>
    </row>
    <row r="3936" spans="1:2" x14ac:dyDescent="0.35">
      <c r="A3936" t="s">
        <v>215</v>
      </c>
      <c r="B3936">
        <v>2014</v>
      </c>
    </row>
    <row r="3937" spans="1:2" x14ac:dyDescent="0.35">
      <c r="A3937" t="s">
        <v>215</v>
      </c>
      <c r="B3937">
        <v>2015</v>
      </c>
    </row>
    <row r="3938" spans="1:2" x14ac:dyDescent="0.35">
      <c r="A3938" t="s">
        <v>215</v>
      </c>
      <c r="B3938">
        <v>2016</v>
      </c>
    </row>
    <row r="3939" spans="1:2" x14ac:dyDescent="0.35">
      <c r="A3939" t="s">
        <v>215</v>
      </c>
      <c r="B3939">
        <v>2017</v>
      </c>
    </row>
    <row r="3940" spans="1:2" x14ac:dyDescent="0.35">
      <c r="A3940" t="s">
        <v>215</v>
      </c>
      <c r="B3940">
        <v>2018</v>
      </c>
    </row>
    <row r="3941" spans="1:2" x14ac:dyDescent="0.35">
      <c r="A3941" t="s">
        <v>215</v>
      </c>
      <c r="B3941">
        <v>2019</v>
      </c>
    </row>
    <row r="3942" spans="1:2" x14ac:dyDescent="0.35">
      <c r="A3942" t="s">
        <v>33</v>
      </c>
      <c r="B3942">
        <v>2000</v>
      </c>
    </row>
    <row r="3943" spans="1:2" x14ac:dyDescent="0.35">
      <c r="A3943" t="s">
        <v>33</v>
      </c>
      <c r="B3943">
        <v>2001</v>
      </c>
    </row>
    <row r="3944" spans="1:2" x14ac:dyDescent="0.35">
      <c r="A3944" t="s">
        <v>33</v>
      </c>
      <c r="B3944">
        <v>2002</v>
      </c>
    </row>
    <row r="3945" spans="1:2" x14ac:dyDescent="0.35">
      <c r="A3945" t="s">
        <v>33</v>
      </c>
      <c r="B3945">
        <v>2003</v>
      </c>
    </row>
    <row r="3946" spans="1:2" x14ac:dyDescent="0.35">
      <c r="A3946" t="s">
        <v>33</v>
      </c>
      <c r="B3946">
        <v>2004</v>
      </c>
    </row>
    <row r="3947" spans="1:2" x14ac:dyDescent="0.35">
      <c r="A3947" t="s">
        <v>33</v>
      </c>
      <c r="B3947">
        <v>2005</v>
      </c>
    </row>
    <row r="3948" spans="1:2" x14ac:dyDescent="0.35">
      <c r="A3948" t="s">
        <v>33</v>
      </c>
      <c r="B3948">
        <v>2006</v>
      </c>
    </row>
    <row r="3949" spans="1:2" x14ac:dyDescent="0.35">
      <c r="A3949" t="s">
        <v>33</v>
      </c>
      <c r="B3949">
        <v>2007</v>
      </c>
    </row>
    <row r="3950" spans="1:2" x14ac:dyDescent="0.35">
      <c r="A3950" t="s">
        <v>33</v>
      </c>
      <c r="B3950">
        <v>2008</v>
      </c>
    </row>
    <row r="3951" spans="1:2" x14ac:dyDescent="0.35">
      <c r="A3951" t="s">
        <v>33</v>
      </c>
      <c r="B3951">
        <v>2009</v>
      </c>
    </row>
    <row r="3952" spans="1:2" x14ac:dyDescent="0.35">
      <c r="A3952" t="s">
        <v>33</v>
      </c>
      <c r="B3952">
        <v>2010</v>
      </c>
    </row>
    <row r="3953" spans="1:2" x14ac:dyDescent="0.35">
      <c r="A3953" t="s">
        <v>33</v>
      </c>
      <c r="B3953">
        <v>2011</v>
      </c>
    </row>
    <row r="3954" spans="1:2" x14ac:dyDescent="0.35">
      <c r="A3954" t="s">
        <v>33</v>
      </c>
      <c r="B3954">
        <v>2012</v>
      </c>
    </row>
    <row r="3955" spans="1:2" x14ac:dyDescent="0.35">
      <c r="A3955" t="s">
        <v>33</v>
      </c>
      <c r="B3955">
        <v>2013</v>
      </c>
    </row>
    <row r="3956" spans="1:2" x14ac:dyDescent="0.35">
      <c r="A3956" t="s">
        <v>33</v>
      </c>
      <c r="B3956">
        <v>2014</v>
      </c>
    </row>
    <row r="3957" spans="1:2" x14ac:dyDescent="0.35">
      <c r="A3957" t="s">
        <v>33</v>
      </c>
      <c r="B3957">
        <v>2015</v>
      </c>
    </row>
    <row r="3958" spans="1:2" x14ac:dyDescent="0.35">
      <c r="A3958" t="s">
        <v>33</v>
      </c>
      <c r="B3958">
        <v>2016</v>
      </c>
    </row>
    <row r="3959" spans="1:2" x14ac:dyDescent="0.35">
      <c r="A3959" t="s">
        <v>33</v>
      </c>
      <c r="B3959">
        <v>2017</v>
      </c>
    </row>
    <row r="3960" spans="1:2" x14ac:dyDescent="0.35">
      <c r="A3960" t="s">
        <v>33</v>
      </c>
      <c r="B3960">
        <v>2018</v>
      </c>
    </row>
    <row r="3961" spans="1:2" x14ac:dyDescent="0.35">
      <c r="A3961" t="s">
        <v>33</v>
      </c>
      <c r="B3961">
        <v>2019</v>
      </c>
    </row>
    <row r="3962" spans="1:2" x14ac:dyDescent="0.35">
      <c r="A3962" t="s">
        <v>90</v>
      </c>
      <c r="B3962">
        <v>2000</v>
      </c>
    </row>
    <row r="3963" spans="1:2" x14ac:dyDescent="0.35">
      <c r="A3963" t="s">
        <v>90</v>
      </c>
      <c r="B3963">
        <v>2001</v>
      </c>
    </row>
    <row r="3964" spans="1:2" x14ac:dyDescent="0.35">
      <c r="A3964" t="s">
        <v>90</v>
      </c>
      <c r="B3964">
        <v>2002</v>
      </c>
    </row>
    <row r="3965" spans="1:2" x14ac:dyDescent="0.35">
      <c r="A3965" t="s">
        <v>90</v>
      </c>
      <c r="B3965">
        <v>2003</v>
      </c>
    </row>
    <row r="3966" spans="1:2" x14ac:dyDescent="0.35">
      <c r="A3966" t="s">
        <v>90</v>
      </c>
      <c r="B3966">
        <v>2004</v>
      </c>
    </row>
    <row r="3967" spans="1:2" x14ac:dyDescent="0.35">
      <c r="A3967" t="s">
        <v>90</v>
      </c>
      <c r="B3967">
        <v>2005</v>
      </c>
    </row>
    <row r="3968" spans="1:2" x14ac:dyDescent="0.35">
      <c r="A3968" t="s">
        <v>90</v>
      </c>
      <c r="B3968">
        <v>2006</v>
      </c>
    </row>
    <row r="3969" spans="1:2" x14ac:dyDescent="0.35">
      <c r="A3969" t="s">
        <v>90</v>
      </c>
      <c r="B3969">
        <v>2007</v>
      </c>
    </row>
    <row r="3970" spans="1:2" x14ac:dyDescent="0.35">
      <c r="A3970" t="s">
        <v>90</v>
      </c>
      <c r="B3970">
        <v>2008</v>
      </c>
    </row>
    <row r="3971" spans="1:2" x14ac:dyDescent="0.35">
      <c r="A3971" t="s">
        <v>90</v>
      </c>
      <c r="B3971">
        <v>2009</v>
      </c>
    </row>
    <row r="3972" spans="1:2" x14ac:dyDescent="0.35">
      <c r="A3972" t="s">
        <v>90</v>
      </c>
      <c r="B3972">
        <v>2010</v>
      </c>
    </row>
    <row r="3973" spans="1:2" x14ac:dyDescent="0.35">
      <c r="A3973" t="s">
        <v>90</v>
      </c>
      <c r="B3973">
        <v>2011</v>
      </c>
    </row>
    <row r="3974" spans="1:2" x14ac:dyDescent="0.35">
      <c r="A3974" t="s">
        <v>90</v>
      </c>
      <c r="B3974">
        <v>2012</v>
      </c>
    </row>
    <row r="3975" spans="1:2" x14ac:dyDescent="0.35">
      <c r="A3975" t="s">
        <v>90</v>
      </c>
      <c r="B3975">
        <v>2013</v>
      </c>
    </row>
    <row r="3976" spans="1:2" x14ac:dyDescent="0.35">
      <c r="A3976" t="s">
        <v>90</v>
      </c>
      <c r="B3976">
        <v>2014</v>
      </c>
    </row>
    <row r="3977" spans="1:2" x14ac:dyDescent="0.35">
      <c r="A3977" t="s">
        <v>90</v>
      </c>
      <c r="B3977">
        <v>2015</v>
      </c>
    </row>
    <row r="3978" spans="1:2" x14ac:dyDescent="0.35">
      <c r="A3978" t="s">
        <v>90</v>
      </c>
      <c r="B3978">
        <v>2016</v>
      </c>
    </row>
    <row r="3979" spans="1:2" x14ac:dyDescent="0.35">
      <c r="A3979" t="s">
        <v>90</v>
      </c>
      <c r="B3979">
        <v>2017</v>
      </c>
    </row>
    <row r="3980" spans="1:2" x14ac:dyDescent="0.35">
      <c r="A3980" t="s">
        <v>90</v>
      </c>
      <c r="B3980">
        <v>2018</v>
      </c>
    </row>
    <row r="3981" spans="1:2" x14ac:dyDescent="0.35">
      <c r="A3981" t="s">
        <v>90</v>
      </c>
      <c r="B3981">
        <v>2019</v>
      </c>
    </row>
    <row r="3982" spans="1:2" x14ac:dyDescent="0.35">
      <c r="A3982" t="s">
        <v>219</v>
      </c>
      <c r="B3982">
        <v>2000</v>
      </c>
    </row>
    <row r="3983" spans="1:2" x14ac:dyDescent="0.35">
      <c r="A3983" t="s">
        <v>219</v>
      </c>
      <c r="B3983">
        <v>2001</v>
      </c>
    </row>
    <row r="3984" spans="1:2" x14ac:dyDescent="0.35">
      <c r="A3984" t="s">
        <v>219</v>
      </c>
      <c r="B3984">
        <v>2002</v>
      </c>
    </row>
    <row r="3985" spans="1:2" x14ac:dyDescent="0.35">
      <c r="A3985" t="s">
        <v>219</v>
      </c>
      <c r="B3985">
        <v>2003</v>
      </c>
    </row>
    <row r="3986" spans="1:2" x14ac:dyDescent="0.35">
      <c r="A3986" t="s">
        <v>219</v>
      </c>
      <c r="B3986">
        <v>2004</v>
      </c>
    </row>
    <row r="3987" spans="1:2" x14ac:dyDescent="0.35">
      <c r="A3987" t="s">
        <v>219</v>
      </c>
      <c r="B3987">
        <v>2005</v>
      </c>
    </row>
    <row r="3988" spans="1:2" x14ac:dyDescent="0.35">
      <c r="A3988" t="s">
        <v>219</v>
      </c>
      <c r="B3988">
        <v>2006</v>
      </c>
    </row>
    <row r="3989" spans="1:2" x14ac:dyDescent="0.35">
      <c r="A3989" t="s">
        <v>219</v>
      </c>
      <c r="B3989">
        <v>2007</v>
      </c>
    </row>
    <row r="3990" spans="1:2" x14ac:dyDescent="0.35">
      <c r="A3990" t="s">
        <v>219</v>
      </c>
      <c r="B3990">
        <v>2008</v>
      </c>
    </row>
    <row r="3991" spans="1:2" x14ac:dyDescent="0.35">
      <c r="A3991" t="s">
        <v>219</v>
      </c>
      <c r="B3991">
        <v>2009</v>
      </c>
    </row>
    <row r="3992" spans="1:2" x14ac:dyDescent="0.35">
      <c r="A3992" t="s">
        <v>219</v>
      </c>
      <c r="B3992">
        <v>2010</v>
      </c>
    </row>
    <row r="3993" spans="1:2" x14ac:dyDescent="0.35">
      <c r="A3993" t="s">
        <v>219</v>
      </c>
      <c r="B3993">
        <v>2011</v>
      </c>
    </row>
    <row r="3994" spans="1:2" x14ac:dyDescent="0.35">
      <c r="A3994" t="s">
        <v>219</v>
      </c>
      <c r="B3994">
        <v>2012</v>
      </c>
    </row>
    <row r="3995" spans="1:2" x14ac:dyDescent="0.35">
      <c r="A3995" t="s">
        <v>219</v>
      </c>
      <c r="B3995">
        <v>2013</v>
      </c>
    </row>
    <row r="3996" spans="1:2" x14ac:dyDescent="0.35">
      <c r="A3996" t="s">
        <v>219</v>
      </c>
      <c r="B3996">
        <v>2014</v>
      </c>
    </row>
    <row r="3997" spans="1:2" x14ac:dyDescent="0.35">
      <c r="A3997" t="s">
        <v>219</v>
      </c>
      <c r="B3997">
        <v>2015</v>
      </c>
    </row>
    <row r="3998" spans="1:2" x14ac:dyDescent="0.35">
      <c r="A3998" t="s">
        <v>219</v>
      </c>
      <c r="B3998">
        <v>2016</v>
      </c>
    </row>
    <row r="3999" spans="1:2" x14ac:dyDescent="0.35">
      <c r="A3999" t="s">
        <v>219</v>
      </c>
      <c r="B3999">
        <v>2017</v>
      </c>
    </row>
    <row r="4000" spans="1:2" x14ac:dyDescent="0.35">
      <c r="A4000" t="s">
        <v>219</v>
      </c>
      <c r="B4000">
        <v>2018</v>
      </c>
    </row>
    <row r="4001" spans="1:2" x14ac:dyDescent="0.35">
      <c r="A4001" t="s">
        <v>219</v>
      </c>
      <c r="B4001">
        <v>2019</v>
      </c>
    </row>
    <row r="4002" spans="1:2" x14ac:dyDescent="0.35">
      <c r="A4002" t="s">
        <v>214</v>
      </c>
      <c r="B4002">
        <v>2000</v>
      </c>
    </row>
    <row r="4003" spans="1:2" x14ac:dyDescent="0.35">
      <c r="A4003" t="s">
        <v>214</v>
      </c>
      <c r="B4003">
        <v>2001</v>
      </c>
    </row>
    <row r="4004" spans="1:2" x14ac:dyDescent="0.35">
      <c r="A4004" t="s">
        <v>214</v>
      </c>
      <c r="B4004">
        <v>2002</v>
      </c>
    </row>
    <row r="4005" spans="1:2" x14ac:dyDescent="0.35">
      <c r="A4005" t="s">
        <v>214</v>
      </c>
      <c r="B4005">
        <v>2003</v>
      </c>
    </row>
    <row r="4006" spans="1:2" x14ac:dyDescent="0.35">
      <c r="A4006" t="s">
        <v>214</v>
      </c>
      <c r="B4006">
        <v>2004</v>
      </c>
    </row>
    <row r="4007" spans="1:2" x14ac:dyDescent="0.35">
      <c r="A4007" t="s">
        <v>214</v>
      </c>
      <c r="B4007">
        <v>2005</v>
      </c>
    </row>
    <row r="4008" spans="1:2" x14ac:dyDescent="0.35">
      <c r="A4008" t="s">
        <v>214</v>
      </c>
      <c r="B4008">
        <v>2006</v>
      </c>
    </row>
    <row r="4009" spans="1:2" x14ac:dyDescent="0.35">
      <c r="A4009" t="s">
        <v>214</v>
      </c>
      <c r="B4009">
        <v>2007</v>
      </c>
    </row>
    <row r="4010" spans="1:2" x14ac:dyDescent="0.35">
      <c r="A4010" t="s">
        <v>214</v>
      </c>
      <c r="B4010">
        <v>2008</v>
      </c>
    </row>
    <row r="4011" spans="1:2" x14ac:dyDescent="0.35">
      <c r="A4011" t="s">
        <v>214</v>
      </c>
      <c r="B4011">
        <v>2009</v>
      </c>
    </row>
    <row r="4012" spans="1:2" x14ac:dyDescent="0.35">
      <c r="A4012" t="s">
        <v>214</v>
      </c>
      <c r="B4012">
        <v>2010</v>
      </c>
    </row>
    <row r="4013" spans="1:2" x14ac:dyDescent="0.35">
      <c r="A4013" t="s">
        <v>214</v>
      </c>
      <c r="B4013">
        <v>2011</v>
      </c>
    </row>
    <row r="4014" spans="1:2" x14ac:dyDescent="0.35">
      <c r="A4014" t="s">
        <v>214</v>
      </c>
      <c r="B4014">
        <v>2012</v>
      </c>
    </row>
    <row r="4015" spans="1:2" x14ac:dyDescent="0.35">
      <c r="A4015" t="s">
        <v>214</v>
      </c>
      <c r="B4015">
        <v>2013</v>
      </c>
    </row>
    <row r="4016" spans="1:2" x14ac:dyDescent="0.35">
      <c r="A4016" t="s">
        <v>214</v>
      </c>
      <c r="B4016">
        <v>2014</v>
      </c>
    </row>
    <row r="4017" spans="1:2" x14ac:dyDescent="0.35">
      <c r="A4017" t="s">
        <v>214</v>
      </c>
      <c r="B4017">
        <v>2015</v>
      </c>
    </row>
    <row r="4018" spans="1:2" x14ac:dyDescent="0.35">
      <c r="A4018" t="s">
        <v>214</v>
      </c>
      <c r="B4018">
        <v>2016</v>
      </c>
    </row>
    <row r="4019" spans="1:2" x14ac:dyDescent="0.35">
      <c r="A4019" t="s">
        <v>214</v>
      </c>
      <c r="B4019">
        <v>2017</v>
      </c>
    </row>
    <row r="4020" spans="1:2" x14ac:dyDescent="0.35">
      <c r="A4020" t="s">
        <v>214</v>
      </c>
      <c r="B4020">
        <v>2018</v>
      </c>
    </row>
    <row r="4021" spans="1:2" x14ac:dyDescent="0.35">
      <c r="A4021" t="s">
        <v>214</v>
      </c>
      <c r="B4021">
        <v>2019</v>
      </c>
    </row>
    <row r="4022" spans="1:2" x14ac:dyDescent="0.35">
      <c r="A4022" t="s">
        <v>217</v>
      </c>
      <c r="B4022">
        <v>2000</v>
      </c>
    </row>
    <row r="4023" spans="1:2" x14ac:dyDescent="0.35">
      <c r="A4023" t="s">
        <v>217</v>
      </c>
      <c r="B4023">
        <v>2001</v>
      </c>
    </row>
    <row r="4024" spans="1:2" x14ac:dyDescent="0.35">
      <c r="A4024" t="s">
        <v>217</v>
      </c>
      <c r="B4024">
        <v>2002</v>
      </c>
    </row>
    <row r="4025" spans="1:2" x14ac:dyDescent="0.35">
      <c r="A4025" t="s">
        <v>217</v>
      </c>
      <c r="B4025">
        <v>2003</v>
      </c>
    </row>
    <row r="4026" spans="1:2" x14ac:dyDescent="0.35">
      <c r="A4026" t="s">
        <v>217</v>
      </c>
      <c r="B4026">
        <v>2004</v>
      </c>
    </row>
    <row r="4027" spans="1:2" x14ac:dyDescent="0.35">
      <c r="A4027" t="s">
        <v>217</v>
      </c>
      <c r="B4027">
        <v>2005</v>
      </c>
    </row>
    <row r="4028" spans="1:2" x14ac:dyDescent="0.35">
      <c r="A4028" t="s">
        <v>217</v>
      </c>
      <c r="B4028">
        <v>2006</v>
      </c>
    </row>
    <row r="4029" spans="1:2" x14ac:dyDescent="0.35">
      <c r="A4029" t="s">
        <v>217</v>
      </c>
      <c r="B4029">
        <v>2007</v>
      </c>
    </row>
    <row r="4030" spans="1:2" x14ac:dyDescent="0.35">
      <c r="A4030" t="s">
        <v>217</v>
      </c>
      <c r="B4030">
        <v>2008</v>
      </c>
    </row>
    <row r="4031" spans="1:2" x14ac:dyDescent="0.35">
      <c r="A4031" t="s">
        <v>217</v>
      </c>
      <c r="B4031">
        <v>2009</v>
      </c>
    </row>
    <row r="4032" spans="1:2" x14ac:dyDescent="0.35">
      <c r="A4032" t="s">
        <v>217</v>
      </c>
      <c r="B4032">
        <v>2010</v>
      </c>
    </row>
    <row r="4033" spans="1:2" x14ac:dyDescent="0.35">
      <c r="A4033" t="s">
        <v>217</v>
      </c>
      <c r="B4033">
        <v>2011</v>
      </c>
    </row>
    <row r="4034" spans="1:2" x14ac:dyDescent="0.35">
      <c r="A4034" t="s">
        <v>217</v>
      </c>
      <c r="B4034">
        <v>2012</v>
      </c>
    </row>
    <row r="4035" spans="1:2" x14ac:dyDescent="0.35">
      <c r="A4035" t="s">
        <v>217</v>
      </c>
      <c r="B4035">
        <v>2013</v>
      </c>
    </row>
    <row r="4036" spans="1:2" x14ac:dyDescent="0.35">
      <c r="A4036" t="s">
        <v>217</v>
      </c>
      <c r="B4036">
        <v>2014</v>
      </c>
    </row>
    <row r="4037" spans="1:2" x14ac:dyDescent="0.35">
      <c r="A4037" t="s">
        <v>217</v>
      </c>
      <c r="B4037">
        <v>2015</v>
      </c>
    </row>
    <row r="4038" spans="1:2" x14ac:dyDescent="0.35">
      <c r="A4038" t="s">
        <v>217</v>
      </c>
      <c r="B4038">
        <v>2016</v>
      </c>
    </row>
    <row r="4039" spans="1:2" x14ac:dyDescent="0.35">
      <c r="A4039" t="s">
        <v>217</v>
      </c>
      <c r="B4039">
        <v>2017</v>
      </c>
    </row>
    <row r="4040" spans="1:2" x14ac:dyDescent="0.35">
      <c r="A4040" t="s">
        <v>217</v>
      </c>
      <c r="B4040">
        <v>2018</v>
      </c>
    </row>
    <row r="4041" spans="1:2" x14ac:dyDescent="0.35">
      <c r="A4041" t="s">
        <v>217</v>
      </c>
      <c r="B4041">
        <v>2019</v>
      </c>
    </row>
    <row r="4042" spans="1:2" x14ac:dyDescent="0.35">
      <c r="A4042" t="s">
        <v>220</v>
      </c>
      <c r="B4042">
        <v>2000</v>
      </c>
    </row>
    <row r="4043" spans="1:2" x14ac:dyDescent="0.35">
      <c r="A4043" t="s">
        <v>220</v>
      </c>
      <c r="B4043">
        <v>2001</v>
      </c>
    </row>
    <row r="4044" spans="1:2" x14ac:dyDescent="0.35">
      <c r="A4044" t="s">
        <v>220</v>
      </c>
      <c r="B4044">
        <v>2002</v>
      </c>
    </row>
    <row r="4045" spans="1:2" x14ac:dyDescent="0.35">
      <c r="A4045" t="s">
        <v>220</v>
      </c>
      <c r="B4045">
        <v>2003</v>
      </c>
    </row>
    <row r="4046" spans="1:2" x14ac:dyDescent="0.35">
      <c r="A4046" t="s">
        <v>220</v>
      </c>
      <c r="B4046">
        <v>2004</v>
      </c>
    </row>
    <row r="4047" spans="1:2" x14ac:dyDescent="0.35">
      <c r="A4047" t="s">
        <v>220</v>
      </c>
      <c r="B4047">
        <v>2005</v>
      </c>
    </row>
    <row r="4048" spans="1:2" x14ac:dyDescent="0.35">
      <c r="A4048" t="s">
        <v>220</v>
      </c>
      <c r="B4048">
        <v>2006</v>
      </c>
    </row>
    <row r="4049" spans="1:2" x14ac:dyDescent="0.35">
      <c r="A4049" t="s">
        <v>220</v>
      </c>
      <c r="B4049">
        <v>2007</v>
      </c>
    </row>
    <row r="4050" spans="1:2" x14ac:dyDescent="0.35">
      <c r="A4050" t="s">
        <v>220</v>
      </c>
      <c r="B4050">
        <v>2008</v>
      </c>
    </row>
    <row r="4051" spans="1:2" x14ac:dyDescent="0.35">
      <c r="A4051" t="s">
        <v>220</v>
      </c>
      <c r="B4051">
        <v>2009</v>
      </c>
    </row>
    <row r="4052" spans="1:2" x14ac:dyDescent="0.35">
      <c r="A4052" t="s">
        <v>220</v>
      </c>
      <c r="B4052">
        <v>2010</v>
      </c>
    </row>
    <row r="4053" spans="1:2" x14ac:dyDescent="0.35">
      <c r="A4053" t="s">
        <v>220</v>
      </c>
      <c r="B4053">
        <v>2011</v>
      </c>
    </row>
    <row r="4054" spans="1:2" x14ac:dyDescent="0.35">
      <c r="A4054" t="s">
        <v>220</v>
      </c>
      <c r="B4054">
        <v>2012</v>
      </c>
    </row>
    <row r="4055" spans="1:2" x14ac:dyDescent="0.35">
      <c r="A4055" t="s">
        <v>220</v>
      </c>
      <c r="B4055">
        <v>2013</v>
      </c>
    </row>
    <row r="4056" spans="1:2" x14ac:dyDescent="0.35">
      <c r="A4056" t="s">
        <v>220</v>
      </c>
      <c r="B4056">
        <v>2014</v>
      </c>
    </row>
    <row r="4057" spans="1:2" x14ac:dyDescent="0.35">
      <c r="A4057" t="s">
        <v>220</v>
      </c>
      <c r="B4057">
        <v>2015</v>
      </c>
    </row>
    <row r="4058" spans="1:2" x14ac:dyDescent="0.35">
      <c r="A4058" t="s">
        <v>220</v>
      </c>
      <c r="B4058">
        <v>2016</v>
      </c>
    </row>
    <row r="4059" spans="1:2" x14ac:dyDescent="0.35">
      <c r="A4059" t="s">
        <v>220</v>
      </c>
      <c r="B4059">
        <v>2017</v>
      </c>
    </row>
    <row r="4060" spans="1:2" x14ac:dyDescent="0.35">
      <c r="A4060" t="s">
        <v>220</v>
      </c>
      <c r="B4060">
        <v>2018</v>
      </c>
    </row>
    <row r="4061" spans="1:2" x14ac:dyDescent="0.35">
      <c r="A4061" t="s">
        <v>220</v>
      </c>
      <c r="B4061">
        <v>2019</v>
      </c>
    </row>
    <row r="4062" spans="1:2" x14ac:dyDescent="0.35">
      <c r="A4062" t="s">
        <v>221</v>
      </c>
      <c r="B4062">
        <v>2000</v>
      </c>
    </row>
    <row r="4063" spans="1:2" x14ac:dyDescent="0.35">
      <c r="A4063" t="s">
        <v>221</v>
      </c>
      <c r="B4063">
        <v>2001</v>
      </c>
    </row>
    <row r="4064" spans="1:2" x14ac:dyDescent="0.35">
      <c r="A4064" t="s">
        <v>221</v>
      </c>
      <c r="B4064">
        <v>2002</v>
      </c>
    </row>
    <row r="4065" spans="1:2" x14ac:dyDescent="0.35">
      <c r="A4065" t="s">
        <v>221</v>
      </c>
      <c r="B4065">
        <v>2003</v>
      </c>
    </row>
    <row r="4066" spans="1:2" x14ac:dyDescent="0.35">
      <c r="A4066" t="s">
        <v>221</v>
      </c>
      <c r="B4066">
        <v>2004</v>
      </c>
    </row>
    <row r="4067" spans="1:2" x14ac:dyDescent="0.35">
      <c r="A4067" t="s">
        <v>221</v>
      </c>
      <c r="B4067">
        <v>2005</v>
      </c>
    </row>
    <row r="4068" spans="1:2" x14ac:dyDescent="0.35">
      <c r="A4068" t="s">
        <v>221</v>
      </c>
      <c r="B4068">
        <v>2006</v>
      </c>
    </row>
    <row r="4069" spans="1:2" x14ac:dyDescent="0.35">
      <c r="A4069" t="s">
        <v>221</v>
      </c>
      <c r="B4069">
        <v>2007</v>
      </c>
    </row>
    <row r="4070" spans="1:2" x14ac:dyDescent="0.35">
      <c r="A4070" t="s">
        <v>221</v>
      </c>
      <c r="B4070">
        <v>2008</v>
      </c>
    </row>
    <row r="4071" spans="1:2" x14ac:dyDescent="0.35">
      <c r="A4071" t="s">
        <v>221</v>
      </c>
      <c r="B4071">
        <v>2009</v>
      </c>
    </row>
    <row r="4072" spans="1:2" x14ac:dyDescent="0.35">
      <c r="A4072" t="s">
        <v>221</v>
      </c>
      <c r="B4072">
        <v>2010</v>
      </c>
    </row>
    <row r="4073" spans="1:2" x14ac:dyDescent="0.35">
      <c r="A4073" t="s">
        <v>221</v>
      </c>
      <c r="B4073">
        <v>2011</v>
      </c>
    </row>
    <row r="4074" spans="1:2" x14ac:dyDescent="0.35">
      <c r="A4074" t="s">
        <v>221</v>
      </c>
      <c r="B4074">
        <v>2012</v>
      </c>
    </row>
    <row r="4075" spans="1:2" x14ac:dyDescent="0.35">
      <c r="A4075" t="s">
        <v>221</v>
      </c>
      <c r="B4075">
        <v>2013</v>
      </c>
    </row>
    <row r="4076" spans="1:2" x14ac:dyDescent="0.35">
      <c r="A4076" t="s">
        <v>221</v>
      </c>
      <c r="B4076">
        <v>2014</v>
      </c>
    </row>
    <row r="4077" spans="1:2" x14ac:dyDescent="0.35">
      <c r="A4077" t="s">
        <v>221</v>
      </c>
      <c r="B4077">
        <v>2015</v>
      </c>
    </row>
    <row r="4078" spans="1:2" x14ac:dyDescent="0.35">
      <c r="A4078" t="s">
        <v>221</v>
      </c>
      <c r="B4078">
        <v>2016</v>
      </c>
    </row>
    <row r="4079" spans="1:2" x14ac:dyDescent="0.35">
      <c r="A4079" t="s">
        <v>221</v>
      </c>
      <c r="B4079">
        <v>2017</v>
      </c>
    </row>
    <row r="4080" spans="1:2" x14ac:dyDescent="0.35">
      <c r="A4080" t="s">
        <v>221</v>
      </c>
      <c r="B4080">
        <v>2018</v>
      </c>
    </row>
    <row r="4081" spans="1:2" x14ac:dyDescent="0.35">
      <c r="A4081" t="s">
        <v>221</v>
      </c>
      <c r="B4081">
        <v>2019</v>
      </c>
    </row>
    <row r="4082" spans="1:2" x14ac:dyDescent="0.35">
      <c r="A4082" t="s">
        <v>222</v>
      </c>
      <c r="B4082">
        <v>2000</v>
      </c>
    </row>
    <row r="4083" spans="1:2" x14ac:dyDescent="0.35">
      <c r="A4083" t="s">
        <v>222</v>
      </c>
      <c r="B4083">
        <v>2001</v>
      </c>
    </row>
    <row r="4084" spans="1:2" x14ac:dyDescent="0.35">
      <c r="A4084" t="s">
        <v>222</v>
      </c>
      <c r="B4084">
        <v>2002</v>
      </c>
    </row>
    <row r="4085" spans="1:2" x14ac:dyDescent="0.35">
      <c r="A4085" t="s">
        <v>222</v>
      </c>
      <c r="B4085">
        <v>2003</v>
      </c>
    </row>
    <row r="4086" spans="1:2" x14ac:dyDescent="0.35">
      <c r="A4086" t="s">
        <v>222</v>
      </c>
      <c r="B4086">
        <v>2004</v>
      </c>
    </row>
    <row r="4087" spans="1:2" x14ac:dyDescent="0.35">
      <c r="A4087" t="s">
        <v>222</v>
      </c>
      <c r="B4087">
        <v>2005</v>
      </c>
    </row>
    <row r="4088" spans="1:2" x14ac:dyDescent="0.35">
      <c r="A4088" t="s">
        <v>222</v>
      </c>
      <c r="B4088">
        <v>2006</v>
      </c>
    </row>
    <row r="4089" spans="1:2" x14ac:dyDescent="0.35">
      <c r="A4089" t="s">
        <v>222</v>
      </c>
      <c r="B4089">
        <v>2007</v>
      </c>
    </row>
    <row r="4090" spans="1:2" x14ac:dyDescent="0.35">
      <c r="A4090" t="s">
        <v>222</v>
      </c>
      <c r="B4090">
        <v>2008</v>
      </c>
    </row>
    <row r="4091" spans="1:2" x14ac:dyDescent="0.35">
      <c r="A4091" t="s">
        <v>222</v>
      </c>
      <c r="B4091">
        <v>2009</v>
      </c>
    </row>
    <row r="4092" spans="1:2" x14ac:dyDescent="0.35">
      <c r="A4092" t="s">
        <v>222</v>
      </c>
      <c r="B4092">
        <v>2010</v>
      </c>
    </row>
    <row r="4093" spans="1:2" x14ac:dyDescent="0.35">
      <c r="A4093" t="s">
        <v>222</v>
      </c>
      <c r="B4093">
        <v>2011</v>
      </c>
    </row>
    <row r="4094" spans="1:2" x14ac:dyDescent="0.35">
      <c r="A4094" t="s">
        <v>222</v>
      </c>
      <c r="B4094">
        <v>2012</v>
      </c>
    </row>
    <row r="4095" spans="1:2" x14ac:dyDescent="0.35">
      <c r="A4095" t="s">
        <v>222</v>
      </c>
      <c r="B4095">
        <v>2013</v>
      </c>
    </row>
    <row r="4096" spans="1:2" x14ac:dyDescent="0.35">
      <c r="A4096" t="s">
        <v>222</v>
      </c>
      <c r="B4096">
        <v>2014</v>
      </c>
    </row>
    <row r="4097" spans="1:2" x14ac:dyDescent="0.35">
      <c r="A4097" t="s">
        <v>222</v>
      </c>
      <c r="B4097">
        <v>2015</v>
      </c>
    </row>
    <row r="4098" spans="1:2" x14ac:dyDescent="0.35">
      <c r="A4098" t="s">
        <v>222</v>
      </c>
      <c r="B4098">
        <v>2016</v>
      </c>
    </row>
    <row r="4099" spans="1:2" x14ac:dyDescent="0.35">
      <c r="A4099" t="s">
        <v>222</v>
      </c>
      <c r="B4099">
        <v>2017</v>
      </c>
    </row>
    <row r="4100" spans="1:2" x14ac:dyDescent="0.35">
      <c r="A4100" t="s">
        <v>222</v>
      </c>
      <c r="B4100">
        <v>2018</v>
      </c>
    </row>
    <row r="4101" spans="1:2" x14ac:dyDescent="0.35">
      <c r="A4101" t="s">
        <v>222</v>
      </c>
      <c r="B4101">
        <v>2019</v>
      </c>
    </row>
    <row r="4102" spans="1:2" x14ac:dyDescent="0.35">
      <c r="A4102" t="s">
        <v>223</v>
      </c>
      <c r="B4102">
        <v>2000</v>
      </c>
    </row>
    <row r="4103" spans="1:2" x14ac:dyDescent="0.35">
      <c r="A4103" t="s">
        <v>223</v>
      </c>
      <c r="B4103">
        <v>2001</v>
      </c>
    </row>
    <row r="4104" spans="1:2" x14ac:dyDescent="0.35">
      <c r="A4104" t="s">
        <v>223</v>
      </c>
      <c r="B4104">
        <v>2002</v>
      </c>
    </row>
    <row r="4105" spans="1:2" x14ac:dyDescent="0.35">
      <c r="A4105" t="s">
        <v>223</v>
      </c>
      <c r="B4105">
        <v>2003</v>
      </c>
    </row>
    <row r="4106" spans="1:2" x14ac:dyDescent="0.35">
      <c r="A4106" t="s">
        <v>223</v>
      </c>
      <c r="B4106">
        <v>2004</v>
      </c>
    </row>
    <row r="4107" spans="1:2" x14ac:dyDescent="0.35">
      <c r="A4107" t="s">
        <v>223</v>
      </c>
      <c r="B4107">
        <v>2005</v>
      </c>
    </row>
    <row r="4108" spans="1:2" x14ac:dyDescent="0.35">
      <c r="A4108" t="s">
        <v>223</v>
      </c>
      <c r="B4108">
        <v>2006</v>
      </c>
    </row>
    <row r="4109" spans="1:2" x14ac:dyDescent="0.35">
      <c r="A4109" t="s">
        <v>223</v>
      </c>
      <c r="B4109">
        <v>2007</v>
      </c>
    </row>
    <row r="4110" spans="1:2" x14ac:dyDescent="0.35">
      <c r="A4110" t="s">
        <v>223</v>
      </c>
      <c r="B4110">
        <v>2008</v>
      </c>
    </row>
    <row r="4111" spans="1:2" x14ac:dyDescent="0.35">
      <c r="A4111" t="s">
        <v>223</v>
      </c>
      <c r="B4111">
        <v>2009</v>
      </c>
    </row>
    <row r="4112" spans="1:2" x14ac:dyDescent="0.35">
      <c r="A4112" t="s">
        <v>223</v>
      </c>
      <c r="B4112">
        <v>2010</v>
      </c>
    </row>
    <row r="4113" spans="1:2" x14ac:dyDescent="0.35">
      <c r="A4113" t="s">
        <v>223</v>
      </c>
      <c r="B4113">
        <v>2011</v>
      </c>
    </row>
    <row r="4114" spans="1:2" x14ac:dyDescent="0.35">
      <c r="A4114" t="s">
        <v>223</v>
      </c>
      <c r="B4114">
        <v>2012</v>
      </c>
    </row>
    <row r="4115" spans="1:2" x14ac:dyDescent="0.35">
      <c r="A4115" t="s">
        <v>223</v>
      </c>
      <c r="B4115">
        <v>2013</v>
      </c>
    </row>
    <row r="4116" spans="1:2" x14ac:dyDescent="0.35">
      <c r="A4116" t="s">
        <v>223</v>
      </c>
      <c r="B4116">
        <v>2014</v>
      </c>
    </row>
    <row r="4117" spans="1:2" x14ac:dyDescent="0.35">
      <c r="A4117" t="s">
        <v>223</v>
      </c>
      <c r="B4117">
        <v>2015</v>
      </c>
    </row>
    <row r="4118" spans="1:2" x14ac:dyDescent="0.35">
      <c r="A4118" t="s">
        <v>223</v>
      </c>
      <c r="B4118">
        <v>2016</v>
      </c>
    </row>
    <row r="4119" spans="1:2" x14ac:dyDescent="0.35">
      <c r="A4119" t="s">
        <v>223</v>
      </c>
      <c r="B4119">
        <v>2017</v>
      </c>
    </row>
    <row r="4120" spans="1:2" x14ac:dyDescent="0.35">
      <c r="A4120" t="s">
        <v>223</v>
      </c>
      <c r="B4120">
        <v>2018</v>
      </c>
    </row>
    <row r="4121" spans="1:2" x14ac:dyDescent="0.35">
      <c r="A4121" t="s">
        <v>223</v>
      </c>
      <c r="B4121">
        <v>2019</v>
      </c>
    </row>
    <row r="4122" spans="1:2" x14ac:dyDescent="0.35">
      <c r="A4122" t="s">
        <v>218</v>
      </c>
      <c r="B4122">
        <v>2000</v>
      </c>
    </row>
    <row r="4123" spans="1:2" x14ac:dyDescent="0.35">
      <c r="A4123" t="s">
        <v>218</v>
      </c>
      <c r="B4123">
        <v>2001</v>
      </c>
    </row>
    <row r="4124" spans="1:2" x14ac:dyDescent="0.35">
      <c r="A4124" t="s">
        <v>218</v>
      </c>
      <c r="B4124">
        <v>2002</v>
      </c>
    </row>
    <row r="4125" spans="1:2" x14ac:dyDescent="0.35">
      <c r="A4125" t="s">
        <v>218</v>
      </c>
      <c r="B4125">
        <v>2003</v>
      </c>
    </row>
    <row r="4126" spans="1:2" x14ac:dyDescent="0.35">
      <c r="A4126" t="s">
        <v>218</v>
      </c>
      <c r="B4126">
        <v>2004</v>
      </c>
    </row>
    <row r="4127" spans="1:2" x14ac:dyDescent="0.35">
      <c r="A4127" t="s">
        <v>218</v>
      </c>
      <c r="B4127">
        <v>2005</v>
      </c>
    </row>
    <row r="4128" spans="1:2" x14ac:dyDescent="0.35">
      <c r="A4128" t="s">
        <v>218</v>
      </c>
      <c r="B4128">
        <v>2006</v>
      </c>
    </row>
    <row r="4129" spans="1:2" x14ac:dyDescent="0.35">
      <c r="A4129" t="s">
        <v>218</v>
      </c>
      <c r="B4129">
        <v>2007</v>
      </c>
    </row>
    <row r="4130" spans="1:2" x14ac:dyDescent="0.35">
      <c r="A4130" t="s">
        <v>218</v>
      </c>
      <c r="B4130">
        <v>2008</v>
      </c>
    </row>
    <row r="4131" spans="1:2" x14ac:dyDescent="0.35">
      <c r="A4131" t="s">
        <v>218</v>
      </c>
      <c r="B4131">
        <v>2009</v>
      </c>
    </row>
    <row r="4132" spans="1:2" x14ac:dyDescent="0.35">
      <c r="A4132" t="s">
        <v>218</v>
      </c>
      <c r="B4132">
        <v>2010</v>
      </c>
    </row>
    <row r="4133" spans="1:2" x14ac:dyDescent="0.35">
      <c r="A4133" t="s">
        <v>218</v>
      </c>
      <c r="B4133">
        <v>2011</v>
      </c>
    </row>
    <row r="4134" spans="1:2" x14ac:dyDescent="0.35">
      <c r="A4134" t="s">
        <v>218</v>
      </c>
      <c r="B4134">
        <v>2012</v>
      </c>
    </row>
    <row r="4135" spans="1:2" x14ac:dyDescent="0.35">
      <c r="A4135" t="s">
        <v>218</v>
      </c>
      <c r="B4135">
        <v>2013</v>
      </c>
    </row>
    <row r="4136" spans="1:2" x14ac:dyDescent="0.35">
      <c r="A4136" t="s">
        <v>218</v>
      </c>
      <c r="B4136">
        <v>2014</v>
      </c>
    </row>
    <row r="4137" spans="1:2" x14ac:dyDescent="0.35">
      <c r="A4137" t="s">
        <v>218</v>
      </c>
      <c r="B4137">
        <v>2015</v>
      </c>
    </row>
    <row r="4138" spans="1:2" x14ac:dyDescent="0.35">
      <c r="A4138" t="s">
        <v>218</v>
      </c>
      <c r="B4138">
        <v>2016</v>
      </c>
    </row>
    <row r="4139" spans="1:2" x14ac:dyDescent="0.35">
      <c r="A4139" t="s">
        <v>218</v>
      </c>
      <c r="B4139">
        <v>2017</v>
      </c>
    </row>
    <row r="4140" spans="1:2" x14ac:dyDescent="0.35">
      <c r="A4140" t="s">
        <v>218</v>
      </c>
      <c r="B4140">
        <v>2018</v>
      </c>
    </row>
    <row r="4141" spans="1:2" x14ac:dyDescent="0.35">
      <c r="A4141" t="s">
        <v>218</v>
      </c>
      <c r="B4141">
        <v>2019</v>
      </c>
    </row>
    <row r="4142" spans="1:2" x14ac:dyDescent="0.35">
      <c r="A4142" t="s">
        <v>212</v>
      </c>
      <c r="B4142">
        <v>2000</v>
      </c>
    </row>
    <row r="4143" spans="1:2" x14ac:dyDescent="0.35">
      <c r="A4143" t="s">
        <v>212</v>
      </c>
      <c r="B4143">
        <v>2001</v>
      </c>
    </row>
    <row r="4144" spans="1:2" x14ac:dyDescent="0.35">
      <c r="A4144" t="s">
        <v>212</v>
      </c>
      <c r="B4144">
        <v>2002</v>
      </c>
    </row>
    <row r="4145" spans="1:2" x14ac:dyDescent="0.35">
      <c r="A4145" t="s">
        <v>212</v>
      </c>
      <c r="B4145">
        <v>2003</v>
      </c>
    </row>
    <row r="4146" spans="1:2" x14ac:dyDescent="0.35">
      <c r="A4146" t="s">
        <v>212</v>
      </c>
      <c r="B4146">
        <v>2004</v>
      </c>
    </row>
    <row r="4147" spans="1:2" x14ac:dyDescent="0.35">
      <c r="A4147" t="s">
        <v>212</v>
      </c>
      <c r="B4147">
        <v>2005</v>
      </c>
    </row>
    <row r="4148" spans="1:2" x14ac:dyDescent="0.35">
      <c r="A4148" t="s">
        <v>212</v>
      </c>
      <c r="B4148">
        <v>2006</v>
      </c>
    </row>
    <row r="4149" spans="1:2" x14ac:dyDescent="0.35">
      <c r="A4149" t="s">
        <v>212</v>
      </c>
      <c r="B4149">
        <v>2007</v>
      </c>
    </row>
    <row r="4150" spans="1:2" x14ac:dyDescent="0.35">
      <c r="A4150" t="s">
        <v>212</v>
      </c>
      <c r="B4150">
        <v>2008</v>
      </c>
    </row>
    <row r="4151" spans="1:2" x14ac:dyDescent="0.35">
      <c r="A4151" t="s">
        <v>212</v>
      </c>
      <c r="B4151">
        <v>2009</v>
      </c>
    </row>
    <row r="4152" spans="1:2" x14ac:dyDescent="0.35">
      <c r="A4152" t="s">
        <v>212</v>
      </c>
      <c r="B4152">
        <v>2010</v>
      </c>
    </row>
    <row r="4153" spans="1:2" x14ac:dyDescent="0.35">
      <c r="A4153" t="s">
        <v>212</v>
      </c>
      <c r="B4153">
        <v>2011</v>
      </c>
    </row>
    <row r="4154" spans="1:2" x14ac:dyDescent="0.35">
      <c r="A4154" t="s">
        <v>212</v>
      </c>
      <c r="B4154">
        <v>2012</v>
      </c>
    </row>
    <row r="4155" spans="1:2" x14ac:dyDescent="0.35">
      <c r="A4155" t="s">
        <v>212</v>
      </c>
      <c r="B4155">
        <v>2013</v>
      </c>
    </row>
    <row r="4156" spans="1:2" x14ac:dyDescent="0.35">
      <c r="A4156" t="s">
        <v>212</v>
      </c>
      <c r="B4156">
        <v>2014</v>
      </c>
    </row>
    <row r="4157" spans="1:2" x14ac:dyDescent="0.35">
      <c r="A4157" t="s">
        <v>212</v>
      </c>
      <c r="B4157">
        <v>2015</v>
      </c>
    </row>
    <row r="4158" spans="1:2" x14ac:dyDescent="0.35">
      <c r="A4158" t="s">
        <v>212</v>
      </c>
      <c r="B4158">
        <v>2016</v>
      </c>
    </row>
    <row r="4159" spans="1:2" x14ac:dyDescent="0.35">
      <c r="A4159" t="s">
        <v>212</v>
      </c>
      <c r="B4159">
        <v>2017</v>
      </c>
    </row>
    <row r="4160" spans="1:2" x14ac:dyDescent="0.35">
      <c r="A4160" t="s">
        <v>212</v>
      </c>
      <c r="B4160">
        <v>2018</v>
      </c>
    </row>
    <row r="4161" spans="1:2" x14ac:dyDescent="0.35">
      <c r="A4161" t="s">
        <v>212</v>
      </c>
      <c r="B4161">
        <v>2019</v>
      </c>
    </row>
    <row r="4162" spans="1:2" x14ac:dyDescent="0.35">
      <c r="A4162" t="s">
        <v>224</v>
      </c>
      <c r="B4162">
        <v>2000</v>
      </c>
    </row>
    <row r="4163" spans="1:2" x14ac:dyDescent="0.35">
      <c r="A4163" t="s">
        <v>224</v>
      </c>
      <c r="B4163">
        <v>2001</v>
      </c>
    </row>
    <row r="4164" spans="1:2" x14ac:dyDescent="0.35">
      <c r="A4164" t="s">
        <v>224</v>
      </c>
      <c r="B4164">
        <v>2002</v>
      </c>
    </row>
    <row r="4165" spans="1:2" x14ac:dyDescent="0.35">
      <c r="A4165" t="s">
        <v>224</v>
      </c>
      <c r="B4165">
        <v>2003</v>
      </c>
    </row>
    <row r="4166" spans="1:2" x14ac:dyDescent="0.35">
      <c r="A4166" t="s">
        <v>224</v>
      </c>
      <c r="B4166">
        <v>2004</v>
      </c>
    </row>
    <row r="4167" spans="1:2" x14ac:dyDescent="0.35">
      <c r="A4167" t="s">
        <v>224</v>
      </c>
      <c r="B4167">
        <v>2005</v>
      </c>
    </row>
    <row r="4168" spans="1:2" x14ac:dyDescent="0.35">
      <c r="A4168" t="s">
        <v>224</v>
      </c>
      <c r="B4168">
        <v>2006</v>
      </c>
    </row>
    <row r="4169" spans="1:2" x14ac:dyDescent="0.35">
      <c r="A4169" t="s">
        <v>224</v>
      </c>
      <c r="B4169">
        <v>2007</v>
      </c>
    </row>
    <row r="4170" spans="1:2" x14ac:dyDescent="0.35">
      <c r="A4170" t="s">
        <v>224</v>
      </c>
      <c r="B4170">
        <v>2008</v>
      </c>
    </row>
    <row r="4171" spans="1:2" x14ac:dyDescent="0.35">
      <c r="A4171" t="s">
        <v>224</v>
      </c>
      <c r="B4171">
        <v>2009</v>
      </c>
    </row>
    <row r="4172" spans="1:2" x14ac:dyDescent="0.35">
      <c r="A4172" t="s">
        <v>224</v>
      </c>
      <c r="B4172">
        <v>2010</v>
      </c>
    </row>
    <row r="4173" spans="1:2" x14ac:dyDescent="0.35">
      <c r="A4173" t="s">
        <v>224</v>
      </c>
      <c r="B4173">
        <v>2011</v>
      </c>
    </row>
    <row r="4174" spans="1:2" x14ac:dyDescent="0.35">
      <c r="A4174" t="s">
        <v>224</v>
      </c>
      <c r="B4174">
        <v>2012</v>
      </c>
    </row>
    <row r="4175" spans="1:2" x14ac:dyDescent="0.35">
      <c r="A4175" t="s">
        <v>224</v>
      </c>
      <c r="B4175">
        <v>2013</v>
      </c>
    </row>
    <row r="4176" spans="1:2" x14ac:dyDescent="0.35">
      <c r="A4176" t="s">
        <v>224</v>
      </c>
      <c r="B4176">
        <v>2014</v>
      </c>
    </row>
    <row r="4177" spans="1:2" x14ac:dyDescent="0.35">
      <c r="A4177" t="s">
        <v>224</v>
      </c>
      <c r="B4177">
        <v>2015</v>
      </c>
    </row>
    <row r="4178" spans="1:2" x14ac:dyDescent="0.35">
      <c r="A4178" t="s">
        <v>224</v>
      </c>
      <c r="B4178">
        <v>2016</v>
      </c>
    </row>
    <row r="4179" spans="1:2" x14ac:dyDescent="0.35">
      <c r="A4179" t="s">
        <v>224</v>
      </c>
      <c r="B4179">
        <v>2017</v>
      </c>
    </row>
    <row r="4180" spans="1:2" x14ac:dyDescent="0.35">
      <c r="A4180" t="s">
        <v>224</v>
      </c>
      <c r="B4180">
        <v>2018</v>
      </c>
    </row>
    <row r="4181" spans="1:2" x14ac:dyDescent="0.35">
      <c r="A4181" t="s">
        <v>224</v>
      </c>
      <c r="B4181">
        <v>2019</v>
      </c>
    </row>
    <row r="4182" spans="1:2" x14ac:dyDescent="0.35">
      <c r="A4182" t="s">
        <v>226</v>
      </c>
      <c r="B4182">
        <v>2000</v>
      </c>
    </row>
    <row r="4183" spans="1:2" x14ac:dyDescent="0.35">
      <c r="A4183" t="s">
        <v>226</v>
      </c>
      <c r="B4183">
        <v>2001</v>
      </c>
    </row>
    <row r="4184" spans="1:2" x14ac:dyDescent="0.35">
      <c r="A4184" t="s">
        <v>226</v>
      </c>
      <c r="B4184">
        <v>2002</v>
      </c>
    </row>
    <row r="4185" spans="1:2" x14ac:dyDescent="0.35">
      <c r="A4185" t="s">
        <v>226</v>
      </c>
      <c r="B4185">
        <v>2003</v>
      </c>
    </row>
    <row r="4186" spans="1:2" x14ac:dyDescent="0.35">
      <c r="A4186" t="s">
        <v>226</v>
      </c>
      <c r="B4186">
        <v>2004</v>
      </c>
    </row>
    <row r="4187" spans="1:2" x14ac:dyDescent="0.35">
      <c r="A4187" t="s">
        <v>226</v>
      </c>
      <c r="B4187">
        <v>2005</v>
      </c>
    </row>
    <row r="4188" spans="1:2" x14ac:dyDescent="0.35">
      <c r="A4188" t="s">
        <v>226</v>
      </c>
      <c r="B4188">
        <v>2006</v>
      </c>
    </row>
    <row r="4189" spans="1:2" x14ac:dyDescent="0.35">
      <c r="A4189" t="s">
        <v>226</v>
      </c>
      <c r="B4189">
        <v>2007</v>
      </c>
    </row>
    <row r="4190" spans="1:2" x14ac:dyDescent="0.35">
      <c r="A4190" t="s">
        <v>226</v>
      </c>
      <c r="B4190">
        <v>2008</v>
      </c>
    </row>
    <row r="4191" spans="1:2" x14ac:dyDescent="0.35">
      <c r="A4191" t="s">
        <v>226</v>
      </c>
      <c r="B4191">
        <v>2009</v>
      </c>
    </row>
    <row r="4192" spans="1:2" x14ac:dyDescent="0.35">
      <c r="A4192" t="s">
        <v>226</v>
      </c>
      <c r="B4192">
        <v>2010</v>
      </c>
    </row>
    <row r="4193" spans="1:2" x14ac:dyDescent="0.35">
      <c r="A4193" t="s">
        <v>226</v>
      </c>
      <c r="B4193">
        <v>2011</v>
      </c>
    </row>
    <row r="4194" spans="1:2" x14ac:dyDescent="0.35">
      <c r="A4194" t="s">
        <v>226</v>
      </c>
      <c r="B4194">
        <v>2012</v>
      </c>
    </row>
    <row r="4195" spans="1:2" x14ac:dyDescent="0.35">
      <c r="A4195" t="s">
        <v>226</v>
      </c>
      <c r="B4195">
        <v>2013</v>
      </c>
    </row>
    <row r="4196" spans="1:2" x14ac:dyDescent="0.35">
      <c r="A4196" t="s">
        <v>226</v>
      </c>
      <c r="B4196">
        <v>2014</v>
      </c>
    </row>
    <row r="4197" spans="1:2" x14ac:dyDescent="0.35">
      <c r="A4197" t="s">
        <v>226</v>
      </c>
      <c r="B4197">
        <v>2015</v>
      </c>
    </row>
    <row r="4198" spans="1:2" x14ac:dyDescent="0.35">
      <c r="A4198" t="s">
        <v>226</v>
      </c>
      <c r="B4198">
        <v>2016</v>
      </c>
    </row>
    <row r="4199" spans="1:2" x14ac:dyDescent="0.35">
      <c r="A4199" t="s">
        <v>226</v>
      </c>
      <c r="B4199">
        <v>2017</v>
      </c>
    </row>
    <row r="4200" spans="1:2" x14ac:dyDescent="0.35">
      <c r="A4200" t="s">
        <v>226</v>
      </c>
      <c r="B4200">
        <v>2018</v>
      </c>
    </row>
    <row r="4201" spans="1:2" x14ac:dyDescent="0.35">
      <c r="A4201" t="s">
        <v>226</v>
      </c>
      <c r="B4201">
        <v>2019</v>
      </c>
    </row>
    <row r="4202" spans="1:2" x14ac:dyDescent="0.35">
      <c r="A4202" t="s">
        <v>227</v>
      </c>
      <c r="B4202">
        <v>2000</v>
      </c>
    </row>
    <row r="4203" spans="1:2" x14ac:dyDescent="0.35">
      <c r="A4203" t="s">
        <v>227</v>
      </c>
      <c r="B4203">
        <v>2001</v>
      </c>
    </row>
    <row r="4204" spans="1:2" x14ac:dyDescent="0.35">
      <c r="A4204" t="s">
        <v>227</v>
      </c>
      <c r="B4204">
        <v>2002</v>
      </c>
    </row>
    <row r="4205" spans="1:2" x14ac:dyDescent="0.35">
      <c r="A4205" t="s">
        <v>227</v>
      </c>
      <c r="B4205">
        <v>2003</v>
      </c>
    </row>
    <row r="4206" spans="1:2" x14ac:dyDescent="0.35">
      <c r="A4206" t="s">
        <v>227</v>
      </c>
      <c r="B4206">
        <v>2004</v>
      </c>
    </row>
    <row r="4207" spans="1:2" x14ac:dyDescent="0.35">
      <c r="A4207" t="s">
        <v>227</v>
      </c>
      <c r="B4207">
        <v>2005</v>
      </c>
    </row>
    <row r="4208" spans="1:2" x14ac:dyDescent="0.35">
      <c r="A4208" t="s">
        <v>227</v>
      </c>
      <c r="B4208">
        <v>2006</v>
      </c>
    </row>
    <row r="4209" spans="1:2" x14ac:dyDescent="0.35">
      <c r="A4209" t="s">
        <v>227</v>
      </c>
      <c r="B4209">
        <v>2007</v>
      </c>
    </row>
    <row r="4210" spans="1:2" x14ac:dyDescent="0.35">
      <c r="A4210" t="s">
        <v>227</v>
      </c>
      <c r="B4210">
        <v>2008</v>
      </c>
    </row>
    <row r="4211" spans="1:2" x14ac:dyDescent="0.35">
      <c r="A4211" t="s">
        <v>227</v>
      </c>
      <c r="B4211">
        <v>2009</v>
      </c>
    </row>
    <row r="4212" spans="1:2" x14ac:dyDescent="0.35">
      <c r="A4212" t="s">
        <v>227</v>
      </c>
      <c r="B4212">
        <v>2010</v>
      </c>
    </row>
    <row r="4213" spans="1:2" x14ac:dyDescent="0.35">
      <c r="A4213" t="s">
        <v>227</v>
      </c>
      <c r="B4213">
        <v>2011</v>
      </c>
    </row>
    <row r="4214" spans="1:2" x14ac:dyDescent="0.35">
      <c r="A4214" t="s">
        <v>227</v>
      </c>
      <c r="B4214">
        <v>2012</v>
      </c>
    </row>
    <row r="4215" spans="1:2" x14ac:dyDescent="0.35">
      <c r="A4215" t="s">
        <v>227</v>
      </c>
      <c r="B4215">
        <v>2013</v>
      </c>
    </row>
    <row r="4216" spans="1:2" x14ac:dyDescent="0.35">
      <c r="A4216" t="s">
        <v>227</v>
      </c>
      <c r="B4216">
        <v>2014</v>
      </c>
    </row>
    <row r="4217" spans="1:2" x14ac:dyDescent="0.35">
      <c r="A4217" t="s">
        <v>227</v>
      </c>
      <c r="B4217">
        <v>2015</v>
      </c>
    </row>
    <row r="4218" spans="1:2" x14ac:dyDescent="0.35">
      <c r="A4218" t="s">
        <v>227</v>
      </c>
      <c r="B4218">
        <v>2016</v>
      </c>
    </row>
    <row r="4219" spans="1:2" x14ac:dyDescent="0.35">
      <c r="A4219" t="s">
        <v>227</v>
      </c>
      <c r="B4219">
        <v>2017</v>
      </c>
    </row>
    <row r="4220" spans="1:2" x14ac:dyDescent="0.35">
      <c r="A4220" t="s">
        <v>227</v>
      </c>
      <c r="B4220">
        <v>2018</v>
      </c>
    </row>
    <row r="4221" spans="1:2" x14ac:dyDescent="0.35">
      <c r="A4221" t="s">
        <v>227</v>
      </c>
      <c r="B4221">
        <v>2019</v>
      </c>
    </row>
    <row r="4222" spans="1:2" x14ac:dyDescent="0.35">
      <c r="A4222" t="s">
        <v>18</v>
      </c>
      <c r="B4222">
        <v>2000</v>
      </c>
    </row>
    <row r="4223" spans="1:2" x14ac:dyDescent="0.35">
      <c r="A4223" t="s">
        <v>18</v>
      </c>
      <c r="B4223">
        <v>2001</v>
      </c>
    </row>
    <row r="4224" spans="1:2" x14ac:dyDescent="0.35">
      <c r="A4224" t="s">
        <v>18</v>
      </c>
      <c r="B4224">
        <v>2002</v>
      </c>
    </row>
    <row r="4225" spans="1:2" x14ac:dyDescent="0.35">
      <c r="A4225" t="s">
        <v>18</v>
      </c>
      <c r="B4225">
        <v>2003</v>
      </c>
    </row>
    <row r="4226" spans="1:2" x14ac:dyDescent="0.35">
      <c r="A4226" t="s">
        <v>18</v>
      </c>
      <c r="B4226">
        <v>2004</v>
      </c>
    </row>
    <row r="4227" spans="1:2" x14ac:dyDescent="0.35">
      <c r="A4227" t="s">
        <v>18</v>
      </c>
      <c r="B4227">
        <v>2005</v>
      </c>
    </row>
    <row r="4228" spans="1:2" x14ac:dyDescent="0.35">
      <c r="A4228" t="s">
        <v>18</v>
      </c>
      <c r="B4228">
        <v>2006</v>
      </c>
    </row>
    <row r="4229" spans="1:2" x14ac:dyDescent="0.35">
      <c r="A4229" t="s">
        <v>18</v>
      </c>
      <c r="B4229">
        <v>2007</v>
      </c>
    </row>
    <row r="4230" spans="1:2" x14ac:dyDescent="0.35">
      <c r="A4230" t="s">
        <v>18</v>
      </c>
      <c r="B4230">
        <v>2008</v>
      </c>
    </row>
    <row r="4231" spans="1:2" x14ac:dyDescent="0.35">
      <c r="A4231" t="s">
        <v>18</v>
      </c>
      <c r="B4231">
        <v>2009</v>
      </c>
    </row>
    <row r="4232" spans="1:2" x14ac:dyDescent="0.35">
      <c r="A4232" t="s">
        <v>18</v>
      </c>
      <c r="B4232">
        <v>2010</v>
      </c>
    </row>
    <row r="4233" spans="1:2" x14ac:dyDescent="0.35">
      <c r="A4233" t="s">
        <v>18</v>
      </c>
      <c r="B4233">
        <v>2011</v>
      </c>
    </row>
    <row r="4234" spans="1:2" x14ac:dyDescent="0.35">
      <c r="A4234" t="s">
        <v>18</v>
      </c>
      <c r="B4234">
        <v>2012</v>
      </c>
    </row>
    <row r="4235" spans="1:2" x14ac:dyDescent="0.35">
      <c r="A4235" t="s">
        <v>18</v>
      </c>
      <c r="B4235">
        <v>2013</v>
      </c>
    </row>
    <row r="4236" spans="1:2" x14ac:dyDescent="0.35">
      <c r="A4236" t="s">
        <v>18</v>
      </c>
      <c r="B4236">
        <v>2014</v>
      </c>
    </row>
    <row r="4237" spans="1:2" x14ac:dyDescent="0.35">
      <c r="A4237" t="s">
        <v>18</v>
      </c>
      <c r="B4237">
        <v>2015</v>
      </c>
    </row>
    <row r="4238" spans="1:2" x14ac:dyDescent="0.35">
      <c r="A4238" t="s">
        <v>18</v>
      </c>
      <c r="B4238">
        <v>2016</v>
      </c>
    </row>
    <row r="4239" spans="1:2" x14ac:dyDescent="0.35">
      <c r="A4239" t="s">
        <v>18</v>
      </c>
      <c r="B4239">
        <v>2017</v>
      </c>
    </row>
    <row r="4240" spans="1:2" x14ac:dyDescent="0.35">
      <c r="A4240" t="s">
        <v>18</v>
      </c>
      <c r="B4240">
        <v>2018</v>
      </c>
    </row>
    <row r="4241" spans="1:2" x14ac:dyDescent="0.35">
      <c r="A4241" t="s">
        <v>18</v>
      </c>
      <c r="B4241">
        <v>2019</v>
      </c>
    </row>
    <row r="4242" spans="1:2" x14ac:dyDescent="0.35">
      <c r="A4242" t="s">
        <v>84</v>
      </c>
      <c r="B4242">
        <v>2000</v>
      </c>
    </row>
    <row r="4243" spans="1:2" x14ac:dyDescent="0.35">
      <c r="A4243" t="s">
        <v>84</v>
      </c>
      <c r="B4243">
        <v>2001</v>
      </c>
    </row>
    <row r="4244" spans="1:2" x14ac:dyDescent="0.35">
      <c r="A4244" t="s">
        <v>84</v>
      </c>
      <c r="B4244">
        <v>2002</v>
      </c>
    </row>
    <row r="4245" spans="1:2" x14ac:dyDescent="0.35">
      <c r="A4245" t="s">
        <v>84</v>
      </c>
      <c r="B4245">
        <v>2003</v>
      </c>
    </row>
    <row r="4246" spans="1:2" x14ac:dyDescent="0.35">
      <c r="A4246" t="s">
        <v>84</v>
      </c>
      <c r="B4246">
        <v>2004</v>
      </c>
    </row>
    <row r="4247" spans="1:2" x14ac:dyDescent="0.35">
      <c r="A4247" t="s">
        <v>84</v>
      </c>
      <c r="B4247">
        <v>2005</v>
      </c>
    </row>
    <row r="4248" spans="1:2" x14ac:dyDescent="0.35">
      <c r="A4248" t="s">
        <v>84</v>
      </c>
      <c r="B4248">
        <v>2006</v>
      </c>
    </row>
    <row r="4249" spans="1:2" x14ac:dyDescent="0.35">
      <c r="A4249" t="s">
        <v>84</v>
      </c>
      <c r="B4249">
        <v>2007</v>
      </c>
    </row>
    <row r="4250" spans="1:2" x14ac:dyDescent="0.35">
      <c r="A4250" t="s">
        <v>84</v>
      </c>
      <c r="B4250">
        <v>2008</v>
      </c>
    </row>
    <row r="4251" spans="1:2" x14ac:dyDescent="0.35">
      <c r="A4251" t="s">
        <v>84</v>
      </c>
      <c r="B4251">
        <v>2009</v>
      </c>
    </row>
    <row r="4252" spans="1:2" x14ac:dyDescent="0.35">
      <c r="A4252" t="s">
        <v>84</v>
      </c>
      <c r="B4252">
        <v>2010</v>
      </c>
    </row>
    <row r="4253" spans="1:2" x14ac:dyDescent="0.35">
      <c r="A4253" t="s">
        <v>84</v>
      </c>
      <c r="B4253">
        <v>2011</v>
      </c>
    </row>
    <row r="4254" spans="1:2" x14ac:dyDescent="0.35">
      <c r="A4254" t="s">
        <v>84</v>
      </c>
      <c r="B4254">
        <v>2012</v>
      </c>
    </row>
    <row r="4255" spans="1:2" x14ac:dyDescent="0.35">
      <c r="A4255" t="s">
        <v>84</v>
      </c>
      <c r="B4255">
        <v>2013</v>
      </c>
    </row>
    <row r="4256" spans="1:2" x14ac:dyDescent="0.35">
      <c r="A4256" t="s">
        <v>84</v>
      </c>
      <c r="B4256">
        <v>2014</v>
      </c>
    </row>
    <row r="4257" spans="1:2" x14ac:dyDescent="0.35">
      <c r="A4257" t="s">
        <v>84</v>
      </c>
      <c r="B4257">
        <v>2015</v>
      </c>
    </row>
    <row r="4258" spans="1:2" x14ac:dyDescent="0.35">
      <c r="A4258" t="s">
        <v>84</v>
      </c>
      <c r="B4258">
        <v>2016</v>
      </c>
    </row>
    <row r="4259" spans="1:2" x14ac:dyDescent="0.35">
      <c r="A4259" t="s">
        <v>84</v>
      </c>
      <c r="B4259">
        <v>2017</v>
      </c>
    </row>
    <row r="4260" spans="1:2" x14ac:dyDescent="0.35">
      <c r="A4260" t="s">
        <v>84</v>
      </c>
      <c r="B4260">
        <v>2018</v>
      </c>
    </row>
    <row r="4261" spans="1:2" x14ac:dyDescent="0.35">
      <c r="A4261" t="s">
        <v>84</v>
      </c>
      <c r="B4261">
        <v>2019</v>
      </c>
    </row>
    <row r="4262" spans="1:2" x14ac:dyDescent="0.35">
      <c r="A4262" t="s">
        <v>230</v>
      </c>
      <c r="B4262">
        <v>2000</v>
      </c>
    </row>
    <row r="4263" spans="1:2" x14ac:dyDescent="0.35">
      <c r="A4263" t="s">
        <v>230</v>
      </c>
      <c r="B4263">
        <v>2001</v>
      </c>
    </row>
    <row r="4264" spans="1:2" x14ac:dyDescent="0.35">
      <c r="A4264" t="s">
        <v>230</v>
      </c>
      <c r="B4264">
        <v>2002</v>
      </c>
    </row>
    <row r="4265" spans="1:2" x14ac:dyDescent="0.35">
      <c r="A4265" t="s">
        <v>230</v>
      </c>
      <c r="B4265">
        <v>2003</v>
      </c>
    </row>
    <row r="4266" spans="1:2" x14ac:dyDescent="0.35">
      <c r="A4266" t="s">
        <v>230</v>
      </c>
      <c r="B4266">
        <v>2004</v>
      </c>
    </row>
    <row r="4267" spans="1:2" x14ac:dyDescent="0.35">
      <c r="A4267" t="s">
        <v>230</v>
      </c>
      <c r="B4267">
        <v>2005</v>
      </c>
    </row>
    <row r="4268" spans="1:2" x14ac:dyDescent="0.35">
      <c r="A4268" t="s">
        <v>230</v>
      </c>
      <c r="B4268">
        <v>2006</v>
      </c>
    </row>
    <row r="4269" spans="1:2" x14ac:dyDescent="0.35">
      <c r="A4269" t="s">
        <v>230</v>
      </c>
      <c r="B4269">
        <v>2007</v>
      </c>
    </row>
    <row r="4270" spans="1:2" x14ac:dyDescent="0.35">
      <c r="A4270" t="s">
        <v>230</v>
      </c>
      <c r="B4270">
        <v>2008</v>
      </c>
    </row>
    <row r="4271" spans="1:2" x14ac:dyDescent="0.35">
      <c r="A4271" t="s">
        <v>230</v>
      </c>
      <c r="B4271">
        <v>2009</v>
      </c>
    </row>
    <row r="4272" spans="1:2" x14ac:dyDescent="0.35">
      <c r="A4272" t="s">
        <v>230</v>
      </c>
      <c r="B4272">
        <v>2010</v>
      </c>
    </row>
    <row r="4273" spans="1:2" x14ac:dyDescent="0.35">
      <c r="A4273" t="s">
        <v>230</v>
      </c>
      <c r="B4273">
        <v>2011</v>
      </c>
    </row>
    <row r="4274" spans="1:2" x14ac:dyDescent="0.35">
      <c r="A4274" t="s">
        <v>230</v>
      </c>
      <c r="B4274">
        <v>2012</v>
      </c>
    </row>
    <row r="4275" spans="1:2" x14ac:dyDescent="0.35">
      <c r="A4275" t="s">
        <v>230</v>
      </c>
      <c r="B4275">
        <v>2013</v>
      </c>
    </row>
    <row r="4276" spans="1:2" x14ac:dyDescent="0.35">
      <c r="A4276" t="s">
        <v>230</v>
      </c>
      <c r="B4276">
        <v>2014</v>
      </c>
    </row>
    <row r="4277" spans="1:2" x14ac:dyDescent="0.35">
      <c r="A4277" t="s">
        <v>230</v>
      </c>
      <c r="B4277">
        <v>2015</v>
      </c>
    </row>
    <row r="4278" spans="1:2" x14ac:dyDescent="0.35">
      <c r="A4278" t="s">
        <v>230</v>
      </c>
      <c r="B4278">
        <v>2016</v>
      </c>
    </row>
    <row r="4279" spans="1:2" x14ac:dyDescent="0.35">
      <c r="A4279" t="s">
        <v>230</v>
      </c>
      <c r="B4279">
        <v>2017</v>
      </c>
    </row>
    <row r="4280" spans="1:2" x14ac:dyDescent="0.35">
      <c r="A4280" t="s">
        <v>230</v>
      </c>
      <c r="B4280">
        <v>2018</v>
      </c>
    </row>
    <row r="4281" spans="1:2" x14ac:dyDescent="0.35">
      <c r="A4281" t="s">
        <v>230</v>
      </c>
      <c r="B4281">
        <v>2019</v>
      </c>
    </row>
    <row r="4282" spans="1:2" x14ac:dyDescent="0.35">
      <c r="A4282" t="s">
        <v>236</v>
      </c>
      <c r="B4282">
        <v>2000</v>
      </c>
    </row>
    <row r="4283" spans="1:2" x14ac:dyDescent="0.35">
      <c r="A4283" t="s">
        <v>236</v>
      </c>
      <c r="B4283">
        <v>2001</v>
      </c>
    </row>
    <row r="4284" spans="1:2" x14ac:dyDescent="0.35">
      <c r="A4284" t="s">
        <v>236</v>
      </c>
      <c r="B4284">
        <v>2002</v>
      </c>
    </row>
    <row r="4285" spans="1:2" x14ac:dyDescent="0.35">
      <c r="A4285" t="s">
        <v>236</v>
      </c>
      <c r="B4285">
        <v>2003</v>
      </c>
    </row>
    <row r="4286" spans="1:2" x14ac:dyDescent="0.35">
      <c r="A4286" t="s">
        <v>236</v>
      </c>
      <c r="B4286">
        <v>2004</v>
      </c>
    </row>
    <row r="4287" spans="1:2" x14ac:dyDescent="0.35">
      <c r="A4287" t="s">
        <v>236</v>
      </c>
      <c r="B4287">
        <v>2005</v>
      </c>
    </row>
    <row r="4288" spans="1:2" x14ac:dyDescent="0.35">
      <c r="A4288" t="s">
        <v>236</v>
      </c>
      <c r="B4288">
        <v>2006</v>
      </c>
    </row>
    <row r="4289" spans="1:2" x14ac:dyDescent="0.35">
      <c r="A4289" t="s">
        <v>236</v>
      </c>
      <c r="B4289">
        <v>2007</v>
      </c>
    </row>
    <row r="4290" spans="1:2" x14ac:dyDescent="0.35">
      <c r="A4290" t="s">
        <v>236</v>
      </c>
      <c r="B4290">
        <v>2008</v>
      </c>
    </row>
    <row r="4291" spans="1:2" x14ac:dyDescent="0.35">
      <c r="A4291" t="s">
        <v>236</v>
      </c>
      <c r="B4291">
        <v>2009</v>
      </c>
    </row>
    <row r="4292" spans="1:2" x14ac:dyDescent="0.35">
      <c r="A4292" t="s">
        <v>236</v>
      </c>
      <c r="B4292">
        <v>2010</v>
      </c>
    </row>
    <row r="4293" spans="1:2" x14ac:dyDescent="0.35">
      <c r="A4293" t="s">
        <v>236</v>
      </c>
      <c r="B4293">
        <v>2011</v>
      </c>
    </row>
    <row r="4294" spans="1:2" x14ac:dyDescent="0.35">
      <c r="A4294" t="s">
        <v>236</v>
      </c>
      <c r="B4294">
        <v>2012</v>
      </c>
    </row>
    <row r="4295" spans="1:2" x14ac:dyDescent="0.35">
      <c r="A4295" t="s">
        <v>236</v>
      </c>
      <c r="B4295">
        <v>2013</v>
      </c>
    </row>
    <row r="4296" spans="1:2" x14ac:dyDescent="0.35">
      <c r="A4296" t="s">
        <v>236</v>
      </c>
      <c r="B4296">
        <v>2014</v>
      </c>
    </row>
    <row r="4297" spans="1:2" x14ac:dyDescent="0.35">
      <c r="A4297" t="s">
        <v>236</v>
      </c>
      <c r="B4297">
        <v>2015</v>
      </c>
    </row>
    <row r="4298" spans="1:2" x14ac:dyDescent="0.35">
      <c r="A4298" t="s">
        <v>236</v>
      </c>
      <c r="B4298">
        <v>2016</v>
      </c>
    </row>
    <row r="4299" spans="1:2" x14ac:dyDescent="0.35">
      <c r="A4299" t="s">
        <v>236</v>
      </c>
      <c r="B4299">
        <v>2017</v>
      </c>
    </row>
    <row r="4300" spans="1:2" x14ac:dyDescent="0.35">
      <c r="A4300" t="s">
        <v>236</v>
      </c>
      <c r="B4300">
        <v>2018</v>
      </c>
    </row>
    <row r="4301" spans="1:2" x14ac:dyDescent="0.35">
      <c r="A4301" t="s">
        <v>236</v>
      </c>
      <c r="B4301">
        <v>2019</v>
      </c>
    </row>
    <row r="4302" spans="1:2" x14ac:dyDescent="0.35">
      <c r="A4302" t="s">
        <v>229</v>
      </c>
      <c r="B4302">
        <v>2000</v>
      </c>
    </row>
    <row r="4303" spans="1:2" x14ac:dyDescent="0.35">
      <c r="A4303" t="s">
        <v>229</v>
      </c>
      <c r="B4303">
        <v>2001</v>
      </c>
    </row>
    <row r="4304" spans="1:2" x14ac:dyDescent="0.35">
      <c r="A4304" t="s">
        <v>229</v>
      </c>
      <c r="B4304">
        <v>2002</v>
      </c>
    </row>
    <row r="4305" spans="1:2" x14ac:dyDescent="0.35">
      <c r="A4305" t="s">
        <v>229</v>
      </c>
      <c r="B4305">
        <v>2003</v>
      </c>
    </row>
    <row r="4306" spans="1:2" x14ac:dyDescent="0.35">
      <c r="A4306" t="s">
        <v>229</v>
      </c>
      <c r="B4306">
        <v>2004</v>
      </c>
    </row>
    <row r="4307" spans="1:2" x14ac:dyDescent="0.35">
      <c r="A4307" t="s">
        <v>229</v>
      </c>
      <c r="B4307">
        <v>2005</v>
      </c>
    </row>
    <row r="4308" spans="1:2" x14ac:dyDescent="0.35">
      <c r="A4308" t="s">
        <v>229</v>
      </c>
      <c r="B4308">
        <v>2006</v>
      </c>
    </row>
    <row r="4309" spans="1:2" x14ac:dyDescent="0.35">
      <c r="A4309" t="s">
        <v>229</v>
      </c>
      <c r="B4309">
        <v>2007</v>
      </c>
    </row>
    <row r="4310" spans="1:2" x14ac:dyDescent="0.35">
      <c r="A4310" t="s">
        <v>229</v>
      </c>
      <c r="B4310">
        <v>2008</v>
      </c>
    </row>
    <row r="4311" spans="1:2" x14ac:dyDescent="0.35">
      <c r="A4311" t="s">
        <v>229</v>
      </c>
      <c r="B4311">
        <v>2009</v>
      </c>
    </row>
    <row r="4312" spans="1:2" x14ac:dyDescent="0.35">
      <c r="A4312" t="s">
        <v>229</v>
      </c>
      <c r="B4312">
        <v>2010</v>
      </c>
    </row>
    <row r="4313" spans="1:2" x14ac:dyDescent="0.35">
      <c r="A4313" t="s">
        <v>229</v>
      </c>
      <c r="B4313">
        <v>2011</v>
      </c>
    </row>
    <row r="4314" spans="1:2" x14ac:dyDescent="0.35">
      <c r="A4314" t="s">
        <v>229</v>
      </c>
      <c r="B4314">
        <v>2012</v>
      </c>
    </row>
    <row r="4315" spans="1:2" x14ac:dyDescent="0.35">
      <c r="A4315" t="s">
        <v>229</v>
      </c>
      <c r="B4315">
        <v>2013</v>
      </c>
    </row>
    <row r="4316" spans="1:2" x14ac:dyDescent="0.35">
      <c r="A4316" t="s">
        <v>229</v>
      </c>
      <c r="B4316">
        <v>2014</v>
      </c>
    </row>
    <row r="4317" spans="1:2" x14ac:dyDescent="0.35">
      <c r="A4317" t="s">
        <v>229</v>
      </c>
      <c r="B4317">
        <v>2015</v>
      </c>
    </row>
    <row r="4318" spans="1:2" x14ac:dyDescent="0.35">
      <c r="A4318" t="s">
        <v>229</v>
      </c>
      <c r="B4318">
        <v>2016</v>
      </c>
    </row>
    <row r="4319" spans="1:2" x14ac:dyDescent="0.35">
      <c r="A4319" t="s">
        <v>229</v>
      </c>
      <c r="B4319">
        <v>2017</v>
      </c>
    </row>
    <row r="4320" spans="1:2" x14ac:dyDescent="0.35">
      <c r="A4320" t="s">
        <v>229</v>
      </c>
      <c r="B4320">
        <v>2018</v>
      </c>
    </row>
    <row r="4321" spans="1:2" x14ac:dyDescent="0.35">
      <c r="A4321" t="s">
        <v>229</v>
      </c>
      <c r="B4321">
        <v>2019</v>
      </c>
    </row>
    <row r="4322" spans="1:2" x14ac:dyDescent="0.35">
      <c r="A4322" t="s">
        <v>231</v>
      </c>
      <c r="B4322">
        <v>2000</v>
      </c>
    </row>
    <row r="4323" spans="1:2" x14ac:dyDescent="0.35">
      <c r="A4323" t="s">
        <v>231</v>
      </c>
      <c r="B4323">
        <v>2001</v>
      </c>
    </row>
    <row r="4324" spans="1:2" x14ac:dyDescent="0.35">
      <c r="A4324" t="s">
        <v>231</v>
      </c>
      <c r="B4324">
        <v>2002</v>
      </c>
    </row>
    <row r="4325" spans="1:2" x14ac:dyDescent="0.35">
      <c r="A4325" t="s">
        <v>231</v>
      </c>
      <c r="B4325">
        <v>2003</v>
      </c>
    </row>
    <row r="4326" spans="1:2" x14ac:dyDescent="0.35">
      <c r="A4326" t="s">
        <v>231</v>
      </c>
      <c r="B4326">
        <v>2004</v>
      </c>
    </row>
    <row r="4327" spans="1:2" x14ac:dyDescent="0.35">
      <c r="A4327" t="s">
        <v>231</v>
      </c>
      <c r="B4327">
        <v>2005</v>
      </c>
    </row>
    <row r="4328" spans="1:2" x14ac:dyDescent="0.35">
      <c r="A4328" t="s">
        <v>231</v>
      </c>
      <c r="B4328">
        <v>2006</v>
      </c>
    </row>
    <row r="4329" spans="1:2" x14ac:dyDescent="0.35">
      <c r="A4329" t="s">
        <v>231</v>
      </c>
      <c r="B4329">
        <v>2007</v>
      </c>
    </row>
    <row r="4330" spans="1:2" x14ac:dyDescent="0.35">
      <c r="A4330" t="s">
        <v>231</v>
      </c>
      <c r="B4330">
        <v>2008</v>
      </c>
    </row>
    <row r="4331" spans="1:2" x14ac:dyDescent="0.35">
      <c r="A4331" t="s">
        <v>231</v>
      </c>
      <c r="B4331">
        <v>2009</v>
      </c>
    </row>
    <row r="4332" spans="1:2" x14ac:dyDescent="0.35">
      <c r="A4332" t="s">
        <v>231</v>
      </c>
      <c r="B4332">
        <v>2010</v>
      </c>
    </row>
    <row r="4333" spans="1:2" x14ac:dyDescent="0.35">
      <c r="A4333" t="s">
        <v>231</v>
      </c>
      <c r="B4333">
        <v>2011</v>
      </c>
    </row>
    <row r="4334" spans="1:2" x14ac:dyDescent="0.35">
      <c r="A4334" t="s">
        <v>231</v>
      </c>
      <c r="B4334">
        <v>2012</v>
      </c>
    </row>
    <row r="4335" spans="1:2" x14ac:dyDescent="0.35">
      <c r="A4335" t="s">
        <v>231</v>
      </c>
      <c r="B4335">
        <v>2013</v>
      </c>
    </row>
    <row r="4336" spans="1:2" x14ac:dyDescent="0.35">
      <c r="A4336" t="s">
        <v>231</v>
      </c>
      <c r="B4336">
        <v>2014</v>
      </c>
    </row>
    <row r="4337" spans="1:2" x14ac:dyDescent="0.35">
      <c r="A4337" t="s">
        <v>231</v>
      </c>
      <c r="B4337">
        <v>2015</v>
      </c>
    </row>
    <row r="4338" spans="1:2" x14ac:dyDescent="0.35">
      <c r="A4338" t="s">
        <v>231</v>
      </c>
      <c r="B4338">
        <v>2016</v>
      </c>
    </row>
    <row r="4339" spans="1:2" x14ac:dyDescent="0.35">
      <c r="A4339" t="s">
        <v>231</v>
      </c>
      <c r="B4339">
        <v>2017</v>
      </c>
    </row>
    <row r="4340" spans="1:2" x14ac:dyDescent="0.35">
      <c r="A4340" t="s">
        <v>231</v>
      </c>
      <c r="B4340">
        <v>2018</v>
      </c>
    </row>
    <row r="4341" spans="1:2" x14ac:dyDescent="0.35">
      <c r="A4341" t="s">
        <v>231</v>
      </c>
      <c r="B4341">
        <v>2019</v>
      </c>
    </row>
    <row r="4342" spans="1:2" x14ac:dyDescent="0.35">
      <c r="A4342" t="s">
        <v>237</v>
      </c>
      <c r="B4342">
        <v>2000</v>
      </c>
    </row>
    <row r="4343" spans="1:2" x14ac:dyDescent="0.35">
      <c r="A4343" t="s">
        <v>237</v>
      </c>
      <c r="B4343">
        <v>2001</v>
      </c>
    </row>
    <row r="4344" spans="1:2" x14ac:dyDescent="0.35">
      <c r="A4344" t="s">
        <v>237</v>
      </c>
      <c r="B4344">
        <v>2002</v>
      </c>
    </row>
    <row r="4345" spans="1:2" x14ac:dyDescent="0.35">
      <c r="A4345" t="s">
        <v>237</v>
      </c>
      <c r="B4345">
        <v>2003</v>
      </c>
    </row>
    <row r="4346" spans="1:2" x14ac:dyDescent="0.35">
      <c r="A4346" t="s">
        <v>237</v>
      </c>
      <c r="B4346">
        <v>2004</v>
      </c>
    </row>
    <row r="4347" spans="1:2" x14ac:dyDescent="0.35">
      <c r="A4347" t="s">
        <v>237</v>
      </c>
      <c r="B4347">
        <v>2005</v>
      </c>
    </row>
    <row r="4348" spans="1:2" x14ac:dyDescent="0.35">
      <c r="A4348" t="s">
        <v>237</v>
      </c>
      <c r="B4348">
        <v>2006</v>
      </c>
    </row>
    <row r="4349" spans="1:2" x14ac:dyDescent="0.35">
      <c r="A4349" t="s">
        <v>237</v>
      </c>
      <c r="B4349">
        <v>2007</v>
      </c>
    </row>
    <row r="4350" spans="1:2" x14ac:dyDescent="0.35">
      <c r="A4350" t="s">
        <v>237</v>
      </c>
      <c r="B4350">
        <v>2008</v>
      </c>
    </row>
    <row r="4351" spans="1:2" x14ac:dyDescent="0.35">
      <c r="A4351" t="s">
        <v>237</v>
      </c>
      <c r="B4351">
        <v>2009</v>
      </c>
    </row>
    <row r="4352" spans="1:2" x14ac:dyDescent="0.35">
      <c r="A4352" t="s">
        <v>237</v>
      </c>
      <c r="B4352">
        <v>2010</v>
      </c>
    </row>
    <row r="4353" spans="1:2" x14ac:dyDescent="0.35">
      <c r="A4353" t="s">
        <v>237</v>
      </c>
      <c r="B4353">
        <v>2011</v>
      </c>
    </row>
    <row r="4354" spans="1:2" x14ac:dyDescent="0.35">
      <c r="A4354" t="s">
        <v>237</v>
      </c>
      <c r="B4354">
        <v>2012</v>
      </c>
    </row>
    <row r="4355" spans="1:2" x14ac:dyDescent="0.35">
      <c r="A4355" t="s">
        <v>237</v>
      </c>
      <c r="B4355">
        <v>2013</v>
      </c>
    </row>
    <row r="4356" spans="1:2" x14ac:dyDescent="0.35">
      <c r="A4356" t="s">
        <v>237</v>
      </c>
      <c r="B4356">
        <v>2014</v>
      </c>
    </row>
    <row r="4357" spans="1:2" x14ac:dyDescent="0.35">
      <c r="A4357" t="s">
        <v>237</v>
      </c>
      <c r="B4357">
        <v>2015</v>
      </c>
    </row>
    <row r="4358" spans="1:2" x14ac:dyDescent="0.35">
      <c r="A4358" t="s">
        <v>237</v>
      </c>
      <c r="B4358">
        <v>2016</v>
      </c>
    </row>
    <row r="4359" spans="1:2" x14ac:dyDescent="0.35">
      <c r="A4359" t="s">
        <v>237</v>
      </c>
      <c r="B4359">
        <v>2017</v>
      </c>
    </row>
    <row r="4360" spans="1:2" x14ac:dyDescent="0.35">
      <c r="A4360" t="s">
        <v>237</v>
      </c>
      <c r="B4360">
        <v>2018</v>
      </c>
    </row>
    <row r="4361" spans="1:2" x14ac:dyDescent="0.35">
      <c r="A4361" t="s">
        <v>237</v>
      </c>
      <c r="B4361">
        <v>2019</v>
      </c>
    </row>
    <row r="4362" spans="1:2" x14ac:dyDescent="0.35">
      <c r="A4362" t="s">
        <v>232</v>
      </c>
      <c r="B4362">
        <v>2000</v>
      </c>
    </row>
    <row r="4363" spans="1:2" x14ac:dyDescent="0.35">
      <c r="A4363" t="s">
        <v>232</v>
      </c>
      <c r="B4363">
        <v>2001</v>
      </c>
    </row>
    <row r="4364" spans="1:2" x14ac:dyDescent="0.35">
      <c r="A4364" t="s">
        <v>232</v>
      </c>
      <c r="B4364">
        <v>2002</v>
      </c>
    </row>
    <row r="4365" spans="1:2" x14ac:dyDescent="0.35">
      <c r="A4365" t="s">
        <v>232</v>
      </c>
      <c r="B4365">
        <v>2003</v>
      </c>
    </row>
    <row r="4366" spans="1:2" x14ac:dyDescent="0.35">
      <c r="A4366" t="s">
        <v>232</v>
      </c>
      <c r="B4366">
        <v>2004</v>
      </c>
    </row>
    <row r="4367" spans="1:2" x14ac:dyDescent="0.35">
      <c r="A4367" t="s">
        <v>232</v>
      </c>
      <c r="B4367">
        <v>2005</v>
      </c>
    </row>
    <row r="4368" spans="1:2" x14ac:dyDescent="0.35">
      <c r="A4368" t="s">
        <v>232</v>
      </c>
      <c r="B4368">
        <v>2006</v>
      </c>
    </row>
    <row r="4369" spans="1:2" x14ac:dyDescent="0.35">
      <c r="A4369" t="s">
        <v>232</v>
      </c>
      <c r="B4369">
        <v>2007</v>
      </c>
    </row>
    <row r="4370" spans="1:2" x14ac:dyDescent="0.35">
      <c r="A4370" t="s">
        <v>232</v>
      </c>
      <c r="B4370">
        <v>2008</v>
      </c>
    </row>
    <row r="4371" spans="1:2" x14ac:dyDescent="0.35">
      <c r="A4371" t="s">
        <v>232</v>
      </c>
      <c r="B4371">
        <v>2009</v>
      </c>
    </row>
    <row r="4372" spans="1:2" x14ac:dyDescent="0.35">
      <c r="A4372" t="s">
        <v>232</v>
      </c>
      <c r="B4372">
        <v>2010</v>
      </c>
    </row>
    <row r="4373" spans="1:2" x14ac:dyDescent="0.35">
      <c r="A4373" t="s">
        <v>232</v>
      </c>
      <c r="B4373">
        <v>2011</v>
      </c>
    </row>
    <row r="4374" spans="1:2" x14ac:dyDescent="0.35">
      <c r="A4374" t="s">
        <v>232</v>
      </c>
      <c r="B4374">
        <v>2012</v>
      </c>
    </row>
    <row r="4375" spans="1:2" x14ac:dyDescent="0.35">
      <c r="A4375" t="s">
        <v>232</v>
      </c>
      <c r="B4375">
        <v>2013</v>
      </c>
    </row>
    <row r="4376" spans="1:2" x14ac:dyDescent="0.35">
      <c r="A4376" t="s">
        <v>232</v>
      </c>
      <c r="B4376">
        <v>2014</v>
      </c>
    </row>
    <row r="4377" spans="1:2" x14ac:dyDescent="0.35">
      <c r="A4377" t="s">
        <v>232</v>
      </c>
      <c r="B4377">
        <v>2015</v>
      </c>
    </row>
    <row r="4378" spans="1:2" x14ac:dyDescent="0.35">
      <c r="A4378" t="s">
        <v>232</v>
      </c>
      <c r="B4378">
        <v>2016</v>
      </c>
    </row>
    <row r="4379" spans="1:2" x14ac:dyDescent="0.35">
      <c r="A4379" t="s">
        <v>232</v>
      </c>
      <c r="B4379">
        <v>2017</v>
      </c>
    </row>
    <row r="4380" spans="1:2" x14ac:dyDescent="0.35">
      <c r="A4380" t="s">
        <v>232</v>
      </c>
      <c r="B4380">
        <v>2018</v>
      </c>
    </row>
    <row r="4381" spans="1:2" x14ac:dyDescent="0.35">
      <c r="A4381" t="s">
        <v>232</v>
      </c>
      <c r="B4381">
        <v>2019</v>
      </c>
    </row>
    <row r="4382" spans="1:2" x14ac:dyDescent="0.35">
      <c r="A4382" t="s">
        <v>247</v>
      </c>
      <c r="B4382">
        <v>2000</v>
      </c>
    </row>
    <row r="4383" spans="1:2" x14ac:dyDescent="0.35">
      <c r="A4383" t="s">
        <v>247</v>
      </c>
      <c r="B4383">
        <v>2001</v>
      </c>
    </row>
    <row r="4384" spans="1:2" x14ac:dyDescent="0.35">
      <c r="A4384" t="s">
        <v>247</v>
      </c>
      <c r="B4384">
        <v>2002</v>
      </c>
    </row>
    <row r="4385" spans="1:2" x14ac:dyDescent="0.35">
      <c r="A4385" t="s">
        <v>247</v>
      </c>
      <c r="B4385">
        <v>2003</v>
      </c>
    </row>
    <row r="4386" spans="1:2" x14ac:dyDescent="0.35">
      <c r="A4386" t="s">
        <v>247</v>
      </c>
      <c r="B4386">
        <v>2004</v>
      </c>
    </row>
    <row r="4387" spans="1:2" x14ac:dyDescent="0.35">
      <c r="A4387" t="s">
        <v>247</v>
      </c>
      <c r="B4387">
        <v>2005</v>
      </c>
    </row>
    <row r="4388" spans="1:2" x14ac:dyDescent="0.35">
      <c r="A4388" t="s">
        <v>247</v>
      </c>
      <c r="B4388">
        <v>2006</v>
      </c>
    </row>
    <row r="4389" spans="1:2" x14ac:dyDescent="0.35">
      <c r="A4389" t="s">
        <v>247</v>
      </c>
      <c r="B4389">
        <v>2007</v>
      </c>
    </row>
    <row r="4390" spans="1:2" x14ac:dyDescent="0.35">
      <c r="A4390" t="s">
        <v>247</v>
      </c>
      <c r="B4390">
        <v>2008</v>
      </c>
    </row>
    <row r="4391" spans="1:2" x14ac:dyDescent="0.35">
      <c r="A4391" t="s">
        <v>247</v>
      </c>
      <c r="B4391">
        <v>2009</v>
      </c>
    </row>
    <row r="4392" spans="1:2" x14ac:dyDescent="0.35">
      <c r="A4392" t="s">
        <v>247</v>
      </c>
      <c r="B4392">
        <v>2010</v>
      </c>
    </row>
    <row r="4393" spans="1:2" x14ac:dyDescent="0.35">
      <c r="A4393" t="s">
        <v>247</v>
      </c>
      <c r="B4393">
        <v>2011</v>
      </c>
    </row>
    <row r="4394" spans="1:2" x14ac:dyDescent="0.35">
      <c r="A4394" t="s">
        <v>247</v>
      </c>
      <c r="B4394">
        <v>2012</v>
      </c>
    </row>
    <row r="4395" spans="1:2" x14ac:dyDescent="0.35">
      <c r="A4395" t="s">
        <v>247</v>
      </c>
      <c r="B4395">
        <v>2013</v>
      </c>
    </row>
    <row r="4396" spans="1:2" x14ac:dyDescent="0.35">
      <c r="A4396" t="s">
        <v>247</v>
      </c>
      <c r="B4396">
        <v>2014</v>
      </c>
    </row>
    <row r="4397" spans="1:2" x14ac:dyDescent="0.35">
      <c r="A4397" t="s">
        <v>247</v>
      </c>
      <c r="B4397">
        <v>2015</v>
      </c>
    </row>
    <row r="4398" spans="1:2" x14ac:dyDescent="0.35">
      <c r="A4398" t="s">
        <v>247</v>
      </c>
      <c r="B4398">
        <v>2016</v>
      </c>
    </row>
    <row r="4399" spans="1:2" x14ac:dyDescent="0.35">
      <c r="A4399" t="s">
        <v>247</v>
      </c>
      <c r="B4399">
        <v>2017</v>
      </c>
    </row>
    <row r="4400" spans="1:2" x14ac:dyDescent="0.35">
      <c r="A4400" t="s">
        <v>247</v>
      </c>
      <c r="B4400">
        <v>2018</v>
      </c>
    </row>
    <row r="4401" spans="1:10" x14ac:dyDescent="0.35">
      <c r="A4401" t="s">
        <v>247</v>
      </c>
      <c r="B4401">
        <v>2019</v>
      </c>
    </row>
    <row r="4402" spans="1:10" x14ac:dyDescent="0.35">
      <c r="A4402" t="s">
        <v>2</v>
      </c>
      <c r="B4402">
        <v>2000</v>
      </c>
      <c r="C4402">
        <v>6.1</v>
      </c>
      <c r="D4402">
        <v>7.6</v>
      </c>
      <c r="E4402">
        <v>4.7</v>
      </c>
      <c r="F4402">
        <v>24.17</v>
      </c>
      <c r="G4402">
        <v>2552.9975259349499</v>
      </c>
      <c r="H4402">
        <v>3.3</v>
      </c>
      <c r="I4402">
        <v>-1.71033727851109</v>
      </c>
      <c r="J4402">
        <v>2.2599999999999998</v>
      </c>
    </row>
    <row r="4403" spans="1:10" x14ac:dyDescent="0.35">
      <c r="A4403" t="s">
        <v>2</v>
      </c>
      <c r="B4403">
        <v>2001</v>
      </c>
      <c r="C4403">
        <v>6.1</v>
      </c>
      <c r="D4403">
        <v>7.7</v>
      </c>
      <c r="E4403">
        <v>4.5999999999999996</v>
      </c>
      <c r="F4403">
        <v>24.34</v>
      </c>
      <c r="G4403">
        <v>2743.7850352673004</v>
      </c>
      <c r="H4403">
        <v>3.3</v>
      </c>
      <c r="I4403">
        <v>-0.43154451172817998</v>
      </c>
      <c r="J4403">
        <v>2.76</v>
      </c>
    </row>
    <row r="4404" spans="1:10" x14ac:dyDescent="0.35">
      <c r="A4404" t="s">
        <v>2</v>
      </c>
      <c r="B4404">
        <v>2002</v>
      </c>
      <c r="C4404">
        <v>6.1</v>
      </c>
      <c r="D4404">
        <v>7.7</v>
      </c>
      <c r="E4404">
        <v>4.5</v>
      </c>
      <c r="F4404">
        <v>24.19</v>
      </c>
      <c r="G4404">
        <v>2932.2574274036492</v>
      </c>
      <c r="H4404">
        <v>3.5</v>
      </c>
      <c r="I4404">
        <v>3.83082838168467</v>
      </c>
      <c r="J4404">
        <v>2.12</v>
      </c>
    </row>
    <row r="4405" spans="1:10" x14ac:dyDescent="0.35">
      <c r="A4405" t="s">
        <v>2</v>
      </c>
      <c r="B4405">
        <v>2003</v>
      </c>
      <c r="C4405">
        <v>6.1</v>
      </c>
      <c r="D4405">
        <v>7.9</v>
      </c>
      <c r="E4405">
        <v>4.4000000000000004</v>
      </c>
      <c r="F4405">
        <v>24.18</v>
      </c>
      <c r="G4405">
        <v>3163.741367304654</v>
      </c>
      <c r="H4405">
        <v>3.9</v>
      </c>
      <c r="I4405">
        <v>3.23464817293927</v>
      </c>
      <c r="J4405">
        <v>2.25</v>
      </c>
    </row>
    <row r="4406" spans="1:10" x14ac:dyDescent="0.35">
      <c r="A4406" t="s">
        <v>2</v>
      </c>
      <c r="B4406">
        <v>2004</v>
      </c>
      <c r="C4406">
        <v>6.3</v>
      </c>
      <c r="D4406">
        <v>8.1999999999999993</v>
      </c>
      <c r="E4406">
        <v>4.4000000000000004</v>
      </c>
      <c r="F4406">
        <v>24.3</v>
      </c>
      <c r="G4406">
        <v>3458.2030988759398</v>
      </c>
      <c r="H4406">
        <v>4.3</v>
      </c>
      <c r="I4406">
        <v>7.7549474870960102</v>
      </c>
      <c r="J4406">
        <v>2.14</v>
      </c>
    </row>
    <row r="4407" spans="1:10" x14ac:dyDescent="0.35">
      <c r="A4407" t="s">
        <v>2</v>
      </c>
      <c r="B4407">
        <v>2005</v>
      </c>
      <c r="C4407">
        <v>6.3</v>
      </c>
      <c r="D4407">
        <v>8.1999999999999993</v>
      </c>
      <c r="E4407">
        <v>4.4000000000000004</v>
      </c>
      <c r="F4407">
        <v>24.27</v>
      </c>
      <c r="G4407">
        <v>3797.4834994729335</v>
      </c>
      <c r="H4407">
        <v>4.8</v>
      </c>
      <c r="I4407">
        <v>8.2845724312867706</v>
      </c>
      <c r="J4407">
        <v>2.077</v>
      </c>
    </row>
    <row r="4408" spans="1:10" x14ac:dyDescent="0.35">
      <c r="A4408" t="s">
        <v>2</v>
      </c>
      <c r="B4408">
        <v>2006</v>
      </c>
      <c r="C4408">
        <v>6.4</v>
      </c>
      <c r="D4408">
        <v>8.6</v>
      </c>
      <c r="E4408">
        <v>4.3</v>
      </c>
      <c r="F4408">
        <v>24.27</v>
      </c>
      <c r="G4408">
        <v>4147.3597841294968</v>
      </c>
      <c r="H4408">
        <v>5.2</v>
      </c>
      <c r="I4408">
        <v>7.41801715108463</v>
      </c>
      <c r="J4408">
        <v>2.0449999999999999</v>
      </c>
    </row>
    <row r="4409" spans="1:10" x14ac:dyDescent="0.35">
      <c r="A4409" t="s">
        <v>2</v>
      </c>
      <c r="B4409">
        <v>2007</v>
      </c>
      <c r="C4409">
        <v>6.7</v>
      </c>
      <c r="D4409">
        <v>9.1</v>
      </c>
      <c r="E4409">
        <v>4.3</v>
      </c>
      <c r="F4409">
        <v>24.17</v>
      </c>
      <c r="G4409">
        <v>4519.7856659084655</v>
      </c>
      <c r="H4409">
        <v>5.7</v>
      </c>
      <c r="I4409">
        <v>8.3444488977383706</v>
      </c>
      <c r="J4409">
        <v>2.0259999999999998</v>
      </c>
    </row>
    <row r="4410" spans="1:10" x14ac:dyDescent="0.35">
      <c r="A4410" t="s">
        <v>2</v>
      </c>
      <c r="B4410">
        <v>2008</v>
      </c>
      <c r="C4410">
        <v>6.9</v>
      </c>
      <c r="D4410">
        <v>9.6</v>
      </c>
      <c r="E4410">
        <v>4.3</v>
      </c>
      <c r="F4410">
        <v>24.24</v>
      </c>
      <c r="G4410">
        <v>4820.2164353676326</v>
      </c>
      <c r="H4410">
        <v>6.2</v>
      </c>
      <c r="I4410">
        <v>23.1154483474477</v>
      </c>
      <c r="J4410">
        <v>1.889</v>
      </c>
    </row>
    <row r="4411" spans="1:10" x14ac:dyDescent="0.35">
      <c r="A4411" t="s">
        <v>2</v>
      </c>
      <c r="B4411">
        <v>2009</v>
      </c>
      <c r="C4411">
        <v>6.9</v>
      </c>
      <c r="D4411">
        <v>9.6999999999999993</v>
      </c>
      <c r="E4411">
        <v>4.2</v>
      </c>
      <c r="F4411">
        <v>24.36</v>
      </c>
      <c r="G4411">
        <v>5059.391787918963</v>
      </c>
      <c r="H4411">
        <v>6.8</v>
      </c>
      <c r="I4411">
        <v>6.71698269988629</v>
      </c>
      <c r="J4411">
        <v>1.7370000000000001</v>
      </c>
    </row>
    <row r="4412" spans="1:10" x14ac:dyDescent="0.35">
      <c r="A4412" t="s">
        <v>2</v>
      </c>
      <c r="B4412">
        <v>2010</v>
      </c>
      <c r="C4412">
        <v>7</v>
      </c>
      <c r="D4412">
        <v>9.8000000000000007</v>
      </c>
      <c r="E4412">
        <v>4.2</v>
      </c>
      <c r="F4412">
        <v>24.34</v>
      </c>
      <c r="G4412">
        <v>5391.9409678679531</v>
      </c>
      <c r="H4412">
        <v>7.4</v>
      </c>
      <c r="I4412">
        <v>9.2074664877841297</v>
      </c>
      <c r="J4412">
        <v>1.1140000000000001</v>
      </c>
    </row>
    <row r="4413" spans="1:10" x14ac:dyDescent="0.35">
      <c r="A4413" t="s">
        <v>2</v>
      </c>
      <c r="B4413">
        <v>2011</v>
      </c>
      <c r="C4413">
        <v>7.2</v>
      </c>
      <c r="D4413">
        <v>10.1</v>
      </c>
      <c r="E4413">
        <v>4.3</v>
      </c>
      <c r="F4413">
        <v>24.4</v>
      </c>
      <c r="G4413">
        <v>5793.929888871724</v>
      </c>
      <c r="H4413">
        <v>7.8</v>
      </c>
      <c r="I4413">
        <v>18.677732277070699</v>
      </c>
      <c r="J4413">
        <v>0.999</v>
      </c>
    </row>
    <row r="4414" spans="1:10" x14ac:dyDescent="0.35">
      <c r="A4414" t="s">
        <v>2</v>
      </c>
      <c r="B4414">
        <v>2012</v>
      </c>
      <c r="C4414">
        <v>7.4</v>
      </c>
      <c r="D4414">
        <v>10.4</v>
      </c>
      <c r="E4414">
        <v>4.3</v>
      </c>
      <c r="F4414">
        <v>24.4</v>
      </c>
      <c r="G4414">
        <v>6391.7239977328027</v>
      </c>
      <c r="H4414">
        <v>8.1</v>
      </c>
      <c r="I4414">
        <v>9.0947033955719192</v>
      </c>
      <c r="J4414">
        <v>1.0269999999999999</v>
      </c>
    </row>
    <row r="4415" spans="1:10" x14ac:dyDescent="0.35">
      <c r="A4415" t="s">
        <v>2</v>
      </c>
      <c r="B4415">
        <v>2013</v>
      </c>
      <c r="C4415">
        <v>7.5</v>
      </c>
      <c r="D4415">
        <v>10.5</v>
      </c>
      <c r="E4415">
        <v>4.4000000000000004</v>
      </c>
      <c r="F4415">
        <v>24.44</v>
      </c>
      <c r="G4415">
        <v>6781.2672125315112</v>
      </c>
      <c r="H4415">
        <v>8.3000000000000007</v>
      </c>
      <c r="I4415">
        <v>6.5926747589919197</v>
      </c>
      <c r="J4415">
        <v>1.3160000000000001</v>
      </c>
    </row>
    <row r="4416" spans="1:10" x14ac:dyDescent="0.35">
      <c r="A4416" t="s">
        <v>2</v>
      </c>
      <c r="B4416">
        <v>2014</v>
      </c>
      <c r="C4416">
        <v>7.6</v>
      </c>
      <c r="D4416">
        <v>10.8</v>
      </c>
      <c r="E4416">
        <v>4.5</v>
      </c>
      <c r="F4416">
        <v>24.39</v>
      </c>
      <c r="G4416">
        <v>7332.3958568077787</v>
      </c>
      <c r="H4416">
        <v>8.5</v>
      </c>
      <c r="I4416">
        <v>4.0845544663761704</v>
      </c>
      <c r="J4416">
        <v>1.256</v>
      </c>
    </row>
    <row r="4417" spans="1:10" x14ac:dyDescent="0.35">
      <c r="A4417" t="s">
        <v>2</v>
      </c>
      <c r="B4417">
        <v>2015</v>
      </c>
      <c r="C4417">
        <v>7.7</v>
      </c>
      <c r="D4417">
        <v>10.8</v>
      </c>
      <c r="E4417">
        <v>4.5</v>
      </c>
      <c r="G4417">
        <v>7724.1610167136314</v>
      </c>
      <c r="H4417">
        <v>8.9</v>
      </c>
      <c r="I4417">
        <v>0.631200905175754</v>
      </c>
      <c r="J4417">
        <v>1.849</v>
      </c>
    </row>
    <row r="4418" spans="1:10" x14ac:dyDescent="0.35">
      <c r="A4418" t="s">
        <v>2</v>
      </c>
      <c r="B4418">
        <v>2016</v>
      </c>
      <c r="C4418">
        <v>7.7</v>
      </c>
      <c r="D4418">
        <v>10.8</v>
      </c>
      <c r="E4418">
        <v>4.5999999999999996</v>
      </c>
      <c r="G4418">
        <v>8453.0652190682576</v>
      </c>
      <c r="H4418">
        <v>9.1999999999999993</v>
      </c>
      <c r="I4418">
        <v>2.6682481696908198</v>
      </c>
      <c r="J4418">
        <v>1.8480000000000001</v>
      </c>
    </row>
    <row r="4419" spans="1:10" x14ac:dyDescent="0.35">
      <c r="A4419" t="s">
        <v>2</v>
      </c>
      <c r="B4419">
        <v>2017</v>
      </c>
      <c r="C4419">
        <v>7.7</v>
      </c>
      <c r="D4419">
        <v>10.8</v>
      </c>
      <c r="E4419">
        <v>4.5999999999999996</v>
      </c>
      <c r="G4419">
        <v>9281.2833642945552</v>
      </c>
      <c r="H4419">
        <v>9.3000000000000007</v>
      </c>
      <c r="I4419">
        <v>3.5202568881161702</v>
      </c>
      <c r="J4419">
        <v>1.8740000000000001</v>
      </c>
    </row>
    <row r="4420" spans="1:10" x14ac:dyDescent="0.35">
      <c r="A4420" t="s">
        <v>2</v>
      </c>
      <c r="B4420">
        <v>2018</v>
      </c>
      <c r="C4420">
        <v>7.6</v>
      </c>
      <c r="D4420">
        <v>10.6</v>
      </c>
      <c r="E4420">
        <v>4.5999999999999996</v>
      </c>
      <c r="G4420">
        <v>10149.498164063025</v>
      </c>
      <c r="H4420">
        <v>9.3000000000000007</v>
      </c>
      <c r="I4420">
        <v>3.53962805942641</v>
      </c>
      <c r="J4420">
        <v>1.161</v>
      </c>
    </row>
    <row r="4421" spans="1:10" x14ac:dyDescent="0.35">
      <c r="A4421" t="s">
        <v>2</v>
      </c>
      <c r="B4421">
        <v>2019</v>
      </c>
      <c r="C4421">
        <v>7.5</v>
      </c>
      <c r="D4421">
        <v>10.4</v>
      </c>
      <c r="E4421">
        <v>4.7</v>
      </c>
      <c r="G4421">
        <v>11190.153191256886</v>
      </c>
      <c r="H4421">
        <v>9.3000000000000007</v>
      </c>
      <c r="I4421">
        <v>2.7958236745225</v>
      </c>
      <c r="J4421">
        <v>1.681</v>
      </c>
    </row>
    <row r="4422" spans="1:10" x14ac:dyDescent="0.35">
      <c r="A4422" t="s">
        <v>238</v>
      </c>
      <c r="B4422">
        <v>2000</v>
      </c>
    </row>
    <row r="4423" spans="1:10" x14ac:dyDescent="0.35">
      <c r="A4423" t="s">
        <v>238</v>
      </c>
      <c r="B4423">
        <v>2001</v>
      </c>
    </row>
    <row r="4424" spans="1:10" x14ac:dyDescent="0.35">
      <c r="A4424" t="s">
        <v>238</v>
      </c>
      <c r="B4424">
        <v>2002</v>
      </c>
    </row>
    <row r="4425" spans="1:10" x14ac:dyDescent="0.35">
      <c r="A4425" t="s">
        <v>238</v>
      </c>
      <c r="B4425">
        <v>2003</v>
      </c>
    </row>
    <row r="4426" spans="1:10" x14ac:dyDescent="0.35">
      <c r="A4426" t="s">
        <v>238</v>
      </c>
      <c r="B4426">
        <v>2004</v>
      </c>
    </row>
    <row r="4427" spans="1:10" x14ac:dyDescent="0.35">
      <c r="A4427" t="s">
        <v>238</v>
      </c>
      <c r="B4427">
        <v>2005</v>
      </c>
    </row>
    <row r="4428" spans="1:10" x14ac:dyDescent="0.35">
      <c r="A4428" t="s">
        <v>238</v>
      </c>
      <c r="B4428">
        <v>2006</v>
      </c>
    </row>
    <row r="4429" spans="1:10" x14ac:dyDescent="0.35">
      <c r="A4429" t="s">
        <v>238</v>
      </c>
      <c r="B4429">
        <v>2007</v>
      </c>
    </row>
    <row r="4430" spans="1:10" x14ac:dyDescent="0.35">
      <c r="A4430" t="s">
        <v>238</v>
      </c>
      <c r="B4430">
        <v>2008</v>
      </c>
    </row>
    <row r="4431" spans="1:10" x14ac:dyDescent="0.35">
      <c r="A4431" t="s">
        <v>238</v>
      </c>
      <c r="B4431">
        <v>2009</v>
      </c>
    </row>
    <row r="4432" spans="1:10" x14ac:dyDescent="0.35">
      <c r="A4432" t="s">
        <v>238</v>
      </c>
      <c r="B4432">
        <v>2010</v>
      </c>
    </row>
    <row r="4433" spans="1:2" x14ac:dyDescent="0.35">
      <c r="A4433" t="s">
        <v>238</v>
      </c>
      <c r="B4433">
        <v>2011</v>
      </c>
    </row>
    <row r="4434" spans="1:2" x14ac:dyDescent="0.35">
      <c r="A4434" t="s">
        <v>238</v>
      </c>
      <c r="B4434">
        <v>2012</v>
      </c>
    </row>
    <row r="4435" spans="1:2" x14ac:dyDescent="0.35">
      <c r="A4435" t="s">
        <v>238</v>
      </c>
      <c r="B4435">
        <v>2013</v>
      </c>
    </row>
    <row r="4436" spans="1:2" x14ac:dyDescent="0.35">
      <c r="A4436" t="s">
        <v>238</v>
      </c>
      <c r="B4436">
        <v>2014</v>
      </c>
    </row>
    <row r="4437" spans="1:2" x14ac:dyDescent="0.35">
      <c r="A4437" t="s">
        <v>238</v>
      </c>
      <c r="B4437">
        <v>2015</v>
      </c>
    </row>
    <row r="4438" spans="1:2" x14ac:dyDescent="0.35">
      <c r="A4438" t="s">
        <v>238</v>
      </c>
      <c r="B4438">
        <v>2016</v>
      </c>
    </row>
    <row r="4439" spans="1:2" x14ac:dyDescent="0.35">
      <c r="A4439" t="s">
        <v>238</v>
      </c>
      <c r="B4439">
        <v>2017</v>
      </c>
    </row>
    <row r="4440" spans="1:2" x14ac:dyDescent="0.35">
      <c r="A4440" t="s">
        <v>238</v>
      </c>
      <c r="B4440">
        <v>2018</v>
      </c>
    </row>
    <row r="4441" spans="1:2" x14ac:dyDescent="0.35">
      <c r="A4441" t="s">
        <v>238</v>
      </c>
      <c r="B4441">
        <v>2019</v>
      </c>
    </row>
    <row r="4442" spans="1:2" x14ac:dyDescent="0.35">
      <c r="A4442" t="s">
        <v>183</v>
      </c>
      <c r="B4442">
        <v>2000</v>
      </c>
    </row>
    <row r="4443" spans="1:2" x14ac:dyDescent="0.35">
      <c r="A4443" t="s">
        <v>183</v>
      </c>
      <c r="B4443">
        <v>2001</v>
      </c>
    </row>
    <row r="4444" spans="1:2" x14ac:dyDescent="0.35">
      <c r="A4444" t="s">
        <v>183</v>
      </c>
      <c r="B4444">
        <v>2002</v>
      </c>
    </row>
    <row r="4445" spans="1:2" x14ac:dyDescent="0.35">
      <c r="A4445" t="s">
        <v>183</v>
      </c>
      <c r="B4445">
        <v>2003</v>
      </c>
    </row>
    <row r="4446" spans="1:2" x14ac:dyDescent="0.35">
      <c r="A4446" t="s">
        <v>183</v>
      </c>
      <c r="B4446">
        <v>2004</v>
      </c>
    </row>
    <row r="4447" spans="1:2" x14ac:dyDescent="0.35">
      <c r="A4447" t="s">
        <v>183</v>
      </c>
      <c r="B4447">
        <v>2005</v>
      </c>
    </row>
    <row r="4448" spans="1:2" x14ac:dyDescent="0.35">
      <c r="A4448" t="s">
        <v>183</v>
      </c>
      <c r="B4448">
        <v>2006</v>
      </c>
    </row>
    <row r="4449" spans="1:2" x14ac:dyDescent="0.35">
      <c r="A4449" t="s">
        <v>183</v>
      </c>
      <c r="B4449">
        <v>2007</v>
      </c>
    </row>
    <row r="4450" spans="1:2" x14ac:dyDescent="0.35">
      <c r="A4450" t="s">
        <v>183</v>
      </c>
      <c r="B4450">
        <v>2008</v>
      </c>
    </row>
    <row r="4451" spans="1:2" x14ac:dyDescent="0.35">
      <c r="A4451" t="s">
        <v>183</v>
      </c>
      <c r="B4451">
        <v>2009</v>
      </c>
    </row>
    <row r="4452" spans="1:2" x14ac:dyDescent="0.35">
      <c r="A4452" t="s">
        <v>183</v>
      </c>
      <c r="B4452">
        <v>2010</v>
      </c>
    </row>
    <row r="4453" spans="1:2" x14ac:dyDescent="0.35">
      <c r="A4453" t="s">
        <v>183</v>
      </c>
      <c r="B4453">
        <v>2011</v>
      </c>
    </row>
    <row r="4454" spans="1:2" x14ac:dyDescent="0.35">
      <c r="A4454" t="s">
        <v>183</v>
      </c>
      <c r="B4454">
        <v>2012</v>
      </c>
    </row>
    <row r="4455" spans="1:2" x14ac:dyDescent="0.35">
      <c r="A4455" t="s">
        <v>183</v>
      </c>
      <c r="B4455">
        <v>2013</v>
      </c>
    </row>
    <row r="4456" spans="1:2" x14ac:dyDescent="0.35">
      <c r="A4456" t="s">
        <v>183</v>
      </c>
      <c r="B4456">
        <v>2014</v>
      </c>
    </row>
    <row r="4457" spans="1:2" x14ac:dyDescent="0.35">
      <c r="A4457" t="s">
        <v>183</v>
      </c>
      <c r="B4457">
        <v>2015</v>
      </c>
    </row>
    <row r="4458" spans="1:2" x14ac:dyDescent="0.35">
      <c r="A4458" t="s">
        <v>183</v>
      </c>
      <c r="B4458">
        <v>2016</v>
      </c>
    </row>
    <row r="4459" spans="1:2" x14ac:dyDescent="0.35">
      <c r="A4459" t="s">
        <v>183</v>
      </c>
      <c r="B4459">
        <v>2017</v>
      </c>
    </row>
    <row r="4460" spans="1:2" x14ac:dyDescent="0.35">
      <c r="A4460" t="s">
        <v>183</v>
      </c>
      <c r="B4460">
        <v>2018</v>
      </c>
    </row>
    <row r="4461" spans="1:2" x14ac:dyDescent="0.35">
      <c r="A4461" t="s">
        <v>183</v>
      </c>
      <c r="B4461">
        <v>2019</v>
      </c>
    </row>
    <row r="4462" spans="1:2" x14ac:dyDescent="0.35">
      <c r="A4462" t="s">
        <v>242</v>
      </c>
      <c r="B4462">
        <v>2000</v>
      </c>
    </row>
    <row r="4463" spans="1:2" x14ac:dyDescent="0.35">
      <c r="A4463" t="s">
        <v>242</v>
      </c>
      <c r="B4463">
        <v>2001</v>
      </c>
    </row>
    <row r="4464" spans="1:2" x14ac:dyDescent="0.35">
      <c r="A4464" t="s">
        <v>242</v>
      </c>
      <c r="B4464">
        <v>2002</v>
      </c>
    </row>
    <row r="4465" spans="1:2" x14ac:dyDescent="0.35">
      <c r="A4465" t="s">
        <v>242</v>
      </c>
      <c r="B4465">
        <v>2003</v>
      </c>
    </row>
    <row r="4466" spans="1:2" x14ac:dyDescent="0.35">
      <c r="A4466" t="s">
        <v>242</v>
      </c>
      <c r="B4466">
        <v>2004</v>
      </c>
    </row>
    <row r="4467" spans="1:2" x14ac:dyDescent="0.35">
      <c r="A4467" t="s">
        <v>242</v>
      </c>
      <c r="B4467">
        <v>2005</v>
      </c>
    </row>
    <row r="4468" spans="1:2" x14ac:dyDescent="0.35">
      <c r="A4468" t="s">
        <v>242</v>
      </c>
      <c r="B4468">
        <v>2006</v>
      </c>
    </row>
    <row r="4469" spans="1:2" x14ac:dyDescent="0.35">
      <c r="A4469" t="s">
        <v>242</v>
      </c>
      <c r="B4469">
        <v>2007</v>
      </c>
    </row>
    <row r="4470" spans="1:2" x14ac:dyDescent="0.35">
      <c r="A4470" t="s">
        <v>242</v>
      </c>
      <c r="B4470">
        <v>2008</v>
      </c>
    </row>
    <row r="4471" spans="1:2" x14ac:dyDescent="0.35">
      <c r="A4471" t="s">
        <v>242</v>
      </c>
      <c r="B4471">
        <v>2009</v>
      </c>
    </row>
    <row r="4472" spans="1:2" x14ac:dyDescent="0.35">
      <c r="A4472" t="s">
        <v>242</v>
      </c>
      <c r="B4472">
        <v>2010</v>
      </c>
    </row>
    <row r="4473" spans="1:2" x14ac:dyDescent="0.35">
      <c r="A4473" t="s">
        <v>242</v>
      </c>
      <c r="B4473">
        <v>2011</v>
      </c>
    </row>
    <row r="4474" spans="1:2" x14ac:dyDescent="0.35">
      <c r="A4474" t="s">
        <v>242</v>
      </c>
      <c r="B4474">
        <v>2012</v>
      </c>
    </row>
    <row r="4475" spans="1:2" x14ac:dyDescent="0.35">
      <c r="A4475" t="s">
        <v>242</v>
      </c>
      <c r="B4475">
        <v>2013</v>
      </c>
    </row>
    <row r="4476" spans="1:2" x14ac:dyDescent="0.35">
      <c r="A4476" t="s">
        <v>242</v>
      </c>
      <c r="B4476">
        <v>2014</v>
      </c>
    </row>
    <row r="4477" spans="1:2" x14ac:dyDescent="0.35">
      <c r="A4477" t="s">
        <v>242</v>
      </c>
      <c r="B4477">
        <v>2015</v>
      </c>
    </row>
    <row r="4478" spans="1:2" x14ac:dyDescent="0.35">
      <c r="A4478" t="s">
        <v>242</v>
      </c>
      <c r="B4478">
        <v>2016</v>
      </c>
    </row>
    <row r="4479" spans="1:2" x14ac:dyDescent="0.35">
      <c r="A4479" t="s">
        <v>242</v>
      </c>
      <c r="B4479">
        <v>2017</v>
      </c>
    </row>
    <row r="4480" spans="1:2" x14ac:dyDescent="0.35">
      <c r="A4480" t="s">
        <v>242</v>
      </c>
      <c r="B4480">
        <v>2018</v>
      </c>
    </row>
    <row r="4481" spans="1:2" x14ac:dyDescent="0.35">
      <c r="A4481" t="s">
        <v>242</v>
      </c>
      <c r="B4481">
        <v>2019</v>
      </c>
    </row>
    <row r="4482" spans="1:2" x14ac:dyDescent="0.35">
      <c r="A4482" t="s">
        <v>243</v>
      </c>
      <c r="B4482">
        <v>2000</v>
      </c>
    </row>
    <row r="4483" spans="1:2" x14ac:dyDescent="0.35">
      <c r="A4483" t="s">
        <v>243</v>
      </c>
      <c r="B4483">
        <v>2001</v>
      </c>
    </row>
    <row r="4484" spans="1:2" x14ac:dyDescent="0.35">
      <c r="A4484" t="s">
        <v>243</v>
      </c>
      <c r="B4484">
        <v>2002</v>
      </c>
    </row>
    <row r="4485" spans="1:2" x14ac:dyDescent="0.35">
      <c r="A4485" t="s">
        <v>243</v>
      </c>
      <c r="B4485">
        <v>2003</v>
      </c>
    </row>
    <row r="4486" spans="1:2" x14ac:dyDescent="0.35">
      <c r="A4486" t="s">
        <v>243</v>
      </c>
      <c r="B4486">
        <v>2004</v>
      </c>
    </row>
    <row r="4487" spans="1:2" x14ac:dyDescent="0.35">
      <c r="A4487" t="s">
        <v>243</v>
      </c>
      <c r="B4487">
        <v>2005</v>
      </c>
    </row>
    <row r="4488" spans="1:2" x14ac:dyDescent="0.35">
      <c r="A4488" t="s">
        <v>243</v>
      </c>
      <c r="B4488">
        <v>2006</v>
      </c>
    </row>
    <row r="4489" spans="1:2" x14ac:dyDescent="0.35">
      <c r="A4489" t="s">
        <v>243</v>
      </c>
      <c r="B4489">
        <v>2007</v>
      </c>
    </row>
    <row r="4490" spans="1:2" x14ac:dyDescent="0.35">
      <c r="A4490" t="s">
        <v>243</v>
      </c>
      <c r="B4490">
        <v>2008</v>
      </c>
    </row>
    <row r="4491" spans="1:2" x14ac:dyDescent="0.35">
      <c r="A4491" t="s">
        <v>243</v>
      </c>
      <c r="B4491">
        <v>2009</v>
      </c>
    </row>
    <row r="4492" spans="1:2" x14ac:dyDescent="0.35">
      <c r="A4492" t="s">
        <v>243</v>
      </c>
      <c r="B4492">
        <v>2010</v>
      </c>
    </row>
    <row r="4493" spans="1:2" x14ac:dyDescent="0.35">
      <c r="A4493" t="s">
        <v>243</v>
      </c>
      <c r="B4493">
        <v>2011</v>
      </c>
    </row>
    <row r="4494" spans="1:2" x14ac:dyDescent="0.35">
      <c r="A4494" t="s">
        <v>243</v>
      </c>
      <c r="B4494">
        <v>2012</v>
      </c>
    </row>
    <row r="4495" spans="1:2" x14ac:dyDescent="0.35">
      <c r="A4495" t="s">
        <v>243</v>
      </c>
      <c r="B4495">
        <v>2013</v>
      </c>
    </row>
    <row r="4496" spans="1:2" x14ac:dyDescent="0.35">
      <c r="A4496" t="s">
        <v>243</v>
      </c>
      <c r="B4496">
        <v>2014</v>
      </c>
    </row>
    <row r="4497" spans="1:2" x14ac:dyDescent="0.35">
      <c r="A4497" t="s">
        <v>243</v>
      </c>
      <c r="B4497">
        <v>2015</v>
      </c>
    </row>
    <row r="4498" spans="1:2" x14ac:dyDescent="0.35">
      <c r="A4498" t="s">
        <v>243</v>
      </c>
      <c r="B4498">
        <v>2016</v>
      </c>
    </row>
    <row r="4499" spans="1:2" x14ac:dyDescent="0.35">
      <c r="A4499" t="s">
        <v>243</v>
      </c>
      <c r="B4499">
        <v>2017</v>
      </c>
    </row>
    <row r="4500" spans="1:2" x14ac:dyDescent="0.35">
      <c r="A4500" t="s">
        <v>243</v>
      </c>
      <c r="B4500">
        <v>2018</v>
      </c>
    </row>
    <row r="4501" spans="1:2" x14ac:dyDescent="0.35">
      <c r="A4501" t="s">
        <v>243</v>
      </c>
      <c r="B4501">
        <v>2019</v>
      </c>
    </row>
  </sheetData>
  <autoFilter ref="A1:J4501" xr:uid="{14FE532D-2FCB-4F24-8EA2-D7E5ED1F46B5}">
    <sortState xmlns:xlrd2="http://schemas.microsoft.com/office/spreadsheetml/2017/richdata2" ref="A2:J450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9283-63F8-4841-8B05-1A2E93BF4A71}">
  <dimension ref="A1:T230"/>
  <sheetViews>
    <sheetView workbookViewId="0">
      <selection sqref="A1:T230"/>
    </sheetView>
  </sheetViews>
  <sheetFormatPr baseColWidth="10" defaultColWidth="8.7265625" defaultRowHeight="14.5" x14ac:dyDescent="0.35"/>
  <sheetData>
    <row r="1" spans="1:20" x14ac:dyDescent="0.35">
      <c r="A1" t="s">
        <v>25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  <c r="P1" t="s">
        <v>25</v>
      </c>
      <c r="Q1" t="s">
        <v>25</v>
      </c>
      <c r="R1" t="s">
        <v>25</v>
      </c>
      <c r="S1" t="s">
        <v>25</v>
      </c>
      <c r="T1" t="s">
        <v>25</v>
      </c>
    </row>
    <row r="2" spans="1:20" x14ac:dyDescent="0.3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</row>
    <row r="3" spans="1:20" x14ac:dyDescent="0.35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35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 x14ac:dyDescent="0.3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35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</row>
    <row r="7" spans="1:20" x14ac:dyDescent="0.35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</row>
    <row r="8" spans="1:20" x14ac:dyDescent="0.35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</row>
    <row r="9" spans="1:20" x14ac:dyDescent="0.35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</row>
    <row r="10" spans="1:20" x14ac:dyDescent="0.35">
      <c r="A10" t="s">
        <v>34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</row>
    <row r="11" spans="1:20" x14ac:dyDescent="0.35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</row>
    <row r="12" spans="1:20" x14ac:dyDescent="0.35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</row>
    <row r="13" spans="1:20" x14ac:dyDescent="0.35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</row>
    <row r="14" spans="1:20" x14ac:dyDescent="0.35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</row>
    <row r="15" spans="1:20" x14ac:dyDescent="0.35">
      <c r="A15" t="s">
        <v>39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</row>
    <row r="16" spans="1:20" x14ac:dyDescent="0.3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</row>
    <row r="17" spans="1:20" x14ac:dyDescent="0.3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</row>
    <row r="18" spans="1:20" x14ac:dyDescent="0.35">
      <c r="A18" t="s">
        <v>42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</row>
    <row r="19" spans="1:20" x14ac:dyDescent="0.35">
      <c r="A19" t="s">
        <v>43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</row>
    <row r="20" spans="1:20" x14ac:dyDescent="0.35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</row>
    <row r="21" spans="1:20" x14ac:dyDescent="0.35">
      <c r="A21" t="s">
        <v>45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</row>
    <row r="22" spans="1:20" x14ac:dyDescent="0.35">
      <c r="A22" t="s">
        <v>46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 x14ac:dyDescent="0.35">
      <c r="A23" t="s">
        <v>47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</row>
    <row r="24" spans="1:20" x14ac:dyDescent="0.35">
      <c r="A24" t="s">
        <v>48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</row>
    <row r="25" spans="1:20" x14ac:dyDescent="0.35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</row>
    <row r="26" spans="1:20" x14ac:dyDescent="0.35">
      <c r="A26" t="s">
        <v>50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</row>
    <row r="27" spans="1:20" x14ac:dyDescent="0.35">
      <c r="A27" t="s">
        <v>51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spans="1:20" x14ac:dyDescent="0.35">
      <c r="A28" t="s">
        <v>52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</row>
    <row r="29" spans="1:20" x14ac:dyDescent="0.35">
      <c r="A29" t="s">
        <v>53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</row>
    <row r="30" spans="1:20" x14ac:dyDescent="0.35">
      <c r="A30" t="s">
        <v>54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 spans="1:20" x14ac:dyDescent="0.35">
      <c r="A31" t="s">
        <v>55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</row>
    <row r="32" spans="1:20" x14ac:dyDescent="0.35">
      <c r="A32" t="s">
        <v>56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</row>
    <row r="33" spans="1:20" x14ac:dyDescent="0.35">
      <c r="A33" t="s">
        <v>57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</row>
    <row r="34" spans="1:20" x14ac:dyDescent="0.35">
      <c r="A34" t="s">
        <v>58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</row>
    <row r="35" spans="1:20" x14ac:dyDescent="0.35">
      <c r="A35" t="s">
        <v>59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</row>
    <row r="36" spans="1:20" x14ac:dyDescent="0.35">
      <c r="A36" t="s">
        <v>60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</row>
    <row r="37" spans="1:20" x14ac:dyDescent="0.35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</row>
    <row r="38" spans="1:20" x14ac:dyDescent="0.35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</row>
    <row r="39" spans="1:20" x14ac:dyDescent="0.35">
      <c r="A39" t="s">
        <v>63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</row>
    <row r="40" spans="1:20" x14ac:dyDescent="0.35">
      <c r="A40" t="s">
        <v>64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</row>
    <row r="41" spans="1:20" x14ac:dyDescent="0.35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</row>
    <row r="42" spans="1:20" x14ac:dyDescent="0.35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</row>
    <row r="43" spans="1:20" x14ac:dyDescent="0.35">
      <c r="A43" t="s">
        <v>67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</row>
    <row r="44" spans="1:20" x14ac:dyDescent="0.35">
      <c r="A44" t="s">
        <v>68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</row>
    <row r="45" spans="1:20" x14ac:dyDescent="0.35">
      <c r="A45" t="s">
        <v>69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</row>
    <row r="46" spans="1:20" x14ac:dyDescent="0.35">
      <c r="A46" t="s">
        <v>70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 x14ac:dyDescent="0.35">
      <c r="A47" t="s">
        <v>71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</row>
    <row r="48" spans="1:20" x14ac:dyDescent="0.35">
      <c r="A48" t="s">
        <v>72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</row>
    <row r="49" spans="1:20" x14ac:dyDescent="0.35">
      <c r="A49" t="s">
        <v>73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</row>
    <row r="50" spans="1:20" x14ac:dyDescent="0.35">
      <c r="A50" t="s">
        <v>74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t="s">
        <v>74</v>
      </c>
    </row>
    <row r="51" spans="1:20" x14ac:dyDescent="0.35">
      <c r="A51" t="s">
        <v>75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</row>
    <row r="52" spans="1:20" x14ac:dyDescent="0.35">
      <c r="A52" t="s">
        <v>76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</row>
    <row r="53" spans="1:20" x14ac:dyDescent="0.35">
      <c r="A53" t="s">
        <v>77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</row>
    <row r="54" spans="1:20" x14ac:dyDescent="0.35">
      <c r="A54" t="s">
        <v>78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</row>
    <row r="55" spans="1:20" x14ac:dyDescent="0.35">
      <c r="A55" t="s">
        <v>16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</row>
    <row r="56" spans="1:20" x14ac:dyDescent="0.35">
      <c r="A56" t="s">
        <v>79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</row>
    <row r="57" spans="1:20" x14ac:dyDescent="0.35">
      <c r="A57" t="s">
        <v>80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</row>
    <row r="58" spans="1:20" x14ac:dyDescent="0.35">
      <c r="A58" t="s">
        <v>81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</row>
    <row r="59" spans="1:20" x14ac:dyDescent="0.35">
      <c r="A59" t="s">
        <v>82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</row>
    <row r="60" spans="1:20" x14ac:dyDescent="0.35">
      <c r="A60" t="s">
        <v>83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</row>
    <row r="61" spans="1:20" x14ac:dyDescent="0.35">
      <c r="A61" t="s">
        <v>84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</row>
    <row r="62" spans="1:20" x14ac:dyDescent="0.35">
      <c r="A62" t="s">
        <v>85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</row>
    <row r="63" spans="1:20" x14ac:dyDescent="0.35">
      <c r="A63" t="s">
        <v>86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</row>
    <row r="64" spans="1:20" x14ac:dyDescent="0.35">
      <c r="A64" t="s">
        <v>87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</row>
    <row r="65" spans="1:20" x14ac:dyDescent="0.35">
      <c r="A65" t="s">
        <v>88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  <c r="M65" t="s">
        <v>88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</row>
    <row r="66" spans="1:20" x14ac:dyDescent="0.35">
      <c r="A66" t="s">
        <v>89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</row>
    <row r="67" spans="1:20" x14ac:dyDescent="0.35">
      <c r="A67" t="s">
        <v>80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</row>
    <row r="68" spans="1:20" x14ac:dyDescent="0.35">
      <c r="A68" t="s">
        <v>90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</row>
    <row r="69" spans="1:20" x14ac:dyDescent="0.35">
      <c r="A69" t="s">
        <v>91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  <c r="N69" t="s">
        <v>91</v>
      </c>
      <c r="O69" t="s">
        <v>91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</row>
    <row r="70" spans="1:20" x14ac:dyDescent="0.35">
      <c r="A70" t="s">
        <v>92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</row>
    <row r="71" spans="1:20" x14ac:dyDescent="0.35">
      <c r="A71" t="s">
        <v>93</v>
      </c>
      <c r="B71" t="s">
        <v>93</v>
      </c>
      <c r="C71" t="s">
        <v>93</v>
      </c>
      <c r="D71" t="s">
        <v>93</v>
      </c>
      <c r="E71" t="s">
        <v>93</v>
      </c>
      <c r="F71" t="s">
        <v>93</v>
      </c>
      <c r="G71" t="s">
        <v>93</v>
      </c>
      <c r="H71" t="s">
        <v>93</v>
      </c>
      <c r="I71" t="s">
        <v>93</v>
      </c>
      <c r="J71" t="s">
        <v>93</v>
      </c>
      <c r="K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</row>
    <row r="72" spans="1:20" x14ac:dyDescent="0.35">
      <c r="A72" t="s">
        <v>94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</row>
    <row r="73" spans="1:20" x14ac:dyDescent="0.35">
      <c r="A73" t="s">
        <v>95</v>
      </c>
      <c r="B73" t="s">
        <v>95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</row>
    <row r="74" spans="1:20" x14ac:dyDescent="0.35">
      <c r="A74" t="s">
        <v>96</v>
      </c>
      <c r="B74" t="s">
        <v>96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</row>
    <row r="75" spans="1:20" x14ac:dyDescent="0.35">
      <c r="A75" t="s">
        <v>80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</row>
    <row r="76" spans="1:20" x14ac:dyDescent="0.35">
      <c r="A76" t="s">
        <v>97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</row>
    <row r="77" spans="1:20" x14ac:dyDescent="0.35">
      <c r="A77" t="s">
        <v>98</v>
      </c>
      <c r="B77" t="s">
        <v>98</v>
      </c>
      <c r="C77" t="s">
        <v>98</v>
      </c>
      <c r="D77" t="s">
        <v>98</v>
      </c>
      <c r="E77" t="s">
        <v>98</v>
      </c>
      <c r="F77" t="s">
        <v>98</v>
      </c>
      <c r="G77" t="s">
        <v>98</v>
      </c>
      <c r="H77" t="s">
        <v>98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</row>
    <row r="78" spans="1:20" x14ac:dyDescent="0.35">
      <c r="A78" t="s">
        <v>99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  <c r="G78" t="s">
        <v>99</v>
      </c>
      <c r="H78" t="s">
        <v>99</v>
      </c>
      <c r="I78" t="s">
        <v>99</v>
      </c>
      <c r="J78" t="s">
        <v>99</v>
      </c>
      <c r="K78" t="s">
        <v>99</v>
      </c>
      <c r="L78" t="s">
        <v>99</v>
      </c>
      <c r="M78" t="s">
        <v>99</v>
      </c>
      <c r="N78" t="s">
        <v>99</v>
      </c>
      <c r="O78" t="s">
        <v>99</v>
      </c>
      <c r="P78" t="s">
        <v>99</v>
      </c>
      <c r="Q78" t="s">
        <v>99</v>
      </c>
      <c r="R78" t="s">
        <v>99</v>
      </c>
      <c r="S78" t="s">
        <v>99</v>
      </c>
      <c r="T78" t="s">
        <v>99</v>
      </c>
    </row>
    <row r="79" spans="1:20" x14ac:dyDescent="0.35">
      <c r="A79" t="s">
        <v>100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100</v>
      </c>
      <c r="K79" t="s">
        <v>100</v>
      </c>
      <c r="L79" t="s">
        <v>100</v>
      </c>
      <c r="M79" t="s">
        <v>100</v>
      </c>
      <c r="N79" t="s">
        <v>100</v>
      </c>
      <c r="O79" t="s">
        <v>100</v>
      </c>
      <c r="P79" t="s">
        <v>100</v>
      </c>
      <c r="Q79" t="s">
        <v>100</v>
      </c>
      <c r="R79" t="s">
        <v>100</v>
      </c>
      <c r="S79" t="s">
        <v>100</v>
      </c>
      <c r="T79" t="s">
        <v>100</v>
      </c>
    </row>
    <row r="80" spans="1:20" x14ac:dyDescent="0.35">
      <c r="A80" t="s">
        <v>101</v>
      </c>
      <c r="B80" t="s">
        <v>101</v>
      </c>
      <c r="C80" t="s">
        <v>101</v>
      </c>
      <c r="D80" t="s">
        <v>101</v>
      </c>
      <c r="E80" t="s">
        <v>101</v>
      </c>
      <c r="F80" t="s">
        <v>101</v>
      </c>
      <c r="G80" t="s">
        <v>101</v>
      </c>
      <c r="H80" t="s">
        <v>101</v>
      </c>
      <c r="I80" t="s">
        <v>101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</row>
    <row r="81" spans="1:20" x14ac:dyDescent="0.35">
      <c r="A81" t="s">
        <v>102</v>
      </c>
      <c r="B81" t="s">
        <v>102</v>
      </c>
      <c r="C81" t="s">
        <v>102</v>
      </c>
      <c r="D81" t="s">
        <v>102</v>
      </c>
      <c r="E81" t="s">
        <v>102</v>
      </c>
      <c r="F81" t="s">
        <v>102</v>
      </c>
      <c r="G81" t="s">
        <v>102</v>
      </c>
      <c r="H81" t="s">
        <v>102</v>
      </c>
      <c r="I81" t="s">
        <v>102</v>
      </c>
      <c r="J81" t="s">
        <v>102</v>
      </c>
      <c r="K81" t="s">
        <v>102</v>
      </c>
      <c r="L81" t="s">
        <v>102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  <c r="R81" t="s">
        <v>102</v>
      </c>
      <c r="S81" t="s">
        <v>102</v>
      </c>
      <c r="T81" t="s">
        <v>102</v>
      </c>
    </row>
    <row r="82" spans="1:20" x14ac:dyDescent="0.35">
      <c r="A82" t="s">
        <v>103</v>
      </c>
      <c r="B82" t="s">
        <v>103</v>
      </c>
      <c r="C82" t="s">
        <v>103</v>
      </c>
      <c r="D82" t="s">
        <v>103</v>
      </c>
      <c r="E82" t="s">
        <v>103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  <c r="L82" t="s">
        <v>103</v>
      </c>
      <c r="M82" t="s">
        <v>103</v>
      </c>
      <c r="N82" t="s">
        <v>103</v>
      </c>
      <c r="O82" t="s">
        <v>103</v>
      </c>
      <c r="P82" t="s">
        <v>103</v>
      </c>
      <c r="Q82" t="s">
        <v>103</v>
      </c>
      <c r="R82" t="s">
        <v>103</v>
      </c>
      <c r="S82" t="s">
        <v>103</v>
      </c>
      <c r="T82" t="s">
        <v>103</v>
      </c>
    </row>
    <row r="83" spans="1:20" x14ac:dyDescent="0.35">
      <c r="A83" t="s">
        <v>104</v>
      </c>
      <c r="B83" t="s">
        <v>104</v>
      </c>
      <c r="C83" t="s">
        <v>104</v>
      </c>
      <c r="D83" t="s">
        <v>104</v>
      </c>
      <c r="E83" t="s">
        <v>104</v>
      </c>
      <c r="F83" t="s">
        <v>104</v>
      </c>
      <c r="G83" t="s">
        <v>104</v>
      </c>
      <c r="H83" t="s">
        <v>104</v>
      </c>
      <c r="I83" t="s">
        <v>104</v>
      </c>
      <c r="J83" t="s">
        <v>104</v>
      </c>
      <c r="K83" t="s">
        <v>104</v>
      </c>
      <c r="L83" t="s">
        <v>104</v>
      </c>
      <c r="M83" t="s">
        <v>104</v>
      </c>
      <c r="N83" t="s">
        <v>104</v>
      </c>
      <c r="O83" t="s">
        <v>104</v>
      </c>
      <c r="P83" t="s">
        <v>104</v>
      </c>
      <c r="Q83" t="s">
        <v>104</v>
      </c>
      <c r="R83" t="s">
        <v>104</v>
      </c>
      <c r="S83" t="s">
        <v>104</v>
      </c>
      <c r="T83" t="s">
        <v>104</v>
      </c>
    </row>
    <row r="84" spans="1:20" x14ac:dyDescent="0.35">
      <c r="A84" t="s">
        <v>105</v>
      </c>
      <c r="B84" t="s">
        <v>105</v>
      </c>
      <c r="C84" t="s">
        <v>105</v>
      </c>
      <c r="D84" t="s">
        <v>105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M84" t="s">
        <v>105</v>
      </c>
      <c r="N84" t="s">
        <v>105</v>
      </c>
      <c r="O84" t="s">
        <v>105</v>
      </c>
      <c r="P84" t="s">
        <v>105</v>
      </c>
      <c r="Q84" t="s">
        <v>105</v>
      </c>
      <c r="R84" t="s">
        <v>105</v>
      </c>
      <c r="S84" t="s">
        <v>105</v>
      </c>
      <c r="T84" t="s">
        <v>105</v>
      </c>
    </row>
    <row r="85" spans="1:20" x14ac:dyDescent="0.35">
      <c r="A85" t="s">
        <v>106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  <c r="G85" t="s">
        <v>106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</row>
    <row r="86" spans="1:20" x14ac:dyDescent="0.35">
      <c r="A86" t="s">
        <v>107</v>
      </c>
      <c r="B86" t="s">
        <v>107</v>
      </c>
      <c r="C86" t="s">
        <v>107</v>
      </c>
      <c r="D86" t="s">
        <v>107</v>
      </c>
      <c r="E86" t="s">
        <v>107</v>
      </c>
      <c r="F86" t="s">
        <v>107</v>
      </c>
      <c r="G86" t="s">
        <v>107</v>
      </c>
      <c r="H86" t="s">
        <v>107</v>
      </c>
      <c r="I86" t="s">
        <v>107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</row>
    <row r="87" spans="1:20" x14ac:dyDescent="0.35">
      <c r="A87" t="s">
        <v>108</v>
      </c>
      <c r="B87" t="s">
        <v>108</v>
      </c>
      <c r="C87" t="s">
        <v>108</v>
      </c>
      <c r="D87" t="s">
        <v>108</v>
      </c>
      <c r="E87" t="s">
        <v>108</v>
      </c>
      <c r="F87" t="s">
        <v>108</v>
      </c>
      <c r="G87" t="s">
        <v>108</v>
      </c>
      <c r="H87" t="s">
        <v>108</v>
      </c>
      <c r="I87" t="s">
        <v>108</v>
      </c>
      <c r="J87" t="s">
        <v>108</v>
      </c>
      <c r="K87" t="s">
        <v>108</v>
      </c>
      <c r="L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</row>
    <row r="88" spans="1:20" x14ac:dyDescent="0.35">
      <c r="A88" t="s">
        <v>109</v>
      </c>
      <c r="B88" t="s">
        <v>109</v>
      </c>
      <c r="C88" t="s">
        <v>109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 t="s">
        <v>109</v>
      </c>
      <c r="J88" t="s">
        <v>109</v>
      </c>
      <c r="K88" t="s">
        <v>109</v>
      </c>
      <c r="L88" t="s">
        <v>109</v>
      </c>
      <c r="M88" t="s">
        <v>109</v>
      </c>
      <c r="N88" t="s">
        <v>109</v>
      </c>
      <c r="O88" t="s">
        <v>109</v>
      </c>
      <c r="P88" t="s">
        <v>109</v>
      </c>
      <c r="Q88" t="s">
        <v>109</v>
      </c>
      <c r="R88" t="s">
        <v>109</v>
      </c>
      <c r="S88" t="s">
        <v>109</v>
      </c>
      <c r="T88" t="s">
        <v>109</v>
      </c>
    </row>
    <row r="89" spans="1:20" x14ac:dyDescent="0.35">
      <c r="A89" t="s">
        <v>110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  <c r="G89" t="s">
        <v>110</v>
      </c>
      <c r="H89" t="s">
        <v>110</v>
      </c>
      <c r="I89" t="s">
        <v>110</v>
      </c>
      <c r="J89" t="s">
        <v>110</v>
      </c>
      <c r="K89" t="s">
        <v>110</v>
      </c>
      <c r="L89" t="s">
        <v>110</v>
      </c>
      <c r="M89" t="s">
        <v>110</v>
      </c>
      <c r="N89" t="s">
        <v>110</v>
      </c>
      <c r="O89" t="s">
        <v>110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</row>
    <row r="90" spans="1:20" x14ac:dyDescent="0.35">
      <c r="A90" t="s">
        <v>111</v>
      </c>
      <c r="B90" t="s">
        <v>111</v>
      </c>
      <c r="C90" t="s">
        <v>111</v>
      </c>
      <c r="D90" t="s">
        <v>111</v>
      </c>
      <c r="E90" t="s">
        <v>111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  <c r="K90" t="s">
        <v>111</v>
      </c>
      <c r="L90" t="s">
        <v>111</v>
      </c>
      <c r="M90" t="s">
        <v>111</v>
      </c>
      <c r="N90" t="s">
        <v>111</v>
      </c>
      <c r="O90" t="s">
        <v>111</v>
      </c>
      <c r="P90" t="s">
        <v>111</v>
      </c>
      <c r="Q90" t="s">
        <v>111</v>
      </c>
      <c r="R90" t="s">
        <v>111</v>
      </c>
      <c r="S90" t="s">
        <v>111</v>
      </c>
      <c r="T90" t="s">
        <v>111</v>
      </c>
    </row>
    <row r="91" spans="1:20" x14ac:dyDescent="0.35">
      <c r="A91" t="s">
        <v>112</v>
      </c>
      <c r="B91" t="s">
        <v>112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</row>
    <row r="92" spans="1:20" x14ac:dyDescent="0.35">
      <c r="A92" t="s">
        <v>113</v>
      </c>
      <c r="B92" t="s">
        <v>113</v>
      </c>
      <c r="C92" t="s">
        <v>113</v>
      </c>
      <c r="D92" t="s">
        <v>113</v>
      </c>
      <c r="E92" t="s">
        <v>113</v>
      </c>
      <c r="F92" t="s">
        <v>113</v>
      </c>
      <c r="G92" t="s">
        <v>113</v>
      </c>
      <c r="H92" t="s">
        <v>113</v>
      </c>
      <c r="I92" t="s">
        <v>113</v>
      </c>
      <c r="J92" t="s">
        <v>113</v>
      </c>
      <c r="K92" t="s">
        <v>113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</row>
    <row r="93" spans="1:20" x14ac:dyDescent="0.35">
      <c r="A93" t="s">
        <v>114</v>
      </c>
      <c r="B93" t="s">
        <v>114</v>
      </c>
      <c r="C93" t="s">
        <v>114</v>
      </c>
      <c r="D93" t="s">
        <v>114</v>
      </c>
      <c r="E93" t="s">
        <v>114</v>
      </c>
      <c r="F93" t="s">
        <v>114</v>
      </c>
      <c r="G93" t="s">
        <v>114</v>
      </c>
      <c r="H93" t="s">
        <v>114</v>
      </c>
      <c r="I93" t="s">
        <v>114</v>
      </c>
      <c r="J93" t="s">
        <v>114</v>
      </c>
      <c r="K93" t="s">
        <v>114</v>
      </c>
      <c r="L93" t="s">
        <v>114</v>
      </c>
      <c r="M93" t="s">
        <v>114</v>
      </c>
      <c r="N93" t="s">
        <v>114</v>
      </c>
      <c r="O93" t="s">
        <v>114</v>
      </c>
      <c r="P93" t="s">
        <v>114</v>
      </c>
      <c r="Q93" t="s">
        <v>114</v>
      </c>
      <c r="R93" t="s">
        <v>114</v>
      </c>
      <c r="S93" t="s">
        <v>114</v>
      </c>
      <c r="T93" t="s">
        <v>114</v>
      </c>
    </row>
    <row r="94" spans="1:20" x14ac:dyDescent="0.35">
      <c r="A94" t="s">
        <v>115</v>
      </c>
      <c r="B94" t="s">
        <v>115</v>
      </c>
      <c r="C94" t="s">
        <v>115</v>
      </c>
      <c r="D94" t="s">
        <v>115</v>
      </c>
      <c r="E94" t="s">
        <v>115</v>
      </c>
      <c r="F94" t="s">
        <v>115</v>
      </c>
      <c r="G94" t="s">
        <v>115</v>
      </c>
      <c r="H94" t="s">
        <v>115</v>
      </c>
      <c r="I94" t="s">
        <v>115</v>
      </c>
      <c r="J94" t="s">
        <v>115</v>
      </c>
      <c r="K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 t="s">
        <v>115</v>
      </c>
      <c r="R94" t="s">
        <v>115</v>
      </c>
      <c r="S94" t="s">
        <v>115</v>
      </c>
      <c r="T94" t="s">
        <v>115</v>
      </c>
    </row>
    <row r="95" spans="1:20" x14ac:dyDescent="0.35">
      <c r="A95" t="s">
        <v>116</v>
      </c>
      <c r="B95" t="s">
        <v>116</v>
      </c>
      <c r="C95" t="s">
        <v>116</v>
      </c>
      <c r="D95" t="s">
        <v>116</v>
      </c>
      <c r="E95" t="s">
        <v>116</v>
      </c>
      <c r="F95" t="s">
        <v>116</v>
      </c>
      <c r="G95" t="s">
        <v>116</v>
      </c>
      <c r="H95" t="s">
        <v>116</v>
      </c>
      <c r="I95" t="s">
        <v>116</v>
      </c>
      <c r="J95" t="s">
        <v>116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116</v>
      </c>
      <c r="T95" t="s">
        <v>116</v>
      </c>
    </row>
    <row r="96" spans="1:20" x14ac:dyDescent="0.35">
      <c r="A96" t="s">
        <v>117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  <c r="M96" t="s">
        <v>117</v>
      </c>
      <c r="N96" t="s">
        <v>117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117</v>
      </c>
    </row>
    <row r="97" spans="1:20" x14ac:dyDescent="0.35">
      <c r="A97" t="s">
        <v>118</v>
      </c>
      <c r="B97" t="s">
        <v>118</v>
      </c>
      <c r="C97" t="s">
        <v>118</v>
      </c>
      <c r="D97" t="s">
        <v>118</v>
      </c>
      <c r="E97" t="s">
        <v>118</v>
      </c>
      <c r="F97" t="s">
        <v>118</v>
      </c>
      <c r="G97" t="s">
        <v>118</v>
      </c>
      <c r="H97" t="s">
        <v>118</v>
      </c>
      <c r="I97" t="s">
        <v>118</v>
      </c>
      <c r="J97" t="s">
        <v>118</v>
      </c>
      <c r="K97" t="s">
        <v>118</v>
      </c>
      <c r="L97" t="s">
        <v>118</v>
      </c>
      <c r="M97" t="s">
        <v>118</v>
      </c>
      <c r="N97" t="s">
        <v>118</v>
      </c>
      <c r="O97" t="s">
        <v>118</v>
      </c>
      <c r="P97" t="s">
        <v>118</v>
      </c>
      <c r="Q97" t="s">
        <v>118</v>
      </c>
      <c r="R97" t="s">
        <v>118</v>
      </c>
      <c r="S97" t="s">
        <v>118</v>
      </c>
      <c r="T97" t="s">
        <v>118</v>
      </c>
    </row>
    <row r="98" spans="1:20" x14ac:dyDescent="0.35">
      <c r="A98" t="s">
        <v>119</v>
      </c>
      <c r="B98" t="s">
        <v>119</v>
      </c>
      <c r="C98" t="s">
        <v>119</v>
      </c>
      <c r="D98" t="s">
        <v>119</v>
      </c>
      <c r="E98" t="s">
        <v>119</v>
      </c>
      <c r="F98" t="s">
        <v>119</v>
      </c>
      <c r="G98" t="s">
        <v>119</v>
      </c>
      <c r="H98" t="s">
        <v>119</v>
      </c>
      <c r="I98" t="s">
        <v>119</v>
      </c>
      <c r="J98" t="s">
        <v>119</v>
      </c>
      <c r="K98" t="s">
        <v>119</v>
      </c>
      <c r="L98" t="s">
        <v>119</v>
      </c>
      <c r="M98" t="s">
        <v>119</v>
      </c>
      <c r="N98" t="s">
        <v>119</v>
      </c>
      <c r="O98" t="s">
        <v>119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</row>
    <row r="99" spans="1:20" x14ac:dyDescent="0.35">
      <c r="A99" t="s">
        <v>120</v>
      </c>
      <c r="B99" t="s">
        <v>120</v>
      </c>
      <c r="C99" t="s">
        <v>120</v>
      </c>
      <c r="D99" t="s">
        <v>120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120</v>
      </c>
      <c r="T99" t="s">
        <v>120</v>
      </c>
    </row>
    <row r="100" spans="1:20" x14ac:dyDescent="0.35">
      <c r="A100" t="s">
        <v>121</v>
      </c>
      <c r="B100" t="s">
        <v>121</v>
      </c>
      <c r="C100" t="s">
        <v>121</v>
      </c>
      <c r="D100" t="s">
        <v>121</v>
      </c>
      <c r="E100" t="s">
        <v>121</v>
      </c>
      <c r="F100" t="s">
        <v>121</v>
      </c>
      <c r="G100" t="s">
        <v>121</v>
      </c>
      <c r="H100" t="s">
        <v>121</v>
      </c>
      <c r="I100" t="s">
        <v>121</v>
      </c>
      <c r="J100" t="s">
        <v>121</v>
      </c>
      <c r="K100" t="s">
        <v>121</v>
      </c>
      <c r="L100" t="s">
        <v>121</v>
      </c>
      <c r="M100" t="s">
        <v>121</v>
      </c>
      <c r="N100" t="s">
        <v>121</v>
      </c>
      <c r="O100" t="s">
        <v>121</v>
      </c>
      <c r="P100" t="s">
        <v>121</v>
      </c>
      <c r="Q100" t="s">
        <v>121</v>
      </c>
      <c r="R100" t="s">
        <v>121</v>
      </c>
      <c r="S100" t="s">
        <v>121</v>
      </c>
      <c r="T100" t="s">
        <v>121</v>
      </c>
    </row>
    <row r="101" spans="1:20" x14ac:dyDescent="0.35">
      <c r="A101" t="s">
        <v>122</v>
      </c>
      <c r="B101" t="s">
        <v>122</v>
      </c>
      <c r="C101" t="s">
        <v>122</v>
      </c>
      <c r="D101" t="s">
        <v>122</v>
      </c>
      <c r="E101" t="s">
        <v>122</v>
      </c>
      <c r="F101" t="s">
        <v>122</v>
      </c>
      <c r="G101" t="s">
        <v>122</v>
      </c>
      <c r="H101" t="s">
        <v>122</v>
      </c>
      <c r="I101" t="s">
        <v>122</v>
      </c>
      <c r="J101" t="s">
        <v>122</v>
      </c>
      <c r="K101" t="s">
        <v>122</v>
      </c>
      <c r="L101" t="s">
        <v>122</v>
      </c>
      <c r="M101" t="s">
        <v>122</v>
      </c>
      <c r="N101" t="s">
        <v>122</v>
      </c>
      <c r="O101" t="s">
        <v>122</v>
      </c>
      <c r="P101" t="s">
        <v>122</v>
      </c>
      <c r="Q101" t="s">
        <v>122</v>
      </c>
      <c r="R101" t="s">
        <v>122</v>
      </c>
      <c r="S101" t="s">
        <v>122</v>
      </c>
      <c r="T101" t="s">
        <v>122</v>
      </c>
    </row>
    <row r="102" spans="1:20" x14ac:dyDescent="0.35">
      <c r="A102" t="s">
        <v>123</v>
      </c>
      <c r="B102" t="s">
        <v>123</v>
      </c>
      <c r="C102" t="s">
        <v>123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 t="s">
        <v>123</v>
      </c>
      <c r="L102" t="s">
        <v>123</v>
      </c>
      <c r="M102" t="s">
        <v>123</v>
      </c>
      <c r="N102" t="s">
        <v>123</v>
      </c>
      <c r="O102" t="s">
        <v>123</v>
      </c>
      <c r="P102" t="s">
        <v>123</v>
      </c>
      <c r="Q102" t="s">
        <v>123</v>
      </c>
      <c r="R102" t="s">
        <v>123</v>
      </c>
      <c r="S102" t="s">
        <v>123</v>
      </c>
      <c r="T102" t="s">
        <v>123</v>
      </c>
    </row>
    <row r="103" spans="1:20" x14ac:dyDescent="0.35">
      <c r="A103" t="s">
        <v>124</v>
      </c>
      <c r="B103" t="s">
        <v>124</v>
      </c>
      <c r="C103" t="s">
        <v>124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</row>
    <row r="104" spans="1:20" x14ac:dyDescent="0.35">
      <c r="A104" t="s">
        <v>125</v>
      </c>
      <c r="B104" t="s">
        <v>125</v>
      </c>
      <c r="C104" t="s">
        <v>125</v>
      </c>
      <c r="D104" t="s">
        <v>125</v>
      </c>
      <c r="E104" t="s">
        <v>125</v>
      </c>
      <c r="F104" t="s">
        <v>125</v>
      </c>
      <c r="G104" t="s">
        <v>125</v>
      </c>
      <c r="H104" t="s">
        <v>125</v>
      </c>
      <c r="I104" t="s">
        <v>125</v>
      </c>
      <c r="J104" t="s">
        <v>125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</row>
    <row r="105" spans="1:20" x14ac:dyDescent="0.35">
      <c r="A105" t="s">
        <v>126</v>
      </c>
      <c r="B105" t="s">
        <v>126</v>
      </c>
      <c r="C105" t="s">
        <v>126</v>
      </c>
      <c r="D105" t="s">
        <v>126</v>
      </c>
      <c r="E105" t="s">
        <v>126</v>
      </c>
      <c r="F105" t="s">
        <v>126</v>
      </c>
      <c r="G105" t="s">
        <v>126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N105" t="s">
        <v>126</v>
      </c>
      <c r="O105" t="s">
        <v>126</v>
      </c>
      <c r="P105" t="s">
        <v>126</v>
      </c>
      <c r="Q105" t="s">
        <v>126</v>
      </c>
      <c r="R105" t="s">
        <v>126</v>
      </c>
      <c r="S105" t="s">
        <v>126</v>
      </c>
      <c r="T105" t="s">
        <v>126</v>
      </c>
    </row>
    <row r="106" spans="1:20" x14ac:dyDescent="0.35">
      <c r="A106" t="s">
        <v>127</v>
      </c>
      <c r="B106" t="s">
        <v>127</v>
      </c>
      <c r="C106" t="s">
        <v>127</v>
      </c>
      <c r="D106" t="s">
        <v>127</v>
      </c>
      <c r="E106" t="s">
        <v>127</v>
      </c>
      <c r="F106" t="s">
        <v>127</v>
      </c>
      <c r="G106" t="s">
        <v>127</v>
      </c>
      <c r="H106" t="s">
        <v>127</v>
      </c>
      <c r="I106" t="s">
        <v>127</v>
      </c>
      <c r="J106" t="s">
        <v>127</v>
      </c>
      <c r="K106" t="s">
        <v>127</v>
      </c>
      <c r="L106" t="s">
        <v>127</v>
      </c>
      <c r="M106" t="s">
        <v>127</v>
      </c>
      <c r="N106" t="s">
        <v>127</v>
      </c>
      <c r="O106" t="s">
        <v>127</v>
      </c>
      <c r="P106" t="s">
        <v>127</v>
      </c>
      <c r="Q106" t="s">
        <v>127</v>
      </c>
      <c r="R106" t="s">
        <v>127</v>
      </c>
      <c r="S106" t="s">
        <v>127</v>
      </c>
      <c r="T106" t="s">
        <v>127</v>
      </c>
    </row>
    <row r="107" spans="1:20" x14ac:dyDescent="0.35">
      <c r="A107" t="s">
        <v>128</v>
      </c>
      <c r="B107" t="s">
        <v>128</v>
      </c>
      <c r="C107" t="s">
        <v>128</v>
      </c>
      <c r="D107" t="s">
        <v>128</v>
      </c>
      <c r="E107" t="s">
        <v>128</v>
      </c>
      <c r="F107" t="s">
        <v>128</v>
      </c>
      <c r="G107" t="s">
        <v>128</v>
      </c>
      <c r="H107" t="s">
        <v>128</v>
      </c>
      <c r="I107" t="s">
        <v>128</v>
      </c>
      <c r="J107" t="s">
        <v>128</v>
      </c>
      <c r="K107" t="s">
        <v>128</v>
      </c>
      <c r="L107" t="s">
        <v>128</v>
      </c>
      <c r="M107" t="s">
        <v>128</v>
      </c>
      <c r="N107" t="s">
        <v>128</v>
      </c>
      <c r="O107" t="s">
        <v>128</v>
      </c>
      <c r="P107" t="s">
        <v>128</v>
      </c>
      <c r="Q107" t="s">
        <v>128</v>
      </c>
      <c r="R107" t="s">
        <v>128</v>
      </c>
      <c r="S107" t="s">
        <v>128</v>
      </c>
      <c r="T107" t="s">
        <v>128</v>
      </c>
    </row>
    <row r="108" spans="1:20" x14ac:dyDescent="0.35">
      <c r="A108" t="s">
        <v>129</v>
      </c>
      <c r="B108" t="s">
        <v>129</v>
      </c>
      <c r="C108" t="s">
        <v>129</v>
      </c>
      <c r="D108" t="s">
        <v>129</v>
      </c>
      <c r="E108" t="s">
        <v>129</v>
      </c>
      <c r="F108" t="s">
        <v>129</v>
      </c>
      <c r="G108" t="s">
        <v>129</v>
      </c>
      <c r="H108" t="s">
        <v>129</v>
      </c>
      <c r="I108" t="s">
        <v>129</v>
      </c>
      <c r="J108" t="s">
        <v>129</v>
      </c>
      <c r="K108" t="s">
        <v>129</v>
      </c>
      <c r="L108" t="s">
        <v>129</v>
      </c>
      <c r="M108" t="s">
        <v>129</v>
      </c>
      <c r="N108" t="s">
        <v>129</v>
      </c>
      <c r="O108" t="s">
        <v>129</v>
      </c>
      <c r="P108" t="s">
        <v>129</v>
      </c>
      <c r="Q108" t="s">
        <v>129</v>
      </c>
      <c r="R108" t="s">
        <v>129</v>
      </c>
      <c r="S108" t="s">
        <v>129</v>
      </c>
      <c r="T108" t="s">
        <v>129</v>
      </c>
    </row>
    <row r="109" spans="1:20" x14ac:dyDescent="0.35">
      <c r="A109" t="s">
        <v>130</v>
      </c>
      <c r="B109" t="s">
        <v>130</v>
      </c>
      <c r="C109" t="s">
        <v>130</v>
      </c>
      <c r="D109" t="s">
        <v>130</v>
      </c>
      <c r="E109" t="s">
        <v>130</v>
      </c>
      <c r="F109" t="s">
        <v>130</v>
      </c>
      <c r="G109" t="s">
        <v>130</v>
      </c>
      <c r="H109" t="s">
        <v>130</v>
      </c>
      <c r="I109" t="s">
        <v>130</v>
      </c>
      <c r="J109" t="s">
        <v>130</v>
      </c>
      <c r="K109" t="s">
        <v>130</v>
      </c>
      <c r="L109" t="s">
        <v>130</v>
      </c>
      <c r="M109" t="s">
        <v>130</v>
      </c>
      <c r="N109" t="s">
        <v>130</v>
      </c>
      <c r="O109" t="s">
        <v>130</v>
      </c>
      <c r="P109" t="s">
        <v>130</v>
      </c>
      <c r="Q109" t="s">
        <v>130</v>
      </c>
      <c r="R109" t="s">
        <v>130</v>
      </c>
      <c r="S109" t="s">
        <v>130</v>
      </c>
      <c r="T109" t="s">
        <v>130</v>
      </c>
    </row>
    <row r="110" spans="1:20" x14ac:dyDescent="0.35">
      <c r="A110" t="s">
        <v>131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  <c r="G110" t="s">
        <v>131</v>
      </c>
      <c r="H110" t="s">
        <v>131</v>
      </c>
      <c r="I110" t="s">
        <v>131</v>
      </c>
      <c r="J110" t="s">
        <v>131</v>
      </c>
      <c r="K110" t="s">
        <v>131</v>
      </c>
      <c r="L110" t="s">
        <v>131</v>
      </c>
      <c r="M110" t="s">
        <v>131</v>
      </c>
      <c r="N110" t="s">
        <v>131</v>
      </c>
      <c r="O110" t="s">
        <v>131</v>
      </c>
      <c r="P110" t="s">
        <v>131</v>
      </c>
      <c r="Q110" t="s">
        <v>131</v>
      </c>
      <c r="R110" t="s">
        <v>131</v>
      </c>
      <c r="S110" t="s">
        <v>131</v>
      </c>
      <c r="T110" t="s">
        <v>131</v>
      </c>
    </row>
    <row r="111" spans="1:20" x14ac:dyDescent="0.35">
      <c r="A111" t="s">
        <v>132</v>
      </c>
      <c r="B111" t="s">
        <v>132</v>
      </c>
      <c r="C111" t="s">
        <v>132</v>
      </c>
      <c r="D111" t="s">
        <v>132</v>
      </c>
      <c r="E111" t="s">
        <v>132</v>
      </c>
      <c r="F111" t="s">
        <v>132</v>
      </c>
      <c r="G111" t="s">
        <v>132</v>
      </c>
      <c r="H111" t="s">
        <v>132</v>
      </c>
      <c r="I111" t="s">
        <v>132</v>
      </c>
      <c r="J111" t="s">
        <v>132</v>
      </c>
      <c r="K111" t="s">
        <v>132</v>
      </c>
      <c r="L111" t="s">
        <v>132</v>
      </c>
      <c r="M111" t="s">
        <v>132</v>
      </c>
      <c r="N111" t="s">
        <v>132</v>
      </c>
      <c r="O111" t="s">
        <v>132</v>
      </c>
      <c r="P111" t="s">
        <v>132</v>
      </c>
      <c r="Q111" t="s">
        <v>132</v>
      </c>
      <c r="R111" t="s">
        <v>132</v>
      </c>
      <c r="S111" t="s">
        <v>132</v>
      </c>
      <c r="T111" t="s">
        <v>132</v>
      </c>
    </row>
    <row r="112" spans="1:20" x14ac:dyDescent="0.35">
      <c r="A112" t="s">
        <v>133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  <c r="G112" t="s">
        <v>133</v>
      </c>
      <c r="H112" t="s">
        <v>133</v>
      </c>
      <c r="I112" t="s">
        <v>133</v>
      </c>
      <c r="J112" t="s">
        <v>133</v>
      </c>
      <c r="K112" t="s">
        <v>133</v>
      </c>
      <c r="L112" t="s">
        <v>133</v>
      </c>
      <c r="M112" t="s">
        <v>133</v>
      </c>
      <c r="N112" t="s">
        <v>133</v>
      </c>
      <c r="O112" t="s">
        <v>133</v>
      </c>
      <c r="P112" t="s">
        <v>133</v>
      </c>
      <c r="Q112" t="s">
        <v>133</v>
      </c>
      <c r="R112" t="s">
        <v>133</v>
      </c>
      <c r="S112" t="s">
        <v>133</v>
      </c>
      <c r="T112" t="s">
        <v>133</v>
      </c>
    </row>
    <row r="113" spans="1:20" x14ac:dyDescent="0.35">
      <c r="A113" t="s">
        <v>134</v>
      </c>
      <c r="B113" t="s">
        <v>134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</row>
    <row r="114" spans="1:20" x14ac:dyDescent="0.3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</row>
    <row r="115" spans="1:20" x14ac:dyDescent="0.35">
      <c r="A115" t="s">
        <v>135</v>
      </c>
      <c r="B115" t="s">
        <v>135</v>
      </c>
      <c r="C115" t="s">
        <v>135</v>
      </c>
      <c r="D115" t="s">
        <v>135</v>
      </c>
      <c r="E115" t="s">
        <v>135</v>
      </c>
      <c r="F115" t="s">
        <v>135</v>
      </c>
      <c r="G115" t="s">
        <v>135</v>
      </c>
      <c r="H115" t="s">
        <v>135</v>
      </c>
      <c r="I115" t="s">
        <v>135</v>
      </c>
      <c r="J115" t="s">
        <v>135</v>
      </c>
      <c r="K115" t="s">
        <v>135</v>
      </c>
      <c r="L115" t="s">
        <v>135</v>
      </c>
      <c r="M115" t="s">
        <v>135</v>
      </c>
      <c r="N115" t="s">
        <v>135</v>
      </c>
      <c r="O115" t="s">
        <v>135</v>
      </c>
      <c r="P115" t="s">
        <v>135</v>
      </c>
      <c r="Q115" t="s">
        <v>135</v>
      </c>
      <c r="R115" t="s">
        <v>135</v>
      </c>
      <c r="S115" t="s">
        <v>135</v>
      </c>
      <c r="T115" t="s">
        <v>135</v>
      </c>
    </row>
    <row r="116" spans="1:20" x14ac:dyDescent="0.35">
      <c r="A116" t="s">
        <v>136</v>
      </c>
      <c r="B116" t="s">
        <v>136</v>
      </c>
      <c r="C116" t="s">
        <v>136</v>
      </c>
      <c r="D116" t="s">
        <v>136</v>
      </c>
      <c r="E116" t="s">
        <v>136</v>
      </c>
      <c r="F116" t="s">
        <v>136</v>
      </c>
      <c r="G116" t="s">
        <v>136</v>
      </c>
      <c r="H116" t="s">
        <v>136</v>
      </c>
      <c r="I116" t="s">
        <v>136</v>
      </c>
      <c r="J116" t="s">
        <v>136</v>
      </c>
      <c r="K116" t="s">
        <v>136</v>
      </c>
      <c r="L116" t="s">
        <v>136</v>
      </c>
      <c r="M116" t="s">
        <v>136</v>
      </c>
      <c r="N116" t="s">
        <v>136</v>
      </c>
      <c r="O116" t="s">
        <v>136</v>
      </c>
      <c r="P116" t="s">
        <v>136</v>
      </c>
      <c r="Q116" t="s">
        <v>136</v>
      </c>
      <c r="R116" t="s">
        <v>136</v>
      </c>
      <c r="S116" t="s">
        <v>136</v>
      </c>
      <c r="T116" t="s">
        <v>136</v>
      </c>
    </row>
    <row r="117" spans="1:20" x14ac:dyDescent="0.35">
      <c r="A117" t="s">
        <v>137</v>
      </c>
      <c r="B117" t="s">
        <v>137</v>
      </c>
      <c r="C117" t="s">
        <v>137</v>
      </c>
      <c r="D117" t="s">
        <v>137</v>
      </c>
      <c r="E117" t="s">
        <v>137</v>
      </c>
      <c r="F117" t="s">
        <v>137</v>
      </c>
      <c r="G117" t="s">
        <v>137</v>
      </c>
      <c r="H117" t="s">
        <v>137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137</v>
      </c>
      <c r="O117" t="s">
        <v>137</v>
      </c>
      <c r="P117" t="s">
        <v>137</v>
      </c>
      <c r="Q117" t="s">
        <v>137</v>
      </c>
      <c r="R117" t="s">
        <v>137</v>
      </c>
      <c r="S117" t="s">
        <v>137</v>
      </c>
      <c r="T117" t="s">
        <v>137</v>
      </c>
    </row>
    <row r="118" spans="1:20" x14ac:dyDescent="0.35">
      <c r="A118" t="s">
        <v>138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  <c r="G118" t="s">
        <v>138</v>
      </c>
      <c r="H118" t="s">
        <v>138</v>
      </c>
      <c r="I118" t="s">
        <v>138</v>
      </c>
      <c r="J118" t="s">
        <v>138</v>
      </c>
      <c r="K118" t="s">
        <v>138</v>
      </c>
      <c r="L118" t="s">
        <v>138</v>
      </c>
      <c r="M118" t="s">
        <v>138</v>
      </c>
      <c r="N118" t="s">
        <v>138</v>
      </c>
      <c r="O118" t="s">
        <v>138</v>
      </c>
      <c r="P118" t="s">
        <v>138</v>
      </c>
      <c r="Q118" t="s">
        <v>138</v>
      </c>
      <c r="R118" t="s">
        <v>138</v>
      </c>
      <c r="S118" t="s">
        <v>138</v>
      </c>
      <c r="T118" t="s">
        <v>138</v>
      </c>
    </row>
    <row r="119" spans="1:20" x14ac:dyDescent="0.35">
      <c r="A119" t="s">
        <v>139</v>
      </c>
      <c r="B119" t="s">
        <v>139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t="s">
        <v>139</v>
      </c>
      <c r="I119" t="s">
        <v>139</v>
      </c>
      <c r="J119" t="s">
        <v>139</v>
      </c>
      <c r="K119" t="s">
        <v>139</v>
      </c>
      <c r="L119" t="s">
        <v>139</v>
      </c>
      <c r="M119" t="s">
        <v>139</v>
      </c>
      <c r="N119" t="s">
        <v>139</v>
      </c>
      <c r="O119" t="s">
        <v>139</v>
      </c>
      <c r="P119" t="s">
        <v>139</v>
      </c>
      <c r="Q119" t="s">
        <v>139</v>
      </c>
      <c r="R119" t="s">
        <v>139</v>
      </c>
      <c r="S119" t="s">
        <v>139</v>
      </c>
      <c r="T119" t="s">
        <v>139</v>
      </c>
    </row>
    <row r="120" spans="1:20" x14ac:dyDescent="0.35">
      <c r="A120" t="s">
        <v>140</v>
      </c>
      <c r="B120" t="s">
        <v>140</v>
      </c>
      <c r="C120" t="s">
        <v>140</v>
      </c>
      <c r="D120" t="s">
        <v>140</v>
      </c>
      <c r="E120" t="s">
        <v>140</v>
      </c>
      <c r="F120" t="s">
        <v>140</v>
      </c>
      <c r="G120" t="s">
        <v>140</v>
      </c>
      <c r="H120" t="s">
        <v>140</v>
      </c>
      <c r="I120" t="s">
        <v>140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</row>
    <row r="121" spans="1:20" x14ac:dyDescent="0.35">
      <c r="A121" t="s">
        <v>141</v>
      </c>
      <c r="B121" t="s">
        <v>141</v>
      </c>
      <c r="C121" t="s">
        <v>141</v>
      </c>
      <c r="D121" t="s">
        <v>141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  <c r="J121" t="s">
        <v>141</v>
      </c>
      <c r="K121" t="s">
        <v>141</v>
      </c>
      <c r="L121" t="s">
        <v>141</v>
      </c>
      <c r="M121" t="s">
        <v>141</v>
      </c>
      <c r="N121" t="s">
        <v>141</v>
      </c>
      <c r="O121" t="s">
        <v>141</v>
      </c>
      <c r="P121" t="s">
        <v>141</v>
      </c>
      <c r="Q121" t="s">
        <v>141</v>
      </c>
      <c r="R121" t="s">
        <v>141</v>
      </c>
      <c r="S121" t="s">
        <v>141</v>
      </c>
      <c r="T121" t="s">
        <v>141</v>
      </c>
    </row>
    <row r="122" spans="1:20" x14ac:dyDescent="0.35">
      <c r="A122" t="s">
        <v>142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  <c r="K122" t="s">
        <v>142</v>
      </c>
      <c r="L122" t="s">
        <v>142</v>
      </c>
      <c r="M122" t="s">
        <v>142</v>
      </c>
      <c r="N122" t="s">
        <v>142</v>
      </c>
      <c r="O122" t="s">
        <v>142</v>
      </c>
      <c r="P122" t="s">
        <v>142</v>
      </c>
      <c r="Q122" t="s">
        <v>142</v>
      </c>
      <c r="R122" t="s">
        <v>142</v>
      </c>
      <c r="S122" t="s">
        <v>142</v>
      </c>
      <c r="T122" t="s">
        <v>142</v>
      </c>
    </row>
    <row r="123" spans="1:20" x14ac:dyDescent="0.35">
      <c r="A123" t="s">
        <v>143</v>
      </c>
      <c r="B123" t="s">
        <v>143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143</v>
      </c>
      <c r="J123" t="s">
        <v>143</v>
      </c>
      <c r="K123" t="s">
        <v>143</v>
      </c>
      <c r="L123" t="s">
        <v>143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143</v>
      </c>
    </row>
    <row r="124" spans="1:20" x14ac:dyDescent="0.35">
      <c r="A124" t="s">
        <v>144</v>
      </c>
      <c r="B124" t="s">
        <v>144</v>
      </c>
      <c r="C124" t="s">
        <v>144</v>
      </c>
      <c r="D124" t="s">
        <v>144</v>
      </c>
      <c r="E124" t="s">
        <v>144</v>
      </c>
      <c r="F124" t="s">
        <v>144</v>
      </c>
      <c r="G124" t="s">
        <v>144</v>
      </c>
      <c r="H124" t="s">
        <v>144</v>
      </c>
      <c r="I124" t="s">
        <v>144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  <c r="O124" t="s">
        <v>144</v>
      </c>
      <c r="P124" t="s">
        <v>144</v>
      </c>
      <c r="Q124" t="s">
        <v>144</v>
      </c>
      <c r="R124" t="s">
        <v>144</v>
      </c>
      <c r="S124" t="s">
        <v>144</v>
      </c>
      <c r="T124" t="s">
        <v>144</v>
      </c>
    </row>
    <row r="125" spans="1:20" x14ac:dyDescent="0.35">
      <c r="A125" t="s">
        <v>145</v>
      </c>
      <c r="B125" t="s">
        <v>145</v>
      </c>
      <c r="C125" t="s">
        <v>145</v>
      </c>
      <c r="D125" t="s">
        <v>145</v>
      </c>
      <c r="E125" t="s">
        <v>145</v>
      </c>
      <c r="F125" t="s">
        <v>145</v>
      </c>
      <c r="G125" t="s">
        <v>145</v>
      </c>
      <c r="H125" t="s">
        <v>145</v>
      </c>
      <c r="I125" t="s">
        <v>145</v>
      </c>
      <c r="J125" t="s">
        <v>145</v>
      </c>
      <c r="K125" t="s">
        <v>145</v>
      </c>
      <c r="L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</row>
    <row r="126" spans="1:20" x14ac:dyDescent="0.35">
      <c r="A126" t="s">
        <v>146</v>
      </c>
      <c r="B126" t="s">
        <v>146</v>
      </c>
      <c r="C126" t="s">
        <v>146</v>
      </c>
      <c r="D126" t="s">
        <v>146</v>
      </c>
      <c r="E126" t="s">
        <v>146</v>
      </c>
      <c r="F126" t="s">
        <v>146</v>
      </c>
      <c r="G126" t="s">
        <v>146</v>
      </c>
      <c r="H126" t="s">
        <v>146</v>
      </c>
      <c r="I126" t="s">
        <v>146</v>
      </c>
      <c r="J126" t="s">
        <v>146</v>
      </c>
      <c r="K126" t="s">
        <v>146</v>
      </c>
      <c r="L126" t="s">
        <v>146</v>
      </c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</row>
    <row r="127" spans="1:20" x14ac:dyDescent="0.35">
      <c r="A127" t="s">
        <v>147</v>
      </c>
      <c r="B127" t="s">
        <v>147</v>
      </c>
      <c r="C127" t="s">
        <v>147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  <c r="J127" t="s">
        <v>147</v>
      </c>
      <c r="K127" t="s">
        <v>147</v>
      </c>
      <c r="L127" t="s">
        <v>147</v>
      </c>
      <c r="M127" t="s">
        <v>147</v>
      </c>
      <c r="N127" t="s">
        <v>147</v>
      </c>
      <c r="O127" t="s">
        <v>147</v>
      </c>
      <c r="P127" t="s">
        <v>147</v>
      </c>
      <c r="Q127" t="s">
        <v>147</v>
      </c>
      <c r="R127" t="s">
        <v>147</v>
      </c>
      <c r="S127" t="s">
        <v>147</v>
      </c>
      <c r="T127" t="s">
        <v>147</v>
      </c>
    </row>
    <row r="128" spans="1:20" x14ac:dyDescent="0.35">
      <c r="A128" t="s">
        <v>148</v>
      </c>
      <c r="B128" t="s">
        <v>148</v>
      </c>
      <c r="C128" t="s">
        <v>148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148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</row>
    <row r="129" spans="1:20" x14ac:dyDescent="0.35">
      <c r="A129" t="s">
        <v>149</v>
      </c>
      <c r="B129" t="s">
        <v>149</v>
      </c>
      <c r="C129" t="s">
        <v>149</v>
      </c>
      <c r="D129" t="s">
        <v>149</v>
      </c>
      <c r="E129" t="s">
        <v>149</v>
      </c>
      <c r="F129" t="s">
        <v>149</v>
      </c>
      <c r="G129" t="s">
        <v>149</v>
      </c>
      <c r="H129" t="s">
        <v>149</v>
      </c>
      <c r="I129" t="s">
        <v>149</v>
      </c>
      <c r="J129" t="s">
        <v>149</v>
      </c>
      <c r="K129" t="s">
        <v>149</v>
      </c>
      <c r="L129" t="s">
        <v>149</v>
      </c>
      <c r="M129" t="s">
        <v>149</v>
      </c>
      <c r="N129" t="s">
        <v>149</v>
      </c>
      <c r="O129" t="s">
        <v>149</v>
      </c>
      <c r="P129" t="s">
        <v>149</v>
      </c>
      <c r="Q129" t="s">
        <v>149</v>
      </c>
      <c r="R129" t="s">
        <v>149</v>
      </c>
      <c r="S129" t="s">
        <v>149</v>
      </c>
      <c r="T129" t="s">
        <v>149</v>
      </c>
    </row>
    <row r="130" spans="1:20" x14ac:dyDescent="0.35">
      <c r="A130" t="s">
        <v>150</v>
      </c>
      <c r="B130" t="s">
        <v>150</v>
      </c>
      <c r="C130" t="s">
        <v>150</v>
      </c>
      <c r="D130" t="s">
        <v>150</v>
      </c>
      <c r="E130" t="s">
        <v>150</v>
      </c>
      <c r="F130" t="s">
        <v>150</v>
      </c>
      <c r="G130" t="s">
        <v>150</v>
      </c>
      <c r="H130" t="s">
        <v>150</v>
      </c>
      <c r="I130" t="s">
        <v>150</v>
      </c>
      <c r="J130" t="s">
        <v>150</v>
      </c>
      <c r="K130" t="s">
        <v>150</v>
      </c>
      <c r="L130" t="s">
        <v>150</v>
      </c>
      <c r="M130" t="s">
        <v>150</v>
      </c>
      <c r="N130" t="s">
        <v>150</v>
      </c>
      <c r="O130" t="s">
        <v>150</v>
      </c>
      <c r="P130" t="s">
        <v>150</v>
      </c>
      <c r="Q130" t="s">
        <v>150</v>
      </c>
      <c r="R130" t="s">
        <v>150</v>
      </c>
      <c r="S130" t="s">
        <v>150</v>
      </c>
      <c r="T130" t="s">
        <v>150</v>
      </c>
    </row>
    <row r="131" spans="1:20" x14ac:dyDescent="0.35">
      <c r="A131" t="s">
        <v>151</v>
      </c>
      <c r="B131" t="s">
        <v>151</v>
      </c>
      <c r="C131" t="s">
        <v>151</v>
      </c>
      <c r="D131" t="s">
        <v>151</v>
      </c>
      <c r="E131" t="s">
        <v>151</v>
      </c>
      <c r="F131" t="s">
        <v>151</v>
      </c>
      <c r="G131" t="s">
        <v>151</v>
      </c>
      <c r="H131" t="s">
        <v>151</v>
      </c>
      <c r="I131" t="s">
        <v>151</v>
      </c>
      <c r="J131" t="s">
        <v>151</v>
      </c>
      <c r="K131" t="s">
        <v>151</v>
      </c>
      <c r="L131" t="s">
        <v>151</v>
      </c>
      <c r="M131" t="s">
        <v>151</v>
      </c>
      <c r="N131" t="s">
        <v>151</v>
      </c>
      <c r="O131" t="s">
        <v>151</v>
      </c>
      <c r="P131" t="s">
        <v>151</v>
      </c>
      <c r="Q131" t="s">
        <v>151</v>
      </c>
      <c r="R131" t="s">
        <v>151</v>
      </c>
      <c r="S131" t="s">
        <v>151</v>
      </c>
      <c r="T131" t="s">
        <v>151</v>
      </c>
    </row>
    <row r="132" spans="1:20" x14ac:dyDescent="0.35">
      <c r="A132" t="s">
        <v>152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</row>
    <row r="133" spans="1:20" x14ac:dyDescent="0.35">
      <c r="A133" t="s">
        <v>153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153</v>
      </c>
      <c r="L133" t="s">
        <v>153</v>
      </c>
      <c r="M133" t="s">
        <v>153</v>
      </c>
      <c r="N133" t="s">
        <v>153</v>
      </c>
      <c r="O133" t="s">
        <v>153</v>
      </c>
      <c r="P133" t="s">
        <v>153</v>
      </c>
      <c r="Q133" t="s">
        <v>153</v>
      </c>
      <c r="R133" t="s">
        <v>153</v>
      </c>
      <c r="S133" t="s">
        <v>153</v>
      </c>
      <c r="T133" t="s">
        <v>153</v>
      </c>
    </row>
    <row r="134" spans="1:20" x14ac:dyDescent="0.35">
      <c r="A134" t="s">
        <v>154</v>
      </c>
      <c r="B134" t="s">
        <v>154</v>
      </c>
      <c r="C134" t="s">
        <v>154</v>
      </c>
      <c r="D134" t="s">
        <v>154</v>
      </c>
      <c r="E134" t="s">
        <v>154</v>
      </c>
      <c r="F134" t="s">
        <v>154</v>
      </c>
      <c r="G134" t="s">
        <v>154</v>
      </c>
      <c r="H134" t="s">
        <v>154</v>
      </c>
      <c r="I134" t="s">
        <v>154</v>
      </c>
      <c r="J134" t="s">
        <v>154</v>
      </c>
      <c r="K134" t="s">
        <v>154</v>
      </c>
      <c r="L134" t="s">
        <v>154</v>
      </c>
      <c r="M134" t="s">
        <v>154</v>
      </c>
      <c r="N134" t="s">
        <v>154</v>
      </c>
      <c r="O134" t="s">
        <v>154</v>
      </c>
      <c r="P134" t="s">
        <v>154</v>
      </c>
      <c r="Q134" t="s">
        <v>154</v>
      </c>
      <c r="R134" t="s">
        <v>154</v>
      </c>
      <c r="S134" t="s">
        <v>154</v>
      </c>
      <c r="T134" t="s">
        <v>154</v>
      </c>
    </row>
    <row r="135" spans="1:20" x14ac:dyDescent="0.35">
      <c r="A135" t="s">
        <v>155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  <c r="G135" t="s">
        <v>155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  <c r="M135" t="s">
        <v>155</v>
      </c>
      <c r="N135" t="s">
        <v>155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</row>
    <row r="136" spans="1:20" x14ac:dyDescent="0.35">
      <c r="A136" t="s">
        <v>156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  <c r="G136" t="s">
        <v>156</v>
      </c>
      <c r="H136" t="s">
        <v>156</v>
      </c>
      <c r="I136" t="s">
        <v>156</v>
      </c>
      <c r="J136" t="s">
        <v>156</v>
      </c>
      <c r="K136" t="s">
        <v>156</v>
      </c>
      <c r="L136" t="s">
        <v>156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  <c r="R136" t="s">
        <v>156</v>
      </c>
      <c r="S136" t="s">
        <v>156</v>
      </c>
      <c r="T136" t="s">
        <v>156</v>
      </c>
    </row>
    <row r="137" spans="1:20" x14ac:dyDescent="0.35">
      <c r="A137" t="s">
        <v>80</v>
      </c>
      <c r="B137" t="s">
        <v>80</v>
      </c>
      <c r="C137" t="s">
        <v>80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</row>
    <row r="138" spans="1:20" x14ac:dyDescent="0.35">
      <c r="A138" t="s">
        <v>157</v>
      </c>
      <c r="B138" t="s">
        <v>157</v>
      </c>
      <c r="C138" t="s">
        <v>157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157</v>
      </c>
      <c r="L138" t="s">
        <v>157</v>
      </c>
      <c r="M138" t="s">
        <v>157</v>
      </c>
      <c r="N138" t="s">
        <v>157</v>
      </c>
      <c r="O138" t="s">
        <v>157</v>
      </c>
      <c r="P138" t="s">
        <v>157</v>
      </c>
      <c r="Q138" t="s">
        <v>157</v>
      </c>
      <c r="R138" t="s">
        <v>157</v>
      </c>
      <c r="S138" t="s">
        <v>157</v>
      </c>
      <c r="T138" t="s">
        <v>157</v>
      </c>
    </row>
    <row r="139" spans="1:20" x14ac:dyDescent="0.35">
      <c r="A139" t="s">
        <v>158</v>
      </c>
      <c r="B139" t="s">
        <v>158</v>
      </c>
      <c r="C139" t="s">
        <v>158</v>
      </c>
      <c r="D139" t="s">
        <v>158</v>
      </c>
      <c r="E139" t="s">
        <v>158</v>
      </c>
      <c r="F139" t="s">
        <v>158</v>
      </c>
      <c r="G139" t="s">
        <v>158</v>
      </c>
      <c r="H139" t="s">
        <v>158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158</v>
      </c>
      <c r="O139" t="s">
        <v>158</v>
      </c>
      <c r="P139" t="s">
        <v>158</v>
      </c>
      <c r="Q139" t="s">
        <v>158</v>
      </c>
      <c r="R139" t="s">
        <v>158</v>
      </c>
      <c r="S139" t="s">
        <v>158</v>
      </c>
      <c r="T139" t="s">
        <v>158</v>
      </c>
    </row>
    <row r="140" spans="1:20" x14ac:dyDescent="0.35">
      <c r="A140" t="s">
        <v>159</v>
      </c>
      <c r="B140" t="s">
        <v>159</v>
      </c>
      <c r="C140" t="s">
        <v>159</v>
      </c>
      <c r="D140" t="s">
        <v>159</v>
      </c>
      <c r="E140" t="s">
        <v>159</v>
      </c>
      <c r="F140" t="s">
        <v>159</v>
      </c>
      <c r="G140" t="s">
        <v>159</v>
      </c>
      <c r="H140" t="s">
        <v>159</v>
      </c>
      <c r="I140" t="s">
        <v>159</v>
      </c>
      <c r="J140" t="s">
        <v>159</v>
      </c>
      <c r="K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</row>
    <row r="141" spans="1:20" x14ac:dyDescent="0.35">
      <c r="A141" t="s">
        <v>80</v>
      </c>
      <c r="B141" t="s">
        <v>80</v>
      </c>
      <c r="C141" t="s">
        <v>80</v>
      </c>
      <c r="D141" t="s">
        <v>80</v>
      </c>
      <c r="E141" t="s">
        <v>80</v>
      </c>
      <c r="F141" t="s">
        <v>80</v>
      </c>
      <c r="G141" t="s">
        <v>80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</row>
    <row r="142" spans="1:20" x14ac:dyDescent="0.35">
      <c r="A142" t="s">
        <v>160</v>
      </c>
      <c r="B142" t="s">
        <v>160</v>
      </c>
      <c r="C142" t="s">
        <v>160</v>
      </c>
      <c r="D142" t="s">
        <v>160</v>
      </c>
      <c r="E142" t="s">
        <v>160</v>
      </c>
      <c r="F142" t="s">
        <v>160</v>
      </c>
      <c r="G142" t="s">
        <v>160</v>
      </c>
      <c r="H142" t="s">
        <v>160</v>
      </c>
      <c r="I142" t="s">
        <v>160</v>
      </c>
      <c r="J142" t="s">
        <v>160</v>
      </c>
      <c r="K142" t="s">
        <v>160</v>
      </c>
      <c r="L142" t="s">
        <v>160</v>
      </c>
      <c r="M142" t="s">
        <v>160</v>
      </c>
      <c r="N142" t="s">
        <v>160</v>
      </c>
      <c r="O142" t="s">
        <v>160</v>
      </c>
      <c r="P142" t="s">
        <v>160</v>
      </c>
      <c r="Q142" t="s">
        <v>160</v>
      </c>
      <c r="R142" t="s">
        <v>160</v>
      </c>
      <c r="S142" t="s">
        <v>160</v>
      </c>
      <c r="T142" t="s">
        <v>160</v>
      </c>
    </row>
    <row r="143" spans="1:20" x14ac:dyDescent="0.35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  <c r="H143" t="s">
        <v>161</v>
      </c>
      <c r="I143" t="s">
        <v>161</v>
      </c>
      <c r="J143" t="s">
        <v>161</v>
      </c>
      <c r="K143" t="s">
        <v>161</v>
      </c>
      <c r="L143" t="s">
        <v>161</v>
      </c>
      <c r="M143" t="s">
        <v>161</v>
      </c>
      <c r="N143" t="s">
        <v>161</v>
      </c>
      <c r="O143" t="s">
        <v>161</v>
      </c>
      <c r="P143" t="s">
        <v>161</v>
      </c>
      <c r="Q143" t="s">
        <v>161</v>
      </c>
      <c r="R143" t="s">
        <v>161</v>
      </c>
      <c r="S143" t="s">
        <v>161</v>
      </c>
      <c r="T143" t="s">
        <v>161</v>
      </c>
    </row>
    <row r="144" spans="1:20" x14ac:dyDescent="0.35">
      <c r="A144" t="s">
        <v>162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  <c r="G144" t="s">
        <v>162</v>
      </c>
      <c r="H144" t="s">
        <v>162</v>
      </c>
      <c r="I144" t="s">
        <v>162</v>
      </c>
      <c r="J144" t="s">
        <v>162</v>
      </c>
      <c r="K144" t="s">
        <v>162</v>
      </c>
      <c r="L144" t="s">
        <v>162</v>
      </c>
      <c r="M144" t="s">
        <v>162</v>
      </c>
      <c r="N144" t="s">
        <v>162</v>
      </c>
      <c r="O144" t="s">
        <v>162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</row>
    <row r="145" spans="1:20" x14ac:dyDescent="0.35">
      <c r="A145" t="s">
        <v>163</v>
      </c>
      <c r="B145" t="s">
        <v>163</v>
      </c>
      <c r="C145" t="s">
        <v>163</v>
      </c>
      <c r="D145" t="s">
        <v>163</v>
      </c>
      <c r="E145" t="s">
        <v>163</v>
      </c>
      <c r="F145" t="s">
        <v>163</v>
      </c>
      <c r="G145" t="s">
        <v>163</v>
      </c>
      <c r="H145" t="s">
        <v>163</v>
      </c>
      <c r="I145" t="s">
        <v>163</v>
      </c>
      <c r="J145" t="s">
        <v>163</v>
      </c>
      <c r="K145" t="s">
        <v>163</v>
      </c>
      <c r="L145" t="s">
        <v>163</v>
      </c>
      <c r="M145" t="s">
        <v>163</v>
      </c>
      <c r="N145" t="s">
        <v>163</v>
      </c>
      <c r="O145" t="s">
        <v>163</v>
      </c>
      <c r="P145" t="s">
        <v>163</v>
      </c>
      <c r="Q145" t="s">
        <v>163</v>
      </c>
      <c r="R145" t="s">
        <v>163</v>
      </c>
      <c r="S145" t="s">
        <v>163</v>
      </c>
      <c r="T145" t="s">
        <v>163</v>
      </c>
    </row>
    <row r="146" spans="1:20" x14ac:dyDescent="0.3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</row>
    <row r="147" spans="1:20" x14ac:dyDescent="0.35">
      <c r="A147" t="s">
        <v>164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  <c r="G147" t="s">
        <v>164</v>
      </c>
      <c r="H147" t="s">
        <v>164</v>
      </c>
      <c r="I147" t="s">
        <v>164</v>
      </c>
      <c r="J147" t="s">
        <v>164</v>
      </c>
      <c r="K147" t="s">
        <v>164</v>
      </c>
      <c r="L147" t="s">
        <v>164</v>
      </c>
      <c r="M147" t="s">
        <v>164</v>
      </c>
      <c r="N147" t="s">
        <v>164</v>
      </c>
      <c r="O147" t="s">
        <v>164</v>
      </c>
      <c r="P147" t="s">
        <v>164</v>
      </c>
      <c r="Q147" t="s">
        <v>164</v>
      </c>
      <c r="R147" t="s">
        <v>164</v>
      </c>
      <c r="S147" t="s">
        <v>164</v>
      </c>
      <c r="T147" t="s">
        <v>164</v>
      </c>
    </row>
    <row r="148" spans="1:20" x14ac:dyDescent="0.35">
      <c r="A148" t="s">
        <v>165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  <c r="G148" t="s">
        <v>165</v>
      </c>
      <c r="H148" t="s">
        <v>165</v>
      </c>
      <c r="I148" t="s">
        <v>165</v>
      </c>
      <c r="J148" t="s">
        <v>165</v>
      </c>
      <c r="K148" t="s">
        <v>165</v>
      </c>
      <c r="L148" t="s">
        <v>165</v>
      </c>
      <c r="M148" t="s">
        <v>165</v>
      </c>
      <c r="N148" t="s">
        <v>165</v>
      </c>
      <c r="O148" t="s">
        <v>165</v>
      </c>
      <c r="P148" t="s">
        <v>165</v>
      </c>
      <c r="Q148" t="s">
        <v>165</v>
      </c>
      <c r="R148" t="s">
        <v>165</v>
      </c>
      <c r="S148" t="s">
        <v>165</v>
      </c>
      <c r="T148" t="s">
        <v>165</v>
      </c>
    </row>
    <row r="149" spans="1:20" x14ac:dyDescent="0.35">
      <c r="A149" t="s">
        <v>166</v>
      </c>
      <c r="B149" t="s">
        <v>166</v>
      </c>
      <c r="C149" t="s">
        <v>166</v>
      </c>
      <c r="D149" t="s">
        <v>166</v>
      </c>
      <c r="E149" t="s">
        <v>166</v>
      </c>
      <c r="F149" t="s">
        <v>166</v>
      </c>
      <c r="G149" t="s">
        <v>166</v>
      </c>
      <c r="H149" t="s">
        <v>166</v>
      </c>
      <c r="I149" t="s">
        <v>166</v>
      </c>
      <c r="J149" t="s">
        <v>166</v>
      </c>
      <c r="K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166</v>
      </c>
      <c r="Q149" t="s">
        <v>166</v>
      </c>
      <c r="R149" t="s">
        <v>166</v>
      </c>
      <c r="S149" t="s">
        <v>166</v>
      </c>
      <c r="T149" t="s">
        <v>166</v>
      </c>
    </row>
    <row r="150" spans="1:20" x14ac:dyDescent="0.3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</row>
    <row r="151" spans="1:20" x14ac:dyDescent="0.35">
      <c r="A151" t="s">
        <v>168</v>
      </c>
      <c r="B151" t="s">
        <v>168</v>
      </c>
      <c r="C151" t="s">
        <v>168</v>
      </c>
      <c r="D151" t="s">
        <v>168</v>
      </c>
      <c r="E151" t="s">
        <v>168</v>
      </c>
      <c r="F151" t="s">
        <v>168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168</v>
      </c>
      <c r="N151" t="s">
        <v>168</v>
      </c>
      <c r="O151" t="s">
        <v>168</v>
      </c>
      <c r="P151" t="s">
        <v>168</v>
      </c>
      <c r="Q151" t="s">
        <v>168</v>
      </c>
      <c r="R151" t="s">
        <v>168</v>
      </c>
      <c r="S151" t="s">
        <v>168</v>
      </c>
      <c r="T151" t="s">
        <v>168</v>
      </c>
    </row>
    <row r="152" spans="1:20" x14ac:dyDescent="0.35">
      <c r="A152" t="s">
        <v>169</v>
      </c>
      <c r="B152" t="s">
        <v>169</v>
      </c>
      <c r="C152" t="s">
        <v>169</v>
      </c>
      <c r="D152" t="s">
        <v>169</v>
      </c>
      <c r="E152" t="s">
        <v>169</v>
      </c>
      <c r="F152" t="s">
        <v>169</v>
      </c>
      <c r="G152" t="s">
        <v>169</v>
      </c>
      <c r="H152" t="s">
        <v>169</v>
      </c>
      <c r="I152" t="s">
        <v>169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  <c r="O152" t="s">
        <v>169</v>
      </c>
      <c r="P152" t="s">
        <v>169</v>
      </c>
      <c r="Q152" t="s">
        <v>169</v>
      </c>
      <c r="R152" t="s">
        <v>169</v>
      </c>
      <c r="S152" t="s">
        <v>169</v>
      </c>
      <c r="T152" t="s">
        <v>169</v>
      </c>
    </row>
    <row r="153" spans="1:20" x14ac:dyDescent="0.35">
      <c r="A153" t="s">
        <v>170</v>
      </c>
      <c r="B153" t="s">
        <v>170</v>
      </c>
      <c r="C153" t="s">
        <v>170</v>
      </c>
      <c r="D153" t="s">
        <v>170</v>
      </c>
      <c r="E153" t="s">
        <v>170</v>
      </c>
      <c r="F153" t="s">
        <v>170</v>
      </c>
      <c r="G153" t="s">
        <v>170</v>
      </c>
      <c r="H153" t="s">
        <v>170</v>
      </c>
      <c r="I153" t="s">
        <v>170</v>
      </c>
      <c r="J153" t="s">
        <v>170</v>
      </c>
      <c r="K153" t="s">
        <v>170</v>
      </c>
      <c r="L153" t="s">
        <v>170</v>
      </c>
      <c r="M153" t="s">
        <v>170</v>
      </c>
      <c r="N153" t="s">
        <v>170</v>
      </c>
      <c r="O153" t="s">
        <v>170</v>
      </c>
      <c r="P153" t="s">
        <v>170</v>
      </c>
      <c r="Q153" t="s">
        <v>170</v>
      </c>
      <c r="R153" t="s">
        <v>170</v>
      </c>
      <c r="S153" t="s">
        <v>170</v>
      </c>
      <c r="T153" t="s">
        <v>170</v>
      </c>
    </row>
    <row r="154" spans="1:20" x14ac:dyDescent="0.35">
      <c r="A154" t="s">
        <v>171</v>
      </c>
      <c r="B154" t="s">
        <v>171</v>
      </c>
      <c r="C154" t="s">
        <v>171</v>
      </c>
      <c r="D154" t="s">
        <v>171</v>
      </c>
      <c r="E154" t="s">
        <v>171</v>
      </c>
      <c r="F154" t="s">
        <v>171</v>
      </c>
      <c r="G154" t="s">
        <v>171</v>
      </c>
      <c r="H154" t="s">
        <v>171</v>
      </c>
      <c r="I154" t="s">
        <v>171</v>
      </c>
      <c r="J154" t="s">
        <v>171</v>
      </c>
      <c r="K154" t="s">
        <v>171</v>
      </c>
      <c r="L154" t="s">
        <v>171</v>
      </c>
      <c r="M154" t="s">
        <v>171</v>
      </c>
      <c r="N154" t="s">
        <v>171</v>
      </c>
      <c r="O154" t="s">
        <v>171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</row>
    <row r="155" spans="1:20" x14ac:dyDescent="0.35">
      <c r="A155" t="s">
        <v>172</v>
      </c>
      <c r="B155" t="s">
        <v>172</v>
      </c>
      <c r="C155" t="s">
        <v>172</v>
      </c>
      <c r="D155" t="s">
        <v>172</v>
      </c>
      <c r="E155" t="s">
        <v>172</v>
      </c>
      <c r="F155" t="s">
        <v>172</v>
      </c>
      <c r="G155" t="s">
        <v>172</v>
      </c>
      <c r="H155" t="s">
        <v>172</v>
      </c>
      <c r="I155" t="s">
        <v>172</v>
      </c>
      <c r="J155" t="s">
        <v>172</v>
      </c>
      <c r="K155" t="s">
        <v>172</v>
      </c>
      <c r="L155" t="s">
        <v>172</v>
      </c>
      <c r="M155" t="s">
        <v>172</v>
      </c>
      <c r="N155" t="s">
        <v>172</v>
      </c>
      <c r="O155" t="s">
        <v>172</v>
      </c>
      <c r="P155" t="s">
        <v>172</v>
      </c>
      <c r="Q155" t="s">
        <v>172</v>
      </c>
      <c r="R155" t="s">
        <v>172</v>
      </c>
      <c r="S155" t="s">
        <v>172</v>
      </c>
      <c r="T155" t="s">
        <v>172</v>
      </c>
    </row>
    <row r="156" spans="1:20" x14ac:dyDescent="0.35">
      <c r="A156" t="s">
        <v>173</v>
      </c>
      <c r="B156" t="s">
        <v>173</v>
      </c>
      <c r="C156" t="s">
        <v>173</v>
      </c>
      <c r="D156" t="s">
        <v>173</v>
      </c>
      <c r="E156" t="s">
        <v>173</v>
      </c>
      <c r="F156" t="s">
        <v>173</v>
      </c>
      <c r="G156" t="s">
        <v>173</v>
      </c>
      <c r="H156" t="s">
        <v>173</v>
      </c>
      <c r="I156" t="s">
        <v>173</v>
      </c>
      <c r="J156" t="s">
        <v>173</v>
      </c>
      <c r="K156" t="s">
        <v>173</v>
      </c>
      <c r="L156" t="s">
        <v>173</v>
      </c>
      <c r="M156" t="s">
        <v>173</v>
      </c>
      <c r="N156" t="s">
        <v>173</v>
      </c>
      <c r="O156" t="s">
        <v>173</v>
      </c>
      <c r="P156" t="s">
        <v>173</v>
      </c>
      <c r="Q156" t="s">
        <v>173</v>
      </c>
      <c r="R156" t="s">
        <v>173</v>
      </c>
      <c r="S156" t="s">
        <v>173</v>
      </c>
      <c r="T156" t="s">
        <v>173</v>
      </c>
    </row>
    <row r="157" spans="1:20" x14ac:dyDescent="0.35">
      <c r="A157" t="s">
        <v>174</v>
      </c>
      <c r="B157" t="s">
        <v>174</v>
      </c>
      <c r="C157" t="s">
        <v>174</v>
      </c>
      <c r="D157" t="s">
        <v>174</v>
      </c>
      <c r="E157" t="s">
        <v>174</v>
      </c>
      <c r="F157" t="s">
        <v>174</v>
      </c>
      <c r="G157" t="s">
        <v>174</v>
      </c>
      <c r="H157" t="s">
        <v>174</v>
      </c>
      <c r="I157" t="s">
        <v>174</v>
      </c>
      <c r="J157" t="s">
        <v>174</v>
      </c>
      <c r="K157" t="s">
        <v>174</v>
      </c>
      <c r="L157" t="s">
        <v>174</v>
      </c>
      <c r="M157" t="s">
        <v>174</v>
      </c>
      <c r="N157" t="s">
        <v>174</v>
      </c>
      <c r="O157" t="s">
        <v>174</v>
      </c>
      <c r="P157" t="s">
        <v>174</v>
      </c>
      <c r="Q157" t="s">
        <v>174</v>
      </c>
      <c r="R157" t="s">
        <v>174</v>
      </c>
      <c r="S157" t="s">
        <v>174</v>
      </c>
      <c r="T157" t="s">
        <v>174</v>
      </c>
    </row>
    <row r="158" spans="1:20" x14ac:dyDescent="0.35">
      <c r="A158" t="s">
        <v>175</v>
      </c>
      <c r="B158" t="s">
        <v>175</v>
      </c>
      <c r="C158" t="s">
        <v>175</v>
      </c>
      <c r="D158" t="s">
        <v>175</v>
      </c>
      <c r="E158" t="s">
        <v>175</v>
      </c>
      <c r="F158" t="s">
        <v>175</v>
      </c>
      <c r="G158" t="s">
        <v>175</v>
      </c>
      <c r="H158" t="s">
        <v>175</v>
      </c>
      <c r="I158" t="s">
        <v>175</v>
      </c>
      <c r="J158" t="s">
        <v>175</v>
      </c>
      <c r="K158" t="s">
        <v>175</v>
      </c>
      <c r="L158" t="s">
        <v>175</v>
      </c>
      <c r="M158" t="s">
        <v>175</v>
      </c>
      <c r="N158" t="s">
        <v>175</v>
      </c>
      <c r="O158" t="s">
        <v>175</v>
      </c>
      <c r="P158" t="s">
        <v>175</v>
      </c>
      <c r="Q158" t="s">
        <v>175</v>
      </c>
      <c r="R158" t="s">
        <v>175</v>
      </c>
      <c r="S158" t="s">
        <v>175</v>
      </c>
      <c r="T158" t="s">
        <v>175</v>
      </c>
    </row>
    <row r="159" spans="1:20" x14ac:dyDescent="0.35">
      <c r="A159" t="s">
        <v>176</v>
      </c>
      <c r="B159" t="s">
        <v>176</v>
      </c>
      <c r="C159" t="s">
        <v>176</v>
      </c>
      <c r="D159" t="s">
        <v>176</v>
      </c>
      <c r="E159" t="s">
        <v>176</v>
      </c>
      <c r="F159" t="s">
        <v>176</v>
      </c>
      <c r="G159" t="s">
        <v>176</v>
      </c>
      <c r="H159" t="s">
        <v>176</v>
      </c>
      <c r="I159" t="s">
        <v>176</v>
      </c>
      <c r="J159" t="s">
        <v>176</v>
      </c>
      <c r="K159" t="s">
        <v>176</v>
      </c>
      <c r="L159" t="s">
        <v>176</v>
      </c>
      <c r="M159" t="s">
        <v>176</v>
      </c>
      <c r="N159" t="s">
        <v>176</v>
      </c>
      <c r="O159" t="s">
        <v>176</v>
      </c>
      <c r="P159" t="s">
        <v>176</v>
      </c>
      <c r="Q159" t="s">
        <v>176</v>
      </c>
      <c r="R159" t="s">
        <v>176</v>
      </c>
      <c r="S159" t="s">
        <v>176</v>
      </c>
      <c r="T159" t="s">
        <v>176</v>
      </c>
    </row>
    <row r="160" spans="1:20" x14ac:dyDescent="0.35">
      <c r="A160" t="s">
        <v>177</v>
      </c>
      <c r="B160" t="s">
        <v>177</v>
      </c>
      <c r="C160" t="s">
        <v>177</v>
      </c>
      <c r="D160" t="s">
        <v>177</v>
      </c>
      <c r="E160" t="s">
        <v>177</v>
      </c>
      <c r="F160" t="s">
        <v>177</v>
      </c>
      <c r="G160" t="s">
        <v>177</v>
      </c>
      <c r="H160" t="s">
        <v>177</v>
      </c>
      <c r="I160" t="s">
        <v>177</v>
      </c>
      <c r="J160" t="s">
        <v>177</v>
      </c>
      <c r="K160" t="s">
        <v>177</v>
      </c>
      <c r="L160" t="s">
        <v>177</v>
      </c>
      <c r="M160" t="s">
        <v>177</v>
      </c>
      <c r="N160" t="s">
        <v>177</v>
      </c>
      <c r="O160" t="s">
        <v>177</v>
      </c>
      <c r="P160" t="s">
        <v>177</v>
      </c>
      <c r="Q160" t="s">
        <v>177</v>
      </c>
      <c r="R160" t="s">
        <v>177</v>
      </c>
      <c r="S160" t="s">
        <v>177</v>
      </c>
      <c r="T160" t="s">
        <v>177</v>
      </c>
    </row>
    <row r="161" spans="1:20" x14ac:dyDescent="0.35">
      <c r="A161" t="s">
        <v>178</v>
      </c>
      <c r="B161" t="s">
        <v>178</v>
      </c>
      <c r="C161" t="s">
        <v>178</v>
      </c>
      <c r="D161" t="s">
        <v>178</v>
      </c>
      <c r="E161" t="s">
        <v>178</v>
      </c>
      <c r="F161" t="s">
        <v>178</v>
      </c>
      <c r="G161" t="s">
        <v>178</v>
      </c>
      <c r="H161" t="s">
        <v>178</v>
      </c>
      <c r="I161" t="s">
        <v>178</v>
      </c>
      <c r="J161" t="s">
        <v>178</v>
      </c>
      <c r="K161" t="s">
        <v>178</v>
      </c>
      <c r="L161" t="s">
        <v>178</v>
      </c>
      <c r="M161" t="s">
        <v>178</v>
      </c>
      <c r="N161" t="s">
        <v>178</v>
      </c>
      <c r="O161" t="s">
        <v>178</v>
      </c>
      <c r="P161" t="s">
        <v>178</v>
      </c>
      <c r="Q161" t="s">
        <v>178</v>
      </c>
      <c r="R161" t="s">
        <v>178</v>
      </c>
      <c r="S161" t="s">
        <v>178</v>
      </c>
      <c r="T161" t="s">
        <v>178</v>
      </c>
    </row>
    <row r="162" spans="1:20" x14ac:dyDescent="0.35">
      <c r="A162" t="s">
        <v>3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 t="s">
        <v>3</v>
      </c>
      <c r="T162" t="s">
        <v>3</v>
      </c>
    </row>
    <row r="163" spans="1:20" x14ac:dyDescent="0.35">
      <c r="A163" t="s">
        <v>179</v>
      </c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  <c r="H163" t="s">
        <v>179</v>
      </c>
      <c r="I163" t="s">
        <v>179</v>
      </c>
      <c r="J163" t="s">
        <v>179</v>
      </c>
      <c r="K163" t="s">
        <v>179</v>
      </c>
      <c r="L163" t="s">
        <v>179</v>
      </c>
      <c r="M163" t="s">
        <v>179</v>
      </c>
      <c r="N163" t="s">
        <v>179</v>
      </c>
      <c r="O163" t="s">
        <v>179</v>
      </c>
      <c r="P163" t="s">
        <v>179</v>
      </c>
      <c r="Q163" t="s">
        <v>179</v>
      </c>
      <c r="R163" t="s">
        <v>179</v>
      </c>
      <c r="S163" t="s">
        <v>179</v>
      </c>
      <c r="T163" t="s">
        <v>179</v>
      </c>
    </row>
    <row r="164" spans="1:20" x14ac:dyDescent="0.35">
      <c r="A164" t="s">
        <v>180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</row>
    <row r="165" spans="1:20" x14ac:dyDescent="0.35">
      <c r="A165" t="s">
        <v>181</v>
      </c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  <c r="J165" t="s">
        <v>181</v>
      </c>
      <c r="K165" t="s">
        <v>181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  <c r="Q165" t="s">
        <v>181</v>
      </c>
      <c r="R165" t="s">
        <v>181</v>
      </c>
      <c r="S165" t="s">
        <v>181</v>
      </c>
      <c r="T165" t="s">
        <v>181</v>
      </c>
    </row>
    <row r="166" spans="1:20" x14ac:dyDescent="0.35">
      <c r="A166" t="s">
        <v>182</v>
      </c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  <c r="J166" t="s">
        <v>182</v>
      </c>
      <c r="K166" t="s">
        <v>182</v>
      </c>
      <c r="L166" t="s">
        <v>182</v>
      </c>
      <c r="M166" t="s">
        <v>182</v>
      </c>
      <c r="N166" t="s">
        <v>182</v>
      </c>
      <c r="O166" t="s">
        <v>182</v>
      </c>
      <c r="P166" t="s">
        <v>182</v>
      </c>
      <c r="Q166" t="s">
        <v>182</v>
      </c>
      <c r="R166" t="s">
        <v>182</v>
      </c>
      <c r="S166" t="s">
        <v>182</v>
      </c>
      <c r="T166" t="s">
        <v>182</v>
      </c>
    </row>
    <row r="167" spans="1:20" x14ac:dyDescent="0.35">
      <c r="A167" t="s">
        <v>183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  <c r="H167" t="s">
        <v>183</v>
      </c>
      <c r="I167" t="s">
        <v>183</v>
      </c>
      <c r="J167" t="s">
        <v>183</v>
      </c>
      <c r="K167" t="s">
        <v>183</v>
      </c>
      <c r="L167" t="s">
        <v>183</v>
      </c>
      <c r="M167" t="s">
        <v>183</v>
      </c>
      <c r="N167" t="s">
        <v>183</v>
      </c>
      <c r="O167" t="s">
        <v>183</v>
      </c>
      <c r="P167" t="s">
        <v>183</v>
      </c>
      <c r="Q167" t="s">
        <v>183</v>
      </c>
      <c r="R167" t="s">
        <v>183</v>
      </c>
      <c r="S167" t="s">
        <v>183</v>
      </c>
      <c r="T167" t="s">
        <v>183</v>
      </c>
    </row>
    <row r="168" spans="1:20" x14ac:dyDescent="0.35">
      <c r="A168" t="s">
        <v>184</v>
      </c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  <c r="J168" t="s">
        <v>184</v>
      </c>
      <c r="K168" t="s">
        <v>184</v>
      </c>
      <c r="L168" t="s">
        <v>184</v>
      </c>
      <c r="M168" t="s">
        <v>184</v>
      </c>
      <c r="N168" t="s">
        <v>184</v>
      </c>
      <c r="O168" t="s">
        <v>184</v>
      </c>
      <c r="P168" t="s">
        <v>184</v>
      </c>
      <c r="Q168" t="s">
        <v>184</v>
      </c>
      <c r="R168" t="s">
        <v>184</v>
      </c>
      <c r="S168" t="s">
        <v>184</v>
      </c>
      <c r="T168" t="s">
        <v>184</v>
      </c>
    </row>
    <row r="169" spans="1:20" x14ac:dyDescent="0.35">
      <c r="A169" t="s">
        <v>185</v>
      </c>
      <c r="B169" t="s">
        <v>185</v>
      </c>
      <c r="C169" t="s">
        <v>185</v>
      </c>
      <c r="D169" t="s">
        <v>185</v>
      </c>
      <c r="E169" t="s">
        <v>185</v>
      </c>
      <c r="F169" t="s">
        <v>185</v>
      </c>
      <c r="G169" t="s">
        <v>185</v>
      </c>
      <c r="H169" t="s">
        <v>185</v>
      </c>
      <c r="I169" t="s">
        <v>185</v>
      </c>
      <c r="J169" t="s">
        <v>185</v>
      </c>
      <c r="K169" t="s">
        <v>185</v>
      </c>
      <c r="L169" t="s">
        <v>185</v>
      </c>
      <c r="M169" t="s">
        <v>185</v>
      </c>
      <c r="N169" t="s">
        <v>185</v>
      </c>
      <c r="O169" t="s">
        <v>185</v>
      </c>
      <c r="P169" t="s">
        <v>185</v>
      </c>
      <c r="Q169" t="s">
        <v>185</v>
      </c>
      <c r="R169" t="s">
        <v>185</v>
      </c>
      <c r="S169" t="s">
        <v>185</v>
      </c>
      <c r="T169" t="s">
        <v>185</v>
      </c>
    </row>
    <row r="170" spans="1:20" x14ac:dyDescent="0.35">
      <c r="A170" t="s">
        <v>80</v>
      </c>
      <c r="B170" t="s">
        <v>80</v>
      </c>
      <c r="C170" t="s">
        <v>80</v>
      </c>
      <c r="D170" t="s">
        <v>80</v>
      </c>
      <c r="E170" t="s">
        <v>80</v>
      </c>
      <c r="F170" t="s">
        <v>80</v>
      </c>
      <c r="G170" t="s">
        <v>80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</row>
    <row r="171" spans="1:20" x14ac:dyDescent="0.35">
      <c r="A171" t="s">
        <v>186</v>
      </c>
      <c r="B171" t="s">
        <v>186</v>
      </c>
      <c r="C171" t="s">
        <v>186</v>
      </c>
      <c r="D171" t="s">
        <v>186</v>
      </c>
      <c r="E171" t="s">
        <v>186</v>
      </c>
      <c r="F171" t="s">
        <v>186</v>
      </c>
      <c r="G171" t="s">
        <v>186</v>
      </c>
      <c r="H171" t="s">
        <v>186</v>
      </c>
      <c r="I171" t="s">
        <v>186</v>
      </c>
      <c r="J171" t="s">
        <v>186</v>
      </c>
      <c r="K171" t="s">
        <v>186</v>
      </c>
      <c r="L171" t="s">
        <v>186</v>
      </c>
      <c r="M171" t="s">
        <v>186</v>
      </c>
      <c r="N171" t="s">
        <v>186</v>
      </c>
      <c r="O171" t="s">
        <v>186</v>
      </c>
      <c r="P171" t="s">
        <v>186</v>
      </c>
      <c r="Q171" t="s">
        <v>186</v>
      </c>
      <c r="R171" t="s">
        <v>186</v>
      </c>
      <c r="S171" t="s">
        <v>186</v>
      </c>
      <c r="T171" t="s">
        <v>186</v>
      </c>
    </row>
    <row r="172" spans="1:20" x14ac:dyDescent="0.35">
      <c r="A172" t="s">
        <v>187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  <c r="G172" t="s">
        <v>187</v>
      </c>
      <c r="H172" t="s">
        <v>187</v>
      </c>
      <c r="I172" t="s">
        <v>187</v>
      </c>
      <c r="J172" t="s">
        <v>187</v>
      </c>
      <c r="K172" t="s">
        <v>187</v>
      </c>
      <c r="L172" t="s">
        <v>187</v>
      </c>
      <c r="M172" t="s">
        <v>187</v>
      </c>
      <c r="N172" t="s">
        <v>187</v>
      </c>
      <c r="O172" t="s">
        <v>187</v>
      </c>
      <c r="P172" t="s">
        <v>187</v>
      </c>
      <c r="Q172" t="s">
        <v>187</v>
      </c>
      <c r="R172" t="s">
        <v>187</v>
      </c>
      <c r="S172" t="s">
        <v>187</v>
      </c>
      <c r="T172" t="s">
        <v>187</v>
      </c>
    </row>
    <row r="173" spans="1:20" x14ac:dyDescent="0.35">
      <c r="A173" t="s">
        <v>188</v>
      </c>
      <c r="B173" t="s">
        <v>188</v>
      </c>
      <c r="C173" t="s">
        <v>188</v>
      </c>
      <c r="D173" t="s">
        <v>188</v>
      </c>
      <c r="E173" t="s">
        <v>188</v>
      </c>
      <c r="F173" t="s">
        <v>188</v>
      </c>
      <c r="G173" t="s">
        <v>188</v>
      </c>
      <c r="H173" t="s">
        <v>188</v>
      </c>
      <c r="I173" t="s">
        <v>188</v>
      </c>
      <c r="J173" t="s">
        <v>188</v>
      </c>
      <c r="K173" t="s">
        <v>188</v>
      </c>
      <c r="L173" t="s">
        <v>188</v>
      </c>
      <c r="M173" t="s">
        <v>188</v>
      </c>
      <c r="N173" t="s">
        <v>188</v>
      </c>
      <c r="O173" t="s">
        <v>188</v>
      </c>
      <c r="P173" t="s">
        <v>188</v>
      </c>
      <c r="Q173" t="s">
        <v>188</v>
      </c>
      <c r="R173" t="s">
        <v>188</v>
      </c>
      <c r="S173" t="s">
        <v>188</v>
      </c>
      <c r="T173" t="s">
        <v>188</v>
      </c>
    </row>
    <row r="174" spans="1:20" x14ac:dyDescent="0.35">
      <c r="A174" t="s">
        <v>189</v>
      </c>
      <c r="B174" t="s">
        <v>189</v>
      </c>
      <c r="C174" t="s">
        <v>189</v>
      </c>
      <c r="D174" t="s">
        <v>189</v>
      </c>
      <c r="E174" t="s">
        <v>189</v>
      </c>
      <c r="F174" t="s">
        <v>189</v>
      </c>
      <c r="G174" t="s">
        <v>189</v>
      </c>
      <c r="H174" t="s">
        <v>189</v>
      </c>
      <c r="I174" t="s">
        <v>189</v>
      </c>
      <c r="J174" t="s">
        <v>189</v>
      </c>
      <c r="K174" t="s">
        <v>189</v>
      </c>
      <c r="L174" t="s">
        <v>189</v>
      </c>
      <c r="M174" t="s">
        <v>189</v>
      </c>
      <c r="N174" t="s">
        <v>189</v>
      </c>
      <c r="O174" t="s">
        <v>189</v>
      </c>
      <c r="P174" t="s">
        <v>189</v>
      </c>
      <c r="Q174" t="s">
        <v>189</v>
      </c>
      <c r="R174" t="s">
        <v>189</v>
      </c>
      <c r="S174" t="s">
        <v>189</v>
      </c>
      <c r="T174" t="s">
        <v>189</v>
      </c>
    </row>
    <row r="175" spans="1:20" x14ac:dyDescent="0.35">
      <c r="A175" t="s">
        <v>190</v>
      </c>
      <c r="B175" t="s">
        <v>190</v>
      </c>
      <c r="C175" t="s">
        <v>190</v>
      </c>
      <c r="D175" t="s">
        <v>190</v>
      </c>
      <c r="E175" t="s">
        <v>190</v>
      </c>
      <c r="F175" t="s">
        <v>190</v>
      </c>
      <c r="G175" t="s">
        <v>190</v>
      </c>
      <c r="H175" t="s">
        <v>190</v>
      </c>
      <c r="I175" t="s">
        <v>190</v>
      </c>
      <c r="J175" t="s">
        <v>190</v>
      </c>
      <c r="K175" t="s">
        <v>190</v>
      </c>
      <c r="L175" t="s">
        <v>190</v>
      </c>
      <c r="M175" t="s">
        <v>190</v>
      </c>
      <c r="N175" t="s">
        <v>190</v>
      </c>
      <c r="O175" t="s">
        <v>190</v>
      </c>
      <c r="P175" t="s">
        <v>190</v>
      </c>
      <c r="Q175" t="s">
        <v>190</v>
      </c>
      <c r="R175" t="s">
        <v>190</v>
      </c>
      <c r="S175" t="s">
        <v>190</v>
      </c>
      <c r="T175" t="s">
        <v>190</v>
      </c>
    </row>
    <row r="176" spans="1:20" x14ac:dyDescent="0.35">
      <c r="A176" t="s">
        <v>191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  <c r="G176" t="s">
        <v>191</v>
      </c>
      <c r="H176" t="s">
        <v>191</v>
      </c>
      <c r="I176" t="s">
        <v>191</v>
      </c>
      <c r="J176" t="s">
        <v>191</v>
      </c>
      <c r="K176" t="s">
        <v>191</v>
      </c>
      <c r="L176" t="s">
        <v>191</v>
      </c>
      <c r="M176" t="s">
        <v>191</v>
      </c>
      <c r="N176" t="s">
        <v>191</v>
      </c>
      <c r="O176" t="s">
        <v>191</v>
      </c>
      <c r="P176" t="s">
        <v>191</v>
      </c>
      <c r="Q176" t="s">
        <v>191</v>
      </c>
      <c r="R176" t="s">
        <v>191</v>
      </c>
      <c r="S176" t="s">
        <v>191</v>
      </c>
      <c r="T176" t="s">
        <v>191</v>
      </c>
    </row>
    <row r="177" spans="1:20" x14ac:dyDescent="0.35">
      <c r="A177" t="s">
        <v>192</v>
      </c>
      <c r="B177" t="s">
        <v>192</v>
      </c>
      <c r="C177" t="s">
        <v>192</v>
      </c>
      <c r="D177" t="s">
        <v>192</v>
      </c>
      <c r="E177" t="s">
        <v>192</v>
      </c>
      <c r="F177" t="s">
        <v>192</v>
      </c>
      <c r="G177" t="s">
        <v>192</v>
      </c>
      <c r="H177" t="s">
        <v>192</v>
      </c>
      <c r="I177" t="s">
        <v>192</v>
      </c>
      <c r="J177" t="s">
        <v>192</v>
      </c>
      <c r="K177" t="s">
        <v>192</v>
      </c>
      <c r="L177" t="s">
        <v>192</v>
      </c>
      <c r="M177" t="s">
        <v>192</v>
      </c>
      <c r="N177" t="s">
        <v>192</v>
      </c>
      <c r="O177" t="s">
        <v>192</v>
      </c>
      <c r="P177" t="s">
        <v>192</v>
      </c>
      <c r="Q177" t="s">
        <v>192</v>
      </c>
      <c r="R177" t="s">
        <v>192</v>
      </c>
      <c r="S177" t="s">
        <v>192</v>
      </c>
      <c r="T177" t="s">
        <v>192</v>
      </c>
    </row>
    <row r="178" spans="1:20" x14ac:dyDescent="0.35">
      <c r="A178" t="s">
        <v>193</v>
      </c>
      <c r="B178" t="s">
        <v>193</v>
      </c>
      <c r="C178" t="s">
        <v>193</v>
      </c>
      <c r="D178" t="s">
        <v>193</v>
      </c>
      <c r="E178" t="s">
        <v>193</v>
      </c>
      <c r="F178" t="s">
        <v>193</v>
      </c>
      <c r="G178" t="s">
        <v>193</v>
      </c>
      <c r="H178" t="s">
        <v>193</v>
      </c>
      <c r="I178" t="s">
        <v>193</v>
      </c>
      <c r="J178" t="s">
        <v>193</v>
      </c>
      <c r="K178" t="s">
        <v>193</v>
      </c>
      <c r="L178" t="s">
        <v>193</v>
      </c>
      <c r="M178" t="s">
        <v>193</v>
      </c>
      <c r="N178" t="s">
        <v>193</v>
      </c>
      <c r="O178" t="s">
        <v>193</v>
      </c>
      <c r="P178" t="s">
        <v>193</v>
      </c>
      <c r="Q178" t="s">
        <v>193</v>
      </c>
      <c r="R178" t="s">
        <v>193</v>
      </c>
      <c r="S178" t="s">
        <v>193</v>
      </c>
      <c r="T178" t="s">
        <v>193</v>
      </c>
    </row>
    <row r="179" spans="1:20" x14ac:dyDescent="0.35">
      <c r="A179" t="s">
        <v>194</v>
      </c>
      <c r="B179" t="s">
        <v>194</v>
      </c>
      <c r="C179" t="s">
        <v>194</v>
      </c>
      <c r="D179" t="s">
        <v>194</v>
      </c>
      <c r="E179" t="s">
        <v>194</v>
      </c>
      <c r="F179" t="s">
        <v>194</v>
      </c>
      <c r="G179" t="s">
        <v>194</v>
      </c>
      <c r="H179" t="s">
        <v>194</v>
      </c>
      <c r="I179" t="s">
        <v>194</v>
      </c>
      <c r="J179" t="s">
        <v>194</v>
      </c>
      <c r="K179" t="s">
        <v>194</v>
      </c>
      <c r="L179" t="s">
        <v>194</v>
      </c>
      <c r="M179" t="s">
        <v>194</v>
      </c>
      <c r="N179" t="s">
        <v>194</v>
      </c>
      <c r="O179" t="s">
        <v>194</v>
      </c>
      <c r="P179" t="s">
        <v>194</v>
      </c>
      <c r="Q179" t="s">
        <v>194</v>
      </c>
      <c r="R179" t="s">
        <v>194</v>
      </c>
      <c r="S179" t="s">
        <v>194</v>
      </c>
      <c r="T179" t="s">
        <v>194</v>
      </c>
    </row>
    <row r="180" spans="1:20" x14ac:dyDescent="0.35">
      <c r="A180" t="s">
        <v>195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O180" t="s">
        <v>195</v>
      </c>
      <c r="P180" t="s">
        <v>195</v>
      </c>
      <c r="Q180" t="s">
        <v>195</v>
      </c>
      <c r="R180" t="s">
        <v>195</v>
      </c>
      <c r="S180" t="s">
        <v>195</v>
      </c>
      <c r="T180" t="s">
        <v>195</v>
      </c>
    </row>
    <row r="181" spans="1:20" x14ac:dyDescent="0.35">
      <c r="A181" t="s">
        <v>196</v>
      </c>
      <c r="B181" t="s">
        <v>196</v>
      </c>
      <c r="C181" t="s">
        <v>196</v>
      </c>
      <c r="D181" t="s">
        <v>196</v>
      </c>
      <c r="E181" t="s">
        <v>196</v>
      </c>
      <c r="F181" t="s">
        <v>196</v>
      </c>
      <c r="G181" t="s">
        <v>196</v>
      </c>
      <c r="H181" t="s">
        <v>196</v>
      </c>
      <c r="I181" t="s">
        <v>196</v>
      </c>
      <c r="J181" t="s">
        <v>196</v>
      </c>
      <c r="K181" t="s">
        <v>196</v>
      </c>
      <c r="L181" t="s">
        <v>196</v>
      </c>
      <c r="M181" t="s">
        <v>196</v>
      </c>
      <c r="N181" t="s">
        <v>196</v>
      </c>
      <c r="O181" t="s">
        <v>196</v>
      </c>
      <c r="P181" t="s">
        <v>196</v>
      </c>
      <c r="Q181" t="s">
        <v>196</v>
      </c>
      <c r="R181" t="s">
        <v>196</v>
      </c>
      <c r="S181" t="s">
        <v>196</v>
      </c>
      <c r="T181" t="s">
        <v>196</v>
      </c>
    </row>
    <row r="182" spans="1:20" x14ac:dyDescent="0.35">
      <c r="A182" t="s">
        <v>197</v>
      </c>
      <c r="B182" t="s">
        <v>197</v>
      </c>
      <c r="C182" t="s">
        <v>197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</row>
    <row r="183" spans="1:20" x14ac:dyDescent="0.35">
      <c r="A183" t="s">
        <v>198</v>
      </c>
      <c r="B183" t="s">
        <v>198</v>
      </c>
      <c r="C183" t="s">
        <v>198</v>
      </c>
      <c r="D183" t="s">
        <v>198</v>
      </c>
      <c r="E183" t="s">
        <v>198</v>
      </c>
      <c r="F183" t="s">
        <v>198</v>
      </c>
      <c r="G183" t="s">
        <v>198</v>
      </c>
      <c r="H183" t="s">
        <v>198</v>
      </c>
      <c r="I183" t="s">
        <v>198</v>
      </c>
      <c r="J183" t="s">
        <v>198</v>
      </c>
      <c r="K183" t="s">
        <v>198</v>
      </c>
      <c r="L183" t="s">
        <v>198</v>
      </c>
      <c r="M183" t="s">
        <v>198</v>
      </c>
      <c r="N183" t="s">
        <v>198</v>
      </c>
      <c r="O183" t="s">
        <v>198</v>
      </c>
      <c r="P183" t="s">
        <v>198</v>
      </c>
      <c r="Q183" t="s">
        <v>198</v>
      </c>
      <c r="R183" t="s">
        <v>198</v>
      </c>
      <c r="S183" t="s">
        <v>198</v>
      </c>
      <c r="T183" t="s">
        <v>198</v>
      </c>
    </row>
    <row r="184" spans="1:20" x14ac:dyDescent="0.35">
      <c r="A184" t="s">
        <v>199</v>
      </c>
      <c r="B184" t="s">
        <v>199</v>
      </c>
      <c r="C184" t="s">
        <v>199</v>
      </c>
      <c r="D184" t="s">
        <v>199</v>
      </c>
      <c r="E184" t="s">
        <v>199</v>
      </c>
      <c r="F184" t="s">
        <v>199</v>
      </c>
      <c r="G184" t="s">
        <v>199</v>
      </c>
      <c r="H184" t="s">
        <v>199</v>
      </c>
      <c r="I184" t="s">
        <v>199</v>
      </c>
      <c r="J184" t="s">
        <v>199</v>
      </c>
      <c r="K184" t="s">
        <v>199</v>
      </c>
      <c r="L184" t="s">
        <v>199</v>
      </c>
      <c r="M184" t="s">
        <v>199</v>
      </c>
      <c r="N184" t="s">
        <v>199</v>
      </c>
      <c r="O184" t="s">
        <v>199</v>
      </c>
      <c r="P184" t="s">
        <v>199</v>
      </c>
      <c r="Q184" t="s">
        <v>199</v>
      </c>
      <c r="R184" t="s">
        <v>199</v>
      </c>
      <c r="S184" t="s">
        <v>199</v>
      </c>
      <c r="T184" t="s">
        <v>199</v>
      </c>
    </row>
    <row r="185" spans="1:20" x14ac:dyDescent="0.35">
      <c r="A185" t="s">
        <v>200</v>
      </c>
      <c r="B185" t="s">
        <v>200</v>
      </c>
      <c r="C185" t="s">
        <v>200</v>
      </c>
      <c r="D185" t="s">
        <v>200</v>
      </c>
      <c r="E185" t="s">
        <v>200</v>
      </c>
      <c r="F185" t="s">
        <v>200</v>
      </c>
      <c r="G185" t="s">
        <v>200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  <c r="M185" t="s">
        <v>200</v>
      </c>
      <c r="N185" t="s">
        <v>200</v>
      </c>
      <c r="O185" t="s">
        <v>200</v>
      </c>
      <c r="P185" t="s">
        <v>200</v>
      </c>
      <c r="Q185" t="s">
        <v>200</v>
      </c>
      <c r="R185" t="s">
        <v>200</v>
      </c>
      <c r="S185" t="s">
        <v>200</v>
      </c>
      <c r="T185" t="s">
        <v>200</v>
      </c>
    </row>
    <row r="186" spans="1:20" x14ac:dyDescent="0.35">
      <c r="A186" t="s">
        <v>201</v>
      </c>
      <c r="B186" t="s">
        <v>201</v>
      </c>
      <c r="C186" t="s">
        <v>201</v>
      </c>
      <c r="D186" t="s">
        <v>201</v>
      </c>
      <c r="E186" t="s">
        <v>201</v>
      </c>
      <c r="F186" t="s">
        <v>201</v>
      </c>
      <c r="G186" t="s">
        <v>201</v>
      </c>
      <c r="H186" t="s">
        <v>201</v>
      </c>
      <c r="I186" t="s">
        <v>201</v>
      </c>
      <c r="J186" t="s">
        <v>201</v>
      </c>
      <c r="K186" t="s">
        <v>201</v>
      </c>
      <c r="L186" t="s">
        <v>201</v>
      </c>
      <c r="M186" t="s">
        <v>201</v>
      </c>
      <c r="N186" t="s">
        <v>201</v>
      </c>
      <c r="O186" t="s">
        <v>201</v>
      </c>
      <c r="P186" t="s">
        <v>201</v>
      </c>
      <c r="Q186" t="s">
        <v>201</v>
      </c>
      <c r="R186" t="s">
        <v>201</v>
      </c>
      <c r="S186" t="s">
        <v>201</v>
      </c>
      <c r="T186" t="s">
        <v>201</v>
      </c>
    </row>
    <row r="187" spans="1:20" x14ac:dyDescent="0.35">
      <c r="A187" t="s">
        <v>202</v>
      </c>
      <c r="B187" t="s">
        <v>202</v>
      </c>
      <c r="C187" t="s">
        <v>202</v>
      </c>
      <c r="D187" t="s">
        <v>202</v>
      </c>
      <c r="E187" t="s">
        <v>202</v>
      </c>
      <c r="F187" t="s">
        <v>202</v>
      </c>
      <c r="G187" t="s">
        <v>202</v>
      </c>
      <c r="H187" t="s">
        <v>202</v>
      </c>
      <c r="I187" t="s">
        <v>202</v>
      </c>
      <c r="J187" t="s">
        <v>202</v>
      </c>
      <c r="K187" t="s">
        <v>202</v>
      </c>
      <c r="L187" t="s">
        <v>202</v>
      </c>
      <c r="M187" t="s">
        <v>202</v>
      </c>
      <c r="N187" t="s">
        <v>202</v>
      </c>
      <c r="O187" t="s">
        <v>202</v>
      </c>
      <c r="P187" t="s">
        <v>202</v>
      </c>
      <c r="Q187" t="s">
        <v>202</v>
      </c>
      <c r="R187" t="s">
        <v>202</v>
      </c>
      <c r="S187" t="s">
        <v>202</v>
      </c>
      <c r="T187" t="s">
        <v>202</v>
      </c>
    </row>
    <row r="188" spans="1:20" x14ac:dyDescent="0.35">
      <c r="A188" t="s">
        <v>203</v>
      </c>
      <c r="B188" t="s">
        <v>203</v>
      </c>
      <c r="C188" t="s">
        <v>203</v>
      </c>
      <c r="D188" t="s">
        <v>203</v>
      </c>
      <c r="E188" t="s">
        <v>203</v>
      </c>
      <c r="F188" t="s">
        <v>203</v>
      </c>
      <c r="G188" t="s">
        <v>203</v>
      </c>
      <c r="H188" t="s">
        <v>203</v>
      </c>
      <c r="I188" t="s">
        <v>203</v>
      </c>
      <c r="J188" t="s">
        <v>203</v>
      </c>
      <c r="K188" t="s">
        <v>203</v>
      </c>
      <c r="L188" t="s">
        <v>203</v>
      </c>
      <c r="M188" t="s">
        <v>203</v>
      </c>
      <c r="N188" t="s">
        <v>203</v>
      </c>
      <c r="O188" t="s">
        <v>203</v>
      </c>
      <c r="P188" t="s">
        <v>203</v>
      </c>
      <c r="Q188" t="s">
        <v>203</v>
      </c>
      <c r="R188" t="s">
        <v>203</v>
      </c>
      <c r="S188" t="s">
        <v>203</v>
      </c>
      <c r="T188" t="s">
        <v>203</v>
      </c>
    </row>
    <row r="189" spans="1:20" x14ac:dyDescent="0.35">
      <c r="A189" t="s">
        <v>204</v>
      </c>
      <c r="B189" t="s">
        <v>204</v>
      </c>
      <c r="C189" t="s">
        <v>204</v>
      </c>
      <c r="D189" t="s">
        <v>204</v>
      </c>
      <c r="E189" t="s">
        <v>204</v>
      </c>
      <c r="F189" t="s">
        <v>204</v>
      </c>
      <c r="G189" t="s">
        <v>204</v>
      </c>
      <c r="H189" t="s">
        <v>204</v>
      </c>
      <c r="I189" t="s">
        <v>204</v>
      </c>
      <c r="J189" t="s">
        <v>204</v>
      </c>
      <c r="K189" t="s">
        <v>204</v>
      </c>
      <c r="L189" t="s">
        <v>204</v>
      </c>
      <c r="M189" t="s">
        <v>204</v>
      </c>
      <c r="N189" t="s">
        <v>204</v>
      </c>
      <c r="O189" t="s">
        <v>204</v>
      </c>
      <c r="P189" t="s">
        <v>204</v>
      </c>
      <c r="Q189" t="s">
        <v>204</v>
      </c>
      <c r="R189" t="s">
        <v>204</v>
      </c>
      <c r="S189" t="s">
        <v>204</v>
      </c>
      <c r="T189" t="s">
        <v>204</v>
      </c>
    </row>
    <row r="190" spans="1:20" x14ac:dyDescent="0.35">
      <c r="A190" t="s">
        <v>205</v>
      </c>
      <c r="B190" t="s">
        <v>205</v>
      </c>
      <c r="C190" t="s">
        <v>205</v>
      </c>
      <c r="D190" t="s">
        <v>205</v>
      </c>
      <c r="E190" t="s">
        <v>205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  <c r="O190" t="s">
        <v>205</v>
      </c>
      <c r="P190" t="s">
        <v>205</v>
      </c>
      <c r="Q190" t="s">
        <v>205</v>
      </c>
      <c r="R190" t="s">
        <v>205</v>
      </c>
      <c r="S190" t="s">
        <v>205</v>
      </c>
      <c r="T190" t="s">
        <v>205</v>
      </c>
    </row>
    <row r="191" spans="1:20" x14ac:dyDescent="0.35">
      <c r="A191" t="s">
        <v>206</v>
      </c>
      <c r="B191" t="s">
        <v>206</v>
      </c>
      <c r="C191" t="s">
        <v>206</v>
      </c>
      <c r="D191" t="s">
        <v>206</v>
      </c>
      <c r="E191" t="s">
        <v>206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  <c r="O191" t="s">
        <v>206</v>
      </c>
      <c r="P191" t="s">
        <v>206</v>
      </c>
      <c r="Q191" t="s">
        <v>206</v>
      </c>
      <c r="R191" t="s">
        <v>206</v>
      </c>
      <c r="S191" t="s">
        <v>206</v>
      </c>
      <c r="T191" t="s">
        <v>206</v>
      </c>
    </row>
    <row r="192" spans="1:20" x14ac:dyDescent="0.35">
      <c r="A192" t="s">
        <v>207</v>
      </c>
      <c r="B192" t="s">
        <v>207</v>
      </c>
      <c r="C192" t="s">
        <v>207</v>
      </c>
      <c r="D192" t="s">
        <v>207</v>
      </c>
      <c r="E192" t="s">
        <v>207</v>
      </c>
      <c r="F192" t="s">
        <v>207</v>
      </c>
      <c r="G192" t="s">
        <v>207</v>
      </c>
      <c r="H192" t="s">
        <v>207</v>
      </c>
      <c r="I192" t="s">
        <v>207</v>
      </c>
      <c r="J192" t="s">
        <v>207</v>
      </c>
      <c r="K192" t="s">
        <v>207</v>
      </c>
      <c r="L192" t="s">
        <v>207</v>
      </c>
      <c r="M192" t="s">
        <v>207</v>
      </c>
      <c r="N192" t="s">
        <v>207</v>
      </c>
      <c r="O192" t="s">
        <v>207</v>
      </c>
      <c r="P192" t="s">
        <v>207</v>
      </c>
      <c r="Q192" t="s">
        <v>207</v>
      </c>
      <c r="R192" t="s">
        <v>207</v>
      </c>
      <c r="S192" t="s">
        <v>207</v>
      </c>
      <c r="T192" t="s">
        <v>207</v>
      </c>
    </row>
    <row r="193" spans="1:20" x14ac:dyDescent="0.35">
      <c r="A193" t="s">
        <v>208</v>
      </c>
      <c r="B193" t="s">
        <v>208</v>
      </c>
      <c r="C193" t="s">
        <v>208</v>
      </c>
      <c r="D193" t="s">
        <v>208</v>
      </c>
      <c r="E193" t="s">
        <v>208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  <c r="O193" t="s">
        <v>208</v>
      </c>
      <c r="P193" t="s">
        <v>208</v>
      </c>
      <c r="Q193" t="s">
        <v>208</v>
      </c>
      <c r="R193" t="s">
        <v>208</v>
      </c>
      <c r="S193" t="s">
        <v>208</v>
      </c>
      <c r="T193" t="s">
        <v>208</v>
      </c>
    </row>
    <row r="194" spans="1:20" x14ac:dyDescent="0.35">
      <c r="A194" t="s">
        <v>209</v>
      </c>
      <c r="B194" t="s">
        <v>209</v>
      </c>
      <c r="C194" t="s">
        <v>209</v>
      </c>
      <c r="D194" t="s">
        <v>209</v>
      </c>
      <c r="E194" t="s">
        <v>209</v>
      </c>
      <c r="F194" t="s">
        <v>209</v>
      </c>
      <c r="G194" t="s">
        <v>209</v>
      </c>
      <c r="H194" t="s">
        <v>209</v>
      </c>
      <c r="I194" t="s">
        <v>209</v>
      </c>
      <c r="J194" t="s">
        <v>209</v>
      </c>
      <c r="K194" t="s">
        <v>209</v>
      </c>
      <c r="L194" t="s">
        <v>209</v>
      </c>
      <c r="M194" t="s">
        <v>209</v>
      </c>
      <c r="N194" t="s">
        <v>209</v>
      </c>
      <c r="O194" t="s">
        <v>209</v>
      </c>
      <c r="P194" t="s">
        <v>209</v>
      </c>
      <c r="Q194" t="s">
        <v>209</v>
      </c>
      <c r="R194" t="s">
        <v>209</v>
      </c>
      <c r="S194" t="s">
        <v>209</v>
      </c>
      <c r="T194" t="s">
        <v>209</v>
      </c>
    </row>
    <row r="195" spans="1:20" x14ac:dyDescent="0.35">
      <c r="A195" t="s">
        <v>210</v>
      </c>
      <c r="B195" t="s">
        <v>210</v>
      </c>
      <c r="C195" t="s">
        <v>210</v>
      </c>
      <c r="D195" t="s">
        <v>210</v>
      </c>
      <c r="E195" t="s">
        <v>210</v>
      </c>
      <c r="F195" t="s">
        <v>210</v>
      </c>
      <c r="G195" t="s">
        <v>210</v>
      </c>
      <c r="H195" t="s">
        <v>210</v>
      </c>
      <c r="I195" t="s">
        <v>210</v>
      </c>
      <c r="J195" t="s">
        <v>210</v>
      </c>
      <c r="K195" t="s">
        <v>210</v>
      </c>
      <c r="L195" t="s">
        <v>210</v>
      </c>
      <c r="M195" t="s">
        <v>210</v>
      </c>
      <c r="N195" t="s">
        <v>210</v>
      </c>
      <c r="O195" t="s">
        <v>210</v>
      </c>
      <c r="P195" t="s">
        <v>210</v>
      </c>
      <c r="Q195" t="s">
        <v>210</v>
      </c>
      <c r="R195" t="s">
        <v>210</v>
      </c>
      <c r="S195" t="s">
        <v>210</v>
      </c>
      <c r="T195" t="s">
        <v>210</v>
      </c>
    </row>
    <row r="196" spans="1:20" x14ac:dyDescent="0.35">
      <c r="A196" t="s">
        <v>211</v>
      </c>
      <c r="B196" t="s">
        <v>211</v>
      </c>
      <c r="C196" t="s">
        <v>211</v>
      </c>
      <c r="D196" t="s">
        <v>211</v>
      </c>
      <c r="E196" t="s">
        <v>211</v>
      </c>
      <c r="F196" t="s">
        <v>211</v>
      </c>
      <c r="G196" t="s">
        <v>211</v>
      </c>
      <c r="H196" t="s">
        <v>211</v>
      </c>
      <c r="I196" t="s">
        <v>211</v>
      </c>
      <c r="J196" t="s">
        <v>211</v>
      </c>
      <c r="K196" t="s">
        <v>211</v>
      </c>
      <c r="L196" t="s">
        <v>211</v>
      </c>
      <c r="M196" t="s">
        <v>211</v>
      </c>
      <c r="N196" t="s">
        <v>211</v>
      </c>
      <c r="O196" t="s">
        <v>211</v>
      </c>
      <c r="P196" t="s">
        <v>211</v>
      </c>
      <c r="Q196" t="s">
        <v>211</v>
      </c>
      <c r="R196" t="s">
        <v>211</v>
      </c>
      <c r="S196" t="s">
        <v>211</v>
      </c>
      <c r="T196" t="s">
        <v>211</v>
      </c>
    </row>
    <row r="197" spans="1:20" x14ac:dyDescent="0.35">
      <c r="A197" t="s">
        <v>212</v>
      </c>
      <c r="B197" t="s">
        <v>212</v>
      </c>
      <c r="C197" t="s">
        <v>212</v>
      </c>
      <c r="D197" t="s">
        <v>212</v>
      </c>
      <c r="E197" t="s">
        <v>212</v>
      </c>
      <c r="F197" t="s">
        <v>212</v>
      </c>
      <c r="G197" t="s">
        <v>212</v>
      </c>
      <c r="H197" t="s">
        <v>212</v>
      </c>
      <c r="I197" t="s">
        <v>212</v>
      </c>
      <c r="J197" t="s">
        <v>212</v>
      </c>
      <c r="K197" t="s">
        <v>212</v>
      </c>
      <c r="L197" t="s">
        <v>212</v>
      </c>
      <c r="M197" t="s">
        <v>212</v>
      </c>
      <c r="N197" t="s">
        <v>212</v>
      </c>
      <c r="O197" t="s">
        <v>212</v>
      </c>
      <c r="P197" t="s">
        <v>212</v>
      </c>
      <c r="Q197" t="s">
        <v>212</v>
      </c>
      <c r="R197" t="s">
        <v>212</v>
      </c>
      <c r="S197" t="s">
        <v>212</v>
      </c>
      <c r="T197" t="s">
        <v>212</v>
      </c>
    </row>
    <row r="198" spans="1:20" x14ac:dyDescent="0.35">
      <c r="A198" t="s">
        <v>213</v>
      </c>
      <c r="B198" t="s">
        <v>213</v>
      </c>
      <c r="C198" t="s">
        <v>213</v>
      </c>
      <c r="D198" t="s">
        <v>213</v>
      </c>
      <c r="E198" t="s">
        <v>213</v>
      </c>
      <c r="F198" t="s">
        <v>213</v>
      </c>
      <c r="G198" t="s">
        <v>213</v>
      </c>
      <c r="H198" t="s">
        <v>213</v>
      </c>
      <c r="I198" t="s">
        <v>213</v>
      </c>
      <c r="J198" t="s">
        <v>213</v>
      </c>
      <c r="K198" t="s">
        <v>213</v>
      </c>
      <c r="L198" t="s">
        <v>213</v>
      </c>
      <c r="M198" t="s">
        <v>213</v>
      </c>
      <c r="N198" t="s">
        <v>213</v>
      </c>
      <c r="O198" t="s">
        <v>213</v>
      </c>
      <c r="P198" t="s">
        <v>213</v>
      </c>
      <c r="Q198" t="s">
        <v>213</v>
      </c>
      <c r="R198" t="s">
        <v>213</v>
      </c>
      <c r="S198" t="s">
        <v>213</v>
      </c>
      <c r="T198" t="s">
        <v>213</v>
      </c>
    </row>
    <row r="199" spans="1:20" x14ac:dyDescent="0.35">
      <c r="A199" t="s">
        <v>214</v>
      </c>
      <c r="B199" t="s">
        <v>214</v>
      </c>
      <c r="C199" t="s">
        <v>214</v>
      </c>
      <c r="D199" t="s">
        <v>214</v>
      </c>
      <c r="E199" t="s">
        <v>214</v>
      </c>
      <c r="F199" t="s">
        <v>214</v>
      </c>
      <c r="G199" t="s">
        <v>214</v>
      </c>
      <c r="H199" t="s">
        <v>214</v>
      </c>
      <c r="I199" t="s">
        <v>214</v>
      </c>
      <c r="J199" t="s">
        <v>214</v>
      </c>
      <c r="K199" t="s">
        <v>214</v>
      </c>
      <c r="L199" t="s">
        <v>214</v>
      </c>
      <c r="M199" t="s">
        <v>214</v>
      </c>
      <c r="N199" t="s">
        <v>214</v>
      </c>
      <c r="O199" t="s">
        <v>214</v>
      </c>
      <c r="P199" t="s">
        <v>214</v>
      </c>
      <c r="Q199" t="s">
        <v>214</v>
      </c>
      <c r="R199" t="s">
        <v>214</v>
      </c>
      <c r="S199" t="s">
        <v>214</v>
      </c>
      <c r="T199" t="s">
        <v>214</v>
      </c>
    </row>
    <row r="200" spans="1:20" x14ac:dyDescent="0.35">
      <c r="A200" t="s">
        <v>215</v>
      </c>
      <c r="B200" t="s">
        <v>215</v>
      </c>
      <c r="C200" t="s">
        <v>215</v>
      </c>
      <c r="D200" t="s">
        <v>215</v>
      </c>
      <c r="E200" t="s">
        <v>215</v>
      </c>
      <c r="F200" t="s">
        <v>215</v>
      </c>
      <c r="G200" t="s">
        <v>215</v>
      </c>
      <c r="H200" t="s">
        <v>215</v>
      </c>
      <c r="I200" t="s">
        <v>215</v>
      </c>
      <c r="J200" t="s">
        <v>215</v>
      </c>
      <c r="K200" t="s">
        <v>215</v>
      </c>
      <c r="L200" t="s">
        <v>215</v>
      </c>
      <c r="M200" t="s">
        <v>215</v>
      </c>
      <c r="N200" t="s">
        <v>215</v>
      </c>
      <c r="O200" t="s">
        <v>215</v>
      </c>
      <c r="P200" t="s">
        <v>215</v>
      </c>
      <c r="Q200" t="s">
        <v>215</v>
      </c>
      <c r="R200" t="s">
        <v>215</v>
      </c>
      <c r="S200" t="s">
        <v>215</v>
      </c>
      <c r="T200" t="s">
        <v>215</v>
      </c>
    </row>
    <row r="201" spans="1:20" x14ac:dyDescent="0.35">
      <c r="A201" t="s">
        <v>216</v>
      </c>
      <c r="B201" t="s">
        <v>216</v>
      </c>
      <c r="C201" t="s">
        <v>216</v>
      </c>
      <c r="D201" t="s">
        <v>216</v>
      </c>
      <c r="E201" t="s">
        <v>216</v>
      </c>
      <c r="F201" t="s">
        <v>216</v>
      </c>
      <c r="G201" t="s">
        <v>216</v>
      </c>
      <c r="H201" t="s">
        <v>216</v>
      </c>
      <c r="I201" t="s">
        <v>216</v>
      </c>
      <c r="J201" t="s">
        <v>216</v>
      </c>
      <c r="K201" t="s">
        <v>216</v>
      </c>
      <c r="L201" t="s">
        <v>216</v>
      </c>
      <c r="M201" t="s">
        <v>216</v>
      </c>
      <c r="N201" t="s">
        <v>216</v>
      </c>
      <c r="O201" t="s">
        <v>216</v>
      </c>
      <c r="P201" t="s">
        <v>216</v>
      </c>
      <c r="Q201" t="s">
        <v>216</v>
      </c>
      <c r="R201" t="s">
        <v>216</v>
      </c>
      <c r="S201" t="s">
        <v>216</v>
      </c>
      <c r="T201" t="s">
        <v>216</v>
      </c>
    </row>
    <row r="202" spans="1:20" x14ac:dyDescent="0.35">
      <c r="A202" t="s">
        <v>217</v>
      </c>
      <c r="B202" t="s">
        <v>217</v>
      </c>
      <c r="C202" t="s">
        <v>217</v>
      </c>
      <c r="D202" t="s">
        <v>217</v>
      </c>
      <c r="E202" t="s">
        <v>217</v>
      </c>
      <c r="F202" t="s">
        <v>217</v>
      </c>
      <c r="G202" t="s">
        <v>217</v>
      </c>
      <c r="H202" t="s">
        <v>217</v>
      </c>
      <c r="I202" t="s">
        <v>217</v>
      </c>
      <c r="J202" t="s">
        <v>217</v>
      </c>
      <c r="K202" t="s">
        <v>217</v>
      </c>
      <c r="L202" t="s">
        <v>217</v>
      </c>
      <c r="M202" t="s">
        <v>217</v>
      </c>
      <c r="N202" t="s">
        <v>217</v>
      </c>
      <c r="O202" t="s">
        <v>217</v>
      </c>
      <c r="P202" t="s">
        <v>217</v>
      </c>
      <c r="Q202" t="s">
        <v>217</v>
      </c>
      <c r="R202" t="s">
        <v>217</v>
      </c>
      <c r="S202" t="s">
        <v>217</v>
      </c>
      <c r="T202" t="s">
        <v>217</v>
      </c>
    </row>
    <row r="203" spans="1:20" x14ac:dyDescent="0.35">
      <c r="A203" t="s">
        <v>218</v>
      </c>
      <c r="B203" t="s">
        <v>218</v>
      </c>
      <c r="C203" t="s">
        <v>218</v>
      </c>
      <c r="D203" t="s">
        <v>218</v>
      </c>
      <c r="E203" t="s">
        <v>218</v>
      </c>
      <c r="F203" t="s">
        <v>218</v>
      </c>
      <c r="G203" t="s">
        <v>218</v>
      </c>
      <c r="H203" t="s">
        <v>218</v>
      </c>
      <c r="I203" t="s">
        <v>218</v>
      </c>
      <c r="J203" t="s">
        <v>218</v>
      </c>
      <c r="K203" t="s">
        <v>218</v>
      </c>
      <c r="L203" t="s">
        <v>218</v>
      </c>
      <c r="M203" t="s">
        <v>218</v>
      </c>
      <c r="N203" t="s">
        <v>218</v>
      </c>
      <c r="O203" t="s">
        <v>218</v>
      </c>
      <c r="P203" t="s">
        <v>218</v>
      </c>
      <c r="Q203" t="s">
        <v>218</v>
      </c>
      <c r="R203" t="s">
        <v>218</v>
      </c>
      <c r="S203" t="s">
        <v>218</v>
      </c>
      <c r="T203" t="s">
        <v>218</v>
      </c>
    </row>
    <row r="204" spans="1:20" x14ac:dyDescent="0.35">
      <c r="A204" t="s">
        <v>219</v>
      </c>
      <c r="B204" t="s">
        <v>219</v>
      </c>
      <c r="C204" t="s">
        <v>219</v>
      </c>
      <c r="D204" t="s">
        <v>219</v>
      </c>
      <c r="E204" t="s">
        <v>219</v>
      </c>
      <c r="F204" t="s">
        <v>219</v>
      </c>
      <c r="G204" t="s">
        <v>219</v>
      </c>
      <c r="H204" t="s">
        <v>219</v>
      </c>
      <c r="I204" t="s">
        <v>219</v>
      </c>
      <c r="J204" t="s">
        <v>219</v>
      </c>
      <c r="K204" t="s">
        <v>219</v>
      </c>
      <c r="L204" t="s">
        <v>219</v>
      </c>
      <c r="M204" t="s">
        <v>219</v>
      </c>
      <c r="N204" t="s">
        <v>219</v>
      </c>
      <c r="O204" t="s">
        <v>219</v>
      </c>
      <c r="P204" t="s">
        <v>219</v>
      </c>
      <c r="Q204" t="s">
        <v>219</v>
      </c>
      <c r="R204" t="s">
        <v>219</v>
      </c>
      <c r="S204" t="s">
        <v>219</v>
      </c>
      <c r="T204" t="s">
        <v>219</v>
      </c>
    </row>
    <row r="205" spans="1:20" x14ac:dyDescent="0.35">
      <c r="A205" t="s">
        <v>220</v>
      </c>
      <c r="B205" t="s">
        <v>220</v>
      </c>
      <c r="C205" t="s">
        <v>220</v>
      </c>
      <c r="D205" t="s">
        <v>220</v>
      </c>
      <c r="E205" t="s">
        <v>220</v>
      </c>
      <c r="F205" t="s">
        <v>220</v>
      </c>
      <c r="G205" t="s">
        <v>220</v>
      </c>
      <c r="H205" t="s">
        <v>220</v>
      </c>
      <c r="I205" t="s">
        <v>220</v>
      </c>
      <c r="J205" t="s">
        <v>220</v>
      </c>
      <c r="K205" t="s">
        <v>220</v>
      </c>
      <c r="L205" t="s">
        <v>220</v>
      </c>
      <c r="M205" t="s">
        <v>220</v>
      </c>
      <c r="N205" t="s">
        <v>220</v>
      </c>
      <c r="O205" t="s">
        <v>220</v>
      </c>
      <c r="P205" t="s">
        <v>220</v>
      </c>
      <c r="Q205" t="s">
        <v>220</v>
      </c>
      <c r="R205" t="s">
        <v>220</v>
      </c>
      <c r="S205" t="s">
        <v>220</v>
      </c>
      <c r="T205" t="s">
        <v>220</v>
      </c>
    </row>
    <row r="206" spans="1:20" x14ac:dyDescent="0.35">
      <c r="A206" t="s">
        <v>221</v>
      </c>
      <c r="B206" t="s">
        <v>221</v>
      </c>
      <c r="C206" t="s">
        <v>221</v>
      </c>
      <c r="D206" t="s">
        <v>221</v>
      </c>
      <c r="E206" t="s">
        <v>221</v>
      </c>
      <c r="F206" t="s">
        <v>221</v>
      </c>
      <c r="G206" t="s">
        <v>221</v>
      </c>
      <c r="H206" t="s">
        <v>221</v>
      </c>
      <c r="I206" t="s">
        <v>221</v>
      </c>
      <c r="J206" t="s">
        <v>221</v>
      </c>
      <c r="K206" t="s">
        <v>221</v>
      </c>
      <c r="L206" t="s">
        <v>221</v>
      </c>
      <c r="M206" t="s">
        <v>221</v>
      </c>
      <c r="N206" t="s">
        <v>221</v>
      </c>
      <c r="O206" t="s">
        <v>221</v>
      </c>
      <c r="P206" t="s">
        <v>221</v>
      </c>
      <c r="Q206" t="s">
        <v>221</v>
      </c>
      <c r="R206" t="s">
        <v>221</v>
      </c>
      <c r="S206" t="s">
        <v>221</v>
      </c>
      <c r="T206" t="s">
        <v>221</v>
      </c>
    </row>
    <row r="207" spans="1:20" x14ac:dyDescent="0.35">
      <c r="A207" t="s">
        <v>222</v>
      </c>
      <c r="B207" t="s">
        <v>222</v>
      </c>
      <c r="C207" t="s">
        <v>222</v>
      </c>
      <c r="D207" t="s">
        <v>222</v>
      </c>
      <c r="E207" t="s">
        <v>222</v>
      </c>
      <c r="F207" t="s">
        <v>222</v>
      </c>
      <c r="G207" t="s">
        <v>222</v>
      </c>
      <c r="H207" t="s">
        <v>222</v>
      </c>
      <c r="I207" t="s">
        <v>222</v>
      </c>
      <c r="J207" t="s">
        <v>222</v>
      </c>
      <c r="K207" t="s">
        <v>222</v>
      </c>
      <c r="L207" t="s">
        <v>222</v>
      </c>
      <c r="M207" t="s">
        <v>222</v>
      </c>
      <c r="N207" t="s">
        <v>222</v>
      </c>
      <c r="O207" t="s">
        <v>222</v>
      </c>
      <c r="P207" t="s">
        <v>222</v>
      </c>
      <c r="Q207" t="s">
        <v>222</v>
      </c>
      <c r="R207" t="s">
        <v>222</v>
      </c>
      <c r="S207" t="s">
        <v>222</v>
      </c>
      <c r="T207" t="s">
        <v>222</v>
      </c>
    </row>
    <row r="208" spans="1:20" x14ac:dyDescent="0.35">
      <c r="A208" t="s">
        <v>223</v>
      </c>
      <c r="B208" t="s">
        <v>223</v>
      </c>
      <c r="C208" t="s">
        <v>223</v>
      </c>
      <c r="D208" t="s">
        <v>223</v>
      </c>
      <c r="E208" t="s">
        <v>223</v>
      </c>
      <c r="F208" t="s">
        <v>223</v>
      </c>
      <c r="G208" t="s">
        <v>223</v>
      </c>
      <c r="H208" t="s">
        <v>223</v>
      </c>
      <c r="I208" t="s">
        <v>223</v>
      </c>
      <c r="J208" t="s">
        <v>223</v>
      </c>
      <c r="K208" t="s">
        <v>223</v>
      </c>
      <c r="L208" t="s">
        <v>223</v>
      </c>
      <c r="M208" t="s">
        <v>223</v>
      </c>
      <c r="N208" t="s">
        <v>223</v>
      </c>
      <c r="O208" t="s">
        <v>223</v>
      </c>
      <c r="P208" t="s">
        <v>223</v>
      </c>
      <c r="Q208" t="s">
        <v>223</v>
      </c>
      <c r="R208" t="s">
        <v>223</v>
      </c>
      <c r="S208" t="s">
        <v>223</v>
      </c>
      <c r="T208" t="s">
        <v>223</v>
      </c>
    </row>
    <row r="209" spans="1:20" x14ac:dyDescent="0.35">
      <c r="A209" t="s">
        <v>224</v>
      </c>
      <c r="B209" t="s">
        <v>224</v>
      </c>
      <c r="C209" t="s">
        <v>224</v>
      </c>
      <c r="D209" t="s">
        <v>224</v>
      </c>
      <c r="E209" t="s">
        <v>224</v>
      </c>
      <c r="F209" t="s">
        <v>224</v>
      </c>
      <c r="G209" t="s">
        <v>224</v>
      </c>
      <c r="H209" t="s">
        <v>224</v>
      </c>
      <c r="I209" t="s">
        <v>224</v>
      </c>
      <c r="J209" t="s">
        <v>224</v>
      </c>
      <c r="K209" t="s">
        <v>224</v>
      </c>
      <c r="L209" t="s">
        <v>224</v>
      </c>
      <c r="M209" t="s">
        <v>224</v>
      </c>
      <c r="N209" t="s">
        <v>224</v>
      </c>
      <c r="O209" t="s">
        <v>224</v>
      </c>
      <c r="P209" t="s">
        <v>224</v>
      </c>
      <c r="Q209" t="s">
        <v>224</v>
      </c>
      <c r="R209" t="s">
        <v>224</v>
      </c>
      <c r="S209" t="s">
        <v>224</v>
      </c>
      <c r="T209" t="s">
        <v>224</v>
      </c>
    </row>
    <row r="210" spans="1:20" x14ac:dyDescent="0.35">
      <c r="A210" t="s">
        <v>51</v>
      </c>
      <c r="B210" t="s">
        <v>51</v>
      </c>
      <c r="C210" t="s">
        <v>51</v>
      </c>
      <c r="D210" t="s">
        <v>51</v>
      </c>
      <c r="E210" t="s">
        <v>51</v>
      </c>
      <c r="F210" t="s">
        <v>51</v>
      </c>
      <c r="G210" t="s">
        <v>51</v>
      </c>
      <c r="H210" t="s">
        <v>51</v>
      </c>
      <c r="I210" t="s">
        <v>51</v>
      </c>
      <c r="J210" t="s">
        <v>51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</row>
    <row r="211" spans="1:20" x14ac:dyDescent="0.35">
      <c r="A211" t="s">
        <v>225</v>
      </c>
      <c r="B211" t="s">
        <v>225</v>
      </c>
      <c r="C211" t="s">
        <v>225</v>
      </c>
      <c r="D211" t="s">
        <v>225</v>
      </c>
      <c r="E211" t="s">
        <v>225</v>
      </c>
      <c r="F211" t="s">
        <v>225</v>
      </c>
      <c r="G211" t="s">
        <v>225</v>
      </c>
      <c r="H211" t="s">
        <v>225</v>
      </c>
      <c r="I211" t="s">
        <v>225</v>
      </c>
      <c r="J211" t="s">
        <v>225</v>
      </c>
      <c r="K211" t="s">
        <v>225</v>
      </c>
      <c r="L211" t="s">
        <v>225</v>
      </c>
      <c r="M211" t="s">
        <v>225</v>
      </c>
      <c r="N211" t="s">
        <v>225</v>
      </c>
      <c r="O211" t="s">
        <v>225</v>
      </c>
      <c r="P211" t="s">
        <v>225</v>
      </c>
      <c r="Q211" t="s">
        <v>225</v>
      </c>
      <c r="R211" t="s">
        <v>225</v>
      </c>
      <c r="S211" t="s">
        <v>225</v>
      </c>
      <c r="T211" t="s">
        <v>225</v>
      </c>
    </row>
    <row r="212" spans="1:20" x14ac:dyDescent="0.35">
      <c r="A212" t="s">
        <v>226</v>
      </c>
      <c r="B212" t="s">
        <v>226</v>
      </c>
      <c r="C212" t="s">
        <v>226</v>
      </c>
      <c r="D212" t="s">
        <v>226</v>
      </c>
      <c r="E212" t="s">
        <v>226</v>
      </c>
      <c r="F212" t="s">
        <v>226</v>
      </c>
      <c r="G212" t="s">
        <v>226</v>
      </c>
      <c r="H212" t="s">
        <v>226</v>
      </c>
      <c r="I212" t="s">
        <v>226</v>
      </c>
      <c r="J212" t="s">
        <v>226</v>
      </c>
      <c r="K212" t="s">
        <v>226</v>
      </c>
      <c r="L212" t="s">
        <v>226</v>
      </c>
      <c r="M212" t="s">
        <v>226</v>
      </c>
      <c r="N212" t="s">
        <v>226</v>
      </c>
      <c r="O212" t="s">
        <v>226</v>
      </c>
      <c r="P212" t="s">
        <v>226</v>
      </c>
      <c r="Q212" t="s">
        <v>226</v>
      </c>
      <c r="R212" t="s">
        <v>226</v>
      </c>
      <c r="S212" t="s">
        <v>226</v>
      </c>
      <c r="T212" t="s">
        <v>226</v>
      </c>
    </row>
    <row r="213" spans="1:20" x14ac:dyDescent="0.35">
      <c r="A213" t="s">
        <v>227</v>
      </c>
      <c r="B213" t="s">
        <v>227</v>
      </c>
      <c r="C213" t="s">
        <v>227</v>
      </c>
      <c r="D213" t="s">
        <v>227</v>
      </c>
      <c r="E213" t="s">
        <v>227</v>
      </c>
      <c r="F213" t="s">
        <v>227</v>
      </c>
      <c r="G213" t="s">
        <v>227</v>
      </c>
      <c r="H213" t="s">
        <v>227</v>
      </c>
      <c r="I213" t="s">
        <v>227</v>
      </c>
      <c r="J213" t="s">
        <v>227</v>
      </c>
      <c r="K213" t="s">
        <v>227</v>
      </c>
      <c r="L213" t="s">
        <v>227</v>
      </c>
      <c r="M213" t="s">
        <v>227</v>
      </c>
      <c r="N213" t="s">
        <v>227</v>
      </c>
      <c r="O213" t="s">
        <v>227</v>
      </c>
      <c r="P213" t="s">
        <v>227</v>
      </c>
      <c r="Q213" t="s">
        <v>227</v>
      </c>
      <c r="R213" t="s">
        <v>227</v>
      </c>
      <c r="S213" t="s">
        <v>227</v>
      </c>
      <c r="T213" t="s">
        <v>227</v>
      </c>
    </row>
    <row r="214" spans="1:20" x14ac:dyDescent="0.35">
      <c r="A214" t="s">
        <v>228</v>
      </c>
      <c r="B214" t="s">
        <v>228</v>
      </c>
      <c r="C214" t="s">
        <v>228</v>
      </c>
      <c r="D214" t="s">
        <v>228</v>
      </c>
      <c r="E214" t="s">
        <v>228</v>
      </c>
      <c r="F214" t="s">
        <v>228</v>
      </c>
      <c r="G214" t="s">
        <v>228</v>
      </c>
      <c r="H214" t="s">
        <v>228</v>
      </c>
      <c r="I214" t="s">
        <v>228</v>
      </c>
      <c r="J214" t="s">
        <v>228</v>
      </c>
      <c r="K214" t="s">
        <v>228</v>
      </c>
      <c r="L214" t="s">
        <v>228</v>
      </c>
      <c r="M214" t="s">
        <v>228</v>
      </c>
      <c r="N214" t="s">
        <v>228</v>
      </c>
      <c r="O214" t="s">
        <v>228</v>
      </c>
      <c r="P214" t="s">
        <v>228</v>
      </c>
      <c r="Q214" t="s">
        <v>228</v>
      </c>
      <c r="R214" t="s">
        <v>228</v>
      </c>
      <c r="S214" t="s">
        <v>228</v>
      </c>
      <c r="T214" t="s">
        <v>228</v>
      </c>
    </row>
    <row r="215" spans="1:20" x14ac:dyDescent="0.35">
      <c r="A215" t="s">
        <v>229</v>
      </c>
      <c r="B215" t="s">
        <v>229</v>
      </c>
      <c r="C215" t="s">
        <v>229</v>
      </c>
      <c r="D215" t="s">
        <v>229</v>
      </c>
      <c r="E215" t="s">
        <v>229</v>
      </c>
      <c r="F215" t="s">
        <v>229</v>
      </c>
      <c r="G215" t="s">
        <v>229</v>
      </c>
      <c r="H215" t="s">
        <v>229</v>
      </c>
      <c r="I215" t="s">
        <v>229</v>
      </c>
      <c r="J215" t="s">
        <v>229</v>
      </c>
      <c r="K215" t="s">
        <v>229</v>
      </c>
      <c r="L215" t="s">
        <v>229</v>
      </c>
      <c r="M215" t="s">
        <v>229</v>
      </c>
      <c r="N215" t="s">
        <v>229</v>
      </c>
      <c r="O215" t="s">
        <v>229</v>
      </c>
      <c r="P215" t="s">
        <v>229</v>
      </c>
      <c r="Q215" t="s">
        <v>229</v>
      </c>
      <c r="R215" t="s">
        <v>229</v>
      </c>
      <c r="S215" t="s">
        <v>229</v>
      </c>
      <c r="T215" t="s">
        <v>229</v>
      </c>
    </row>
    <row r="216" spans="1:20" x14ac:dyDescent="0.35">
      <c r="A216" t="s">
        <v>230</v>
      </c>
      <c r="B216" t="s">
        <v>230</v>
      </c>
      <c r="C216" t="s">
        <v>230</v>
      </c>
      <c r="D216" t="s">
        <v>230</v>
      </c>
      <c r="E216" t="s">
        <v>230</v>
      </c>
      <c r="F216" t="s">
        <v>230</v>
      </c>
      <c r="G216" t="s">
        <v>230</v>
      </c>
      <c r="H216" t="s">
        <v>230</v>
      </c>
      <c r="I216" t="s">
        <v>230</v>
      </c>
      <c r="J216" t="s">
        <v>230</v>
      </c>
      <c r="K216" t="s">
        <v>230</v>
      </c>
      <c r="L216" t="s">
        <v>230</v>
      </c>
      <c r="M216" t="s">
        <v>230</v>
      </c>
      <c r="N216" t="s">
        <v>230</v>
      </c>
      <c r="O216" t="s">
        <v>230</v>
      </c>
      <c r="P216" t="s">
        <v>230</v>
      </c>
      <c r="Q216" t="s">
        <v>230</v>
      </c>
      <c r="R216" t="s">
        <v>230</v>
      </c>
      <c r="S216" t="s">
        <v>230</v>
      </c>
      <c r="T216" t="s">
        <v>230</v>
      </c>
    </row>
    <row r="217" spans="1:20" x14ac:dyDescent="0.35">
      <c r="A217" t="s">
        <v>231</v>
      </c>
      <c r="B217" t="s">
        <v>231</v>
      </c>
      <c r="C217" t="s">
        <v>231</v>
      </c>
      <c r="D217" t="s">
        <v>231</v>
      </c>
      <c r="E217" t="s">
        <v>231</v>
      </c>
      <c r="F217" t="s">
        <v>231</v>
      </c>
      <c r="G217" t="s">
        <v>231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 t="s">
        <v>231</v>
      </c>
      <c r="N217" t="s">
        <v>231</v>
      </c>
      <c r="O217" t="s">
        <v>231</v>
      </c>
      <c r="P217" t="s">
        <v>231</v>
      </c>
      <c r="Q217" t="s">
        <v>231</v>
      </c>
      <c r="R217" t="s">
        <v>231</v>
      </c>
      <c r="S217" t="s">
        <v>231</v>
      </c>
      <c r="T217" t="s">
        <v>231</v>
      </c>
    </row>
    <row r="218" spans="1:20" x14ac:dyDescent="0.35">
      <c r="A218" t="s">
        <v>232</v>
      </c>
      <c r="B218" t="s">
        <v>232</v>
      </c>
      <c r="C218" t="s">
        <v>232</v>
      </c>
      <c r="D218" t="s">
        <v>232</v>
      </c>
      <c r="E218" t="s">
        <v>232</v>
      </c>
      <c r="F218" t="s">
        <v>232</v>
      </c>
      <c r="G218" t="s">
        <v>232</v>
      </c>
      <c r="H218" t="s">
        <v>232</v>
      </c>
      <c r="I218" t="s">
        <v>232</v>
      </c>
      <c r="J218" t="s">
        <v>232</v>
      </c>
      <c r="K218" t="s">
        <v>232</v>
      </c>
      <c r="L218" t="s">
        <v>232</v>
      </c>
      <c r="M218" t="s">
        <v>232</v>
      </c>
      <c r="N218" t="s">
        <v>232</v>
      </c>
      <c r="O218" t="s">
        <v>232</v>
      </c>
      <c r="P218" t="s">
        <v>232</v>
      </c>
      <c r="Q218" t="s">
        <v>232</v>
      </c>
      <c r="R218" t="s">
        <v>232</v>
      </c>
      <c r="S218" t="s">
        <v>232</v>
      </c>
      <c r="T218" t="s">
        <v>232</v>
      </c>
    </row>
    <row r="219" spans="1:20" x14ac:dyDescent="0.35">
      <c r="A219" t="s">
        <v>233</v>
      </c>
      <c r="B219" t="s">
        <v>233</v>
      </c>
      <c r="C219" t="s">
        <v>233</v>
      </c>
      <c r="D219" t="s">
        <v>233</v>
      </c>
      <c r="E219" t="s">
        <v>233</v>
      </c>
      <c r="F219" t="s">
        <v>233</v>
      </c>
      <c r="G219" t="s">
        <v>233</v>
      </c>
      <c r="H219" t="s">
        <v>233</v>
      </c>
      <c r="I219" t="s">
        <v>233</v>
      </c>
      <c r="J219" t="s">
        <v>233</v>
      </c>
      <c r="K219" t="s">
        <v>233</v>
      </c>
      <c r="L219" t="s">
        <v>233</v>
      </c>
      <c r="M219" t="s">
        <v>233</v>
      </c>
      <c r="N219" t="s">
        <v>233</v>
      </c>
      <c r="O219" t="s">
        <v>233</v>
      </c>
      <c r="P219" t="s">
        <v>233</v>
      </c>
      <c r="Q219" t="s">
        <v>233</v>
      </c>
      <c r="R219" t="s">
        <v>233</v>
      </c>
      <c r="S219" t="s">
        <v>233</v>
      </c>
      <c r="T219" t="s">
        <v>233</v>
      </c>
    </row>
    <row r="220" spans="1:20" x14ac:dyDescent="0.35">
      <c r="A220" t="s">
        <v>234</v>
      </c>
      <c r="B220" t="s">
        <v>234</v>
      </c>
      <c r="C220" t="s">
        <v>234</v>
      </c>
      <c r="D220" t="s">
        <v>234</v>
      </c>
      <c r="E220" t="s">
        <v>234</v>
      </c>
      <c r="F220" t="s">
        <v>234</v>
      </c>
      <c r="G220" t="s">
        <v>234</v>
      </c>
      <c r="H220" t="s">
        <v>234</v>
      </c>
      <c r="I220" t="s">
        <v>234</v>
      </c>
      <c r="J220" t="s">
        <v>234</v>
      </c>
      <c r="K220" t="s">
        <v>234</v>
      </c>
      <c r="L220" t="s">
        <v>234</v>
      </c>
      <c r="M220" t="s">
        <v>234</v>
      </c>
      <c r="N220" t="s">
        <v>234</v>
      </c>
      <c r="O220" t="s">
        <v>234</v>
      </c>
      <c r="P220" t="s">
        <v>234</v>
      </c>
      <c r="Q220" t="s">
        <v>234</v>
      </c>
      <c r="R220" t="s">
        <v>234</v>
      </c>
      <c r="S220" t="s">
        <v>234</v>
      </c>
      <c r="T220" t="s">
        <v>234</v>
      </c>
    </row>
    <row r="221" spans="1:20" x14ac:dyDescent="0.35">
      <c r="A221" t="s">
        <v>235</v>
      </c>
      <c r="B221" t="s">
        <v>235</v>
      </c>
      <c r="C221" t="s">
        <v>235</v>
      </c>
      <c r="D221" t="s">
        <v>235</v>
      </c>
      <c r="E221" t="s">
        <v>235</v>
      </c>
      <c r="F221" t="s">
        <v>235</v>
      </c>
      <c r="G221" t="s">
        <v>235</v>
      </c>
      <c r="H221" t="s">
        <v>235</v>
      </c>
      <c r="I221" t="s">
        <v>235</v>
      </c>
      <c r="J221" t="s">
        <v>235</v>
      </c>
      <c r="K221" t="s">
        <v>235</v>
      </c>
      <c r="L221" t="s">
        <v>235</v>
      </c>
      <c r="M221" t="s">
        <v>235</v>
      </c>
      <c r="N221" t="s">
        <v>235</v>
      </c>
      <c r="O221" t="s">
        <v>235</v>
      </c>
      <c r="P221" t="s">
        <v>235</v>
      </c>
      <c r="Q221" t="s">
        <v>235</v>
      </c>
      <c r="R221" t="s">
        <v>235</v>
      </c>
      <c r="S221" t="s">
        <v>235</v>
      </c>
      <c r="T221" t="s">
        <v>235</v>
      </c>
    </row>
    <row r="222" spans="1:20" x14ac:dyDescent="0.35">
      <c r="A222" t="s">
        <v>236</v>
      </c>
      <c r="B222" t="s">
        <v>236</v>
      </c>
      <c r="C222" t="s">
        <v>236</v>
      </c>
      <c r="D222" t="s">
        <v>236</v>
      </c>
      <c r="E222" t="s">
        <v>236</v>
      </c>
      <c r="F222" t="s">
        <v>236</v>
      </c>
      <c r="G222" t="s">
        <v>236</v>
      </c>
      <c r="H222" t="s">
        <v>236</v>
      </c>
      <c r="I222" t="s">
        <v>236</v>
      </c>
      <c r="J222" t="s">
        <v>236</v>
      </c>
      <c r="K222" t="s">
        <v>236</v>
      </c>
      <c r="L222" t="s">
        <v>236</v>
      </c>
      <c r="M222" t="s">
        <v>236</v>
      </c>
      <c r="N222" t="s">
        <v>236</v>
      </c>
      <c r="O222" t="s">
        <v>236</v>
      </c>
      <c r="P222" t="s">
        <v>236</v>
      </c>
      <c r="Q222" t="s">
        <v>236</v>
      </c>
      <c r="R222" t="s">
        <v>236</v>
      </c>
      <c r="S222" t="s">
        <v>236</v>
      </c>
      <c r="T222" t="s">
        <v>236</v>
      </c>
    </row>
    <row r="223" spans="1:20" x14ac:dyDescent="0.35">
      <c r="A223" t="s">
        <v>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</row>
    <row r="224" spans="1:20" x14ac:dyDescent="0.35">
      <c r="A224" t="s">
        <v>237</v>
      </c>
      <c r="B224" t="s">
        <v>237</v>
      </c>
      <c r="C224" t="s">
        <v>237</v>
      </c>
      <c r="D224" t="s">
        <v>237</v>
      </c>
      <c r="E224" t="s">
        <v>237</v>
      </c>
      <c r="F224" t="s">
        <v>237</v>
      </c>
      <c r="G224" t="s">
        <v>237</v>
      </c>
      <c r="H224" t="s">
        <v>237</v>
      </c>
      <c r="I224" t="s">
        <v>237</v>
      </c>
      <c r="J224" t="s">
        <v>237</v>
      </c>
      <c r="K224" t="s">
        <v>237</v>
      </c>
      <c r="L224" t="s">
        <v>237</v>
      </c>
      <c r="M224" t="s">
        <v>237</v>
      </c>
      <c r="N224" t="s">
        <v>237</v>
      </c>
      <c r="O224" t="s">
        <v>237</v>
      </c>
      <c r="P224" t="s">
        <v>237</v>
      </c>
      <c r="Q224" t="s">
        <v>237</v>
      </c>
      <c r="R224" t="s">
        <v>237</v>
      </c>
      <c r="S224" t="s">
        <v>237</v>
      </c>
      <c r="T224" t="s">
        <v>237</v>
      </c>
    </row>
    <row r="225" spans="1:20" x14ac:dyDescent="0.35">
      <c r="A225" t="s">
        <v>238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  <c r="G225" t="s">
        <v>238</v>
      </c>
      <c r="H225" t="s">
        <v>238</v>
      </c>
      <c r="I225" t="s">
        <v>238</v>
      </c>
      <c r="J225" t="s">
        <v>238</v>
      </c>
      <c r="K225" t="s">
        <v>238</v>
      </c>
      <c r="L225" t="s">
        <v>238</v>
      </c>
      <c r="M225" t="s">
        <v>238</v>
      </c>
      <c r="N225" t="s">
        <v>238</v>
      </c>
      <c r="O225" t="s">
        <v>238</v>
      </c>
      <c r="P225" t="s">
        <v>238</v>
      </c>
      <c r="Q225" t="s">
        <v>238</v>
      </c>
      <c r="R225" t="s">
        <v>238</v>
      </c>
      <c r="S225" t="s">
        <v>238</v>
      </c>
      <c r="T225" t="s">
        <v>238</v>
      </c>
    </row>
    <row r="226" spans="1:20" x14ac:dyDescent="0.35">
      <c r="A226" t="s">
        <v>239</v>
      </c>
      <c r="B226" t="s">
        <v>239</v>
      </c>
      <c r="C226" t="s">
        <v>239</v>
      </c>
      <c r="D226" t="s">
        <v>239</v>
      </c>
      <c r="E226" t="s">
        <v>239</v>
      </c>
      <c r="F226" t="s">
        <v>239</v>
      </c>
      <c r="G226" t="s">
        <v>239</v>
      </c>
      <c r="H226" t="s">
        <v>239</v>
      </c>
      <c r="I226" t="s">
        <v>239</v>
      </c>
      <c r="J226" t="s">
        <v>239</v>
      </c>
      <c r="K226" t="s">
        <v>239</v>
      </c>
      <c r="L226" t="s">
        <v>239</v>
      </c>
      <c r="M226" t="s">
        <v>239</v>
      </c>
      <c r="N226" t="s">
        <v>239</v>
      </c>
      <c r="O226" t="s">
        <v>239</v>
      </c>
      <c r="P226" t="s">
        <v>239</v>
      </c>
      <c r="Q226" t="s">
        <v>239</v>
      </c>
      <c r="R226" t="s">
        <v>239</v>
      </c>
      <c r="S226" t="s">
        <v>239</v>
      </c>
      <c r="T226" t="s">
        <v>239</v>
      </c>
    </row>
    <row r="227" spans="1:20" x14ac:dyDescent="0.35">
      <c r="A227" t="s">
        <v>240</v>
      </c>
      <c r="B227" t="s">
        <v>240</v>
      </c>
      <c r="C227" t="s">
        <v>240</v>
      </c>
      <c r="D227" t="s">
        <v>240</v>
      </c>
      <c r="E227" t="s">
        <v>240</v>
      </c>
      <c r="F227" t="s">
        <v>240</v>
      </c>
      <c r="G227" t="s">
        <v>240</v>
      </c>
      <c r="H227" t="s">
        <v>240</v>
      </c>
      <c r="I227" t="s">
        <v>240</v>
      </c>
      <c r="J227" t="s">
        <v>240</v>
      </c>
      <c r="K227" t="s">
        <v>240</v>
      </c>
      <c r="L227" t="s">
        <v>240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240</v>
      </c>
      <c r="S227" t="s">
        <v>240</v>
      </c>
      <c r="T227" t="s">
        <v>240</v>
      </c>
    </row>
    <row r="228" spans="1:20" x14ac:dyDescent="0.35">
      <c r="A228" t="s">
        <v>241</v>
      </c>
      <c r="B228" t="s">
        <v>241</v>
      </c>
      <c r="C228" t="s">
        <v>241</v>
      </c>
      <c r="D228" t="s">
        <v>241</v>
      </c>
      <c r="E228" t="s">
        <v>241</v>
      </c>
      <c r="F228" t="s">
        <v>241</v>
      </c>
      <c r="G228" t="s">
        <v>241</v>
      </c>
      <c r="H228" t="s">
        <v>241</v>
      </c>
      <c r="I228" t="s">
        <v>241</v>
      </c>
      <c r="J228" t="s">
        <v>241</v>
      </c>
      <c r="K228" t="s">
        <v>241</v>
      </c>
      <c r="L228" t="s">
        <v>241</v>
      </c>
      <c r="M228" t="s">
        <v>241</v>
      </c>
      <c r="N228" t="s">
        <v>241</v>
      </c>
      <c r="O228" t="s">
        <v>241</v>
      </c>
      <c r="P228" t="s">
        <v>241</v>
      </c>
      <c r="Q228" t="s">
        <v>241</v>
      </c>
      <c r="R228" t="s">
        <v>241</v>
      </c>
      <c r="S228" t="s">
        <v>241</v>
      </c>
      <c r="T228" t="s">
        <v>241</v>
      </c>
    </row>
    <row r="229" spans="1:20" x14ac:dyDescent="0.35">
      <c r="A229" t="s">
        <v>242</v>
      </c>
      <c r="B229" t="s">
        <v>242</v>
      </c>
      <c r="C229" t="s">
        <v>242</v>
      </c>
      <c r="D229" t="s">
        <v>242</v>
      </c>
      <c r="E229" t="s">
        <v>242</v>
      </c>
      <c r="F229" t="s">
        <v>242</v>
      </c>
      <c r="G229" t="s">
        <v>242</v>
      </c>
      <c r="H229" t="s">
        <v>242</v>
      </c>
      <c r="I229" t="s">
        <v>242</v>
      </c>
      <c r="J229" t="s">
        <v>242</v>
      </c>
      <c r="K229" t="s">
        <v>242</v>
      </c>
      <c r="L229" t="s">
        <v>242</v>
      </c>
      <c r="M229" t="s">
        <v>242</v>
      </c>
      <c r="N229" t="s">
        <v>242</v>
      </c>
      <c r="O229" t="s">
        <v>242</v>
      </c>
      <c r="P229" t="s">
        <v>242</v>
      </c>
      <c r="Q229" t="s">
        <v>242</v>
      </c>
      <c r="R229" t="s">
        <v>242</v>
      </c>
      <c r="S229" t="s">
        <v>242</v>
      </c>
      <c r="T229" t="s">
        <v>242</v>
      </c>
    </row>
    <row r="230" spans="1:20" x14ac:dyDescent="0.35">
      <c r="A230" t="s">
        <v>243</v>
      </c>
      <c r="B230" t="s">
        <v>243</v>
      </c>
      <c r="C230" t="s">
        <v>243</v>
      </c>
      <c r="D230" t="s">
        <v>243</v>
      </c>
      <c r="E230" t="s">
        <v>243</v>
      </c>
      <c r="F230" t="s">
        <v>243</v>
      </c>
      <c r="G230" t="s">
        <v>243</v>
      </c>
      <c r="H230" t="s">
        <v>243</v>
      </c>
      <c r="I230" t="s">
        <v>243</v>
      </c>
      <c r="J230" t="s">
        <v>243</v>
      </c>
      <c r="K230" t="s">
        <v>243</v>
      </c>
      <c r="L230" t="s">
        <v>243</v>
      </c>
      <c r="M230" t="s">
        <v>243</v>
      </c>
      <c r="N230" t="s">
        <v>243</v>
      </c>
      <c r="O230" t="s">
        <v>243</v>
      </c>
      <c r="P230" t="s">
        <v>243</v>
      </c>
      <c r="Q230" t="s">
        <v>243</v>
      </c>
      <c r="R230" t="s">
        <v>243</v>
      </c>
      <c r="S230" t="s">
        <v>243</v>
      </c>
      <c r="T230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0E48-3DC2-4DB0-A66E-82BC1F34ABD1}">
  <dimension ref="A1:T153"/>
  <sheetViews>
    <sheetView workbookViewId="0">
      <selection sqref="A1:T153"/>
    </sheetView>
  </sheetViews>
  <sheetFormatPr baseColWidth="10" defaultColWidth="8.7265625" defaultRowHeight="14.5" x14ac:dyDescent="0.35"/>
  <sheetData>
    <row r="1" spans="1:20" x14ac:dyDescent="0.35">
      <c r="A1" t="s">
        <v>47</v>
      </c>
      <c r="B1" t="s">
        <v>47</v>
      </c>
      <c r="C1" t="s">
        <v>47</v>
      </c>
      <c r="D1" t="s">
        <v>47</v>
      </c>
      <c r="E1" t="s">
        <v>47</v>
      </c>
      <c r="F1" t="s">
        <v>47</v>
      </c>
      <c r="G1" t="s">
        <v>47</v>
      </c>
      <c r="H1" t="s">
        <v>47</v>
      </c>
      <c r="I1" t="s">
        <v>47</v>
      </c>
      <c r="J1" t="s">
        <v>47</v>
      </c>
      <c r="K1" t="s">
        <v>47</v>
      </c>
      <c r="L1" t="s">
        <v>47</v>
      </c>
      <c r="M1" t="s">
        <v>47</v>
      </c>
      <c r="N1" t="s">
        <v>47</v>
      </c>
      <c r="O1" t="s">
        <v>47</v>
      </c>
      <c r="P1" t="s">
        <v>47</v>
      </c>
      <c r="Q1" t="s">
        <v>47</v>
      </c>
      <c r="R1" t="s">
        <v>47</v>
      </c>
      <c r="S1" t="s">
        <v>47</v>
      </c>
      <c r="T1" t="s">
        <v>47</v>
      </c>
    </row>
    <row r="2" spans="1:20" x14ac:dyDescent="0.3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</row>
    <row r="3" spans="1:20" x14ac:dyDescent="0.35">
      <c r="A3" t="s">
        <v>213</v>
      </c>
      <c r="B3" t="s">
        <v>213</v>
      </c>
      <c r="C3" t="s">
        <v>213</v>
      </c>
      <c r="D3" t="s">
        <v>213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</row>
    <row r="4" spans="1:20" x14ac:dyDescent="0.3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spans="1:20" x14ac:dyDescent="0.3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spans="1:20" x14ac:dyDescent="0.35">
      <c r="A6" t="s">
        <v>57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</row>
    <row r="7" spans="1:20" x14ac:dyDescent="0.35">
      <c r="A7" t="s">
        <v>58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</row>
    <row r="8" spans="1:20" x14ac:dyDescent="0.35">
      <c r="A8" t="s">
        <v>249</v>
      </c>
      <c r="B8" t="s">
        <v>249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</row>
    <row r="9" spans="1:20" x14ac:dyDescent="0.35">
      <c r="A9" t="s">
        <v>250</v>
      </c>
      <c r="B9" t="s">
        <v>250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  <c r="Q9" t="s">
        <v>250</v>
      </c>
      <c r="R9" t="s">
        <v>250</v>
      </c>
      <c r="S9" t="s">
        <v>250</v>
      </c>
      <c r="T9" t="s">
        <v>250</v>
      </c>
    </row>
    <row r="10" spans="1:20" x14ac:dyDescent="0.35">
      <c r="A10" t="s">
        <v>60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 spans="1:20" x14ac:dyDescent="0.35">
      <c r="A11" t="s">
        <v>251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</row>
    <row r="12" spans="1:20" x14ac:dyDescent="0.35">
      <c r="A12" t="s">
        <v>102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</row>
    <row r="13" spans="1:20" x14ac:dyDescent="0.35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</row>
    <row r="14" spans="1:20" x14ac:dyDescent="0.35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</row>
    <row r="15" spans="1:20" x14ac:dyDescent="0.35">
      <c r="A15" t="s">
        <v>252</v>
      </c>
      <c r="B15" t="s">
        <v>252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  <c r="N15" t="s">
        <v>252</v>
      </c>
      <c r="O15" t="s">
        <v>252</v>
      </c>
      <c r="P15" t="s">
        <v>252</v>
      </c>
      <c r="Q15" t="s">
        <v>252</v>
      </c>
      <c r="R15" t="s">
        <v>252</v>
      </c>
      <c r="S15" t="s">
        <v>252</v>
      </c>
      <c r="T15" t="s">
        <v>252</v>
      </c>
    </row>
    <row r="16" spans="1:20" x14ac:dyDescent="0.35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 x14ac:dyDescent="0.35">
      <c r="A17" t="s">
        <v>68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</row>
    <row r="18" spans="1:20" x14ac:dyDescent="0.35">
      <c r="A18" t="s">
        <v>71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</row>
    <row r="19" spans="1:20" x14ac:dyDescent="0.35">
      <c r="A19" t="s">
        <v>73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</row>
    <row r="20" spans="1:20" x14ac:dyDescent="0.35">
      <c r="A20" t="s">
        <v>253</v>
      </c>
      <c r="B20" t="s">
        <v>253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</row>
    <row r="21" spans="1:20" x14ac:dyDescent="0.35">
      <c r="A21" t="s">
        <v>197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</row>
    <row r="22" spans="1:20" x14ac:dyDescent="0.35">
      <c r="A22" t="s">
        <v>92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</row>
    <row r="23" spans="1:20" x14ac:dyDescent="0.35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</row>
    <row r="24" spans="1:20" x14ac:dyDescent="0.35">
      <c r="A24" t="s">
        <v>77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</row>
    <row r="25" spans="1:20" x14ac:dyDescent="0.35">
      <c r="A25" t="s">
        <v>208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</row>
    <row r="26" spans="1:20" x14ac:dyDescent="0.35">
      <c r="A26" t="s">
        <v>78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</row>
    <row r="27" spans="1:20" x14ac:dyDescent="0.35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</row>
    <row r="28" spans="1:20" x14ac:dyDescent="0.3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</row>
    <row r="29" spans="1:20" x14ac:dyDescent="0.35">
      <c r="A29" t="s">
        <v>80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</row>
    <row r="30" spans="1:20" x14ac:dyDescent="0.35">
      <c r="A30" t="s">
        <v>83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</row>
    <row r="31" spans="1:20" x14ac:dyDescent="0.35">
      <c r="A31" t="s">
        <v>254</v>
      </c>
      <c r="B31" t="s">
        <v>254</v>
      </c>
      <c r="C31" t="s">
        <v>254</v>
      </c>
      <c r="D31" t="s">
        <v>254</v>
      </c>
      <c r="E31" t="s">
        <v>254</v>
      </c>
      <c r="F31" t="s">
        <v>254</v>
      </c>
      <c r="G31" t="s">
        <v>254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  <c r="M31" t="s">
        <v>254</v>
      </c>
      <c r="N31" t="s">
        <v>254</v>
      </c>
      <c r="O31" t="s">
        <v>254</v>
      </c>
      <c r="P31" t="s">
        <v>254</v>
      </c>
      <c r="Q31" t="s">
        <v>254</v>
      </c>
      <c r="R31" t="s">
        <v>254</v>
      </c>
      <c r="S31" t="s">
        <v>254</v>
      </c>
      <c r="T31" t="s">
        <v>254</v>
      </c>
    </row>
    <row r="32" spans="1:20" x14ac:dyDescent="0.35">
      <c r="A32" t="s">
        <v>85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</row>
    <row r="33" spans="1:20" x14ac:dyDescent="0.35">
      <c r="A33" t="s">
        <v>67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</row>
    <row r="34" spans="1:20" x14ac:dyDescent="0.35">
      <c r="A34" t="s">
        <v>87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</row>
    <row r="35" spans="1:20" x14ac:dyDescent="0.35">
      <c r="A35" t="s">
        <v>93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</row>
    <row r="36" spans="1:20" x14ac:dyDescent="0.35">
      <c r="A36" t="s">
        <v>94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</row>
    <row r="37" spans="1:20" x14ac:dyDescent="0.35">
      <c r="A37" t="s">
        <v>96</v>
      </c>
      <c r="B37" t="s">
        <v>96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</row>
    <row r="38" spans="1:20" x14ac:dyDescent="0.35">
      <c r="A38" t="s">
        <v>89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</row>
    <row r="39" spans="1:20" x14ac:dyDescent="0.35">
      <c r="A39" t="s">
        <v>91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91</v>
      </c>
      <c r="R39" t="s">
        <v>91</v>
      </c>
      <c r="S39" t="s">
        <v>91</v>
      </c>
      <c r="T39" t="s">
        <v>91</v>
      </c>
    </row>
    <row r="40" spans="1:20" x14ac:dyDescent="0.35">
      <c r="A40" t="s">
        <v>98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</row>
    <row r="41" spans="1:20" x14ac:dyDescent="0.35">
      <c r="A41" t="s">
        <v>103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</row>
    <row r="42" spans="1:20" x14ac:dyDescent="0.35">
      <c r="A42" t="s">
        <v>101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</row>
    <row r="43" spans="1:20" x14ac:dyDescent="0.35">
      <c r="A43" t="s">
        <v>104</v>
      </c>
      <c r="B43" t="s">
        <v>104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</row>
    <row r="44" spans="1:20" x14ac:dyDescent="0.35">
      <c r="A44" t="s">
        <v>112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</row>
    <row r="45" spans="1:20" x14ac:dyDescent="0.35">
      <c r="A45" t="s">
        <v>107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</row>
    <row r="46" spans="1:20" x14ac:dyDescent="0.35">
      <c r="A46" t="s">
        <v>105</v>
      </c>
      <c r="B46" t="s">
        <v>105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105</v>
      </c>
      <c r="R46" t="s">
        <v>105</v>
      </c>
      <c r="S46" t="s">
        <v>105</v>
      </c>
      <c r="T46" t="s">
        <v>105</v>
      </c>
    </row>
    <row r="47" spans="1:20" x14ac:dyDescent="0.35">
      <c r="A47" t="s">
        <v>255</v>
      </c>
      <c r="B47" t="s">
        <v>255</v>
      </c>
      <c r="C47" t="s">
        <v>255</v>
      </c>
      <c r="D47" t="s">
        <v>255</v>
      </c>
      <c r="E47" t="s">
        <v>255</v>
      </c>
      <c r="F47" t="s">
        <v>255</v>
      </c>
      <c r="G47" t="s">
        <v>255</v>
      </c>
      <c r="H47" t="s">
        <v>255</v>
      </c>
      <c r="I47" t="s">
        <v>255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</row>
    <row r="48" spans="1:20" x14ac:dyDescent="0.35">
      <c r="A48" t="s">
        <v>111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</row>
    <row r="49" spans="1:20" x14ac:dyDescent="0.35">
      <c r="A49" t="s">
        <v>109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</row>
    <row r="50" spans="1:20" x14ac:dyDescent="0.35">
      <c r="A50" t="s">
        <v>113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</row>
    <row r="51" spans="1:20" x14ac:dyDescent="0.35">
      <c r="A51" t="s">
        <v>114</v>
      </c>
      <c r="B51" t="s">
        <v>114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</row>
    <row r="52" spans="1:20" x14ac:dyDescent="0.35">
      <c r="A52" t="s">
        <v>115</v>
      </c>
      <c r="B52" t="s">
        <v>115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115</v>
      </c>
      <c r="T52" t="s">
        <v>115</v>
      </c>
    </row>
    <row r="53" spans="1:20" x14ac:dyDescent="0.35">
      <c r="A53" t="s">
        <v>118</v>
      </c>
      <c r="B53" t="s">
        <v>118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118</v>
      </c>
      <c r="S53" t="s">
        <v>118</v>
      </c>
      <c r="T53" t="s">
        <v>118</v>
      </c>
    </row>
    <row r="54" spans="1:20" x14ac:dyDescent="0.35">
      <c r="A54" t="s">
        <v>117</v>
      </c>
      <c r="B54" t="s">
        <v>117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</row>
    <row r="55" spans="1:20" x14ac:dyDescent="0.35">
      <c r="A55" t="s">
        <v>119</v>
      </c>
      <c r="B55" t="s">
        <v>119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</row>
    <row r="56" spans="1:20" x14ac:dyDescent="0.35">
      <c r="A56" t="s">
        <v>120</v>
      </c>
      <c r="B56" t="s">
        <v>120</v>
      </c>
      <c r="C56" t="s">
        <v>120</v>
      </c>
      <c r="D56" t="s">
        <v>120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120</v>
      </c>
      <c r="T56" t="s">
        <v>120</v>
      </c>
    </row>
    <row r="57" spans="1:20" x14ac:dyDescent="0.35">
      <c r="A57" t="s">
        <v>123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</row>
    <row r="58" spans="1:20" x14ac:dyDescent="0.35">
      <c r="A58" t="s">
        <v>256</v>
      </c>
      <c r="B58" t="s">
        <v>256</v>
      </c>
      <c r="C58" t="s">
        <v>256</v>
      </c>
      <c r="D58" t="s">
        <v>256</v>
      </c>
      <c r="E58" t="s">
        <v>256</v>
      </c>
      <c r="F58" t="s">
        <v>256</v>
      </c>
      <c r="G58" t="s">
        <v>256</v>
      </c>
      <c r="H58" t="s">
        <v>256</v>
      </c>
      <c r="I58" t="s">
        <v>256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256</v>
      </c>
    </row>
    <row r="59" spans="1:20" x14ac:dyDescent="0.35">
      <c r="A59" t="s">
        <v>257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</row>
    <row r="60" spans="1:20" x14ac:dyDescent="0.35">
      <c r="A60" t="s">
        <v>127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127</v>
      </c>
      <c r="N60" t="s">
        <v>127</v>
      </c>
      <c r="O60" t="s">
        <v>127</v>
      </c>
      <c r="P60" t="s">
        <v>127</v>
      </c>
      <c r="Q60" t="s">
        <v>127</v>
      </c>
      <c r="R60" t="s">
        <v>127</v>
      </c>
      <c r="S60" t="s">
        <v>127</v>
      </c>
      <c r="T60" t="s">
        <v>127</v>
      </c>
    </row>
    <row r="61" spans="1:20" x14ac:dyDescent="0.35">
      <c r="A61" t="s">
        <v>121</v>
      </c>
      <c r="B61" t="s">
        <v>121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  <c r="O61" t="s">
        <v>121</v>
      </c>
      <c r="P61" t="s">
        <v>121</v>
      </c>
      <c r="Q61" t="s">
        <v>121</v>
      </c>
      <c r="R61" t="s">
        <v>121</v>
      </c>
      <c r="S61" t="s">
        <v>121</v>
      </c>
      <c r="T61" t="s">
        <v>121</v>
      </c>
    </row>
    <row r="62" spans="1:20" x14ac:dyDescent="0.35">
      <c r="A62" t="s">
        <v>258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  <c r="G62" t="s">
        <v>258</v>
      </c>
      <c r="H62" t="s">
        <v>258</v>
      </c>
      <c r="I62" t="s">
        <v>258</v>
      </c>
      <c r="J62" t="s">
        <v>258</v>
      </c>
      <c r="K62" t="s">
        <v>258</v>
      </c>
      <c r="L62" t="s">
        <v>258</v>
      </c>
      <c r="M62" t="s">
        <v>258</v>
      </c>
      <c r="N62" t="s">
        <v>258</v>
      </c>
      <c r="O62" t="s">
        <v>258</v>
      </c>
      <c r="P62" t="s">
        <v>258</v>
      </c>
      <c r="Q62" t="s">
        <v>258</v>
      </c>
      <c r="R62" t="s">
        <v>258</v>
      </c>
      <c r="S62" t="s">
        <v>258</v>
      </c>
      <c r="T62" t="s">
        <v>258</v>
      </c>
    </row>
    <row r="63" spans="1:20" x14ac:dyDescent="0.35">
      <c r="A63" t="s">
        <v>137</v>
      </c>
      <c r="B63" t="s">
        <v>137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</row>
    <row r="64" spans="1:20" x14ac:dyDescent="0.35">
      <c r="A64" t="s">
        <v>129</v>
      </c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</row>
    <row r="65" spans="1:20" x14ac:dyDescent="0.3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</row>
    <row r="66" spans="1:20" x14ac:dyDescent="0.35">
      <c r="A66" t="s">
        <v>130</v>
      </c>
      <c r="B66" t="s">
        <v>130</v>
      </c>
      <c r="C66" t="s">
        <v>130</v>
      </c>
      <c r="D66" t="s">
        <v>130</v>
      </c>
      <c r="E66" t="s">
        <v>130</v>
      </c>
      <c r="F66" t="s">
        <v>130</v>
      </c>
      <c r="G66" t="s">
        <v>130</v>
      </c>
      <c r="H66" t="s">
        <v>130</v>
      </c>
      <c r="I66" t="s">
        <v>130</v>
      </c>
      <c r="J66" t="s">
        <v>130</v>
      </c>
      <c r="K66" t="s">
        <v>130</v>
      </c>
      <c r="L66" t="s">
        <v>130</v>
      </c>
      <c r="M66" t="s">
        <v>130</v>
      </c>
      <c r="N66" t="s">
        <v>130</v>
      </c>
      <c r="O66" t="s">
        <v>130</v>
      </c>
      <c r="P66" t="s">
        <v>130</v>
      </c>
      <c r="Q66" t="s">
        <v>130</v>
      </c>
      <c r="R66" t="s">
        <v>130</v>
      </c>
      <c r="S66" t="s">
        <v>130</v>
      </c>
      <c r="T66" t="s">
        <v>130</v>
      </c>
    </row>
    <row r="67" spans="1:20" x14ac:dyDescent="0.35">
      <c r="A67" t="s">
        <v>131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</row>
    <row r="68" spans="1:20" x14ac:dyDescent="0.35">
      <c r="A68" t="s">
        <v>135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</row>
    <row r="69" spans="1:20" x14ac:dyDescent="0.35">
      <c r="A69" t="s">
        <v>136</v>
      </c>
      <c r="B69" t="s">
        <v>136</v>
      </c>
      <c r="C69" t="s">
        <v>136</v>
      </c>
      <c r="D69" t="s">
        <v>136</v>
      </c>
      <c r="E69" t="s">
        <v>136</v>
      </c>
      <c r="F69" t="s">
        <v>136</v>
      </c>
      <c r="G69" t="s">
        <v>136</v>
      </c>
      <c r="H69" t="s">
        <v>136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  <c r="N69" t="s">
        <v>136</v>
      </c>
      <c r="O69" t="s">
        <v>136</v>
      </c>
      <c r="P69" t="s">
        <v>136</v>
      </c>
      <c r="Q69" t="s">
        <v>136</v>
      </c>
      <c r="R69" t="s">
        <v>136</v>
      </c>
      <c r="S69" t="s">
        <v>136</v>
      </c>
      <c r="T69" t="s">
        <v>136</v>
      </c>
    </row>
    <row r="70" spans="1:20" x14ac:dyDescent="0.35">
      <c r="A70" t="s">
        <v>143</v>
      </c>
      <c r="B70" t="s">
        <v>143</v>
      </c>
      <c r="C70" t="s">
        <v>143</v>
      </c>
      <c r="D70" t="s">
        <v>143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</row>
    <row r="71" spans="1:20" x14ac:dyDescent="0.35">
      <c r="A71" t="s">
        <v>158</v>
      </c>
      <c r="B71" t="s">
        <v>158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  <c r="Q71" t="s">
        <v>158</v>
      </c>
      <c r="R71" t="s">
        <v>158</v>
      </c>
      <c r="S71" t="s">
        <v>158</v>
      </c>
      <c r="T71" t="s">
        <v>158</v>
      </c>
    </row>
    <row r="72" spans="1:20" x14ac:dyDescent="0.35">
      <c r="A72" t="s">
        <v>159</v>
      </c>
      <c r="B72" t="s">
        <v>159</v>
      </c>
      <c r="C72" t="s">
        <v>159</v>
      </c>
      <c r="D72" t="s">
        <v>159</v>
      </c>
      <c r="E72" t="s">
        <v>159</v>
      </c>
      <c r="F72" t="s">
        <v>159</v>
      </c>
      <c r="G72" t="s">
        <v>159</v>
      </c>
      <c r="H72" t="s">
        <v>159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</row>
    <row r="73" spans="1:20" x14ac:dyDescent="0.35">
      <c r="A73" t="s">
        <v>144</v>
      </c>
      <c r="B73" t="s">
        <v>144</v>
      </c>
      <c r="C73" t="s">
        <v>144</v>
      </c>
      <c r="D73" t="s">
        <v>144</v>
      </c>
      <c r="E73" t="s">
        <v>144</v>
      </c>
      <c r="F73" t="s">
        <v>144</v>
      </c>
      <c r="G73" t="s">
        <v>144</v>
      </c>
      <c r="H73" t="s">
        <v>144</v>
      </c>
      <c r="I73" t="s">
        <v>144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  <c r="O73" t="s">
        <v>144</v>
      </c>
      <c r="P73" t="s">
        <v>144</v>
      </c>
      <c r="Q73" t="s">
        <v>144</v>
      </c>
      <c r="R73" t="s">
        <v>144</v>
      </c>
      <c r="S73" t="s">
        <v>144</v>
      </c>
      <c r="T73" t="s">
        <v>144</v>
      </c>
    </row>
    <row r="74" spans="1:20" x14ac:dyDescent="0.35">
      <c r="A74" t="s">
        <v>148</v>
      </c>
      <c r="B74" t="s">
        <v>148</v>
      </c>
      <c r="C74" t="s">
        <v>148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</row>
    <row r="75" spans="1:20" x14ac:dyDescent="0.35">
      <c r="A75" t="s">
        <v>149</v>
      </c>
      <c r="B75" t="s">
        <v>149</v>
      </c>
      <c r="C75" t="s">
        <v>149</v>
      </c>
      <c r="D75" t="s">
        <v>149</v>
      </c>
      <c r="E75" t="s">
        <v>149</v>
      </c>
      <c r="F75" t="s">
        <v>149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</row>
    <row r="76" spans="1:20" x14ac:dyDescent="0.35">
      <c r="A76" t="s">
        <v>155</v>
      </c>
      <c r="B76" t="s">
        <v>155</v>
      </c>
      <c r="C76" t="s">
        <v>155</v>
      </c>
      <c r="D76" t="s">
        <v>155</v>
      </c>
      <c r="E76" t="s">
        <v>155</v>
      </c>
      <c r="F76" t="s">
        <v>155</v>
      </c>
      <c r="G76" t="s">
        <v>155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155</v>
      </c>
      <c r="N76" t="s">
        <v>155</v>
      </c>
      <c r="O76" t="s">
        <v>155</v>
      </c>
      <c r="P76" t="s">
        <v>155</v>
      </c>
      <c r="Q76" t="s">
        <v>155</v>
      </c>
      <c r="R76" t="s">
        <v>155</v>
      </c>
      <c r="S76" t="s">
        <v>155</v>
      </c>
      <c r="T76" t="s">
        <v>155</v>
      </c>
    </row>
    <row r="77" spans="1:20" x14ac:dyDescent="0.35">
      <c r="A77" t="s">
        <v>157</v>
      </c>
      <c r="B77" t="s">
        <v>157</v>
      </c>
      <c r="C77" t="s">
        <v>157</v>
      </c>
      <c r="D77" t="s">
        <v>157</v>
      </c>
      <c r="E77" t="s">
        <v>157</v>
      </c>
      <c r="F77" t="s">
        <v>157</v>
      </c>
      <c r="G77" t="s">
        <v>157</v>
      </c>
      <c r="H77" t="s">
        <v>157</v>
      </c>
      <c r="I77" t="s">
        <v>157</v>
      </c>
      <c r="J77" t="s">
        <v>157</v>
      </c>
      <c r="K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157</v>
      </c>
      <c r="Q77" t="s">
        <v>157</v>
      </c>
      <c r="R77" t="s">
        <v>157</v>
      </c>
      <c r="S77" t="s">
        <v>157</v>
      </c>
      <c r="T77" t="s">
        <v>157</v>
      </c>
    </row>
    <row r="78" spans="1:20" x14ac:dyDescent="0.35">
      <c r="A78" t="s">
        <v>145</v>
      </c>
      <c r="B78" t="s">
        <v>145</v>
      </c>
      <c r="C78" t="s">
        <v>145</v>
      </c>
      <c r="D78" t="s">
        <v>145</v>
      </c>
      <c r="E78" t="s">
        <v>145</v>
      </c>
      <c r="F78" t="s">
        <v>145</v>
      </c>
      <c r="G78" t="s">
        <v>145</v>
      </c>
      <c r="H78" t="s">
        <v>145</v>
      </c>
      <c r="I78" t="s">
        <v>145</v>
      </c>
      <c r="J78" t="s">
        <v>145</v>
      </c>
      <c r="K78" t="s">
        <v>145</v>
      </c>
      <c r="L78" t="s">
        <v>145</v>
      </c>
      <c r="M78" t="s">
        <v>145</v>
      </c>
      <c r="N78" t="s">
        <v>145</v>
      </c>
      <c r="O78" t="s">
        <v>145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</row>
    <row r="79" spans="1:20" x14ac:dyDescent="0.35">
      <c r="A79" t="s">
        <v>259</v>
      </c>
      <c r="B79" t="s">
        <v>259</v>
      </c>
      <c r="C79" t="s">
        <v>259</v>
      </c>
      <c r="D79" t="s">
        <v>259</v>
      </c>
      <c r="E79" t="s">
        <v>259</v>
      </c>
      <c r="F79" t="s">
        <v>259</v>
      </c>
      <c r="G79" t="s">
        <v>259</v>
      </c>
      <c r="H79" t="s">
        <v>259</v>
      </c>
      <c r="I79" t="s">
        <v>259</v>
      </c>
      <c r="J79" t="s">
        <v>259</v>
      </c>
      <c r="K79" t="s">
        <v>259</v>
      </c>
      <c r="L79" t="s">
        <v>259</v>
      </c>
      <c r="M79" t="s">
        <v>259</v>
      </c>
      <c r="N79" t="s">
        <v>259</v>
      </c>
      <c r="O79" t="s">
        <v>259</v>
      </c>
      <c r="P79" t="s">
        <v>259</v>
      </c>
      <c r="Q79" t="s">
        <v>259</v>
      </c>
      <c r="R79" t="s">
        <v>259</v>
      </c>
      <c r="S79" t="s">
        <v>259</v>
      </c>
      <c r="T79" t="s">
        <v>259</v>
      </c>
    </row>
    <row r="80" spans="1:20" x14ac:dyDescent="0.35">
      <c r="A80" t="s">
        <v>142</v>
      </c>
      <c r="B80" t="s">
        <v>142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t="s">
        <v>142</v>
      </c>
      <c r="I80" t="s">
        <v>142</v>
      </c>
      <c r="J80" t="s">
        <v>142</v>
      </c>
      <c r="K80" t="s">
        <v>142</v>
      </c>
      <c r="L80" t="s">
        <v>142</v>
      </c>
      <c r="M80" t="s">
        <v>142</v>
      </c>
      <c r="N80" t="s">
        <v>142</v>
      </c>
      <c r="O80" t="s">
        <v>142</v>
      </c>
      <c r="P80" t="s">
        <v>142</v>
      </c>
      <c r="Q80" t="s">
        <v>142</v>
      </c>
      <c r="R80" t="s">
        <v>142</v>
      </c>
      <c r="S80" t="s">
        <v>142</v>
      </c>
      <c r="T80" t="s">
        <v>142</v>
      </c>
    </row>
    <row r="81" spans="1:20" x14ac:dyDescent="0.35">
      <c r="A81" t="s">
        <v>152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</row>
    <row r="82" spans="1:20" x14ac:dyDescent="0.35">
      <c r="A82" t="s">
        <v>151</v>
      </c>
      <c r="B82" t="s">
        <v>151</v>
      </c>
      <c r="C82" t="s">
        <v>151</v>
      </c>
      <c r="D82" t="s">
        <v>151</v>
      </c>
      <c r="E82" t="s">
        <v>151</v>
      </c>
      <c r="F82" t="s">
        <v>151</v>
      </c>
      <c r="G82" t="s">
        <v>151</v>
      </c>
      <c r="H82" t="s">
        <v>151</v>
      </c>
      <c r="I82" t="s">
        <v>151</v>
      </c>
      <c r="J82" t="s">
        <v>151</v>
      </c>
      <c r="K82" t="s">
        <v>151</v>
      </c>
      <c r="L82" t="s">
        <v>151</v>
      </c>
      <c r="M82" t="s">
        <v>151</v>
      </c>
      <c r="N82" t="s">
        <v>151</v>
      </c>
      <c r="O82" t="s">
        <v>151</v>
      </c>
      <c r="P82" t="s">
        <v>151</v>
      </c>
      <c r="Q82" t="s">
        <v>151</v>
      </c>
      <c r="R82" t="s">
        <v>151</v>
      </c>
      <c r="S82" t="s">
        <v>151</v>
      </c>
      <c r="T82" t="s">
        <v>151</v>
      </c>
    </row>
    <row r="83" spans="1:20" x14ac:dyDescent="0.35">
      <c r="A83" t="s">
        <v>140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  <c r="G83" t="s">
        <v>140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140</v>
      </c>
      <c r="P83" t="s">
        <v>140</v>
      </c>
      <c r="Q83" t="s">
        <v>140</v>
      </c>
      <c r="R83" t="s">
        <v>140</v>
      </c>
      <c r="S83" t="s">
        <v>140</v>
      </c>
      <c r="T83" t="s">
        <v>140</v>
      </c>
    </row>
    <row r="84" spans="1:20" x14ac:dyDescent="0.35">
      <c r="A84" t="s">
        <v>154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</row>
    <row r="85" spans="1:20" x14ac:dyDescent="0.35">
      <c r="A85" t="s">
        <v>150</v>
      </c>
      <c r="B85" t="s">
        <v>150</v>
      </c>
      <c r="C85" t="s">
        <v>150</v>
      </c>
      <c r="D85" t="s">
        <v>150</v>
      </c>
      <c r="E85" t="s">
        <v>150</v>
      </c>
      <c r="F85" t="s">
        <v>150</v>
      </c>
      <c r="G85" t="s">
        <v>150</v>
      </c>
      <c r="H85" t="s">
        <v>150</v>
      </c>
      <c r="I85" t="s">
        <v>150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</row>
    <row r="86" spans="1:20" x14ac:dyDescent="0.35">
      <c r="A86" t="s">
        <v>160</v>
      </c>
      <c r="B86" t="s">
        <v>160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</row>
    <row r="87" spans="1:20" x14ac:dyDescent="0.35">
      <c r="A87" t="s">
        <v>168</v>
      </c>
      <c r="B87" t="s">
        <v>168</v>
      </c>
      <c r="C87" t="s">
        <v>168</v>
      </c>
      <c r="D87" t="s">
        <v>168</v>
      </c>
      <c r="E87" t="s">
        <v>168</v>
      </c>
      <c r="F87" t="s">
        <v>168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</row>
    <row r="88" spans="1:20" x14ac:dyDescent="0.35">
      <c r="A88" t="s">
        <v>166</v>
      </c>
      <c r="B88" t="s">
        <v>166</v>
      </c>
      <c r="C88" t="s">
        <v>166</v>
      </c>
      <c r="D88" t="s">
        <v>166</v>
      </c>
      <c r="E88" t="s">
        <v>166</v>
      </c>
      <c r="F88" t="s">
        <v>166</v>
      </c>
      <c r="G88" t="s">
        <v>166</v>
      </c>
      <c r="H88" t="s">
        <v>166</v>
      </c>
      <c r="I88" t="s">
        <v>166</v>
      </c>
      <c r="J88" t="s">
        <v>166</v>
      </c>
      <c r="K88" t="s">
        <v>166</v>
      </c>
      <c r="L88" t="s">
        <v>166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</row>
    <row r="89" spans="1:20" x14ac:dyDescent="0.35">
      <c r="A89" t="s">
        <v>170</v>
      </c>
      <c r="B89" t="s">
        <v>170</v>
      </c>
      <c r="C89" t="s">
        <v>170</v>
      </c>
      <c r="D89" t="s">
        <v>170</v>
      </c>
      <c r="E89" t="s">
        <v>170</v>
      </c>
      <c r="F89" t="s">
        <v>170</v>
      </c>
      <c r="G89" t="s">
        <v>170</v>
      </c>
      <c r="H89" t="s">
        <v>170</v>
      </c>
      <c r="I89" t="s">
        <v>170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  <c r="O89" t="s">
        <v>170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</row>
    <row r="90" spans="1:20" x14ac:dyDescent="0.35">
      <c r="A90" t="s">
        <v>164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  <c r="G90" t="s">
        <v>164</v>
      </c>
      <c r="H90" t="s">
        <v>164</v>
      </c>
      <c r="I90" t="s">
        <v>164</v>
      </c>
      <c r="J90" t="s">
        <v>164</v>
      </c>
      <c r="K90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164</v>
      </c>
      <c r="Q90" t="s">
        <v>164</v>
      </c>
      <c r="R90" t="s">
        <v>164</v>
      </c>
      <c r="S90" t="s">
        <v>164</v>
      </c>
      <c r="T90" t="s">
        <v>164</v>
      </c>
    </row>
    <row r="91" spans="1:20" x14ac:dyDescent="0.35">
      <c r="A91" t="s">
        <v>162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  <c r="G91" t="s">
        <v>162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162</v>
      </c>
      <c r="O91" t="s">
        <v>162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</row>
    <row r="92" spans="1:20" x14ac:dyDescent="0.3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</row>
    <row r="93" spans="1:20" x14ac:dyDescent="0.35">
      <c r="A93" t="s">
        <v>147</v>
      </c>
      <c r="B93" t="s">
        <v>147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147</v>
      </c>
      <c r="L93" t="s">
        <v>147</v>
      </c>
      <c r="M93" t="s">
        <v>147</v>
      </c>
      <c r="N93" t="s">
        <v>147</v>
      </c>
      <c r="O93" t="s">
        <v>147</v>
      </c>
      <c r="P93" t="s">
        <v>147</v>
      </c>
      <c r="Q93" t="s">
        <v>147</v>
      </c>
      <c r="R93" t="s">
        <v>147</v>
      </c>
      <c r="S93" t="s">
        <v>147</v>
      </c>
      <c r="T93" t="s">
        <v>147</v>
      </c>
    </row>
    <row r="94" spans="1:20" x14ac:dyDescent="0.35">
      <c r="A94" t="s">
        <v>167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</row>
    <row r="95" spans="1:20" x14ac:dyDescent="0.35">
      <c r="A95" t="s">
        <v>171</v>
      </c>
      <c r="B95" t="s">
        <v>171</v>
      </c>
      <c r="C95" t="s">
        <v>171</v>
      </c>
      <c r="D95" t="s">
        <v>171</v>
      </c>
      <c r="E95" t="s">
        <v>171</v>
      </c>
      <c r="F95" t="s">
        <v>171</v>
      </c>
      <c r="G95" t="s">
        <v>171</v>
      </c>
      <c r="H95" t="s">
        <v>171</v>
      </c>
      <c r="I95" t="s">
        <v>171</v>
      </c>
      <c r="J95" t="s">
        <v>171</v>
      </c>
      <c r="K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171</v>
      </c>
      <c r="Q95" t="s">
        <v>171</v>
      </c>
      <c r="R95" t="s">
        <v>171</v>
      </c>
      <c r="S95" t="s">
        <v>171</v>
      </c>
      <c r="T95" t="s">
        <v>171</v>
      </c>
    </row>
    <row r="96" spans="1:20" x14ac:dyDescent="0.35">
      <c r="A96" t="s">
        <v>172</v>
      </c>
      <c r="B96" t="s">
        <v>172</v>
      </c>
      <c r="C96" t="s">
        <v>172</v>
      </c>
      <c r="D96" t="s">
        <v>172</v>
      </c>
      <c r="E96" t="s">
        <v>172</v>
      </c>
      <c r="F96" t="s">
        <v>172</v>
      </c>
      <c r="G96" t="s">
        <v>172</v>
      </c>
      <c r="H96" t="s">
        <v>172</v>
      </c>
      <c r="I96" t="s">
        <v>172</v>
      </c>
      <c r="J96" t="s">
        <v>172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172</v>
      </c>
    </row>
    <row r="97" spans="1:20" x14ac:dyDescent="0.35">
      <c r="A97" t="s">
        <v>173</v>
      </c>
      <c r="B97" t="s">
        <v>173</v>
      </c>
      <c r="C97" t="s">
        <v>173</v>
      </c>
      <c r="D97" t="s">
        <v>173</v>
      </c>
      <c r="E97" t="s">
        <v>173</v>
      </c>
      <c r="F97" t="s">
        <v>173</v>
      </c>
      <c r="G97" t="s">
        <v>173</v>
      </c>
      <c r="H97" t="s">
        <v>173</v>
      </c>
      <c r="I97" t="s">
        <v>173</v>
      </c>
      <c r="J97" t="s">
        <v>173</v>
      </c>
      <c r="K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</row>
    <row r="98" spans="1:20" x14ac:dyDescent="0.35">
      <c r="A98" t="s">
        <v>178</v>
      </c>
      <c r="B98" t="s">
        <v>178</v>
      </c>
      <c r="C98" t="s">
        <v>178</v>
      </c>
      <c r="D98" t="s">
        <v>178</v>
      </c>
      <c r="E98" t="s">
        <v>178</v>
      </c>
      <c r="F98" t="s">
        <v>178</v>
      </c>
      <c r="G98" t="s">
        <v>178</v>
      </c>
      <c r="H98" t="s">
        <v>178</v>
      </c>
      <c r="I98" t="s">
        <v>178</v>
      </c>
      <c r="J98" t="s">
        <v>178</v>
      </c>
      <c r="K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</row>
    <row r="99" spans="1:20" x14ac:dyDescent="0.35">
      <c r="A99" t="s">
        <v>182</v>
      </c>
      <c r="B99" t="s">
        <v>182</v>
      </c>
      <c r="C99" t="s">
        <v>182</v>
      </c>
      <c r="D99" t="s">
        <v>182</v>
      </c>
      <c r="E99" t="s">
        <v>182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 t="s">
        <v>182</v>
      </c>
      <c r="T99" t="s">
        <v>182</v>
      </c>
    </row>
    <row r="100" spans="1:20" x14ac:dyDescent="0.35">
      <c r="A100" t="s">
        <v>175</v>
      </c>
      <c r="B100" t="s">
        <v>175</v>
      </c>
      <c r="C100" t="s">
        <v>175</v>
      </c>
      <c r="D100" t="s">
        <v>175</v>
      </c>
      <c r="E100" t="s">
        <v>175</v>
      </c>
      <c r="F100" t="s">
        <v>175</v>
      </c>
      <c r="G100" t="s">
        <v>175</v>
      </c>
      <c r="H100" t="s">
        <v>175</v>
      </c>
      <c r="I100" t="s">
        <v>175</v>
      </c>
      <c r="J100" t="s">
        <v>175</v>
      </c>
      <c r="K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</row>
    <row r="101" spans="1:20" x14ac:dyDescent="0.35">
      <c r="A101" t="s">
        <v>176</v>
      </c>
      <c r="B101" t="s">
        <v>176</v>
      </c>
      <c r="C101" t="s">
        <v>176</v>
      </c>
      <c r="D101" t="s">
        <v>176</v>
      </c>
      <c r="E101" t="s">
        <v>176</v>
      </c>
      <c r="F101" t="s">
        <v>176</v>
      </c>
      <c r="G101" t="s">
        <v>176</v>
      </c>
      <c r="H101" t="s">
        <v>176</v>
      </c>
      <c r="I101" t="s">
        <v>176</v>
      </c>
      <c r="J101" t="s">
        <v>176</v>
      </c>
      <c r="K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</row>
    <row r="102" spans="1:20" x14ac:dyDescent="0.35">
      <c r="A102" t="s">
        <v>3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</row>
    <row r="103" spans="1:20" x14ac:dyDescent="0.35">
      <c r="A103" t="s">
        <v>181</v>
      </c>
      <c r="B103" t="s">
        <v>181</v>
      </c>
      <c r="C103" t="s">
        <v>181</v>
      </c>
      <c r="D103" t="s">
        <v>181</v>
      </c>
      <c r="E103" t="s">
        <v>181</v>
      </c>
      <c r="F103" t="s">
        <v>181</v>
      </c>
      <c r="G103" t="s">
        <v>181</v>
      </c>
      <c r="H103" t="s">
        <v>181</v>
      </c>
      <c r="I103" t="s">
        <v>181</v>
      </c>
      <c r="J103" t="s">
        <v>181</v>
      </c>
      <c r="K103" t="s">
        <v>181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  <c r="S103" t="s">
        <v>181</v>
      </c>
      <c r="T103" t="s">
        <v>181</v>
      </c>
    </row>
    <row r="104" spans="1:20" x14ac:dyDescent="0.35">
      <c r="A104" t="s">
        <v>185</v>
      </c>
      <c r="B104" t="s">
        <v>185</v>
      </c>
      <c r="C104" t="s">
        <v>185</v>
      </c>
      <c r="D104" t="s">
        <v>185</v>
      </c>
      <c r="E104" t="s">
        <v>185</v>
      </c>
      <c r="F104" t="s">
        <v>185</v>
      </c>
      <c r="G104" t="s">
        <v>185</v>
      </c>
      <c r="H104" t="s">
        <v>185</v>
      </c>
      <c r="I104" t="s">
        <v>185</v>
      </c>
      <c r="J104" t="s">
        <v>185</v>
      </c>
      <c r="K104" t="s">
        <v>185</v>
      </c>
      <c r="L104" t="s">
        <v>185</v>
      </c>
      <c r="M104" t="s">
        <v>185</v>
      </c>
      <c r="N104" t="s">
        <v>185</v>
      </c>
      <c r="O104" t="s">
        <v>185</v>
      </c>
      <c r="P104" t="s">
        <v>185</v>
      </c>
      <c r="Q104" t="s">
        <v>185</v>
      </c>
      <c r="R104" t="s">
        <v>185</v>
      </c>
      <c r="S104" t="s">
        <v>185</v>
      </c>
      <c r="T104" t="s">
        <v>185</v>
      </c>
    </row>
    <row r="105" spans="1:20" x14ac:dyDescent="0.35">
      <c r="A105" t="s">
        <v>186</v>
      </c>
      <c r="B105" t="s">
        <v>186</v>
      </c>
      <c r="C105" t="s">
        <v>186</v>
      </c>
      <c r="D105" t="s">
        <v>186</v>
      </c>
      <c r="E105" t="s">
        <v>186</v>
      </c>
      <c r="F105" t="s">
        <v>186</v>
      </c>
      <c r="G105" t="s">
        <v>186</v>
      </c>
      <c r="H105" t="s">
        <v>186</v>
      </c>
      <c r="I105" t="s">
        <v>186</v>
      </c>
      <c r="J105" t="s">
        <v>186</v>
      </c>
      <c r="K105" t="s">
        <v>186</v>
      </c>
      <c r="L105" t="s">
        <v>186</v>
      </c>
      <c r="M105" t="s">
        <v>186</v>
      </c>
      <c r="N105" t="s">
        <v>186</v>
      </c>
      <c r="O105" t="s">
        <v>186</v>
      </c>
      <c r="P105" t="s">
        <v>186</v>
      </c>
      <c r="Q105" t="s">
        <v>186</v>
      </c>
      <c r="R105" t="s">
        <v>186</v>
      </c>
      <c r="S105" t="s">
        <v>186</v>
      </c>
      <c r="T105" t="s">
        <v>186</v>
      </c>
    </row>
    <row r="106" spans="1:20" x14ac:dyDescent="0.35">
      <c r="A106" t="s">
        <v>187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  <c r="G106" t="s">
        <v>187</v>
      </c>
      <c r="H106" t="s">
        <v>187</v>
      </c>
      <c r="I106" t="s">
        <v>187</v>
      </c>
      <c r="J106" t="s">
        <v>187</v>
      </c>
      <c r="K106" t="s">
        <v>187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</row>
    <row r="107" spans="1:20" x14ac:dyDescent="0.35">
      <c r="A107" t="s">
        <v>188</v>
      </c>
      <c r="B107" t="s">
        <v>188</v>
      </c>
      <c r="C107" t="s">
        <v>188</v>
      </c>
      <c r="D107" t="s">
        <v>188</v>
      </c>
      <c r="E107" t="s">
        <v>188</v>
      </c>
      <c r="F107" t="s">
        <v>188</v>
      </c>
      <c r="G107" t="s">
        <v>188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188</v>
      </c>
    </row>
    <row r="108" spans="1:20" x14ac:dyDescent="0.35">
      <c r="A108" t="s">
        <v>239</v>
      </c>
      <c r="B108" t="s">
        <v>239</v>
      </c>
      <c r="C108" t="s">
        <v>239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 t="s">
        <v>239</v>
      </c>
      <c r="Q108" t="s">
        <v>239</v>
      </c>
      <c r="R108" t="s">
        <v>239</v>
      </c>
      <c r="S108" t="s">
        <v>239</v>
      </c>
      <c r="T108" t="s">
        <v>239</v>
      </c>
    </row>
    <row r="109" spans="1:20" x14ac:dyDescent="0.35">
      <c r="A109" t="s">
        <v>260</v>
      </c>
      <c r="B109" t="s">
        <v>260</v>
      </c>
      <c r="C109" t="s">
        <v>260</v>
      </c>
      <c r="D109" t="s">
        <v>260</v>
      </c>
      <c r="E109" t="s">
        <v>260</v>
      </c>
      <c r="F109" t="s">
        <v>260</v>
      </c>
      <c r="G109" t="s">
        <v>260</v>
      </c>
      <c r="H109" t="s">
        <v>260</v>
      </c>
      <c r="I109" t="s">
        <v>260</v>
      </c>
      <c r="J109" t="s">
        <v>260</v>
      </c>
      <c r="K109" t="s">
        <v>260</v>
      </c>
      <c r="L109" t="s">
        <v>260</v>
      </c>
      <c r="M109" t="s">
        <v>260</v>
      </c>
      <c r="N109" t="s">
        <v>260</v>
      </c>
      <c r="O109" t="s">
        <v>260</v>
      </c>
      <c r="P109" t="s">
        <v>260</v>
      </c>
      <c r="Q109" t="s">
        <v>260</v>
      </c>
      <c r="R109" t="s">
        <v>260</v>
      </c>
      <c r="S109" t="s">
        <v>260</v>
      </c>
      <c r="T109" t="s">
        <v>260</v>
      </c>
    </row>
    <row r="110" spans="1:20" x14ac:dyDescent="0.35">
      <c r="A110" t="s">
        <v>189</v>
      </c>
      <c r="B110" t="s">
        <v>189</v>
      </c>
      <c r="C110" t="s">
        <v>189</v>
      </c>
      <c r="D110" t="s">
        <v>189</v>
      </c>
      <c r="E110" t="s">
        <v>189</v>
      </c>
      <c r="F110" t="s">
        <v>189</v>
      </c>
      <c r="G110" t="s">
        <v>189</v>
      </c>
      <c r="H110" t="s">
        <v>189</v>
      </c>
      <c r="I110" t="s">
        <v>189</v>
      </c>
      <c r="J110" t="s">
        <v>189</v>
      </c>
      <c r="K110" t="s">
        <v>189</v>
      </c>
      <c r="L110" t="s">
        <v>189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189</v>
      </c>
      <c r="S110" t="s">
        <v>189</v>
      </c>
      <c r="T110" t="s">
        <v>189</v>
      </c>
    </row>
    <row r="111" spans="1:20" x14ac:dyDescent="0.35">
      <c r="A111" t="s">
        <v>191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  <c r="G111" t="s">
        <v>191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  <c r="O111" t="s">
        <v>191</v>
      </c>
      <c r="P111" t="s">
        <v>191</v>
      </c>
      <c r="Q111" t="s">
        <v>191</v>
      </c>
      <c r="R111" t="s">
        <v>191</v>
      </c>
      <c r="S111" t="s">
        <v>191</v>
      </c>
      <c r="T111" t="s">
        <v>191</v>
      </c>
    </row>
    <row r="112" spans="1:20" x14ac:dyDescent="0.35">
      <c r="A112" t="s">
        <v>201</v>
      </c>
      <c r="B112" t="s">
        <v>201</v>
      </c>
      <c r="C112" t="s">
        <v>201</v>
      </c>
      <c r="D112" t="s">
        <v>201</v>
      </c>
      <c r="E112" t="s">
        <v>201</v>
      </c>
      <c r="F112" t="s">
        <v>201</v>
      </c>
      <c r="G112" t="s">
        <v>201</v>
      </c>
      <c r="H112" t="s">
        <v>201</v>
      </c>
      <c r="I112" t="s">
        <v>201</v>
      </c>
      <c r="J112" t="s">
        <v>201</v>
      </c>
      <c r="K112" t="s">
        <v>201</v>
      </c>
      <c r="L112" t="s">
        <v>201</v>
      </c>
      <c r="M112" t="s">
        <v>201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 t="s">
        <v>201</v>
      </c>
      <c r="T112" t="s">
        <v>201</v>
      </c>
    </row>
    <row r="113" spans="1:20" x14ac:dyDescent="0.35">
      <c r="A113" t="s">
        <v>210</v>
      </c>
      <c r="B113" t="s">
        <v>210</v>
      </c>
      <c r="C113" t="s">
        <v>210</v>
      </c>
      <c r="D113" t="s">
        <v>210</v>
      </c>
      <c r="E113" t="s">
        <v>210</v>
      </c>
      <c r="F113" t="s">
        <v>210</v>
      </c>
      <c r="G113" t="s">
        <v>210</v>
      </c>
      <c r="H113" t="s">
        <v>210</v>
      </c>
      <c r="I113" t="s">
        <v>210</v>
      </c>
      <c r="J113" t="s">
        <v>210</v>
      </c>
      <c r="K113" t="s">
        <v>210</v>
      </c>
      <c r="L113" t="s">
        <v>210</v>
      </c>
      <c r="M113" t="s">
        <v>210</v>
      </c>
      <c r="N113" t="s">
        <v>210</v>
      </c>
      <c r="O113" t="s">
        <v>210</v>
      </c>
      <c r="P113" t="s">
        <v>210</v>
      </c>
      <c r="Q113" t="s">
        <v>210</v>
      </c>
      <c r="R113" t="s">
        <v>210</v>
      </c>
      <c r="S113" t="s">
        <v>210</v>
      </c>
      <c r="T113" t="s">
        <v>210</v>
      </c>
    </row>
    <row r="114" spans="1:20" x14ac:dyDescent="0.35">
      <c r="A114" t="s">
        <v>196</v>
      </c>
      <c r="B114" t="s">
        <v>196</v>
      </c>
      <c r="C114" t="s">
        <v>196</v>
      </c>
      <c r="D114" t="s">
        <v>196</v>
      </c>
      <c r="E114" t="s">
        <v>196</v>
      </c>
      <c r="F114" t="s">
        <v>196</v>
      </c>
      <c r="G114" t="s">
        <v>196</v>
      </c>
      <c r="H114" t="s">
        <v>196</v>
      </c>
      <c r="I114" t="s">
        <v>196</v>
      </c>
      <c r="J114" t="s">
        <v>196</v>
      </c>
      <c r="K114" t="s">
        <v>196</v>
      </c>
      <c r="L114" t="s">
        <v>196</v>
      </c>
      <c r="M114" t="s">
        <v>196</v>
      </c>
      <c r="N114" t="s">
        <v>196</v>
      </c>
      <c r="O114" t="s">
        <v>196</v>
      </c>
      <c r="P114" t="s">
        <v>196</v>
      </c>
      <c r="Q114" t="s">
        <v>196</v>
      </c>
      <c r="R114" t="s">
        <v>196</v>
      </c>
      <c r="S114" t="s">
        <v>196</v>
      </c>
      <c r="T114" t="s">
        <v>196</v>
      </c>
    </row>
    <row r="115" spans="1:20" x14ac:dyDescent="0.35">
      <c r="A115" t="s">
        <v>192</v>
      </c>
      <c r="B115" t="s">
        <v>192</v>
      </c>
      <c r="C115" t="s">
        <v>192</v>
      </c>
      <c r="D115" t="s">
        <v>192</v>
      </c>
      <c r="E115" t="s">
        <v>192</v>
      </c>
      <c r="F115" t="s">
        <v>192</v>
      </c>
      <c r="G115" t="s">
        <v>192</v>
      </c>
      <c r="H115" t="s">
        <v>192</v>
      </c>
      <c r="I115" t="s">
        <v>192</v>
      </c>
      <c r="J115" t="s">
        <v>192</v>
      </c>
      <c r="K115" t="s">
        <v>192</v>
      </c>
      <c r="L115" t="s">
        <v>192</v>
      </c>
      <c r="M115" t="s">
        <v>192</v>
      </c>
      <c r="N115" t="s">
        <v>192</v>
      </c>
      <c r="O115" t="s">
        <v>192</v>
      </c>
      <c r="P115" t="s">
        <v>192</v>
      </c>
      <c r="Q115" t="s">
        <v>192</v>
      </c>
      <c r="R115" t="s">
        <v>192</v>
      </c>
      <c r="S115" t="s">
        <v>192</v>
      </c>
      <c r="T115" t="s">
        <v>192</v>
      </c>
    </row>
    <row r="116" spans="1:20" x14ac:dyDescent="0.35">
      <c r="A116" t="s">
        <v>205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  <c r="O116" t="s">
        <v>205</v>
      </c>
      <c r="P116" t="s">
        <v>205</v>
      </c>
      <c r="Q116" t="s">
        <v>205</v>
      </c>
      <c r="R116" t="s">
        <v>205</v>
      </c>
      <c r="S116" t="s">
        <v>205</v>
      </c>
      <c r="T116" t="s">
        <v>205</v>
      </c>
    </row>
    <row r="117" spans="1:20" x14ac:dyDescent="0.35">
      <c r="A117" t="s">
        <v>206</v>
      </c>
      <c r="B117" t="s">
        <v>206</v>
      </c>
      <c r="C117" t="s">
        <v>206</v>
      </c>
      <c r="D117" t="s">
        <v>206</v>
      </c>
      <c r="E117" t="s">
        <v>206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  <c r="O117" t="s">
        <v>206</v>
      </c>
      <c r="P117" t="s">
        <v>206</v>
      </c>
      <c r="Q117" t="s">
        <v>206</v>
      </c>
      <c r="R117" t="s">
        <v>206</v>
      </c>
      <c r="S117" t="s">
        <v>206</v>
      </c>
      <c r="T117" t="s">
        <v>206</v>
      </c>
    </row>
    <row r="118" spans="1:20" x14ac:dyDescent="0.35">
      <c r="A118" t="s">
        <v>195</v>
      </c>
      <c r="B118" t="s">
        <v>195</v>
      </c>
      <c r="C118" t="s">
        <v>195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  <c r="O118" t="s">
        <v>195</v>
      </c>
      <c r="P118" t="s">
        <v>195</v>
      </c>
      <c r="Q118" t="s">
        <v>195</v>
      </c>
      <c r="R118" t="s">
        <v>195</v>
      </c>
      <c r="S118" t="s">
        <v>195</v>
      </c>
      <c r="T118" t="s">
        <v>195</v>
      </c>
    </row>
    <row r="119" spans="1:20" x14ac:dyDescent="0.35">
      <c r="A119" t="s">
        <v>199</v>
      </c>
      <c r="B119" t="s">
        <v>199</v>
      </c>
      <c r="C119" t="s">
        <v>199</v>
      </c>
      <c r="D119" t="s">
        <v>199</v>
      </c>
      <c r="E119" t="s">
        <v>199</v>
      </c>
      <c r="F119" t="s">
        <v>199</v>
      </c>
      <c r="G119" t="s">
        <v>199</v>
      </c>
      <c r="H119" t="s">
        <v>199</v>
      </c>
      <c r="I119" t="s">
        <v>199</v>
      </c>
      <c r="J119" t="s">
        <v>199</v>
      </c>
      <c r="K119" t="s">
        <v>199</v>
      </c>
      <c r="L119" t="s">
        <v>199</v>
      </c>
      <c r="M119" t="s">
        <v>199</v>
      </c>
      <c r="N119" t="s">
        <v>199</v>
      </c>
      <c r="O119" t="s">
        <v>199</v>
      </c>
      <c r="P119" t="s">
        <v>199</v>
      </c>
      <c r="Q119" t="s">
        <v>199</v>
      </c>
      <c r="R119" t="s">
        <v>199</v>
      </c>
      <c r="S119" t="s">
        <v>199</v>
      </c>
      <c r="T119" t="s">
        <v>199</v>
      </c>
    </row>
    <row r="120" spans="1:20" x14ac:dyDescent="0.35">
      <c r="A120" t="s">
        <v>241</v>
      </c>
      <c r="B120" t="s">
        <v>241</v>
      </c>
      <c r="C120" t="s">
        <v>241</v>
      </c>
      <c r="D120" t="s">
        <v>241</v>
      </c>
      <c r="E120" t="s">
        <v>241</v>
      </c>
      <c r="F120" t="s">
        <v>241</v>
      </c>
      <c r="G120" t="s">
        <v>241</v>
      </c>
      <c r="H120" t="s">
        <v>241</v>
      </c>
      <c r="I120" t="s">
        <v>241</v>
      </c>
      <c r="J120" t="s">
        <v>241</v>
      </c>
      <c r="K120" t="s">
        <v>241</v>
      </c>
      <c r="L120" t="s">
        <v>241</v>
      </c>
      <c r="M120" t="s">
        <v>241</v>
      </c>
      <c r="N120" t="s">
        <v>241</v>
      </c>
      <c r="O120" t="s">
        <v>241</v>
      </c>
      <c r="P120" t="s">
        <v>241</v>
      </c>
      <c r="Q120" t="s">
        <v>241</v>
      </c>
      <c r="R120" t="s">
        <v>241</v>
      </c>
      <c r="S120" t="s">
        <v>241</v>
      </c>
      <c r="T120" t="s">
        <v>241</v>
      </c>
    </row>
    <row r="121" spans="1:20" x14ac:dyDescent="0.35">
      <c r="A121" t="s">
        <v>202</v>
      </c>
      <c r="B121" t="s">
        <v>202</v>
      </c>
      <c r="C121" t="s">
        <v>202</v>
      </c>
      <c r="D121" t="s">
        <v>202</v>
      </c>
      <c r="E121" t="s">
        <v>202</v>
      </c>
      <c r="F121" t="s">
        <v>202</v>
      </c>
      <c r="G121" t="s">
        <v>202</v>
      </c>
      <c r="H121" t="s">
        <v>202</v>
      </c>
      <c r="I121" t="s">
        <v>202</v>
      </c>
      <c r="J121" t="s">
        <v>202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</row>
    <row r="122" spans="1:20" x14ac:dyDescent="0.35">
      <c r="A122" t="s">
        <v>76</v>
      </c>
      <c r="B122" t="s">
        <v>76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  <c r="T122" t="s">
        <v>76</v>
      </c>
    </row>
    <row r="123" spans="1:20" x14ac:dyDescent="0.35">
      <c r="A123" t="s">
        <v>134</v>
      </c>
      <c r="B123" t="s">
        <v>134</v>
      </c>
      <c r="C123" t="s">
        <v>134</v>
      </c>
      <c r="D123" t="s">
        <v>134</v>
      </c>
      <c r="E123" t="s">
        <v>134</v>
      </c>
      <c r="F123" t="s">
        <v>134</v>
      </c>
      <c r="G123" t="s">
        <v>134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</row>
    <row r="124" spans="1:20" x14ac:dyDescent="0.35">
      <c r="A124" t="s">
        <v>261</v>
      </c>
      <c r="B124" t="s">
        <v>261</v>
      </c>
      <c r="C124" t="s">
        <v>261</v>
      </c>
      <c r="D124" t="s">
        <v>261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261</v>
      </c>
      <c r="M124" t="s">
        <v>261</v>
      </c>
      <c r="N124" t="s">
        <v>261</v>
      </c>
      <c r="O124" t="s">
        <v>261</v>
      </c>
      <c r="P124" t="s">
        <v>261</v>
      </c>
      <c r="Q124" t="s">
        <v>261</v>
      </c>
      <c r="R124" t="s">
        <v>261</v>
      </c>
      <c r="S124" t="s">
        <v>261</v>
      </c>
      <c r="T124" t="s">
        <v>261</v>
      </c>
    </row>
    <row r="125" spans="1:20" x14ac:dyDescent="0.35">
      <c r="A125" t="s">
        <v>262</v>
      </c>
      <c r="B125" t="s">
        <v>262</v>
      </c>
      <c r="C125" t="s">
        <v>262</v>
      </c>
      <c r="D125" t="s">
        <v>262</v>
      </c>
      <c r="E125" t="s">
        <v>262</v>
      </c>
      <c r="F125" t="s">
        <v>262</v>
      </c>
      <c r="G125" t="s">
        <v>262</v>
      </c>
      <c r="H125" t="s">
        <v>262</v>
      </c>
      <c r="I125" t="s">
        <v>262</v>
      </c>
      <c r="J125" t="s">
        <v>262</v>
      </c>
      <c r="K125" t="s">
        <v>262</v>
      </c>
      <c r="L125" t="s">
        <v>262</v>
      </c>
      <c r="M125" t="s">
        <v>262</v>
      </c>
      <c r="N125" t="s">
        <v>262</v>
      </c>
      <c r="O125" t="s">
        <v>262</v>
      </c>
      <c r="P125" t="s">
        <v>262</v>
      </c>
      <c r="Q125" t="s">
        <v>262</v>
      </c>
      <c r="R125" t="s">
        <v>262</v>
      </c>
      <c r="S125" t="s">
        <v>262</v>
      </c>
      <c r="T125" t="s">
        <v>262</v>
      </c>
    </row>
    <row r="126" spans="1:20" x14ac:dyDescent="0.35">
      <c r="A126" t="s">
        <v>190</v>
      </c>
      <c r="B126" t="s">
        <v>190</v>
      </c>
      <c r="C126" t="s">
        <v>190</v>
      </c>
      <c r="D126" t="s">
        <v>190</v>
      </c>
      <c r="E126" t="s">
        <v>190</v>
      </c>
      <c r="F126" t="s">
        <v>190</v>
      </c>
      <c r="G126" t="s">
        <v>190</v>
      </c>
      <c r="H126" t="s">
        <v>190</v>
      </c>
      <c r="I126" t="s">
        <v>190</v>
      </c>
      <c r="J126" t="s">
        <v>190</v>
      </c>
      <c r="K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 t="s">
        <v>190</v>
      </c>
    </row>
    <row r="127" spans="1:20" x14ac:dyDescent="0.35">
      <c r="A127" t="s">
        <v>204</v>
      </c>
      <c r="B127" t="s">
        <v>204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</row>
    <row r="128" spans="1:20" x14ac:dyDescent="0.35">
      <c r="A128" t="s">
        <v>207</v>
      </c>
      <c r="B128" t="s">
        <v>207</v>
      </c>
      <c r="C128" t="s">
        <v>207</v>
      </c>
      <c r="D128" t="s">
        <v>207</v>
      </c>
      <c r="E128" t="s">
        <v>207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R128" t="s">
        <v>207</v>
      </c>
      <c r="S128" t="s">
        <v>207</v>
      </c>
      <c r="T128" t="s">
        <v>207</v>
      </c>
    </row>
    <row r="129" spans="1:20" x14ac:dyDescent="0.35">
      <c r="A129" t="s">
        <v>49</v>
      </c>
      <c r="B129" t="s">
        <v>49</v>
      </c>
      <c r="C129" t="s">
        <v>49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</row>
    <row r="130" spans="1:20" x14ac:dyDescent="0.35">
      <c r="A130" t="s">
        <v>211</v>
      </c>
      <c r="B130" t="s">
        <v>211</v>
      </c>
      <c r="C130" t="s">
        <v>211</v>
      </c>
      <c r="D130" t="s">
        <v>211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 t="s">
        <v>211</v>
      </c>
      <c r="T130" t="s">
        <v>211</v>
      </c>
    </row>
    <row r="131" spans="1:20" x14ac:dyDescent="0.35">
      <c r="A131" t="s">
        <v>216</v>
      </c>
      <c r="B131" t="s">
        <v>216</v>
      </c>
      <c r="C131" t="s">
        <v>216</v>
      </c>
      <c r="D131" t="s">
        <v>216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 t="s">
        <v>216</v>
      </c>
      <c r="T131" t="s">
        <v>216</v>
      </c>
    </row>
    <row r="132" spans="1:20" x14ac:dyDescent="0.35">
      <c r="A132" t="s">
        <v>225</v>
      </c>
      <c r="B132" t="s">
        <v>225</v>
      </c>
      <c r="C132" t="s">
        <v>225</v>
      </c>
      <c r="D132" t="s">
        <v>225</v>
      </c>
      <c r="E132" t="s">
        <v>225</v>
      </c>
      <c r="F132" t="s">
        <v>225</v>
      </c>
      <c r="G132" t="s">
        <v>225</v>
      </c>
      <c r="H132" t="s">
        <v>225</v>
      </c>
      <c r="I132" t="s">
        <v>225</v>
      </c>
      <c r="J132" t="s">
        <v>225</v>
      </c>
      <c r="K132" t="s">
        <v>225</v>
      </c>
      <c r="L132" t="s">
        <v>225</v>
      </c>
      <c r="M132" t="s">
        <v>225</v>
      </c>
      <c r="N132" t="s">
        <v>225</v>
      </c>
      <c r="O132" t="s">
        <v>225</v>
      </c>
      <c r="P132" t="s">
        <v>225</v>
      </c>
      <c r="Q132" t="s">
        <v>225</v>
      </c>
      <c r="R132" t="s">
        <v>225</v>
      </c>
      <c r="S132" t="s">
        <v>225</v>
      </c>
      <c r="T132" t="s">
        <v>225</v>
      </c>
    </row>
    <row r="133" spans="1:20" x14ac:dyDescent="0.35">
      <c r="A133" t="s">
        <v>215</v>
      </c>
      <c r="B133" t="s">
        <v>215</v>
      </c>
      <c r="C133" t="s">
        <v>215</v>
      </c>
      <c r="D133" t="s">
        <v>215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 t="s">
        <v>215</v>
      </c>
      <c r="T133" t="s">
        <v>215</v>
      </c>
    </row>
    <row r="134" spans="1:20" x14ac:dyDescent="0.35">
      <c r="A134" t="s">
        <v>219</v>
      </c>
      <c r="B134" t="s">
        <v>219</v>
      </c>
      <c r="C134" t="s">
        <v>219</v>
      </c>
      <c r="D134" t="s">
        <v>219</v>
      </c>
      <c r="E134" t="s">
        <v>219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  <c r="M134" t="s">
        <v>219</v>
      </c>
      <c r="N134" t="s">
        <v>219</v>
      </c>
      <c r="O134" t="s">
        <v>219</v>
      </c>
      <c r="P134" t="s">
        <v>219</v>
      </c>
      <c r="Q134" t="s">
        <v>219</v>
      </c>
      <c r="R134" t="s">
        <v>219</v>
      </c>
      <c r="S134" t="s">
        <v>219</v>
      </c>
      <c r="T134" t="s">
        <v>219</v>
      </c>
    </row>
    <row r="135" spans="1:20" x14ac:dyDescent="0.35">
      <c r="A135" t="s">
        <v>214</v>
      </c>
      <c r="B135" t="s">
        <v>214</v>
      </c>
      <c r="C135" t="s">
        <v>214</v>
      </c>
      <c r="D135" t="s">
        <v>214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 t="s">
        <v>214</v>
      </c>
      <c r="T135" t="s">
        <v>214</v>
      </c>
    </row>
    <row r="136" spans="1:20" x14ac:dyDescent="0.35">
      <c r="A136" t="s">
        <v>220</v>
      </c>
      <c r="B136" t="s">
        <v>220</v>
      </c>
      <c r="C136" t="s">
        <v>220</v>
      </c>
      <c r="D136" t="s">
        <v>220</v>
      </c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  <c r="M136" t="s">
        <v>220</v>
      </c>
      <c r="N136" t="s">
        <v>220</v>
      </c>
      <c r="O136" t="s">
        <v>220</v>
      </c>
      <c r="P136" t="s">
        <v>220</v>
      </c>
      <c r="Q136" t="s">
        <v>220</v>
      </c>
      <c r="R136" t="s">
        <v>220</v>
      </c>
      <c r="S136" t="s">
        <v>220</v>
      </c>
      <c r="T136" t="s">
        <v>220</v>
      </c>
    </row>
    <row r="137" spans="1:20" x14ac:dyDescent="0.35">
      <c r="A137" t="s">
        <v>221</v>
      </c>
      <c r="B137" t="s">
        <v>221</v>
      </c>
      <c r="C137" t="s">
        <v>221</v>
      </c>
      <c r="D137" t="s">
        <v>221</v>
      </c>
      <c r="E137" t="s">
        <v>221</v>
      </c>
      <c r="F137" t="s">
        <v>221</v>
      </c>
      <c r="G137" t="s">
        <v>221</v>
      </c>
      <c r="H137" t="s">
        <v>221</v>
      </c>
      <c r="I137" t="s">
        <v>221</v>
      </c>
      <c r="J137" t="s">
        <v>221</v>
      </c>
      <c r="K137" t="s">
        <v>221</v>
      </c>
      <c r="L137" t="s">
        <v>221</v>
      </c>
      <c r="M137" t="s">
        <v>221</v>
      </c>
      <c r="N137" t="s">
        <v>221</v>
      </c>
      <c r="O137" t="s">
        <v>221</v>
      </c>
      <c r="P137" t="s">
        <v>221</v>
      </c>
      <c r="Q137" t="s">
        <v>221</v>
      </c>
      <c r="R137" t="s">
        <v>221</v>
      </c>
      <c r="S137" t="s">
        <v>221</v>
      </c>
      <c r="T137" t="s">
        <v>221</v>
      </c>
    </row>
    <row r="138" spans="1:20" x14ac:dyDescent="0.35">
      <c r="A138" t="s">
        <v>222</v>
      </c>
      <c r="B138" t="s">
        <v>222</v>
      </c>
      <c r="C138" t="s">
        <v>222</v>
      </c>
      <c r="D138" t="s">
        <v>222</v>
      </c>
      <c r="E138" t="s">
        <v>222</v>
      </c>
      <c r="F138" t="s">
        <v>222</v>
      </c>
      <c r="G138" t="s">
        <v>222</v>
      </c>
      <c r="H138" t="s">
        <v>222</v>
      </c>
      <c r="I138" t="s">
        <v>222</v>
      </c>
      <c r="J138" t="s">
        <v>222</v>
      </c>
      <c r="K138" t="s">
        <v>222</v>
      </c>
      <c r="L138" t="s">
        <v>222</v>
      </c>
      <c r="M138" t="s">
        <v>222</v>
      </c>
      <c r="N138" t="s">
        <v>222</v>
      </c>
      <c r="O138" t="s">
        <v>222</v>
      </c>
      <c r="P138" t="s">
        <v>222</v>
      </c>
      <c r="Q138" t="s">
        <v>222</v>
      </c>
      <c r="R138" t="s">
        <v>222</v>
      </c>
      <c r="S138" t="s">
        <v>222</v>
      </c>
      <c r="T138" t="s">
        <v>222</v>
      </c>
    </row>
    <row r="139" spans="1:20" x14ac:dyDescent="0.35">
      <c r="A139" t="s">
        <v>263</v>
      </c>
      <c r="B139" t="s">
        <v>263</v>
      </c>
      <c r="C139" t="s">
        <v>263</v>
      </c>
      <c r="D139" t="s">
        <v>263</v>
      </c>
      <c r="E139" t="s">
        <v>263</v>
      </c>
      <c r="F139" t="s">
        <v>263</v>
      </c>
      <c r="G139" t="s">
        <v>263</v>
      </c>
      <c r="H139" t="s">
        <v>263</v>
      </c>
      <c r="I139" t="s">
        <v>263</v>
      </c>
      <c r="J139" t="s">
        <v>263</v>
      </c>
      <c r="K139" t="s">
        <v>263</v>
      </c>
      <c r="L139" t="s">
        <v>263</v>
      </c>
      <c r="M139" t="s">
        <v>263</v>
      </c>
      <c r="N139" t="s">
        <v>263</v>
      </c>
      <c r="O139" t="s">
        <v>263</v>
      </c>
      <c r="P139" t="s">
        <v>263</v>
      </c>
      <c r="Q139" t="s">
        <v>263</v>
      </c>
      <c r="R139" t="s">
        <v>263</v>
      </c>
      <c r="S139" t="s">
        <v>263</v>
      </c>
      <c r="T139" t="s">
        <v>263</v>
      </c>
    </row>
    <row r="140" spans="1:20" x14ac:dyDescent="0.35">
      <c r="A140" t="s">
        <v>218</v>
      </c>
      <c r="B140" t="s">
        <v>218</v>
      </c>
      <c r="C140" t="s">
        <v>218</v>
      </c>
      <c r="D140" t="s">
        <v>218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218</v>
      </c>
      <c r="L140" t="s">
        <v>218</v>
      </c>
      <c r="M140" t="s">
        <v>218</v>
      </c>
      <c r="N140" t="s">
        <v>218</v>
      </c>
      <c r="O140" t="s">
        <v>218</v>
      </c>
      <c r="P140" t="s">
        <v>218</v>
      </c>
      <c r="Q140" t="s">
        <v>218</v>
      </c>
      <c r="R140" t="s">
        <v>218</v>
      </c>
      <c r="S140" t="s">
        <v>218</v>
      </c>
      <c r="T140" t="s">
        <v>218</v>
      </c>
    </row>
    <row r="141" spans="1:20" x14ac:dyDescent="0.35">
      <c r="A141" t="s">
        <v>226</v>
      </c>
      <c r="B141" t="s">
        <v>226</v>
      </c>
      <c r="C141" t="s">
        <v>226</v>
      </c>
      <c r="D141" t="s">
        <v>226</v>
      </c>
      <c r="E141" t="s">
        <v>226</v>
      </c>
      <c r="F141" t="s">
        <v>226</v>
      </c>
      <c r="G141" t="s">
        <v>226</v>
      </c>
      <c r="H141" t="s">
        <v>226</v>
      </c>
      <c r="I141" t="s">
        <v>226</v>
      </c>
      <c r="J141" t="s">
        <v>226</v>
      </c>
      <c r="K141" t="s">
        <v>226</v>
      </c>
      <c r="L141" t="s">
        <v>226</v>
      </c>
      <c r="M141" t="s">
        <v>226</v>
      </c>
      <c r="N141" t="s">
        <v>226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 t="s">
        <v>226</v>
      </c>
    </row>
    <row r="142" spans="1:20" x14ac:dyDescent="0.35">
      <c r="A142" t="s">
        <v>227</v>
      </c>
      <c r="B142" t="s">
        <v>227</v>
      </c>
      <c r="C142" t="s">
        <v>227</v>
      </c>
      <c r="D142" t="s">
        <v>227</v>
      </c>
      <c r="E142" t="s">
        <v>227</v>
      </c>
      <c r="F142" t="s">
        <v>227</v>
      </c>
      <c r="G142" t="s">
        <v>227</v>
      </c>
      <c r="H142" t="s">
        <v>227</v>
      </c>
      <c r="I142" t="s">
        <v>227</v>
      </c>
      <c r="J142" t="s">
        <v>227</v>
      </c>
      <c r="K142" t="s">
        <v>227</v>
      </c>
      <c r="L142" t="s">
        <v>227</v>
      </c>
      <c r="M142" t="s">
        <v>227</v>
      </c>
      <c r="N142" t="s">
        <v>227</v>
      </c>
      <c r="O142" t="s">
        <v>227</v>
      </c>
      <c r="P142" t="s">
        <v>227</v>
      </c>
      <c r="Q142" t="s">
        <v>227</v>
      </c>
      <c r="R142" t="s">
        <v>227</v>
      </c>
      <c r="S142" t="s">
        <v>227</v>
      </c>
      <c r="T142" t="s">
        <v>227</v>
      </c>
    </row>
    <row r="143" spans="1:20" x14ac:dyDescent="0.35">
      <c r="A143" t="s">
        <v>18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</row>
    <row r="144" spans="1:20" x14ac:dyDescent="0.35">
      <c r="A144" t="s">
        <v>84</v>
      </c>
      <c r="B144" t="s">
        <v>84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</row>
    <row r="145" spans="1:20" x14ac:dyDescent="0.35">
      <c r="A145" t="s">
        <v>264</v>
      </c>
      <c r="B145" t="s">
        <v>264</v>
      </c>
      <c r="C145" t="s">
        <v>264</v>
      </c>
      <c r="D145" t="s">
        <v>264</v>
      </c>
      <c r="E145" t="s">
        <v>264</v>
      </c>
      <c r="F145" t="s">
        <v>264</v>
      </c>
      <c r="G145" t="s">
        <v>264</v>
      </c>
      <c r="H145" t="s">
        <v>264</v>
      </c>
      <c r="I145" t="s">
        <v>264</v>
      </c>
      <c r="J145" t="s">
        <v>264</v>
      </c>
      <c r="K145" t="s">
        <v>264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R145" t="s">
        <v>264</v>
      </c>
      <c r="S145" t="s">
        <v>264</v>
      </c>
      <c r="T145" t="s">
        <v>264</v>
      </c>
    </row>
    <row r="146" spans="1:20" x14ac:dyDescent="0.35">
      <c r="A146" t="s">
        <v>229</v>
      </c>
      <c r="B146" t="s">
        <v>229</v>
      </c>
      <c r="C146" t="s">
        <v>229</v>
      </c>
      <c r="D146" t="s">
        <v>229</v>
      </c>
      <c r="E146" t="s">
        <v>229</v>
      </c>
      <c r="F146" t="s">
        <v>229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</row>
    <row r="147" spans="1:20" x14ac:dyDescent="0.35">
      <c r="A147" t="s">
        <v>231</v>
      </c>
      <c r="B147" t="s">
        <v>231</v>
      </c>
      <c r="C147" t="s">
        <v>231</v>
      </c>
      <c r="D147" t="s">
        <v>231</v>
      </c>
      <c r="E147" t="s">
        <v>231</v>
      </c>
      <c r="F147" t="s">
        <v>231</v>
      </c>
      <c r="G147" t="s">
        <v>231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231</v>
      </c>
      <c r="N147" t="s">
        <v>231</v>
      </c>
      <c r="O147" t="s">
        <v>231</v>
      </c>
      <c r="P147" t="s">
        <v>231</v>
      </c>
      <c r="Q147" t="s">
        <v>231</v>
      </c>
      <c r="R147" t="s">
        <v>231</v>
      </c>
      <c r="S147" t="s">
        <v>231</v>
      </c>
      <c r="T147" t="s">
        <v>231</v>
      </c>
    </row>
    <row r="148" spans="1:20" x14ac:dyDescent="0.35">
      <c r="A148" t="s">
        <v>237</v>
      </c>
      <c r="B148" t="s">
        <v>237</v>
      </c>
      <c r="C148" t="s">
        <v>237</v>
      </c>
      <c r="D148" t="s">
        <v>237</v>
      </c>
      <c r="E148" t="s">
        <v>237</v>
      </c>
      <c r="F148" t="s">
        <v>237</v>
      </c>
      <c r="G148" t="s">
        <v>237</v>
      </c>
      <c r="H148" t="s">
        <v>237</v>
      </c>
      <c r="I148" t="s">
        <v>237</v>
      </c>
      <c r="J148" t="s">
        <v>237</v>
      </c>
      <c r="K148" t="s">
        <v>237</v>
      </c>
      <c r="L148" t="s">
        <v>237</v>
      </c>
      <c r="M148" t="s">
        <v>237</v>
      </c>
      <c r="N148" t="s">
        <v>237</v>
      </c>
      <c r="O148" t="s">
        <v>237</v>
      </c>
      <c r="P148" t="s">
        <v>237</v>
      </c>
      <c r="Q148" t="s">
        <v>237</v>
      </c>
      <c r="R148" t="s">
        <v>237</v>
      </c>
      <c r="S148" t="s">
        <v>237</v>
      </c>
      <c r="T148" t="s">
        <v>237</v>
      </c>
    </row>
    <row r="149" spans="1:20" x14ac:dyDescent="0.35">
      <c r="A149" t="s">
        <v>265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  <c r="G149" t="s">
        <v>265</v>
      </c>
      <c r="H149" t="s">
        <v>265</v>
      </c>
      <c r="I149" t="s">
        <v>265</v>
      </c>
      <c r="J149" t="s">
        <v>265</v>
      </c>
      <c r="K149" t="s">
        <v>265</v>
      </c>
      <c r="L149" t="s">
        <v>265</v>
      </c>
      <c r="M149" t="s">
        <v>265</v>
      </c>
      <c r="N149" t="s">
        <v>265</v>
      </c>
      <c r="O149" t="s">
        <v>265</v>
      </c>
      <c r="P149" t="s">
        <v>265</v>
      </c>
      <c r="Q149" t="s">
        <v>265</v>
      </c>
      <c r="R149" t="s">
        <v>265</v>
      </c>
      <c r="S149" t="s">
        <v>265</v>
      </c>
      <c r="T149" t="s">
        <v>265</v>
      </c>
    </row>
    <row r="150" spans="1:20" x14ac:dyDescent="0.35">
      <c r="A150" t="s">
        <v>266</v>
      </c>
      <c r="B150" t="s">
        <v>266</v>
      </c>
      <c r="C150" t="s">
        <v>266</v>
      </c>
      <c r="D150" t="s">
        <v>266</v>
      </c>
      <c r="E150" t="s">
        <v>266</v>
      </c>
      <c r="F150" t="s">
        <v>266</v>
      </c>
      <c r="G150" t="s">
        <v>266</v>
      </c>
      <c r="H150" t="s">
        <v>266</v>
      </c>
      <c r="I150" t="s">
        <v>266</v>
      </c>
      <c r="J150" t="s">
        <v>266</v>
      </c>
      <c r="K150" t="s">
        <v>266</v>
      </c>
      <c r="L150" t="s">
        <v>266</v>
      </c>
      <c r="M150" t="s">
        <v>266</v>
      </c>
      <c r="N150" t="s">
        <v>266</v>
      </c>
      <c r="O150" t="s">
        <v>266</v>
      </c>
      <c r="P150" t="s">
        <v>266</v>
      </c>
      <c r="Q150" t="s">
        <v>266</v>
      </c>
      <c r="R150" t="s">
        <v>266</v>
      </c>
      <c r="S150" t="s">
        <v>266</v>
      </c>
      <c r="T150" t="s">
        <v>266</v>
      </c>
    </row>
    <row r="151" spans="1:20" x14ac:dyDescent="0.35">
      <c r="A151" t="s">
        <v>267</v>
      </c>
      <c r="B151" t="s">
        <v>267</v>
      </c>
      <c r="C151" t="s">
        <v>267</v>
      </c>
      <c r="D151" t="s">
        <v>267</v>
      </c>
      <c r="E151" t="s">
        <v>267</v>
      </c>
      <c r="F151" t="s">
        <v>267</v>
      </c>
      <c r="G151" t="s">
        <v>267</v>
      </c>
      <c r="H151" t="s">
        <v>267</v>
      </c>
      <c r="I151" t="s">
        <v>267</v>
      </c>
      <c r="J151" t="s">
        <v>267</v>
      </c>
      <c r="K151" t="s">
        <v>267</v>
      </c>
      <c r="L151" t="s">
        <v>267</v>
      </c>
      <c r="M151" t="s">
        <v>267</v>
      </c>
      <c r="N151" t="s">
        <v>267</v>
      </c>
      <c r="O151" t="s">
        <v>267</v>
      </c>
      <c r="P151" t="s">
        <v>267</v>
      </c>
      <c r="Q151" t="s">
        <v>267</v>
      </c>
      <c r="R151" t="s">
        <v>267</v>
      </c>
      <c r="S151" t="s">
        <v>267</v>
      </c>
      <c r="T151" t="s">
        <v>267</v>
      </c>
    </row>
    <row r="152" spans="1:20" x14ac:dyDescent="0.35">
      <c r="A152" t="s">
        <v>242</v>
      </c>
      <c r="B152" t="s">
        <v>242</v>
      </c>
      <c r="C152" t="s">
        <v>242</v>
      </c>
      <c r="D152" t="s">
        <v>242</v>
      </c>
      <c r="E152" t="s">
        <v>242</v>
      </c>
      <c r="F152" t="s">
        <v>242</v>
      </c>
      <c r="G152" t="s">
        <v>242</v>
      </c>
      <c r="H152" t="s">
        <v>242</v>
      </c>
      <c r="I152" t="s">
        <v>242</v>
      </c>
      <c r="J152" t="s">
        <v>242</v>
      </c>
      <c r="K152" t="s">
        <v>242</v>
      </c>
      <c r="L152" t="s">
        <v>242</v>
      </c>
      <c r="M152" t="s">
        <v>242</v>
      </c>
      <c r="N152" t="s">
        <v>242</v>
      </c>
      <c r="O152" t="s">
        <v>242</v>
      </c>
      <c r="P152" t="s">
        <v>242</v>
      </c>
      <c r="Q152" t="s">
        <v>242</v>
      </c>
      <c r="R152" t="s">
        <v>242</v>
      </c>
      <c r="S152" t="s">
        <v>242</v>
      </c>
      <c r="T152" t="s">
        <v>242</v>
      </c>
    </row>
    <row r="153" spans="1:20" x14ac:dyDescent="0.35">
      <c r="A153" t="s">
        <v>243</v>
      </c>
      <c r="B153" t="s">
        <v>243</v>
      </c>
      <c r="C153" t="s">
        <v>243</v>
      </c>
      <c r="D153" t="s">
        <v>243</v>
      </c>
      <c r="E153" t="s">
        <v>243</v>
      </c>
      <c r="F153" t="s">
        <v>243</v>
      </c>
      <c r="G153" t="s">
        <v>243</v>
      </c>
      <c r="H153" t="s">
        <v>243</v>
      </c>
      <c r="I153" t="s">
        <v>243</v>
      </c>
      <c r="J153" t="s">
        <v>243</v>
      </c>
      <c r="K153" t="s">
        <v>243</v>
      </c>
      <c r="L153" t="s">
        <v>243</v>
      </c>
      <c r="M153" t="s">
        <v>243</v>
      </c>
      <c r="N153" t="s">
        <v>243</v>
      </c>
      <c r="O153" t="s">
        <v>243</v>
      </c>
      <c r="P153" t="s">
        <v>243</v>
      </c>
      <c r="Q153" t="s">
        <v>243</v>
      </c>
      <c r="R153" t="s">
        <v>243</v>
      </c>
      <c r="S153" t="s">
        <v>243</v>
      </c>
      <c r="T153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351B-4F99-4F2B-AB39-EF0F5FF7DF09}">
  <dimension ref="A1:EZ3060"/>
  <sheetViews>
    <sheetView topLeftCell="EJ1" workbookViewId="0">
      <selection activeCell="EZ1" sqref="EZ1:EZ3060"/>
    </sheetView>
  </sheetViews>
  <sheetFormatPr baseColWidth="10" defaultColWidth="8.7265625" defaultRowHeight="14.5" x14ac:dyDescent="0.35"/>
  <sheetData>
    <row r="1" spans="1:156" x14ac:dyDescent="0.35">
      <c r="A1" t="s">
        <v>47</v>
      </c>
      <c r="B1" t="s">
        <v>46</v>
      </c>
      <c r="C1" t="s">
        <v>213</v>
      </c>
      <c r="D1" t="s">
        <v>50</v>
      </c>
      <c r="E1" t="s">
        <v>51</v>
      </c>
      <c r="F1" t="s">
        <v>57</v>
      </c>
      <c r="G1" t="s">
        <v>58</v>
      </c>
      <c r="H1" t="s">
        <v>249</v>
      </c>
      <c r="I1" t="s">
        <v>250</v>
      </c>
      <c r="J1" t="s">
        <v>60</v>
      </c>
      <c r="K1" t="s">
        <v>251</v>
      </c>
      <c r="L1" t="s">
        <v>102</v>
      </c>
      <c r="M1" t="s">
        <v>61</v>
      </c>
      <c r="N1" t="s">
        <v>65</v>
      </c>
      <c r="O1" t="s">
        <v>252</v>
      </c>
      <c r="P1" t="s">
        <v>70</v>
      </c>
      <c r="Q1" t="s">
        <v>68</v>
      </c>
      <c r="R1" t="s">
        <v>71</v>
      </c>
      <c r="S1" t="s">
        <v>73</v>
      </c>
      <c r="T1" t="s">
        <v>253</v>
      </c>
      <c r="U1" t="s">
        <v>197</v>
      </c>
      <c r="V1" t="s">
        <v>92</v>
      </c>
      <c r="W1" t="s">
        <v>75</v>
      </c>
      <c r="X1" t="s">
        <v>77</v>
      </c>
      <c r="Y1" t="s">
        <v>208</v>
      </c>
      <c r="Z1" t="s">
        <v>78</v>
      </c>
      <c r="AA1" t="s">
        <v>79</v>
      </c>
      <c r="AB1" t="s">
        <v>16</v>
      </c>
      <c r="AC1" t="s">
        <v>80</v>
      </c>
      <c r="AD1" t="s">
        <v>83</v>
      </c>
      <c r="AE1" t="s">
        <v>254</v>
      </c>
      <c r="AF1" t="s">
        <v>85</v>
      </c>
      <c r="AG1" t="s">
        <v>67</v>
      </c>
      <c r="AH1" t="s">
        <v>87</v>
      </c>
      <c r="AI1" t="s">
        <v>93</v>
      </c>
      <c r="AJ1" t="s">
        <v>94</v>
      </c>
      <c r="AK1" t="s">
        <v>96</v>
      </c>
      <c r="AL1" t="s">
        <v>89</v>
      </c>
      <c r="AM1" t="s">
        <v>91</v>
      </c>
      <c r="AN1" t="s">
        <v>98</v>
      </c>
      <c r="AO1" t="s">
        <v>103</v>
      </c>
      <c r="AP1" t="s">
        <v>101</v>
      </c>
      <c r="AQ1" t="s">
        <v>104</v>
      </c>
      <c r="AR1" t="s">
        <v>112</v>
      </c>
      <c r="AS1" t="s">
        <v>107</v>
      </c>
      <c r="AT1" t="s">
        <v>105</v>
      </c>
      <c r="AU1" t="s">
        <v>255</v>
      </c>
      <c r="AV1" t="s">
        <v>111</v>
      </c>
      <c r="AW1" t="s">
        <v>109</v>
      </c>
      <c r="AX1" t="s">
        <v>113</v>
      </c>
      <c r="AY1" t="s">
        <v>114</v>
      </c>
      <c r="AZ1" t="s">
        <v>115</v>
      </c>
      <c r="BA1" t="s">
        <v>118</v>
      </c>
      <c r="BB1" t="s">
        <v>117</v>
      </c>
      <c r="BC1" t="s">
        <v>119</v>
      </c>
      <c r="BD1" t="s">
        <v>120</v>
      </c>
      <c r="BE1" t="s">
        <v>123</v>
      </c>
      <c r="BF1" t="s">
        <v>256</v>
      </c>
      <c r="BG1" t="s">
        <v>257</v>
      </c>
      <c r="BH1" t="s">
        <v>127</v>
      </c>
      <c r="BI1" t="s">
        <v>121</v>
      </c>
      <c r="BJ1" t="s">
        <v>258</v>
      </c>
      <c r="BK1" t="s">
        <v>137</v>
      </c>
      <c r="BL1" t="s">
        <v>129</v>
      </c>
      <c r="BM1" t="s">
        <v>1</v>
      </c>
      <c r="BN1" t="s">
        <v>130</v>
      </c>
      <c r="BO1" t="s">
        <v>131</v>
      </c>
      <c r="BP1" t="s">
        <v>135</v>
      </c>
      <c r="BQ1" t="s">
        <v>136</v>
      </c>
      <c r="BR1" t="s">
        <v>143</v>
      </c>
      <c r="BS1" t="s">
        <v>158</v>
      </c>
      <c r="BT1" t="s">
        <v>159</v>
      </c>
      <c r="BU1" t="s">
        <v>144</v>
      </c>
      <c r="BV1" t="s">
        <v>148</v>
      </c>
      <c r="BW1" t="s">
        <v>149</v>
      </c>
      <c r="BX1" t="s">
        <v>155</v>
      </c>
      <c r="BY1" t="s">
        <v>157</v>
      </c>
      <c r="BZ1" t="s">
        <v>145</v>
      </c>
      <c r="CA1" t="s">
        <v>259</v>
      </c>
      <c r="CB1" t="s">
        <v>142</v>
      </c>
      <c r="CC1" t="s">
        <v>152</v>
      </c>
      <c r="CD1" t="s">
        <v>151</v>
      </c>
      <c r="CE1" t="s">
        <v>140</v>
      </c>
      <c r="CF1" t="s">
        <v>154</v>
      </c>
      <c r="CG1" t="s">
        <v>150</v>
      </c>
      <c r="CH1" t="s">
        <v>160</v>
      </c>
      <c r="CI1" t="s">
        <v>168</v>
      </c>
      <c r="CJ1" t="s">
        <v>166</v>
      </c>
      <c r="CK1" t="s">
        <v>170</v>
      </c>
      <c r="CL1" t="s">
        <v>164</v>
      </c>
      <c r="CM1" t="s">
        <v>162</v>
      </c>
      <c r="CN1" t="s">
        <v>0</v>
      </c>
      <c r="CO1" t="s">
        <v>147</v>
      </c>
      <c r="CP1" t="s">
        <v>167</v>
      </c>
      <c r="CQ1" t="s">
        <v>171</v>
      </c>
      <c r="CR1" t="s">
        <v>172</v>
      </c>
      <c r="CS1" t="s">
        <v>173</v>
      </c>
      <c r="CT1" t="s">
        <v>178</v>
      </c>
      <c r="CU1" t="s">
        <v>182</v>
      </c>
      <c r="CV1" t="s">
        <v>175</v>
      </c>
      <c r="CW1" t="s">
        <v>176</v>
      </c>
      <c r="CX1" t="s">
        <v>3</v>
      </c>
      <c r="CY1" t="s">
        <v>181</v>
      </c>
      <c r="CZ1" t="s">
        <v>185</v>
      </c>
      <c r="DA1" t="s">
        <v>186</v>
      </c>
      <c r="DB1" t="s">
        <v>187</v>
      </c>
      <c r="DC1" t="s">
        <v>188</v>
      </c>
      <c r="DD1" t="s">
        <v>239</v>
      </c>
      <c r="DE1" t="s">
        <v>260</v>
      </c>
      <c r="DF1" t="s">
        <v>189</v>
      </c>
      <c r="DG1" t="s">
        <v>191</v>
      </c>
      <c r="DH1" t="s">
        <v>201</v>
      </c>
      <c r="DI1" t="s">
        <v>210</v>
      </c>
      <c r="DJ1" t="s">
        <v>196</v>
      </c>
      <c r="DK1" t="s">
        <v>192</v>
      </c>
      <c r="DL1" t="s">
        <v>205</v>
      </c>
      <c r="DM1" t="s">
        <v>206</v>
      </c>
      <c r="DN1" t="s">
        <v>195</v>
      </c>
      <c r="DO1" t="s">
        <v>199</v>
      </c>
      <c r="DP1" t="s">
        <v>241</v>
      </c>
      <c r="DQ1" t="s">
        <v>202</v>
      </c>
      <c r="DR1" t="s">
        <v>76</v>
      </c>
      <c r="DS1" t="s">
        <v>134</v>
      </c>
      <c r="DT1" t="s">
        <v>261</v>
      </c>
      <c r="DU1" t="s">
        <v>262</v>
      </c>
      <c r="DV1" t="s">
        <v>190</v>
      </c>
      <c r="DW1" t="s">
        <v>204</v>
      </c>
      <c r="DX1" t="s">
        <v>207</v>
      </c>
      <c r="DY1" t="s">
        <v>49</v>
      </c>
      <c r="DZ1" t="s">
        <v>211</v>
      </c>
      <c r="EA1" t="s">
        <v>216</v>
      </c>
      <c r="EB1" t="s">
        <v>225</v>
      </c>
      <c r="EC1" t="s">
        <v>215</v>
      </c>
      <c r="ED1" t="s">
        <v>219</v>
      </c>
      <c r="EE1" t="s">
        <v>214</v>
      </c>
      <c r="EF1" t="s">
        <v>220</v>
      </c>
      <c r="EG1" t="s">
        <v>221</v>
      </c>
      <c r="EH1" t="s">
        <v>222</v>
      </c>
      <c r="EI1" t="s">
        <v>263</v>
      </c>
      <c r="EJ1" t="s">
        <v>218</v>
      </c>
      <c r="EK1" t="s">
        <v>226</v>
      </c>
      <c r="EL1" t="s">
        <v>227</v>
      </c>
      <c r="EM1" t="s">
        <v>18</v>
      </c>
      <c r="EN1" t="s">
        <v>84</v>
      </c>
      <c r="EO1" t="s">
        <v>264</v>
      </c>
      <c r="EP1" t="s">
        <v>229</v>
      </c>
      <c r="EQ1" t="s">
        <v>231</v>
      </c>
      <c r="ER1" t="s">
        <v>237</v>
      </c>
      <c r="ES1" t="s">
        <v>265</v>
      </c>
      <c r="ET1" t="s">
        <v>266</v>
      </c>
      <c r="EU1" t="s">
        <v>267</v>
      </c>
      <c r="EV1" t="s">
        <v>242</v>
      </c>
      <c r="EW1" t="s">
        <v>243</v>
      </c>
      <c r="EY1" t="str" cm="1">
        <f t="array" ref="EY1:EY3060">_xlfn.TOCOL(A1:EW20,,TRUE)</f>
        <v>Canada</v>
      </c>
      <c r="EZ1" t="s">
        <v>47</v>
      </c>
    </row>
    <row r="2" spans="1:156" x14ac:dyDescent="0.35">
      <c r="A2" t="s">
        <v>47</v>
      </c>
      <c r="B2" t="s">
        <v>46</v>
      </c>
      <c r="C2" t="s">
        <v>213</v>
      </c>
      <c r="D2" t="s">
        <v>50</v>
      </c>
      <c r="E2" t="s">
        <v>51</v>
      </c>
      <c r="F2" t="s">
        <v>57</v>
      </c>
      <c r="G2" t="s">
        <v>58</v>
      </c>
      <c r="H2" t="s">
        <v>249</v>
      </c>
      <c r="I2" t="s">
        <v>250</v>
      </c>
      <c r="J2" t="s">
        <v>60</v>
      </c>
      <c r="K2" t="s">
        <v>251</v>
      </c>
      <c r="L2" t="s">
        <v>102</v>
      </c>
      <c r="M2" t="s">
        <v>61</v>
      </c>
      <c r="N2" t="s">
        <v>65</v>
      </c>
      <c r="O2" t="s">
        <v>252</v>
      </c>
      <c r="P2" t="s">
        <v>70</v>
      </c>
      <c r="Q2" t="s">
        <v>68</v>
      </c>
      <c r="R2" t="s">
        <v>71</v>
      </c>
      <c r="S2" t="s">
        <v>73</v>
      </c>
      <c r="T2" t="s">
        <v>253</v>
      </c>
      <c r="U2" t="s">
        <v>197</v>
      </c>
      <c r="V2" t="s">
        <v>92</v>
      </c>
      <c r="W2" t="s">
        <v>75</v>
      </c>
      <c r="X2" t="s">
        <v>77</v>
      </c>
      <c r="Y2" t="s">
        <v>208</v>
      </c>
      <c r="Z2" t="s">
        <v>78</v>
      </c>
      <c r="AA2" t="s">
        <v>79</v>
      </c>
      <c r="AB2" t="s">
        <v>16</v>
      </c>
      <c r="AC2" t="s">
        <v>80</v>
      </c>
      <c r="AD2" t="s">
        <v>83</v>
      </c>
      <c r="AE2" t="s">
        <v>254</v>
      </c>
      <c r="AF2" t="s">
        <v>85</v>
      </c>
      <c r="AG2" t="s">
        <v>67</v>
      </c>
      <c r="AH2" t="s">
        <v>87</v>
      </c>
      <c r="AI2" t="s">
        <v>93</v>
      </c>
      <c r="AJ2" t="s">
        <v>94</v>
      </c>
      <c r="AK2" t="s">
        <v>96</v>
      </c>
      <c r="AL2" t="s">
        <v>89</v>
      </c>
      <c r="AM2" t="s">
        <v>91</v>
      </c>
      <c r="AN2" t="s">
        <v>98</v>
      </c>
      <c r="AO2" t="s">
        <v>103</v>
      </c>
      <c r="AP2" t="s">
        <v>101</v>
      </c>
      <c r="AQ2" t="s">
        <v>104</v>
      </c>
      <c r="AR2" t="s">
        <v>112</v>
      </c>
      <c r="AS2" t="s">
        <v>107</v>
      </c>
      <c r="AT2" t="s">
        <v>105</v>
      </c>
      <c r="AU2" t="s">
        <v>255</v>
      </c>
      <c r="AV2" t="s">
        <v>111</v>
      </c>
      <c r="AW2" t="s">
        <v>109</v>
      </c>
      <c r="AX2" t="s">
        <v>113</v>
      </c>
      <c r="AY2" t="s">
        <v>114</v>
      </c>
      <c r="AZ2" t="s">
        <v>115</v>
      </c>
      <c r="BA2" t="s">
        <v>118</v>
      </c>
      <c r="BB2" t="s">
        <v>117</v>
      </c>
      <c r="BC2" t="s">
        <v>119</v>
      </c>
      <c r="BD2" t="s">
        <v>120</v>
      </c>
      <c r="BE2" t="s">
        <v>123</v>
      </c>
      <c r="BF2" t="s">
        <v>256</v>
      </c>
      <c r="BG2" t="s">
        <v>257</v>
      </c>
      <c r="BH2" t="s">
        <v>127</v>
      </c>
      <c r="BI2" t="s">
        <v>121</v>
      </c>
      <c r="BJ2" t="s">
        <v>258</v>
      </c>
      <c r="BK2" t="s">
        <v>137</v>
      </c>
      <c r="BL2" t="s">
        <v>129</v>
      </c>
      <c r="BM2" t="s">
        <v>1</v>
      </c>
      <c r="BN2" t="s">
        <v>130</v>
      </c>
      <c r="BO2" t="s">
        <v>131</v>
      </c>
      <c r="BP2" t="s">
        <v>135</v>
      </c>
      <c r="BQ2" t="s">
        <v>136</v>
      </c>
      <c r="BR2" t="s">
        <v>143</v>
      </c>
      <c r="BS2" t="s">
        <v>158</v>
      </c>
      <c r="BT2" t="s">
        <v>159</v>
      </c>
      <c r="BU2" t="s">
        <v>144</v>
      </c>
      <c r="BV2" t="s">
        <v>148</v>
      </c>
      <c r="BW2" t="s">
        <v>149</v>
      </c>
      <c r="BX2" t="s">
        <v>155</v>
      </c>
      <c r="BY2" t="s">
        <v>157</v>
      </c>
      <c r="BZ2" t="s">
        <v>145</v>
      </c>
      <c r="CA2" t="s">
        <v>259</v>
      </c>
      <c r="CB2" t="s">
        <v>142</v>
      </c>
      <c r="CC2" t="s">
        <v>152</v>
      </c>
      <c r="CD2" t="s">
        <v>151</v>
      </c>
      <c r="CE2" t="s">
        <v>140</v>
      </c>
      <c r="CF2" t="s">
        <v>154</v>
      </c>
      <c r="CG2" t="s">
        <v>150</v>
      </c>
      <c r="CH2" t="s">
        <v>160</v>
      </c>
      <c r="CI2" t="s">
        <v>168</v>
      </c>
      <c r="CJ2" t="s">
        <v>166</v>
      </c>
      <c r="CK2" t="s">
        <v>170</v>
      </c>
      <c r="CL2" t="s">
        <v>164</v>
      </c>
      <c r="CM2" t="s">
        <v>162</v>
      </c>
      <c r="CN2" t="s">
        <v>0</v>
      </c>
      <c r="CO2" t="s">
        <v>147</v>
      </c>
      <c r="CP2" t="s">
        <v>167</v>
      </c>
      <c r="CQ2" t="s">
        <v>171</v>
      </c>
      <c r="CR2" t="s">
        <v>172</v>
      </c>
      <c r="CS2" t="s">
        <v>173</v>
      </c>
      <c r="CT2" t="s">
        <v>178</v>
      </c>
      <c r="CU2" t="s">
        <v>182</v>
      </c>
      <c r="CV2" t="s">
        <v>175</v>
      </c>
      <c r="CW2" t="s">
        <v>176</v>
      </c>
      <c r="CX2" t="s">
        <v>3</v>
      </c>
      <c r="CY2" t="s">
        <v>181</v>
      </c>
      <c r="CZ2" t="s">
        <v>185</v>
      </c>
      <c r="DA2" t="s">
        <v>186</v>
      </c>
      <c r="DB2" t="s">
        <v>187</v>
      </c>
      <c r="DC2" t="s">
        <v>188</v>
      </c>
      <c r="DD2" t="s">
        <v>239</v>
      </c>
      <c r="DE2" t="s">
        <v>260</v>
      </c>
      <c r="DF2" t="s">
        <v>189</v>
      </c>
      <c r="DG2" t="s">
        <v>191</v>
      </c>
      <c r="DH2" t="s">
        <v>201</v>
      </c>
      <c r="DI2" t="s">
        <v>210</v>
      </c>
      <c r="DJ2" t="s">
        <v>196</v>
      </c>
      <c r="DK2" t="s">
        <v>192</v>
      </c>
      <c r="DL2" t="s">
        <v>205</v>
      </c>
      <c r="DM2" t="s">
        <v>206</v>
      </c>
      <c r="DN2" t="s">
        <v>195</v>
      </c>
      <c r="DO2" t="s">
        <v>199</v>
      </c>
      <c r="DP2" t="s">
        <v>241</v>
      </c>
      <c r="DQ2" t="s">
        <v>202</v>
      </c>
      <c r="DR2" t="s">
        <v>76</v>
      </c>
      <c r="DS2" t="s">
        <v>134</v>
      </c>
      <c r="DT2" t="s">
        <v>261</v>
      </c>
      <c r="DU2" t="s">
        <v>262</v>
      </c>
      <c r="DV2" t="s">
        <v>190</v>
      </c>
      <c r="DW2" t="s">
        <v>204</v>
      </c>
      <c r="DX2" t="s">
        <v>207</v>
      </c>
      <c r="DY2" t="s">
        <v>49</v>
      </c>
      <c r="DZ2" t="s">
        <v>211</v>
      </c>
      <c r="EA2" t="s">
        <v>216</v>
      </c>
      <c r="EB2" t="s">
        <v>225</v>
      </c>
      <c r="EC2" t="s">
        <v>215</v>
      </c>
      <c r="ED2" t="s">
        <v>219</v>
      </c>
      <c r="EE2" t="s">
        <v>214</v>
      </c>
      <c r="EF2" t="s">
        <v>220</v>
      </c>
      <c r="EG2" t="s">
        <v>221</v>
      </c>
      <c r="EH2" t="s">
        <v>222</v>
      </c>
      <c r="EI2" t="s">
        <v>263</v>
      </c>
      <c r="EJ2" t="s">
        <v>218</v>
      </c>
      <c r="EK2" t="s">
        <v>226</v>
      </c>
      <c r="EL2" t="s">
        <v>227</v>
      </c>
      <c r="EM2" t="s">
        <v>18</v>
      </c>
      <c r="EN2" t="s">
        <v>84</v>
      </c>
      <c r="EO2" t="s">
        <v>264</v>
      </c>
      <c r="EP2" t="s">
        <v>229</v>
      </c>
      <c r="EQ2" t="s">
        <v>231</v>
      </c>
      <c r="ER2" t="s">
        <v>237</v>
      </c>
      <c r="ES2" t="s">
        <v>265</v>
      </c>
      <c r="ET2" t="s">
        <v>266</v>
      </c>
      <c r="EU2" t="s">
        <v>267</v>
      </c>
      <c r="EV2" t="s">
        <v>242</v>
      </c>
      <c r="EW2" t="s">
        <v>243</v>
      </c>
      <c r="EY2" t="str">
        <v>Canada</v>
      </c>
      <c r="EZ2" t="s">
        <v>47</v>
      </c>
    </row>
    <row r="3" spans="1:156" x14ac:dyDescent="0.35">
      <c r="A3" t="s">
        <v>47</v>
      </c>
      <c r="B3" t="s">
        <v>46</v>
      </c>
      <c r="C3" t="s">
        <v>213</v>
      </c>
      <c r="D3" t="s">
        <v>50</v>
      </c>
      <c r="E3" t="s">
        <v>51</v>
      </c>
      <c r="F3" t="s">
        <v>57</v>
      </c>
      <c r="G3" t="s">
        <v>58</v>
      </c>
      <c r="H3" t="s">
        <v>249</v>
      </c>
      <c r="I3" t="s">
        <v>250</v>
      </c>
      <c r="J3" t="s">
        <v>60</v>
      </c>
      <c r="K3" t="s">
        <v>251</v>
      </c>
      <c r="L3" t="s">
        <v>102</v>
      </c>
      <c r="M3" t="s">
        <v>61</v>
      </c>
      <c r="N3" t="s">
        <v>65</v>
      </c>
      <c r="O3" t="s">
        <v>252</v>
      </c>
      <c r="P3" t="s">
        <v>70</v>
      </c>
      <c r="Q3" t="s">
        <v>68</v>
      </c>
      <c r="R3" t="s">
        <v>71</v>
      </c>
      <c r="S3" t="s">
        <v>73</v>
      </c>
      <c r="T3" t="s">
        <v>253</v>
      </c>
      <c r="U3" t="s">
        <v>197</v>
      </c>
      <c r="V3" t="s">
        <v>92</v>
      </c>
      <c r="W3" t="s">
        <v>75</v>
      </c>
      <c r="X3" t="s">
        <v>77</v>
      </c>
      <c r="Y3" t="s">
        <v>208</v>
      </c>
      <c r="Z3" t="s">
        <v>78</v>
      </c>
      <c r="AA3" t="s">
        <v>79</v>
      </c>
      <c r="AB3" t="s">
        <v>16</v>
      </c>
      <c r="AC3" t="s">
        <v>80</v>
      </c>
      <c r="AD3" t="s">
        <v>83</v>
      </c>
      <c r="AE3" t="s">
        <v>254</v>
      </c>
      <c r="AF3" t="s">
        <v>85</v>
      </c>
      <c r="AG3" t="s">
        <v>67</v>
      </c>
      <c r="AH3" t="s">
        <v>87</v>
      </c>
      <c r="AI3" t="s">
        <v>93</v>
      </c>
      <c r="AJ3" t="s">
        <v>94</v>
      </c>
      <c r="AK3" t="s">
        <v>96</v>
      </c>
      <c r="AL3" t="s">
        <v>89</v>
      </c>
      <c r="AM3" t="s">
        <v>91</v>
      </c>
      <c r="AN3" t="s">
        <v>98</v>
      </c>
      <c r="AO3" t="s">
        <v>103</v>
      </c>
      <c r="AP3" t="s">
        <v>101</v>
      </c>
      <c r="AQ3" t="s">
        <v>104</v>
      </c>
      <c r="AR3" t="s">
        <v>112</v>
      </c>
      <c r="AS3" t="s">
        <v>107</v>
      </c>
      <c r="AT3" t="s">
        <v>105</v>
      </c>
      <c r="AU3" t="s">
        <v>255</v>
      </c>
      <c r="AV3" t="s">
        <v>111</v>
      </c>
      <c r="AW3" t="s">
        <v>109</v>
      </c>
      <c r="AX3" t="s">
        <v>113</v>
      </c>
      <c r="AY3" t="s">
        <v>114</v>
      </c>
      <c r="AZ3" t="s">
        <v>115</v>
      </c>
      <c r="BA3" t="s">
        <v>118</v>
      </c>
      <c r="BB3" t="s">
        <v>117</v>
      </c>
      <c r="BC3" t="s">
        <v>119</v>
      </c>
      <c r="BD3" t="s">
        <v>120</v>
      </c>
      <c r="BE3" t="s">
        <v>123</v>
      </c>
      <c r="BF3" t="s">
        <v>256</v>
      </c>
      <c r="BG3" t="s">
        <v>257</v>
      </c>
      <c r="BH3" t="s">
        <v>127</v>
      </c>
      <c r="BI3" t="s">
        <v>121</v>
      </c>
      <c r="BJ3" t="s">
        <v>258</v>
      </c>
      <c r="BK3" t="s">
        <v>137</v>
      </c>
      <c r="BL3" t="s">
        <v>129</v>
      </c>
      <c r="BM3" t="s">
        <v>1</v>
      </c>
      <c r="BN3" t="s">
        <v>130</v>
      </c>
      <c r="BO3" t="s">
        <v>131</v>
      </c>
      <c r="BP3" t="s">
        <v>135</v>
      </c>
      <c r="BQ3" t="s">
        <v>136</v>
      </c>
      <c r="BR3" t="s">
        <v>143</v>
      </c>
      <c r="BS3" t="s">
        <v>158</v>
      </c>
      <c r="BT3" t="s">
        <v>159</v>
      </c>
      <c r="BU3" t="s">
        <v>144</v>
      </c>
      <c r="BV3" t="s">
        <v>148</v>
      </c>
      <c r="BW3" t="s">
        <v>149</v>
      </c>
      <c r="BX3" t="s">
        <v>155</v>
      </c>
      <c r="BY3" t="s">
        <v>157</v>
      </c>
      <c r="BZ3" t="s">
        <v>145</v>
      </c>
      <c r="CA3" t="s">
        <v>259</v>
      </c>
      <c r="CB3" t="s">
        <v>142</v>
      </c>
      <c r="CC3" t="s">
        <v>152</v>
      </c>
      <c r="CD3" t="s">
        <v>151</v>
      </c>
      <c r="CE3" t="s">
        <v>140</v>
      </c>
      <c r="CF3" t="s">
        <v>154</v>
      </c>
      <c r="CG3" t="s">
        <v>150</v>
      </c>
      <c r="CH3" t="s">
        <v>160</v>
      </c>
      <c r="CI3" t="s">
        <v>168</v>
      </c>
      <c r="CJ3" t="s">
        <v>166</v>
      </c>
      <c r="CK3" t="s">
        <v>170</v>
      </c>
      <c r="CL3" t="s">
        <v>164</v>
      </c>
      <c r="CM3" t="s">
        <v>162</v>
      </c>
      <c r="CN3" t="s">
        <v>0</v>
      </c>
      <c r="CO3" t="s">
        <v>147</v>
      </c>
      <c r="CP3" t="s">
        <v>167</v>
      </c>
      <c r="CQ3" t="s">
        <v>171</v>
      </c>
      <c r="CR3" t="s">
        <v>172</v>
      </c>
      <c r="CS3" t="s">
        <v>173</v>
      </c>
      <c r="CT3" t="s">
        <v>178</v>
      </c>
      <c r="CU3" t="s">
        <v>182</v>
      </c>
      <c r="CV3" t="s">
        <v>175</v>
      </c>
      <c r="CW3" t="s">
        <v>176</v>
      </c>
      <c r="CX3" t="s">
        <v>3</v>
      </c>
      <c r="CY3" t="s">
        <v>181</v>
      </c>
      <c r="CZ3" t="s">
        <v>185</v>
      </c>
      <c r="DA3" t="s">
        <v>186</v>
      </c>
      <c r="DB3" t="s">
        <v>187</v>
      </c>
      <c r="DC3" t="s">
        <v>188</v>
      </c>
      <c r="DD3" t="s">
        <v>239</v>
      </c>
      <c r="DE3" t="s">
        <v>260</v>
      </c>
      <c r="DF3" t="s">
        <v>189</v>
      </c>
      <c r="DG3" t="s">
        <v>191</v>
      </c>
      <c r="DH3" t="s">
        <v>201</v>
      </c>
      <c r="DI3" t="s">
        <v>210</v>
      </c>
      <c r="DJ3" t="s">
        <v>196</v>
      </c>
      <c r="DK3" t="s">
        <v>192</v>
      </c>
      <c r="DL3" t="s">
        <v>205</v>
      </c>
      <c r="DM3" t="s">
        <v>206</v>
      </c>
      <c r="DN3" t="s">
        <v>195</v>
      </c>
      <c r="DO3" t="s">
        <v>199</v>
      </c>
      <c r="DP3" t="s">
        <v>241</v>
      </c>
      <c r="DQ3" t="s">
        <v>202</v>
      </c>
      <c r="DR3" t="s">
        <v>76</v>
      </c>
      <c r="DS3" t="s">
        <v>134</v>
      </c>
      <c r="DT3" t="s">
        <v>261</v>
      </c>
      <c r="DU3" t="s">
        <v>262</v>
      </c>
      <c r="DV3" t="s">
        <v>190</v>
      </c>
      <c r="DW3" t="s">
        <v>204</v>
      </c>
      <c r="DX3" t="s">
        <v>207</v>
      </c>
      <c r="DY3" t="s">
        <v>49</v>
      </c>
      <c r="DZ3" t="s">
        <v>211</v>
      </c>
      <c r="EA3" t="s">
        <v>216</v>
      </c>
      <c r="EB3" t="s">
        <v>225</v>
      </c>
      <c r="EC3" t="s">
        <v>215</v>
      </c>
      <c r="ED3" t="s">
        <v>219</v>
      </c>
      <c r="EE3" t="s">
        <v>214</v>
      </c>
      <c r="EF3" t="s">
        <v>220</v>
      </c>
      <c r="EG3" t="s">
        <v>221</v>
      </c>
      <c r="EH3" t="s">
        <v>222</v>
      </c>
      <c r="EI3" t="s">
        <v>263</v>
      </c>
      <c r="EJ3" t="s">
        <v>218</v>
      </c>
      <c r="EK3" t="s">
        <v>226</v>
      </c>
      <c r="EL3" t="s">
        <v>227</v>
      </c>
      <c r="EM3" t="s">
        <v>18</v>
      </c>
      <c r="EN3" t="s">
        <v>84</v>
      </c>
      <c r="EO3" t="s">
        <v>264</v>
      </c>
      <c r="EP3" t="s">
        <v>229</v>
      </c>
      <c r="EQ3" t="s">
        <v>231</v>
      </c>
      <c r="ER3" t="s">
        <v>237</v>
      </c>
      <c r="ES3" t="s">
        <v>265</v>
      </c>
      <c r="ET3" t="s">
        <v>266</v>
      </c>
      <c r="EU3" t="s">
        <v>267</v>
      </c>
      <c r="EV3" t="s">
        <v>242</v>
      </c>
      <c r="EW3" t="s">
        <v>243</v>
      </c>
      <c r="EY3" t="str">
        <v>Canada</v>
      </c>
      <c r="EZ3" t="s">
        <v>47</v>
      </c>
    </row>
    <row r="4" spans="1:156" x14ac:dyDescent="0.35">
      <c r="A4" t="s">
        <v>47</v>
      </c>
      <c r="B4" t="s">
        <v>46</v>
      </c>
      <c r="C4" t="s">
        <v>213</v>
      </c>
      <c r="D4" t="s">
        <v>50</v>
      </c>
      <c r="E4" t="s">
        <v>51</v>
      </c>
      <c r="F4" t="s">
        <v>57</v>
      </c>
      <c r="G4" t="s">
        <v>58</v>
      </c>
      <c r="H4" t="s">
        <v>249</v>
      </c>
      <c r="I4" t="s">
        <v>250</v>
      </c>
      <c r="J4" t="s">
        <v>60</v>
      </c>
      <c r="K4" t="s">
        <v>251</v>
      </c>
      <c r="L4" t="s">
        <v>102</v>
      </c>
      <c r="M4" t="s">
        <v>61</v>
      </c>
      <c r="N4" t="s">
        <v>65</v>
      </c>
      <c r="O4" t="s">
        <v>252</v>
      </c>
      <c r="P4" t="s">
        <v>70</v>
      </c>
      <c r="Q4" t="s">
        <v>68</v>
      </c>
      <c r="R4" t="s">
        <v>71</v>
      </c>
      <c r="S4" t="s">
        <v>73</v>
      </c>
      <c r="T4" t="s">
        <v>253</v>
      </c>
      <c r="U4" t="s">
        <v>197</v>
      </c>
      <c r="V4" t="s">
        <v>92</v>
      </c>
      <c r="W4" t="s">
        <v>75</v>
      </c>
      <c r="X4" t="s">
        <v>77</v>
      </c>
      <c r="Y4" t="s">
        <v>208</v>
      </c>
      <c r="Z4" t="s">
        <v>78</v>
      </c>
      <c r="AA4" t="s">
        <v>79</v>
      </c>
      <c r="AB4" t="s">
        <v>16</v>
      </c>
      <c r="AC4" t="s">
        <v>80</v>
      </c>
      <c r="AD4" t="s">
        <v>83</v>
      </c>
      <c r="AE4" t="s">
        <v>254</v>
      </c>
      <c r="AF4" t="s">
        <v>85</v>
      </c>
      <c r="AG4" t="s">
        <v>67</v>
      </c>
      <c r="AH4" t="s">
        <v>87</v>
      </c>
      <c r="AI4" t="s">
        <v>93</v>
      </c>
      <c r="AJ4" t="s">
        <v>94</v>
      </c>
      <c r="AK4" t="s">
        <v>96</v>
      </c>
      <c r="AL4" t="s">
        <v>89</v>
      </c>
      <c r="AM4" t="s">
        <v>91</v>
      </c>
      <c r="AN4" t="s">
        <v>98</v>
      </c>
      <c r="AO4" t="s">
        <v>103</v>
      </c>
      <c r="AP4" t="s">
        <v>101</v>
      </c>
      <c r="AQ4" t="s">
        <v>104</v>
      </c>
      <c r="AR4" t="s">
        <v>112</v>
      </c>
      <c r="AS4" t="s">
        <v>107</v>
      </c>
      <c r="AT4" t="s">
        <v>105</v>
      </c>
      <c r="AU4" t="s">
        <v>255</v>
      </c>
      <c r="AV4" t="s">
        <v>111</v>
      </c>
      <c r="AW4" t="s">
        <v>109</v>
      </c>
      <c r="AX4" t="s">
        <v>113</v>
      </c>
      <c r="AY4" t="s">
        <v>114</v>
      </c>
      <c r="AZ4" t="s">
        <v>115</v>
      </c>
      <c r="BA4" t="s">
        <v>118</v>
      </c>
      <c r="BB4" t="s">
        <v>117</v>
      </c>
      <c r="BC4" t="s">
        <v>119</v>
      </c>
      <c r="BD4" t="s">
        <v>120</v>
      </c>
      <c r="BE4" t="s">
        <v>123</v>
      </c>
      <c r="BF4" t="s">
        <v>256</v>
      </c>
      <c r="BG4" t="s">
        <v>257</v>
      </c>
      <c r="BH4" t="s">
        <v>127</v>
      </c>
      <c r="BI4" t="s">
        <v>121</v>
      </c>
      <c r="BJ4" t="s">
        <v>258</v>
      </c>
      <c r="BK4" t="s">
        <v>137</v>
      </c>
      <c r="BL4" t="s">
        <v>129</v>
      </c>
      <c r="BM4" t="s">
        <v>1</v>
      </c>
      <c r="BN4" t="s">
        <v>130</v>
      </c>
      <c r="BO4" t="s">
        <v>131</v>
      </c>
      <c r="BP4" t="s">
        <v>135</v>
      </c>
      <c r="BQ4" t="s">
        <v>136</v>
      </c>
      <c r="BR4" t="s">
        <v>143</v>
      </c>
      <c r="BS4" t="s">
        <v>158</v>
      </c>
      <c r="BT4" t="s">
        <v>159</v>
      </c>
      <c r="BU4" t="s">
        <v>144</v>
      </c>
      <c r="BV4" t="s">
        <v>148</v>
      </c>
      <c r="BW4" t="s">
        <v>149</v>
      </c>
      <c r="BX4" t="s">
        <v>155</v>
      </c>
      <c r="BY4" t="s">
        <v>157</v>
      </c>
      <c r="BZ4" t="s">
        <v>145</v>
      </c>
      <c r="CA4" t="s">
        <v>259</v>
      </c>
      <c r="CB4" t="s">
        <v>142</v>
      </c>
      <c r="CC4" t="s">
        <v>152</v>
      </c>
      <c r="CD4" t="s">
        <v>151</v>
      </c>
      <c r="CE4" t="s">
        <v>140</v>
      </c>
      <c r="CF4" t="s">
        <v>154</v>
      </c>
      <c r="CG4" t="s">
        <v>150</v>
      </c>
      <c r="CH4" t="s">
        <v>160</v>
      </c>
      <c r="CI4" t="s">
        <v>168</v>
      </c>
      <c r="CJ4" t="s">
        <v>166</v>
      </c>
      <c r="CK4" t="s">
        <v>170</v>
      </c>
      <c r="CL4" t="s">
        <v>164</v>
      </c>
      <c r="CM4" t="s">
        <v>162</v>
      </c>
      <c r="CN4" t="s">
        <v>0</v>
      </c>
      <c r="CO4" t="s">
        <v>147</v>
      </c>
      <c r="CP4" t="s">
        <v>167</v>
      </c>
      <c r="CQ4" t="s">
        <v>171</v>
      </c>
      <c r="CR4" t="s">
        <v>172</v>
      </c>
      <c r="CS4" t="s">
        <v>173</v>
      </c>
      <c r="CT4" t="s">
        <v>178</v>
      </c>
      <c r="CU4" t="s">
        <v>182</v>
      </c>
      <c r="CV4" t="s">
        <v>175</v>
      </c>
      <c r="CW4" t="s">
        <v>176</v>
      </c>
      <c r="CX4" t="s">
        <v>3</v>
      </c>
      <c r="CY4" t="s">
        <v>181</v>
      </c>
      <c r="CZ4" t="s">
        <v>185</v>
      </c>
      <c r="DA4" t="s">
        <v>186</v>
      </c>
      <c r="DB4" t="s">
        <v>187</v>
      </c>
      <c r="DC4" t="s">
        <v>188</v>
      </c>
      <c r="DD4" t="s">
        <v>239</v>
      </c>
      <c r="DE4" t="s">
        <v>260</v>
      </c>
      <c r="DF4" t="s">
        <v>189</v>
      </c>
      <c r="DG4" t="s">
        <v>191</v>
      </c>
      <c r="DH4" t="s">
        <v>201</v>
      </c>
      <c r="DI4" t="s">
        <v>210</v>
      </c>
      <c r="DJ4" t="s">
        <v>196</v>
      </c>
      <c r="DK4" t="s">
        <v>192</v>
      </c>
      <c r="DL4" t="s">
        <v>205</v>
      </c>
      <c r="DM4" t="s">
        <v>206</v>
      </c>
      <c r="DN4" t="s">
        <v>195</v>
      </c>
      <c r="DO4" t="s">
        <v>199</v>
      </c>
      <c r="DP4" t="s">
        <v>241</v>
      </c>
      <c r="DQ4" t="s">
        <v>202</v>
      </c>
      <c r="DR4" t="s">
        <v>76</v>
      </c>
      <c r="DS4" t="s">
        <v>134</v>
      </c>
      <c r="DT4" t="s">
        <v>261</v>
      </c>
      <c r="DU4" t="s">
        <v>262</v>
      </c>
      <c r="DV4" t="s">
        <v>190</v>
      </c>
      <c r="DW4" t="s">
        <v>204</v>
      </c>
      <c r="DX4" t="s">
        <v>207</v>
      </c>
      <c r="DY4" t="s">
        <v>49</v>
      </c>
      <c r="DZ4" t="s">
        <v>211</v>
      </c>
      <c r="EA4" t="s">
        <v>216</v>
      </c>
      <c r="EB4" t="s">
        <v>225</v>
      </c>
      <c r="EC4" t="s">
        <v>215</v>
      </c>
      <c r="ED4" t="s">
        <v>219</v>
      </c>
      <c r="EE4" t="s">
        <v>214</v>
      </c>
      <c r="EF4" t="s">
        <v>220</v>
      </c>
      <c r="EG4" t="s">
        <v>221</v>
      </c>
      <c r="EH4" t="s">
        <v>222</v>
      </c>
      <c r="EI4" t="s">
        <v>263</v>
      </c>
      <c r="EJ4" t="s">
        <v>218</v>
      </c>
      <c r="EK4" t="s">
        <v>226</v>
      </c>
      <c r="EL4" t="s">
        <v>227</v>
      </c>
      <c r="EM4" t="s">
        <v>18</v>
      </c>
      <c r="EN4" t="s">
        <v>84</v>
      </c>
      <c r="EO4" t="s">
        <v>264</v>
      </c>
      <c r="EP4" t="s">
        <v>229</v>
      </c>
      <c r="EQ4" t="s">
        <v>231</v>
      </c>
      <c r="ER4" t="s">
        <v>237</v>
      </c>
      <c r="ES4" t="s">
        <v>265</v>
      </c>
      <c r="ET4" t="s">
        <v>266</v>
      </c>
      <c r="EU4" t="s">
        <v>267</v>
      </c>
      <c r="EV4" t="s">
        <v>242</v>
      </c>
      <c r="EW4" t="s">
        <v>243</v>
      </c>
      <c r="EY4" t="str">
        <v>Canada</v>
      </c>
      <c r="EZ4" t="s">
        <v>47</v>
      </c>
    </row>
    <row r="5" spans="1:156" x14ac:dyDescent="0.35">
      <c r="A5" t="s">
        <v>47</v>
      </c>
      <c r="B5" t="s">
        <v>46</v>
      </c>
      <c r="C5" t="s">
        <v>213</v>
      </c>
      <c r="D5" t="s">
        <v>50</v>
      </c>
      <c r="E5" t="s">
        <v>51</v>
      </c>
      <c r="F5" t="s">
        <v>57</v>
      </c>
      <c r="G5" t="s">
        <v>58</v>
      </c>
      <c r="H5" t="s">
        <v>249</v>
      </c>
      <c r="I5" t="s">
        <v>250</v>
      </c>
      <c r="J5" t="s">
        <v>60</v>
      </c>
      <c r="K5" t="s">
        <v>251</v>
      </c>
      <c r="L5" t="s">
        <v>102</v>
      </c>
      <c r="M5" t="s">
        <v>61</v>
      </c>
      <c r="N5" t="s">
        <v>65</v>
      </c>
      <c r="O5" t="s">
        <v>252</v>
      </c>
      <c r="P5" t="s">
        <v>70</v>
      </c>
      <c r="Q5" t="s">
        <v>68</v>
      </c>
      <c r="R5" t="s">
        <v>71</v>
      </c>
      <c r="S5" t="s">
        <v>73</v>
      </c>
      <c r="T5" t="s">
        <v>253</v>
      </c>
      <c r="U5" t="s">
        <v>197</v>
      </c>
      <c r="V5" t="s">
        <v>92</v>
      </c>
      <c r="W5" t="s">
        <v>75</v>
      </c>
      <c r="X5" t="s">
        <v>77</v>
      </c>
      <c r="Y5" t="s">
        <v>208</v>
      </c>
      <c r="Z5" t="s">
        <v>78</v>
      </c>
      <c r="AA5" t="s">
        <v>79</v>
      </c>
      <c r="AB5" t="s">
        <v>16</v>
      </c>
      <c r="AC5" t="s">
        <v>80</v>
      </c>
      <c r="AD5" t="s">
        <v>83</v>
      </c>
      <c r="AE5" t="s">
        <v>254</v>
      </c>
      <c r="AF5" t="s">
        <v>85</v>
      </c>
      <c r="AG5" t="s">
        <v>67</v>
      </c>
      <c r="AH5" t="s">
        <v>87</v>
      </c>
      <c r="AI5" t="s">
        <v>93</v>
      </c>
      <c r="AJ5" t="s">
        <v>94</v>
      </c>
      <c r="AK5" t="s">
        <v>96</v>
      </c>
      <c r="AL5" t="s">
        <v>89</v>
      </c>
      <c r="AM5" t="s">
        <v>91</v>
      </c>
      <c r="AN5" t="s">
        <v>98</v>
      </c>
      <c r="AO5" t="s">
        <v>103</v>
      </c>
      <c r="AP5" t="s">
        <v>101</v>
      </c>
      <c r="AQ5" t="s">
        <v>104</v>
      </c>
      <c r="AR5" t="s">
        <v>112</v>
      </c>
      <c r="AS5" t="s">
        <v>107</v>
      </c>
      <c r="AT5" t="s">
        <v>105</v>
      </c>
      <c r="AU5" t="s">
        <v>255</v>
      </c>
      <c r="AV5" t="s">
        <v>111</v>
      </c>
      <c r="AW5" t="s">
        <v>109</v>
      </c>
      <c r="AX5" t="s">
        <v>113</v>
      </c>
      <c r="AY5" t="s">
        <v>114</v>
      </c>
      <c r="AZ5" t="s">
        <v>115</v>
      </c>
      <c r="BA5" t="s">
        <v>118</v>
      </c>
      <c r="BB5" t="s">
        <v>117</v>
      </c>
      <c r="BC5" t="s">
        <v>119</v>
      </c>
      <c r="BD5" t="s">
        <v>120</v>
      </c>
      <c r="BE5" t="s">
        <v>123</v>
      </c>
      <c r="BF5" t="s">
        <v>256</v>
      </c>
      <c r="BG5" t="s">
        <v>257</v>
      </c>
      <c r="BH5" t="s">
        <v>127</v>
      </c>
      <c r="BI5" t="s">
        <v>121</v>
      </c>
      <c r="BJ5" t="s">
        <v>258</v>
      </c>
      <c r="BK5" t="s">
        <v>137</v>
      </c>
      <c r="BL5" t="s">
        <v>129</v>
      </c>
      <c r="BM5" t="s">
        <v>1</v>
      </c>
      <c r="BN5" t="s">
        <v>130</v>
      </c>
      <c r="BO5" t="s">
        <v>131</v>
      </c>
      <c r="BP5" t="s">
        <v>135</v>
      </c>
      <c r="BQ5" t="s">
        <v>136</v>
      </c>
      <c r="BR5" t="s">
        <v>143</v>
      </c>
      <c r="BS5" t="s">
        <v>158</v>
      </c>
      <c r="BT5" t="s">
        <v>159</v>
      </c>
      <c r="BU5" t="s">
        <v>144</v>
      </c>
      <c r="BV5" t="s">
        <v>148</v>
      </c>
      <c r="BW5" t="s">
        <v>149</v>
      </c>
      <c r="BX5" t="s">
        <v>155</v>
      </c>
      <c r="BY5" t="s">
        <v>157</v>
      </c>
      <c r="BZ5" t="s">
        <v>145</v>
      </c>
      <c r="CA5" t="s">
        <v>259</v>
      </c>
      <c r="CB5" t="s">
        <v>142</v>
      </c>
      <c r="CC5" t="s">
        <v>152</v>
      </c>
      <c r="CD5" t="s">
        <v>151</v>
      </c>
      <c r="CE5" t="s">
        <v>140</v>
      </c>
      <c r="CF5" t="s">
        <v>154</v>
      </c>
      <c r="CG5" t="s">
        <v>150</v>
      </c>
      <c r="CH5" t="s">
        <v>160</v>
      </c>
      <c r="CI5" t="s">
        <v>168</v>
      </c>
      <c r="CJ5" t="s">
        <v>166</v>
      </c>
      <c r="CK5" t="s">
        <v>170</v>
      </c>
      <c r="CL5" t="s">
        <v>164</v>
      </c>
      <c r="CM5" t="s">
        <v>162</v>
      </c>
      <c r="CN5" t="s">
        <v>0</v>
      </c>
      <c r="CO5" t="s">
        <v>147</v>
      </c>
      <c r="CP5" t="s">
        <v>167</v>
      </c>
      <c r="CQ5" t="s">
        <v>171</v>
      </c>
      <c r="CR5" t="s">
        <v>172</v>
      </c>
      <c r="CS5" t="s">
        <v>173</v>
      </c>
      <c r="CT5" t="s">
        <v>178</v>
      </c>
      <c r="CU5" t="s">
        <v>182</v>
      </c>
      <c r="CV5" t="s">
        <v>175</v>
      </c>
      <c r="CW5" t="s">
        <v>176</v>
      </c>
      <c r="CX5" t="s">
        <v>3</v>
      </c>
      <c r="CY5" t="s">
        <v>181</v>
      </c>
      <c r="CZ5" t="s">
        <v>185</v>
      </c>
      <c r="DA5" t="s">
        <v>186</v>
      </c>
      <c r="DB5" t="s">
        <v>187</v>
      </c>
      <c r="DC5" t="s">
        <v>188</v>
      </c>
      <c r="DD5" t="s">
        <v>239</v>
      </c>
      <c r="DE5" t="s">
        <v>260</v>
      </c>
      <c r="DF5" t="s">
        <v>189</v>
      </c>
      <c r="DG5" t="s">
        <v>191</v>
      </c>
      <c r="DH5" t="s">
        <v>201</v>
      </c>
      <c r="DI5" t="s">
        <v>210</v>
      </c>
      <c r="DJ5" t="s">
        <v>196</v>
      </c>
      <c r="DK5" t="s">
        <v>192</v>
      </c>
      <c r="DL5" t="s">
        <v>205</v>
      </c>
      <c r="DM5" t="s">
        <v>206</v>
      </c>
      <c r="DN5" t="s">
        <v>195</v>
      </c>
      <c r="DO5" t="s">
        <v>199</v>
      </c>
      <c r="DP5" t="s">
        <v>241</v>
      </c>
      <c r="DQ5" t="s">
        <v>202</v>
      </c>
      <c r="DR5" t="s">
        <v>76</v>
      </c>
      <c r="DS5" t="s">
        <v>134</v>
      </c>
      <c r="DT5" t="s">
        <v>261</v>
      </c>
      <c r="DU5" t="s">
        <v>262</v>
      </c>
      <c r="DV5" t="s">
        <v>190</v>
      </c>
      <c r="DW5" t="s">
        <v>204</v>
      </c>
      <c r="DX5" t="s">
        <v>207</v>
      </c>
      <c r="DY5" t="s">
        <v>49</v>
      </c>
      <c r="DZ5" t="s">
        <v>211</v>
      </c>
      <c r="EA5" t="s">
        <v>216</v>
      </c>
      <c r="EB5" t="s">
        <v>225</v>
      </c>
      <c r="EC5" t="s">
        <v>215</v>
      </c>
      <c r="ED5" t="s">
        <v>219</v>
      </c>
      <c r="EE5" t="s">
        <v>214</v>
      </c>
      <c r="EF5" t="s">
        <v>220</v>
      </c>
      <c r="EG5" t="s">
        <v>221</v>
      </c>
      <c r="EH5" t="s">
        <v>222</v>
      </c>
      <c r="EI5" t="s">
        <v>263</v>
      </c>
      <c r="EJ5" t="s">
        <v>218</v>
      </c>
      <c r="EK5" t="s">
        <v>226</v>
      </c>
      <c r="EL5" t="s">
        <v>227</v>
      </c>
      <c r="EM5" t="s">
        <v>18</v>
      </c>
      <c r="EN5" t="s">
        <v>84</v>
      </c>
      <c r="EO5" t="s">
        <v>264</v>
      </c>
      <c r="EP5" t="s">
        <v>229</v>
      </c>
      <c r="EQ5" t="s">
        <v>231</v>
      </c>
      <c r="ER5" t="s">
        <v>237</v>
      </c>
      <c r="ES5" t="s">
        <v>265</v>
      </c>
      <c r="ET5" t="s">
        <v>266</v>
      </c>
      <c r="EU5" t="s">
        <v>267</v>
      </c>
      <c r="EV5" t="s">
        <v>242</v>
      </c>
      <c r="EW5" t="s">
        <v>243</v>
      </c>
      <c r="EY5" t="str">
        <v>Canada</v>
      </c>
      <c r="EZ5" t="s">
        <v>47</v>
      </c>
    </row>
    <row r="6" spans="1:156" x14ac:dyDescent="0.35">
      <c r="A6" t="s">
        <v>47</v>
      </c>
      <c r="B6" t="s">
        <v>46</v>
      </c>
      <c r="C6" t="s">
        <v>213</v>
      </c>
      <c r="D6" t="s">
        <v>50</v>
      </c>
      <c r="E6" t="s">
        <v>51</v>
      </c>
      <c r="F6" t="s">
        <v>57</v>
      </c>
      <c r="G6" t="s">
        <v>58</v>
      </c>
      <c r="H6" t="s">
        <v>249</v>
      </c>
      <c r="I6" t="s">
        <v>250</v>
      </c>
      <c r="J6" t="s">
        <v>60</v>
      </c>
      <c r="K6" t="s">
        <v>251</v>
      </c>
      <c r="L6" t="s">
        <v>102</v>
      </c>
      <c r="M6" t="s">
        <v>61</v>
      </c>
      <c r="N6" t="s">
        <v>65</v>
      </c>
      <c r="O6" t="s">
        <v>252</v>
      </c>
      <c r="P6" t="s">
        <v>70</v>
      </c>
      <c r="Q6" t="s">
        <v>68</v>
      </c>
      <c r="R6" t="s">
        <v>71</v>
      </c>
      <c r="S6" t="s">
        <v>73</v>
      </c>
      <c r="T6" t="s">
        <v>253</v>
      </c>
      <c r="U6" t="s">
        <v>197</v>
      </c>
      <c r="V6" t="s">
        <v>92</v>
      </c>
      <c r="W6" t="s">
        <v>75</v>
      </c>
      <c r="X6" t="s">
        <v>77</v>
      </c>
      <c r="Y6" t="s">
        <v>208</v>
      </c>
      <c r="Z6" t="s">
        <v>78</v>
      </c>
      <c r="AA6" t="s">
        <v>79</v>
      </c>
      <c r="AB6" t="s">
        <v>16</v>
      </c>
      <c r="AC6" t="s">
        <v>80</v>
      </c>
      <c r="AD6" t="s">
        <v>83</v>
      </c>
      <c r="AE6" t="s">
        <v>254</v>
      </c>
      <c r="AF6" t="s">
        <v>85</v>
      </c>
      <c r="AG6" t="s">
        <v>67</v>
      </c>
      <c r="AH6" t="s">
        <v>87</v>
      </c>
      <c r="AI6" t="s">
        <v>93</v>
      </c>
      <c r="AJ6" t="s">
        <v>94</v>
      </c>
      <c r="AK6" t="s">
        <v>96</v>
      </c>
      <c r="AL6" t="s">
        <v>89</v>
      </c>
      <c r="AM6" t="s">
        <v>91</v>
      </c>
      <c r="AN6" t="s">
        <v>98</v>
      </c>
      <c r="AO6" t="s">
        <v>103</v>
      </c>
      <c r="AP6" t="s">
        <v>101</v>
      </c>
      <c r="AQ6" t="s">
        <v>104</v>
      </c>
      <c r="AR6" t="s">
        <v>112</v>
      </c>
      <c r="AS6" t="s">
        <v>107</v>
      </c>
      <c r="AT6" t="s">
        <v>105</v>
      </c>
      <c r="AU6" t="s">
        <v>255</v>
      </c>
      <c r="AV6" t="s">
        <v>111</v>
      </c>
      <c r="AW6" t="s">
        <v>109</v>
      </c>
      <c r="AX6" t="s">
        <v>113</v>
      </c>
      <c r="AY6" t="s">
        <v>114</v>
      </c>
      <c r="AZ6" t="s">
        <v>115</v>
      </c>
      <c r="BA6" t="s">
        <v>118</v>
      </c>
      <c r="BB6" t="s">
        <v>117</v>
      </c>
      <c r="BC6" t="s">
        <v>119</v>
      </c>
      <c r="BD6" t="s">
        <v>120</v>
      </c>
      <c r="BE6" t="s">
        <v>123</v>
      </c>
      <c r="BF6" t="s">
        <v>256</v>
      </c>
      <c r="BG6" t="s">
        <v>257</v>
      </c>
      <c r="BH6" t="s">
        <v>127</v>
      </c>
      <c r="BI6" t="s">
        <v>121</v>
      </c>
      <c r="BJ6" t="s">
        <v>258</v>
      </c>
      <c r="BK6" t="s">
        <v>137</v>
      </c>
      <c r="BL6" t="s">
        <v>129</v>
      </c>
      <c r="BM6" t="s">
        <v>1</v>
      </c>
      <c r="BN6" t="s">
        <v>130</v>
      </c>
      <c r="BO6" t="s">
        <v>131</v>
      </c>
      <c r="BP6" t="s">
        <v>135</v>
      </c>
      <c r="BQ6" t="s">
        <v>136</v>
      </c>
      <c r="BR6" t="s">
        <v>143</v>
      </c>
      <c r="BS6" t="s">
        <v>158</v>
      </c>
      <c r="BT6" t="s">
        <v>159</v>
      </c>
      <c r="BU6" t="s">
        <v>144</v>
      </c>
      <c r="BV6" t="s">
        <v>148</v>
      </c>
      <c r="BW6" t="s">
        <v>149</v>
      </c>
      <c r="BX6" t="s">
        <v>155</v>
      </c>
      <c r="BY6" t="s">
        <v>157</v>
      </c>
      <c r="BZ6" t="s">
        <v>145</v>
      </c>
      <c r="CA6" t="s">
        <v>259</v>
      </c>
      <c r="CB6" t="s">
        <v>142</v>
      </c>
      <c r="CC6" t="s">
        <v>152</v>
      </c>
      <c r="CD6" t="s">
        <v>151</v>
      </c>
      <c r="CE6" t="s">
        <v>140</v>
      </c>
      <c r="CF6" t="s">
        <v>154</v>
      </c>
      <c r="CG6" t="s">
        <v>150</v>
      </c>
      <c r="CH6" t="s">
        <v>160</v>
      </c>
      <c r="CI6" t="s">
        <v>168</v>
      </c>
      <c r="CJ6" t="s">
        <v>166</v>
      </c>
      <c r="CK6" t="s">
        <v>170</v>
      </c>
      <c r="CL6" t="s">
        <v>164</v>
      </c>
      <c r="CM6" t="s">
        <v>162</v>
      </c>
      <c r="CN6" t="s">
        <v>0</v>
      </c>
      <c r="CO6" t="s">
        <v>147</v>
      </c>
      <c r="CP6" t="s">
        <v>167</v>
      </c>
      <c r="CQ6" t="s">
        <v>171</v>
      </c>
      <c r="CR6" t="s">
        <v>172</v>
      </c>
      <c r="CS6" t="s">
        <v>173</v>
      </c>
      <c r="CT6" t="s">
        <v>178</v>
      </c>
      <c r="CU6" t="s">
        <v>182</v>
      </c>
      <c r="CV6" t="s">
        <v>175</v>
      </c>
      <c r="CW6" t="s">
        <v>176</v>
      </c>
      <c r="CX6" t="s">
        <v>3</v>
      </c>
      <c r="CY6" t="s">
        <v>181</v>
      </c>
      <c r="CZ6" t="s">
        <v>185</v>
      </c>
      <c r="DA6" t="s">
        <v>186</v>
      </c>
      <c r="DB6" t="s">
        <v>187</v>
      </c>
      <c r="DC6" t="s">
        <v>188</v>
      </c>
      <c r="DD6" t="s">
        <v>239</v>
      </c>
      <c r="DE6" t="s">
        <v>260</v>
      </c>
      <c r="DF6" t="s">
        <v>189</v>
      </c>
      <c r="DG6" t="s">
        <v>191</v>
      </c>
      <c r="DH6" t="s">
        <v>201</v>
      </c>
      <c r="DI6" t="s">
        <v>210</v>
      </c>
      <c r="DJ6" t="s">
        <v>196</v>
      </c>
      <c r="DK6" t="s">
        <v>192</v>
      </c>
      <c r="DL6" t="s">
        <v>205</v>
      </c>
      <c r="DM6" t="s">
        <v>206</v>
      </c>
      <c r="DN6" t="s">
        <v>195</v>
      </c>
      <c r="DO6" t="s">
        <v>199</v>
      </c>
      <c r="DP6" t="s">
        <v>241</v>
      </c>
      <c r="DQ6" t="s">
        <v>202</v>
      </c>
      <c r="DR6" t="s">
        <v>76</v>
      </c>
      <c r="DS6" t="s">
        <v>134</v>
      </c>
      <c r="DT6" t="s">
        <v>261</v>
      </c>
      <c r="DU6" t="s">
        <v>262</v>
      </c>
      <c r="DV6" t="s">
        <v>190</v>
      </c>
      <c r="DW6" t="s">
        <v>204</v>
      </c>
      <c r="DX6" t="s">
        <v>207</v>
      </c>
      <c r="DY6" t="s">
        <v>49</v>
      </c>
      <c r="DZ6" t="s">
        <v>211</v>
      </c>
      <c r="EA6" t="s">
        <v>216</v>
      </c>
      <c r="EB6" t="s">
        <v>225</v>
      </c>
      <c r="EC6" t="s">
        <v>215</v>
      </c>
      <c r="ED6" t="s">
        <v>219</v>
      </c>
      <c r="EE6" t="s">
        <v>214</v>
      </c>
      <c r="EF6" t="s">
        <v>220</v>
      </c>
      <c r="EG6" t="s">
        <v>221</v>
      </c>
      <c r="EH6" t="s">
        <v>222</v>
      </c>
      <c r="EI6" t="s">
        <v>263</v>
      </c>
      <c r="EJ6" t="s">
        <v>218</v>
      </c>
      <c r="EK6" t="s">
        <v>226</v>
      </c>
      <c r="EL6" t="s">
        <v>227</v>
      </c>
      <c r="EM6" t="s">
        <v>18</v>
      </c>
      <c r="EN6" t="s">
        <v>84</v>
      </c>
      <c r="EO6" t="s">
        <v>264</v>
      </c>
      <c r="EP6" t="s">
        <v>229</v>
      </c>
      <c r="EQ6" t="s">
        <v>231</v>
      </c>
      <c r="ER6" t="s">
        <v>237</v>
      </c>
      <c r="ES6" t="s">
        <v>265</v>
      </c>
      <c r="ET6" t="s">
        <v>266</v>
      </c>
      <c r="EU6" t="s">
        <v>267</v>
      </c>
      <c r="EV6" t="s">
        <v>242</v>
      </c>
      <c r="EW6" t="s">
        <v>243</v>
      </c>
      <c r="EY6" t="str">
        <v>Canada</v>
      </c>
      <c r="EZ6" t="s">
        <v>47</v>
      </c>
    </row>
    <row r="7" spans="1:156" x14ac:dyDescent="0.35">
      <c r="A7" t="s">
        <v>47</v>
      </c>
      <c r="B7" t="s">
        <v>46</v>
      </c>
      <c r="C7" t="s">
        <v>213</v>
      </c>
      <c r="D7" t="s">
        <v>50</v>
      </c>
      <c r="E7" t="s">
        <v>51</v>
      </c>
      <c r="F7" t="s">
        <v>57</v>
      </c>
      <c r="G7" t="s">
        <v>58</v>
      </c>
      <c r="H7" t="s">
        <v>249</v>
      </c>
      <c r="I7" t="s">
        <v>250</v>
      </c>
      <c r="J7" t="s">
        <v>60</v>
      </c>
      <c r="K7" t="s">
        <v>251</v>
      </c>
      <c r="L7" t="s">
        <v>102</v>
      </c>
      <c r="M7" t="s">
        <v>61</v>
      </c>
      <c r="N7" t="s">
        <v>65</v>
      </c>
      <c r="O7" t="s">
        <v>252</v>
      </c>
      <c r="P7" t="s">
        <v>70</v>
      </c>
      <c r="Q7" t="s">
        <v>68</v>
      </c>
      <c r="R7" t="s">
        <v>71</v>
      </c>
      <c r="S7" t="s">
        <v>73</v>
      </c>
      <c r="T7" t="s">
        <v>253</v>
      </c>
      <c r="U7" t="s">
        <v>197</v>
      </c>
      <c r="V7" t="s">
        <v>92</v>
      </c>
      <c r="W7" t="s">
        <v>75</v>
      </c>
      <c r="X7" t="s">
        <v>77</v>
      </c>
      <c r="Y7" t="s">
        <v>208</v>
      </c>
      <c r="Z7" t="s">
        <v>78</v>
      </c>
      <c r="AA7" t="s">
        <v>79</v>
      </c>
      <c r="AB7" t="s">
        <v>16</v>
      </c>
      <c r="AC7" t="s">
        <v>80</v>
      </c>
      <c r="AD7" t="s">
        <v>83</v>
      </c>
      <c r="AE7" t="s">
        <v>254</v>
      </c>
      <c r="AF7" t="s">
        <v>85</v>
      </c>
      <c r="AG7" t="s">
        <v>67</v>
      </c>
      <c r="AH7" t="s">
        <v>87</v>
      </c>
      <c r="AI7" t="s">
        <v>93</v>
      </c>
      <c r="AJ7" t="s">
        <v>94</v>
      </c>
      <c r="AK7" t="s">
        <v>96</v>
      </c>
      <c r="AL7" t="s">
        <v>89</v>
      </c>
      <c r="AM7" t="s">
        <v>91</v>
      </c>
      <c r="AN7" t="s">
        <v>98</v>
      </c>
      <c r="AO7" t="s">
        <v>103</v>
      </c>
      <c r="AP7" t="s">
        <v>101</v>
      </c>
      <c r="AQ7" t="s">
        <v>104</v>
      </c>
      <c r="AR7" t="s">
        <v>112</v>
      </c>
      <c r="AS7" t="s">
        <v>107</v>
      </c>
      <c r="AT7" t="s">
        <v>105</v>
      </c>
      <c r="AU7" t="s">
        <v>255</v>
      </c>
      <c r="AV7" t="s">
        <v>111</v>
      </c>
      <c r="AW7" t="s">
        <v>109</v>
      </c>
      <c r="AX7" t="s">
        <v>113</v>
      </c>
      <c r="AY7" t="s">
        <v>114</v>
      </c>
      <c r="AZ7" t="s">
        <v>115</v>
      </c>
      <c r="BA7" t="s">
        <v>118</v>
      </c>
      <c r="BB7" t="s">
        <v>117</v>
      </c>
      <c r="BC7" t="s">
        <v>119</v>
      </c>
      <c r="BD7" t="s">
        <v>120</v>
      </c>
      <c r="BE7" t="s">
        <v>123</v>
      </c>
      <c r="BF7" t="s">
        <v>256</v>
      </c>
      <c r="BG7" t="s">
        <v>257</v>
      </c>
      <c r="BH7" t="s">
        <v>127</v>
      </c>
      <c r="BI7" t="s">
        <v>121</v>
      </c>
      <c r="BJ7" t="s">
        <v>258</v>
      </c>
      <c r="BK7" t="s">
        <v>137</v>
      </c>
      <c r="BL7" t="s">
        <v>129</v>
      </c>
      <c r="BM7" t="s">
        <v>1</v>
      </c>
      <c r="BN7" t="s">
        <v>130</v>
      </c>
      <c r="BO7" t="s">
        <v>131</v>
      </c>
      <c r="BP7" t="s">
        <v>135</v>
      </c>
      <c r="BQ7" t="s">
        <v>136</v>
      </c>
      <c r="BR7" t="s">
        <v>143</v>
      </c>
      <c r="BS7" t="s">
        <v>158</v>
      </c>
      <c r="BT7" t="s">
        <v>159</v>
      </c>
      <c r="BU7" t="s">
        <v>144</v>
      </c>
      <c r="BV7" t="s">
        <v>148</v>
      </c>
      <c r="BW7" t="s">
        <v>149</v>
      </c>
      <c r="BX7" t="s">
        <v>155</v>
      </c>
      <c r="BY7" t="s">
        <v>157</v>
      </c>
      <c r="BZ7" t="s">
        <v>145</v>
      </c>
      <c r="CA7" t="s">
        <v>259</v>
      </c>
      <c r="CB7" t="s">
        <v>142</v>
      </c>
      <c r="CC7" t="s">
        <v>152</v>
      </c>
      <c r="CD7" t="s">
        <v>151</v>
      </c>
      <c r="CE7" t="s">
        <v>140</v>
      </c>
      <c r="CF7" t="s">
        <v>154</v>
      </c>
      <c r="CG7" t="s">
        <v>150</v>
      </c>
      <c r="CH7" t="s">
        <v>160</v>
      </c>
      <c r="CI7" t="s">
        <v>168</v>
      </c>
      <c r="CJ7" t="s">
        <v>166</v>
      </c>
      <c r="CK7" t="s">
        <v>170</v>
      </c>
      <c r="CL7" t="s">
        <v>164</v>
      </c>
      <c r="CM7" t="s">
        <v>162</v>
      </c>
      <c r="CN7" t="s">
        <v>0</v>
      </c>
      <c r="CO7" t="s">
        <v>147</v>
      </c>
      <c r="CP7" t="s">
        <v>167</v>
      </c>
      <c r="CQ7" t="s">
        <v>171</v>
      </c>
      <c r="CR7" t="s">
        <v>172</v>
      </c>
      <c r="CS7" t="s">
        <v>173</v>
      </c>
      <c r="CT7" t="s">
        <v>178</v>
      </c>
      <c r="CU7" t="s">
        <v>182</v>
      </c>
      <c r="CV7" t="s">
        <v>175</v>
      </c>
      <c r="CW7" t="s">
        <v>176</v>
      </c>
      <c r="CX7" t="s">
        <v>3</v>
      </c>
      <c r="CY7" t="s">
        <v>181</v>
      </c>
      <c r="CZ7" t="s">
        <v>185</v>
      </c>
      <c r="DA7" t="s">
        <v>186</v>
      </c>
      <c r="DB7" t="s">
        <v>187</v>
      </c>
      <c r="DC7" t="s">
        <v>188</v>
      </c>
      <c r="DD7" t="s">
        <v>239</v>
      </c>
      <c r="DE7" t="s">
        <v>260</v>
      </c>
      <c r="DF7" t="s">
        <v>189</v>
      </c>
      <c r="DG7" t="s">
        <v>191</v>
      </c>
      <c r="DH7" t="s">
        <v>201</v>
      </c>
      <c r="DI7" t="s">
        <v>210</v>
      </c>
      <c r="DJ7" t="s">
        <v>196</v>
      </c>
      <c r="DK7" t="s">
        <v>192</v>
      </c>
      <c r="DL7" t="s">
        <v>205</v>
      </c>
      <c r="DM7" t="s">
        <v>206</v>
      </c>
      <c r="DN7" t="s">
        <v>195</v>
      </c>
      <c r="DO7" t="s">
        <v>199</v>
      </c>
      <c r="DP7" t="s">
        <v>241</v>
      </c>
      <c r="DQ7" t="s">
        <v>202</v>
      </c>
      <c r="DR7" t="s">
        <v>76</v>
      </c>
      <c r="DS7" t="s">
        <v>134</v>
      </c>
      <c r="DT7" t="s">
        <v>261</v>
      </c>
      <c r="DU7" t="s">
        <v>262</v>
      </c>
      <c r="DV7" t="s">
        <v>190</v>
      </c>
      <c r="DW7" t="s">
        <v>204</v>
      </c>
      <c r="DX7" t="s">
        <v>207</v>
      </c>
      <c r="DY7" t="s">
        <v>49</v>
      </c>
      <c r="DZ7" t="s">
        <v>211</v>
      </c>
      <c r="EA7" t="s">
        <v>216</v>
      </c>
      <c r="EB7" t="s">
        <v>225</v>
      </c>
      <c r="EC7" t="s">
        <v>215</v>
      </c>
      <c r="ED7" t="s">
        <v>219</v>
      </c>
      <c r="EE7" t="s">
        <v>214</v>
      </c>
      <c r="EF7" t="s">
        <v>220</v>
      </c>
      <c r="EG7" t="s">
        <v>221</v>
      </c>
      <c r="EH7" t="s">
        <v>222</v>
      </c>
      <c r="EI7" t="s">
        <v>263</v>
      </c>
      <c r="EJ7" t="s">
        <v>218</v>
      </c>
      <c r="EK7" t="s">
        <v>226</v>
      </c>
      <c r="EL7" t="s">
        <v>227</v>
      </c>
      <c r="EM7" t="s">
        <v>18</v>
      </c>
      <c r="EN7" t="s">
        <v>84</v>
      </c>
      <c r="EO7" t="s">
        <v>264</v>
      </c>
      <c r="EP7" t="s">
        <v>229</v>
      </c>
      <c r="EQ7" t="s">
        <v>231</v>
      </c>
      <c r="ER7" t="s">
        <v>237</v>
      </c>
      <c r="ES7" t="s">
        <v>265</v>
      </c>
      <c r="ET7" t="s">
        <v>266</v>
      </c>
      <c r="EU7" t="s">
        <v>267</v>
      </c>
      <c r="EV7" t="s">
        <v>242</v>
      </c>
      <c r="EW7" t="s">
        <v>243</v>
      </c>
      <c r="EY7" t="str">
        <v>Canada</v>
      </c>
      <c r="EZ7" t="s">
        <v>47</v>
      </c>
    </row>
    <row r="8" spans="1:156" x14ac:dyDescent="0.35">
      <c r="A8" t="s">
        <v>47</v>
      </c>
      <c r="B8" t="s">
        <v>46</v>
      </c>
      <c r="C8" t="s">
        <v>213</v>
      </c>
      <c r="D8" t="s">
        <v>50</v>
      </c>
      <c r="E8" t="s">
        <v>51</v>
      </c>
      <c r="F8" t="s">
        <v>57</v>
      </c>
      <c r="G8" t="s">
        <v>58</v>
      </c>
      <c r="H8" t="s">
        <v>249</v>
      </c>
      <c r="I8" t="s">
        <v>250</v>
      </c>
      <c r="J8" t="s">
        <v>60</v>
      </c>
      <c r="K8" t="s">
        <v>251</v>
      </c>
      <c r="L8" t="s">
        <v>102</v>
      </c>
      <c r="M8" t="s">
        <v>61</v>
      </c>
      <c r="N8" t="s">
        <v>65</v>
      </c>
      <c r="O8" t="s">
        <v>252</v>
      </c>
      <c r="P8" t="s">
        <v>70</v>
      </c>
      <c r="Q8" t="s">
        <v>68</v>
      </c>
      <c r="R8" t="s">
        <v>71</v>
      </c>
      <c r="S8" t="s">
        <v>73</v>
      </c>
      <c r="T8" t="s">
        <v>253</v>
      </c>
      <c r="U8" t="s">
        <v>197</v>
      </c>
      <c r="V8" t="s">
        <v>92</v>
      </c>
      <c r="W8" t="s">
        <v>75</v>
      </c>
      <c r="X8" t="s">
        <v>77</v>
      </c>
      <c r="Y8" t="s">
        <v>208</v>
      </c>
      <c r="Z8" t="s">
        <v>78</v>
      </c>
      <c r="AA8" t="s">
        <v>79</v>
      </c>
      <c r="AB8" t="s">
        <v>16</v>
      </c>
      <c r="AC8" t="s">
        <v>80</v>
      </c>
      <c r="AD8" t="s">
        <v>83</v>
      </c>
      <c r="AE8" t="s">
        <v>254</v>
      </c>
      <c r="AF8" t="s">
        <v>85</v>
      </c>
      <c r="AG8" t="s">
        <v>67</v>
      </c>
      <c r="AH8" t="s">
        <v>87</v>
      </c>
      <c r="AI8" t="s">
        <v>93</v>
      </c>
      <c r="AJ8" t="s">
        <v>94</v>
      </c>
      <c r="AK8" t="s">
        <v>96</v>
      </c>
      <c r="AL8" t="s">
        <v>89</v>
      </c>
      <c r="AM8" t="s">
        <v>91</v>
      </c>
      <c r="AN8" t="s">
        <v>98</v>
      </c>
      <c r="AO8" t="s">
        <v>103</v>
      </c>
      <c r="AP8" t="s">
        <v>101</v>
      </c>
      <c r="AQ8" t="s">
        <v>104</v>
      </c>
      <c r="AR8" t="s">
        <v>112</v>
      </c>
      <c r="AS8" t="s">
        <v>107</v>
      </c>
      <c r="AT8" t="s">
        <v>105</v>
      </c>
      <c r="AU8" t="s">
        <v>255</v>
      </c>
      <c r="AV8" t="s">
        <v>111</v>
      </c>
      <c r="AW8" t="s">
        <v>109</v>
      </c>
      <c r="AX8" t="s">
        <v>113</v>
      </c>
      <c r="AY8" t="s">
        <v>114</v>
      </c>
      <c r="AZ8" t="s">
        <v>115</v>
      </c>
      <c r="BA8" t="s">
        <v>118</v>
      </c>
      <c r="BB8" t="s">
        <v>117</v>
      </c>
      <c r="BC8" t="s">
        <v>119</v>
      </c>
      <c r="BD8" t="s">
        <v>120</v>
      </c>
      <c r="BE8" t="s">
        <v>123</v>
      </c>
      <c r="BF8" t="s">
        <v>256</v>
      </c>
      <c r="BG8" t="s">
        <v>257</v>
      </c>
      <c r="BH8" t="s">
        <v>127</v>
      </c>
      <c r="BI8" t="s">
        <v>121</v>
      </c>
      <c r="BJ8" t="s">
        <v>258</v>
      </c>
      <c r="BK8" t="s">
        <v>137</v>
      </c>
      <c r="BL8" t="s">
        <v>129</v>
      </c>
      <c r="BM8" t="s">
        <v>1</v>
      </c>
      <c r="BN8" t="s">
        <v>130</v>
      </c>
      <c r="BO8" t="s">
        <v>131</v>
      </c>
      <c r="BP8" t="s">
        <v>135</v>
      </c>
      <c r="BQ8" t="s">
        <v>136</v>
      </c>
      <c r="BR8" t="s">
        <v>143</v>
      </c>
      <c r="BS8" t="s">
        <v>158</v>
      </c>
      <c r="BT8" t="s">
        <v>159</v>
      </c>
      <c r="BU8" t="s">
        <v>144</v>
      </c>
      <c r="BV8" t="s">
        <v>148</v>
      </c>
      <c r="BW8" t="s">
        <v>149</v>
      </c>
      <c r="BX8" t="s">
        <v>155</v>
      </c>
      <c r="BY8" t="s">
        <v>157</v>
      </c>
      <c r="BZ8" t="s">
        <v>145</v>
      </c>
      <c r="CA8" t="s">
        <v>259</v>
      </c>
      <c r="CB8" t="s">
        <v>142</v>
      </c>
      <c r="CC8" t="s">
        <v>152</v>
      </c>
      <c r="CD8" t="s">
        <v>151</v>
      </c>
      <c r="CE8" t="s">
        <v>140</v>
      </c>
      <c r="CF8" t="s">
        <v>154</v>
      </c>
      <c r="CG8" t="s">
        <v>150</v>
      </c>
      <c r="CH8" t="s">
        <v>160</v>
      </c>
      <c r="CI8" t="s">
        <v>168</v>
      </c>
      <c r="CJ8" t="s">
        <v>166</v>
      </c>
      <c r="CK8" t="s">
        <v>170</v>
      </c>
      <c r="CL8" t="s">
        <v>164</v>
      </c>
      <c r="CM8" t="s">
        <v>162</v>
      </c>
      <c r="CN8" t="s">
        <v>0</v>
      </c>
      <c r="CO8" t="s">
        <v>147</v>
      </c>
      <c r="CP8" t="s">
        <v>167</v>
      </c>
      <c r="CQ8" t="s">
        <v>171</v>
      </c>
      <c r="CR8" t="s">
        <v>172</v>
      </c>
      <c r="CS8" t="s">
        <v>173</v>
      </c>
      <c r="CT8" t="s">
        <v>178</v>
      </c>
      <c r="CU8" t="s">
        <v>182</v>
      </c>
      <c r="CV8" t="s">
        <v>175</v>
      </c>
      <c r="CW8" t="s">
        <v>176</v>
      </c>
      <c r="CX8" t="s">
        <v>3</v>
      </c>
      <c r="CY8" t="s">
        <v>181</v>
      </c>
      <c r="CZ8" t="s">
        <v>185</v>
      </c>
      <c r="DA8" t="s">
        <v>186</v>
      </c>
      <c r="DB8" t="s">
        <v>187</v>
      </c>
      <c r="DC8" t="s">
        <v>188</v>
      </c>
      <c r="DD8" t="s">
        <v>239</v>
      </c>
      <c r="DE8" t="s">
        <v>260</v>
      </c>
      <c r="DF8" t="s">
        <v>189</v>
      </c>
      <c r="DG8" t="s">
        <v>191</v>
      </c>
      <c r="DH8" t="s">
        <v>201</v>
      </c>
      <c r="DI8" t="s">
        <v>210</v>
      </c>
      <c r="DJ8" t="s">
        <v>196</v>
      </c>
      <c r="DK8" t="s">
        <v>192</v>
      </c>
      <c r="DL8" t="s">
        <v>205</v>
      </c>
      <c r="DM8" t="s">
        <v>206</v>
      </c>
      <c r="DN8" t="s">
        <v>195</v>
      </c>
      <c r="DO8" t="s">
        <v>199</v>
      </c>
      <c r="DP8" t="s">
        <v>241</v>
      </c>
      <c r="DQ8" t="s">
        <v>202</v>
      </c>
      <c r="DR8" t="s">
        <v>76</v>
      </c>
      <c r="DS8" t="s">
        <v>134</v>
      </c>
      <c r="DT8" t="s">
        <v>261</v>
      </c>
      <c r="DU8" t="s">
        <v>262</v>
      </c>
      <c r="DV8" t="s">
        <v>190</v>
      </c>
      <c r="DW8" t="s">
        <v>204</v>
      </c>
      <c r="DX8" t="s">
        <v>207</v>
      </c>
      <c r="DY8" t="s">
        <v>49</v>
      </c>
      <c r="DZ8" t="s">
        <v>211</v>
      </c>
      <c r="EA8" t="s">
        <v>216</v>
      </c>
      <c r="EB8" t="s">
        <v>225</v>
      </c>
      <c r="EC8" t="s">
        <v>215</v>
      </c>
      <c r="ED8" t="s">
        <v>219</v>
      </c>
      <c r="EE8" t="s">
        <v>214</v>
      </c>
      <c r="EF8" t="s">
        <v>220</v>
      </c>
      <c r="EG8" t="s">
        <v>221</v>
      </c>
      <c r="EH8" t="s">
        <v>222</v>
      </c>
      <c r="EI8" t="s">
        <v>263</v>
      </c>
      <c r="EJ8" t="s">
        <v>218</v>
      </c>
      <c r="EK8" t="s">
        <v>226</v>
      </c>
      <c r="EL8" t="s">
        <v>227</v>
      </c>
      <c r="EM8" t="s">
        <v>18</v>
      </c>
      <c r="EN8" t="s">
        <v>84</v>
      </c>
      <c r="EO8" t="s">
        <v>264</v>
      </c>
      <c r="EP8" t="s">
        <v>229</v>
      </c>
      <c r="EQ8" t="s">
        <v>231</v>
      </c>
      <c r="ER8" t="s">
        <v>237</v>
      </c>
      <c r="ES8" t="s">
        <v>265</v>
      </c>
      <c r="ET8" t="s">
        <v>266</v>
      </c>
      <c r="EU8" t="s">
        <v>267</v>
      </c>
      <c r="EV8" t="s">
        <v>242</v>
      </c>
      <c r="EW8" t="s">
        <v>243</v>
      </c>
      <c r="EY8" t="str">
        <v>Canada</v>
      </c>
      <c r="EZ8" t="s">
        <v>47</v>
      </c>
    </row>
    <row r="9" spans="1:156" x14ac:dyDescent="0.35">
      <c r="A9" t="s">
        <v>47</v>
      </c>
      <c r="B9" t="s">
        <v>46</v>
      </c>
      <c r="C9" t="s">
        <v>213</v>
      </c>
      <c r="D9" t="s">
        <v>50</v>
      </c>
      <c r="E9" t="s">
        <v>51</v>
      </c>
      <c r="F9" t="s">
        <v>57</v>
      </c>
      <c r="G9" t="s">
        <v>58</v>
      </c>
      <c r="H9" t="s">
        <v>249</v>
      </c>
      <c r="I9" t="s">
        <v>250</v>
      </c>
      <c r="J9" t="s">
        <v>60</v>
      </c>
      <c r="K9" t="s">
        <v>251</v>
      </c>
      <c r="L9" t="s">
        <v>102</v>
      </c>
      <c r="M9" t="s">
        <v>61</v>
      </c>
      <c r="N9" t="s">
        <v>65</v>
      </c>
      <c r="O9" t="s">
        <v>252</v>
      </c>
      <c r="P9" t="s">
        <v>70</v>
      </c>
      <c r="Q9" t="s">
        <v>68</v>
      </c>
      <c r="R9" t="s">
        <v>71</v>
      </c>
      <c r="S9" t="s">
        <v>73</v>
      </c>
      <c r="T9" t="s">
        <v>253</v>
      </c>
      <c r="U9" t="s">
        <v>197</v>
      </c>
      <c r="V9" t="s">
        <v>92</v>
      </c>
      <c r="W9" t="s">
        <v>75</v>
      </c>
      <c r="X9" t="s">
        <v>77</v>
      </c>
      <c r="Y9" t="s">
        <v>208</v>
      </c>
      <c r="Z9" t="s">
        <v>78</v>
      </c>
      <c r="AA9" t="s">
        <v>79</v>
      </c>
      <c r="AB9" t="s">
        <v>16</v>
      </c>
      <c r="AC9" t="s">
        <v>80</v>
      </c>
      <c r="AD9" t="s">
        <v>83</v>
      </c>
      <c r="AE9" t="s">
        <v>254</v>
      </c>
      <c r="AF9" t="s">
        <v>85</v>
      </c>
      <c r="AG9" t="s">
        <v>67</v>
      </c>
      <c r="AH9" t="s">
        <v>87</v>
      </c>
      <c r="AI9" t="s">
        <v>93</v>
      </c>
      <c r="AJ9" t="s">
        <v>94</v>
      </c>
      <c r="AK9" t="s">
        <v>96</v>
      </c>
      <c r="AL9" t="s">
        <v>89</v>
      </c>
      <c r="AM9" t="s">
        <v>91</v>
      </c>
      <c r="AN9" t="s">
        <v>98</v>
      </c>
      <c r="AO9" t="s">
        <v>103</v>
      </c>
      <c r="AP9" t="s">
        <v>101</v>
      </c>
      <c r="AQ9" t="s">
        <v>104</v>
      </c>
      <c r="AR9" t="s">
        <v>112</v>
      </c>
      <c r="AS9" t="s">
        <v>107</v>
      </c>
      <c r="AT9" t="s">
        <v>105</v>
      </c>
      <c r="AU9" t="s">
        <v>255</v>
      </c>
      <c r="AV9" t="s">
        <v>111</v>
      </c>
      <c r="AW9" t="s">
        <v>109</v>
      </c>
      <c r="AX9" t="s">
        <v>113</v>
      </c>
      <c r="AY9" t="s">
        <v>114</v>
      </c>
      <c r="AZ9" t="s">
        <v>115</v>
      </c>
      <c r="BA9" t="s">
        <v>118</v>
      </c>
      <c r="BB9" t="s">
        <v>117</v>
      </c>
      <c r="BC9" t="s">
        <v>119</v>
      </c>
      <c r="BD9" t="s">
        <v>120</v>
      </c>
      <c r="BE9" t="s">
        <v>123</v>
      </c>
      <c r="BF9" t="s">
        <v>256</v>
      </c>
      <c r="BG9" t="s">
        <v>257</v>
      </c>
      <c r="BH9" t="s">
        <v>127</v>
      </c>
      <c r="BI9" t="s">
        <v>121</v>
      </c>
      <c r="BJ9" t="s">
        <v>258</v>
      </c>
      <c r="BK9" t="s">
        <v>137</v>
      </c>
      <c r="BL9" t="s">
        <v>129</v>
      </c>
      <c r="BM9" t="s">
        <v>1</v>
      </c>
      <c r="BN9" t="s">
        <v>130</v>
      </c>
      <c r="BO9" t="s">
        <v>131</v>
      </c>
      <c r="BP9" t="s">
        <v>135</v>
      </c>
      <c r="BQ9" t="s">
        <v>136</v>
      </c>
      <c r="BR9" t="s">
        <v>143</v>
      </c>
      <c r="BS9" t="s">
        <v>158</v>
      </c>
      <c r="BT9" t="s">
        <v>159</v>
      </c>
      <c r="BU9" t="s">
        <v>144</v>
      </c>
      <c r="BV9" t="s">
        <v>148</v>
      </c>
      <c r="BW9" t="s">
        <v>149</v>
      </c>
      <c r="BX9" t="s">
        <v>155</v>
      </c>
      <c r="BY9" t="s">
        <v>157</v>
      </c>
      <c r="BZ9" t="s">
        <v>145</v>
      </c>
      <c r="CA9" t="s">
        <v>259</v>
      </c>
      <c r="CB9" t="s">
        <v>142</v>
      </c>
      <c r="CC9" t="s">
        <v>152</v>
      </c>
      <c r="CD9" t="s">
        <v>151</v>
      </c>
      <c r="CE9" t="s">
        <v>140</v>
      </c>
      <c r="CF9" t="s">
        <v>154</v>
      </c>
      <c r="CG9" t="s">
        <v>150</v>
      </c>
      <c r="CH9" t="s">
        <v>160</v>
      </c>
      <c r="CI9" t="s">
        <v>168</v>
      </c>
      <c r="CJ9" t="s">
        <v>166</v>
      </c>
      <c r="CK9" t="s">
        <v>170</v>
      </c>
      <c r="CL9" t="s">
        <v>164</v>
      </c>
      <c r="CM9" t="s">
        <v>162</v>
      </c>
      <c r="CN9" t="s">
        <v>0</v>
      </c>
      <c r="CO9" t="s">
        <v>147</v>
      </c>
      <c r="CP9" t="s">
        <v>167</v>
      </c>
      <c r="CQ9" t="s">
        <v>171</v>
      </c>
      <c r="CR9" t="s">
        <v>172</v>
      </c>
      <c r="CS9" t="s">
        <v>173</v>
      </c>
      <c r="CT9" t="s">
        <v>178</v>
      </c>
      <c r="CU9" t="s">
        <v>182</v>
      </c>
      <c r="CV9" t="s">
        <v>175</v>
      </c>
      <c r="CW9" t="s">
        <v>176</v>
      </c>
      <c r="CX9" t="s">
        <v>3</v>
      </c>
      <c r="CY9" t="s">
        <v>181</v>
      </c>
      <c r="CZ9" t="s">
        <v>185</v>
      </c>
      <c r="DA9" t="s">
        <v>186</v>
      </c>
      <c r="DB9" t="s">
        <v>187</v>
      </c>
      <c r="DC9" t="s">
        <v>188</v>
      </c>
      <c r="DD9" t="s">
        <v>239</v>
      </c>
      <c r="DE9" t="s">
        <v>260</v>
      </c>
      <c r="DF9" t="s">
        <v>189</v>
      </c>
      <c r="DG9" t="s">
        <v>191</v>
      </c>
      <c r="DH9" t="s">
        <v>201</v>
      </c>
      <c r="DI9" t="s">
        <v>210</v>
      </c>
      <c r="DJ9" t="s">
        <v>196</v>
      </c>
      <c r="DK9" t="s">
        <v>192</v>
      </c>
      <c r="DL9" t="s">
        <v>205</v>
      </c>
      <c r="DM9" t="s">
        <v>206</v>
      </c>
      <c r="DN9" t="s">
        <v>195</v>
      </c>
      <c r="DO9" t="s">
        <v>199</v>
      </c>
      <c r="DP9" t="s">
        <v>241</v>
      </c>
      <c r="DQ9" t="s">
        <v>202</v>
      </c>
      <c r="DR9" t="s">
        <v>76</v>
      </c>
      <c r="DS9" t="s">
        <v>134</v>
      </c>
      <c r="DT9" t="s">
        <v>261</v>
      </c>
      <c r="DU9" t="s">
        <v>262</v>
      </c>
      <c r="DV9" t="s">
        <v>190</v>
      </c>
      <c r="DW9" t="s">
        <v>204</v>
      </c>
      <c r="DX9" t="s">
        <v>207</v>
      </c>
      <c r="DY9" t="s">
        <v>49</v>
      </c>
      <c r="DZ9" t="s">
        <v>211</v>
      </c>
      <c r="EA9" t="s">
        <v>216</v>
      </c>
      <c r="EB9" t="s">
        <v>225</v>
      </c>
      <c r="EC9" t="s">
        <v>215</v>
      </c>
      <c r="ED9" t="s">
        <v>219</v>
      </c>
      <c r="EE9" t="s">
        <v>214</v>
      </c>
      <c r="EF9" t="s">
        <v>220</v>
      </c>
      <c r="EG9" t="s">
        <v>221</v>
      </c>
      <c r="EH9" t="s">
        <v>222</v>
      </c>
      <c r="EI9" t="s">
        <v>263</v>
      </c>
      <c r="EJ9" t="s">
        <v>218</v>
      </c>
      <c r="EK9" t="s">
        <v>226</v>
      </c>
      <c r="EL9" t="s">
        <v>227</v>
      </c>
      <c r="EM9" t="s">
        <v>18</v>
      </c>
      <c r="EN9" t="s">
        <v>84</v>
      </c>
      <c r="EO9" t="s">
        <v>264</v>
      </c>
      <c r="EP9" t="s">
        <v>229</v>
      </c>
      <c r="EQ9" t="s">
        <v>231</v>
      </c>
      <c r="ER9" t="s">
        <v>237</v>
      </c>
      <c r="ES9" t="s">
        <v>265</v>
      </c>
      <c r="ET9" t="s">
        <v>266</v>
      </c>
      <c r="EU9" t="s">
        <v>267</v>
      </c>
      <c r="EV9" t="s">
        <v>242</v>
      </c>
      <c r="EW9" t="s">
        <v>243</v>
      </c>
      <c r="EY9" t="str">
        <v>Canada</v>
      </c>
      <c r="EZ9" t="s">
        <v>47</v>
      </c>
    </row>
    <row r="10" spans="1:156" x14ac:dyDescent="0.35">
      <c r="A10" t="s">
        <v>47</v>
      </c>
      <c r="B10" t="s">
        <v>46</v>
      </c>
      <c r="C10" t="s">
        <v>213</v>
      </c>
      <c r="D10" t="s">
        <v>50</v>
      </c>
      <c r="E10" t="s">
        <v>51</v>
      </c>
      <c r="F10" t="s">
        <v>57</v>
      </c>
      <c r="G10" t="s">
        <v>58</v>
      </c>
      <c r="H10" t="s">
        <v>249</v>
      </c>
      <c r="I10" t="s">
        <v>250</v>
      </c>
      <c r="J10" t="s">
        <v>60</v>
      </c>
      <c r="K10" t="s">
        <v>251</v>
      </c>
      <c r="L10" t="s">
        <v>102</v>
      </c>
      <c r="M10" t="s">
        <v>61</v>
      </c>
      <c r="N10" t="s">
        <v>65</v>
      </c>
      <c r="O10" t="s">
        <v>252</v>
      </c>
      <c r="P10" t="s">
        <v>70</v>
      </c>
      <c r="Q10" t="s">
        <v>68</v>
      </c>
      <c r="R10" t="s">
        <v>71</v>
      </c>
      <c r="S10" t="s">
        <v>73</v>
      </c>
      <c r="T10" t="s">
        <v>253</v>
      </c>
      <c r="U10" t="s">
        <v>197</v>
      </c>
      <c r="V10" t="s">
        <v>92</v>
      </c>
      <c r="W10" t="s">
        <v>75</v>
      </c>
      <c r="X10" t="s">
        <v>77</v>
      </c>
      <c r="Y10" t="s">
        <v>208</v>
      </c>
      <c r="Z10" t="s">
        <v>78</v>
      </c>
      <c r="AA10" t="s">
        <v>79</v>
      </c>
      <c r="AB10" t="s">
        <v>16</v>
      </c>
      <c r="AC10" t="s">
        <v>80</v>
      </c>
      <c r="AD10" t="s">
        <v>83</v>
      </c>
      <c r="AE10" t="s">
        <v>254</v>
      </c>
      <c r="AF10" t="s">
        <v>85</v>
      </c>
      <c r="AG10" t="s">
        <v>67</v>
      </c>
      <c r="AH10" t="s">
        <v>87</v>
      </c>
      <c r="AI10" t="s">
        <v>93</v>
      </c>
      <c r="AJ10" t="s">
        <v>94</v>
      </c>
      <c r="AK10" t="s">
        <v>96</v>
      </c>
      <c r="AL10" t="s">
        <v>89</v>
      </c>
      <c r="AM10" t="s">
        <v>91</v>
      </c>
      <c r="AN10" t="s">
        <v>98</v>
      </c>
      <c r="AO10" t="s">
        <v>103</v>
      </c>
      <c r="AP10" t="s">
        <v>101</v>
      </c>
      <c r="AQ10" t="s">
        <v>104</v>
      </c>
      <c r="AR10" t="s">
        <v>112</v>
      </c>
      <c r="AS10" t="s">
        <v>107</v>
      </c>
      <c r="AT10" t="s">
        <v>105</v>
      </c>
      <c r="AU10" t="s">
        <v>255</v>
      </c>
      <c r="AV10" t="s">
        <v>111</v>
      </c>
      <c r="AW10" t="s">
        <v>109</v>
      </c>
      <c r="AX10" t="s">
        <v>113</v>
      </c>
      <c r="AY10" t="s">
        <v>114</v>
      </c>
      <c r="AZ10" t="s">
        <v>115</v>
      </c>
      <c r="BA10" t="s">
        <v>118</v>
      </c>
      <c r="BB10" t="s">
        <v>117</v>
      </c>
      <c r="BC10" t="s">
        <v>119</v>
      </c>
      <c r="BD10" t="s">
        <v>120</v>
      </c>
      <c r="BE10" t="s">
        <v>123</v>
      </c>
      <c r="BF10" t="s">
        <v>256</v>
      </c>
      <c r="BG10" t="s">
        <v>257</v>
      </c>
      <c r="BH10" t="s">
        <v>127</v>
      </c>
      <c r="BI10" t="s">
        <v>121</v>
      </c>
      <c r="BJ10" t="s">
        <v>258</v>
      </c>
      <c r="BK10" t="s">
        <v>137</v>
      </c>
      <c r="BL10" t="s">
        <v>129</v>
      </c>
      <c r="BM10" t="s">
        <v>1</v>
      </c>
      <c r="BN10" t="s">
        <v>130</v>
      </c>
      <c r="BO10" t="s">
        <v>131</v>
      </c>
      <c r="BP10" t="s">
        <v>135</v>
      </c>
      <c r="BQ10" t="s">
        <v>136</v>
      </c>
      <c r="BR10" t="s">
        <v>143</v>
      </c>
      <c r="BS10" t="s">
        <v>158</v>
      </c>
      <c r="BT10" t="s">
        <v>159</v>
      </c>
      <c r="BU10" t="s">
        <v>144</v>
      </c>
      <c r="BV10" t="s">
        <v>148</v>
      </c>
      <c r="BW10" t="s">
        <v>149</v>
      </c>
      <c r="BX10" t="s">
        <v>155</v>
      </c>
      <c r="BY10" t="s">
        <v>157</v>
      </c>
      <c r="BZ10" t="s">
        <v>145</v>
      </c>
      <c r="CA10" t="s">
        <v>259</v>
      </c>
      <c r="CB10" t="s">
        <v>142</v>
      </c>
      <c r="CC10" t="s">
        <v>152</v>
      </c>
      <c r="CD10" t="s">
        <v>151</v>
      </c>
      <c r="CE10" t="s">
        <v>140</v>
      </c>
      <c r="CF10" t="s">
        <v>154</v>
      </c>
      <c r="CG10" t="s">
        <v>150</v>
      </c>
      <c r="CH10" t="s">
        <v>160</v>
      </c>
      <c r="CI10" t="s">
        <v>168</v>
      </c>
      <c r="CJ10" t="s">
        <v>166</v>
      </c>
      <c r="CK10" t="s">
        <v>170</v>
      </c>
      <c r="CL10" t="s">
        <v>164</v>
      </c>
      <c r="CM10" t="s">
        <v>162</v>
      </c>
      <c r="CN10" t="s">
        <v>0</v>
      </c>
      <c r="CO10" t="s">
        <v>147</v>
      </c>
      <c r="CP10" t="s">
        <v>167</v>
      </c>
      <c r="CQ10" t="s">
        <v>171</v>
      </c>
      <c r="CR10" t="s">
        <v>172</v>
      </c>
      <c r="CS10" t="s">
        <v>173</v>
      </c>
      <c r="CT10" t="s">
        <v>178</v>
      </c>
      <c r="CU10" t="s">
        <v>182</v>
      </c>
      <c r="CV10" t="s">
        <v>175</v>
      </c>
      <c r="CW10" t="s">
        <v>176</v>
      </c>
      <c r="CX10" t="s">
        <v>3</v>
      </c>
      <c r="CY10" t="s">
        <v>181</v>
      </c>
      <c r="CZ10" t="s">
        <v>185</v>
      </c>
      <c r="DA10" t="s">
        <v>186</v>
      </c>
      <c r="DB10" t="s">
        <v>187</v>
      </c>
      <c r="DC10" t="s">
        <v>188</v>
      </c>
      <c r="DD10" t="s">
        <v>239</v>
      </c>
      <c r="DE10" t="s">
        <v>260</v>
      </c>
      <c r="DF10" t="s">
        <v>189</v>
      </c>
      <c r="DG10" t="s">
        <v>191</v>
      </c>
      <c r="DH10" t="s">
        <v>201</v>
      </c>
      <c r="DI10" t="s">
        <v>210</v>
      </c>
      <c r="DJ10" t="s">
        <v>196</v>
      </c>
      <c r="DK10" t="s">
        <v>192</v>
      </c>
      <c r="DL10" t="s">
        <v>205</v>
      </c>
      <c r="DM10" t="s">
        <v>206</v>
      </c>
      <c r="DN10" t="s">
        <v>195</v>
      </c>
      <c r="DO10" t="s">
        <v>199</v>
      </c>
      <c r="DP10" t="s">
        <v>241</v>
      </c>
      <c r="DQ10" t="s">
        <v>202</v>
      </c>
      <c r="DR10" t="s">
        <v>76</v>
      </c>
      <c r="DS10" t="s">
        <v>134</v>
      </c>
      <c r="DT10" t="s">
        <v>261</v>
      </c>
      <c r="DU10" t="s">
        <v>262</v>
      </c>
      <c r="DV10" t="s">
        <v>190</v>
      </c>
      <c r="DW10" t="s">
        <v>204</v>
      </c>
      <c r="DX10" t="s">
        <v>207</v>
      </c>
      <c r="DY10" t="s">
        <v>49</v>
      </c>
      <c r="DZ10" t="s">
        <v>211</v>
      </c>
      <c r="EA10" t="s">
        <v>216</v>
      </c>
      <c r="EB10" t="s">
        <v>225</v>
      </c>
      <c r="EC10" t="s">
        <v>215</v>
      </c>
      <c r="ED10" t="s">
        <v>219</v>
      </c>
      <c r="EE10" t="s">
        <v>214</v>
      </c>
      <c r="EF10" t="s">
        <v>220</v>
      </c>
      <c r="EG10" t="s">
        <v>221</v>
      </c>
      <c r="EH10" t="s">
        <v>222</v>
      </c>
      <c r="EI10" t="s">
        <v>263</v>
      </c>
      <c r="EJ10" t="s">
        <v>218</v>
      </c>
      <c r="EK10" t="s">
        <v>226</v>
      </c>
      <c r="EL10" t="s">
        <v>227</v>
      </c>
      <c r="EM10" t="s">
        <v>18</v>
      </c>
      <c r="EN10" t="s">
        <v>84</v>
      </c>
      <c r="EO10" t="s">
        <v>264</v>
      </c>
      <c r="EP10" t="s">
        <v>229</v>
      </c>
      <c r="EQ10" t="s">
        <v>231</v>
      </c>
      <c r="ER10" t="s">
        <v>237</v>
      </c>
      <c r="ES10" t="s">
        <v>265</v>
      </c>
      <c r="ET10" t="s">
        <v>266</v>
      </c>
      <c r="EU10" t="s">
        <v>267</v>
      </c>
      <c r="EV10" t="s">
        <v>242</v>
      </c>
      <c r="EW10" t="s">
        <v>243</v>
      </c>
      <c r="EY10" t="str">
        <v>Canada</v>
      </c>
      <c r="EZ10" t="s">
        <v>47</v>
      </c>
    </row>
    <row r="11" spans="1:156" x14ac:dyDescent="0.35">
      <c r="A11" t="s">
        <v>47</v>
      </c>
      <c r="B11" t="s">
        <v>46</v>
      </c>
      <c r="C11" t="s">
        <v>213</v>
      </c>
      <c r="D11" t="s">
        <v>50</v>
      </c>
      <c r="E11" t="s">
        <v>51</v>
      </c>
      <c r="F11" t="s">
        <v>57</v>
      </c>
      <c r="G11" t="s">
        <v>58</v>
      </c>
      <c r="H11" t="s">
        <v>249</v>
      </c>
      <c r="I11" t="s">
        <v>250</v>
      </c>
      <c r="J11" t="s">
        <v>60</v>
      </c>
      <c r="K11" t="s">
        <v>251</v>
      </c>
      <c r="L11" t="s">
        <v>102</v>
      </c>
      <c r="M11" t="s">
        <v>61</v>
      </c>
      <c r="N11" t="s">
        <v>65</v>
      </c>
      <c r="O11" t="s">
        <v>252</v>
      </c>
      <c r="P11" t="s">
        <v>70</v>
      </c>
      <c r="Q11" t="s">
        <v>68</v>
      </c>
      <c r="R11" t="s">
        <v>71</v>
      </c>
      <c r="S11" t="s">
        <v>73</v>
      </c>
      <c r="T11" t="s">
        <v>253</v>
      </c>
      <c r="U11" t="s">
        <v>197</v>
      </c>
      <c r="V11" t="s">
        <v>92</v>
      </c>
      <c r="W11" t="s">
        <v>75</v>
      </c>
      <c r="X11" t="s">
        <v>77</v>
      </c>
      <c r="Y11" t="s">
        <v>208</v>
      </c>
      <c r="Z11" t="s">
        <v>78</v>
      </c>
      <c r="AA11" t="s">
        <v>79</v>
      </c>
      <c r="AB11" t="s">
        <v>16</v>
      </c>
      <c r="AC11" t="s">
        <v>80</v>
      </c>
      <c r="AD11" t="s">
        <v>83</v>
      </c>
      <c r="AE11" t="s">
        <v>254</v>
      </c>
      <c r="AF11" t="s">
        <v>85</v>
      </c>
      <c r="AG11" t="s">
        <v>67</v>
      </c>
      <c r="AH11" t="s">
        <v>87</v>
      </c>
      <c r="AI11" t="s">
        <v>93</v>
      </c>
      <c r="AJ11" t="s">
        <v>94</v>
      </c>
      <c r="AK11" t="s">
        <v>96</v>
      </c>
      <c r="AL11" t="s">
        <v>89</v>
      </c>
      <c r="AM11" t="s">
        <v>91</v>
      </c>
      <c r="AN11" t="s">
        <v>98</v>
      </c>
      <c r="AO11" t="s">
        <v>103</v>
      </c>
      <c r="AP11" t="s">
        <v>101</v>
      </c>
      <c r="AQ11" t="s">
        <v>104</v>
      </c>
      <c r="AR11" t="s">
        <v>112</v>
      </c>
      <c r="AS11" t="s">
        <v>107</v>
      </c>
      <c r="AT11" t="s">
        <v>105</v>
      </c>
      <c r="AU11" t="s">
        <v>255</v>
      </c>
      <c r="AV11" t="s">
        <v>111</v>
      </c>
      <c r="AW11" t="s">
        <v>109</v>
      </c>
      <c r="AX11" t="s">
        <v>113</v>
      </c>
      <c r="AY11" t="s">
        <v>114</v>
      </c>
      <c r="AZ11" t="s">
        <v>115</v>
      </c>
      <c r="BA11" t="s">
        <v>118</v>
      </c>
      <c r="BB11" t="s">
        <v>117</v>
      </c>
      <c r="BC11" t="s">
        <v>119</v>
      </c>
      <c r="BD11" t="s">
        <v>120</v>
      </c>
      <c r="BE11" t="s">
        <v>123</v>
      </c>
      <c r="BF11" t="s">
        <v>256</v>
      </c>
      <c r="BG11" t="s">
        <v>257</v>
      </c>
      <c r="BH11" t="s">
        <v>127</v>
      </c>
      <c r="BI11" t="s">
        <v>121</v>
      </c>
      <c r="BJ11" t="s">
        <v>258</v>
      </c>
      <c r="BK11" t="s">
        <v>137</v>
      </c>
      <c r="BL11" t="s">
        <v>129</v>
      </c>
      <c r="BM11" t="s">
        <v>1</v>
      </c>
      <c r="BN11" t="s">
        <v>130</v>
      </c>
      <c r="BO11" t="s">
        <v>131</v>
      </c>
      <c r="BP11" t="s">
        <v>135</v>
      </c>
      <c r="BQ11" t="s">
        <v>136</v>
      </c>
      <c r="BR11" t="s">
        <v>143</v>
      </c>
      <c r="BS11" t="s">
        <v>158</v>
      </c>
      <c r="BT11" t="s">
        <v>159</v>
      </c>
      <c r="BU11" t="s">
        <v>144</v>
      </c>
      <c r="BV11" t="s">
        <v>148</v>
      </c>
      <c r="BW11" t="s">
        <v>149</v>
      </c>
      <c r="BX11" t="s">
        <v>155</v>
      </c>
      <c r="BY11" t="s">
        <v>157</v>
      </c>
      <c r="BZ11" t="s">
        <v>145</v>
      </c>
      <c r="CA11" t="s">
        <v>259</v>
      </c>
      <c r="CB11" t="s">
        <v>142</v>
      </c>
      <c r="CC11" t="s">
        <v>152</v>
      </c>
      <c r="CD11" t="s">
        <v>151</v>
      </c>
      <c r="CE11" t="s">
        <v>140</v>
      </c>
      <c r="CF11" t="s">
        <v>154</v>
      </c>
      <c r="CG11" t="s">
        <v>150</v>
      </c>
      <c r="CH11" t="s">
        <v>160</v>
      </c>
      <c r="CI11" t="s">
        <v>168</v>
      </c>
      <c r="CJ11" t="s">
        <v>166</v>
      </c>
      <c r="CK11" t="s">
        <v>170</v>
      </c>
      <c r="CL11" t="s">
        <v>164</v>
      </c>
      <c r="CM11" t="s">
        <v>162</v>
      </c>
      <c r="CN11" t="s">
        <v>0</v>
      </c>
      <c r="CO11" t="s">
        <v>147</v>
      </c>
      <c r="CP11" t="s">
        <v>167</v>
      </c>
      <c r="CQ11" t="s">
        <v>171</v>
      </c>
      <c r="CR11" t="s">
        <v>172</v>
      </c>
      <c r="CS11" t="s">
        <v>173</v>
      </c>
      <c r="CT11" t="s">
        <v>178</v>
      </c>
      <c r="CU11" t="s">
        <v>182</v>
      </c>
      <c r="CV11" t="s">
        <v>175</v>
      </c>
      <c r="CW11" t="s">
        <v>176</v>
      </c>
      <c r="CX11" t="s">
        <v>3</v>
      </c>
      <c r="CY11" t="s">
        <v>181</v>
      </c>
      <c r="CZ11" t="s">
        <v>185</v>
      </c>
      <c r="DA11" t="s">
        <v>186</v>
      </c>
      <c r="DB11" t="s">
        <v>187</v>
      </c>
      <c r="DC11" t="s">
        <v>188</v>
      </c>
      <c r="DD11" t="s">
        <v>239</v>
      </c>
      <c r="DE11" t="s">
        <v>260</v>
      </c>
      <c r="DF11" t="s">
        <v>189</v>
      </c>
      <c r="DG11" t="s">
        <v>191</v>
      </c>
      <c r="DH11" t="s">
        <v>201</v>
      </c>
      <c r="DI11" t="s">
        <v>210</v>
      </c>
      <c r="DJ11" t="s">
        <v>196</v>
      </c>
      <c r="DK11" t="s">
        <v>192</v>
      </c>
      <c r="DL11" t="s">
        <v>205</v>
      </c>
      <c r="DM11" t="s">
        <v>206</v>
      </c>
      <c r="DN11" t="s">
        <v>195</v>
      </c>
      <c r="DO11" t="s">
        <v>199</v>
      </c>
      <c r="DP11" t="s">
        <v>241</v>
      </c>
      <c r="DQ11" t="s">
        <v>202</v>
      </c>
      <c r="DR11" t="s">
        <v>76</v>
      </c>
      <c r="DS11" t="s">
        <v>134</v>
      </c>
      <c r="DT11" t="s">
        <v>261</v>
      </c>
      <c r="DU11" t="s">
        <v>262</v>
      </c>
      <c r="DV11" t="s">
        <v>190</v>
      </c>
      <c r="DW11" t="s">
        <v>204</v>
      </c>
      <c r="DX11" t="s">
        <v>207</v>
      </c>
      <c r="DY11" t="s">
        <v>49</v>
      </c>
      <c r="DZ11" t="s">
        <v>211</v>
      </c>
      <c r="EA11" t="s">
        <v>216</v>
      </c>
      <c r="EB11" t="s">
        <v>225</v>
      </c>
      <c r="EC11" t="s">
        <v>215</v>
      </c>
      <c r="ED11" t="s">
        <v>219</v>
      </c>
      <c r="EE11" t="s">
        <v>214</v>
      </c>
      <c r="EF11" t="s">
        <v>220</v>
      </c>
      <c r="EG11" t="s">
        <v>221</v>
      </c>
      <c r="EH11" t="s">
        <v>222</v>
      </c>
      <c r="EI11" t="s">
        <v>263</v>
      </c>
      <c r="EJ11" t="s">
        <v>218</v>
      </c>
      <c r="EK11" t="s">
        <v>226</v>
      </c>
      <c r="EL11" t="s">
        <v>227</v>
      </c>
      <c r="EM11" t="s">
        <v>18</v>
      </c>
      <c r="EN11" t="s">
        <v>84</v>
      </c>
      <c r="EO11" t="s">
        <v>264</v>
      </c>
      <c r="EP11" t="s">
        <v>229</v>
      </c>
      <c r="EQ11" t="s">
        <v>231</v>
      </c>
      <c r="ER11" t="s">
        <v>237</v>
      </c>
      <c r="ES11" t="s">
        <v>265</v>
      </c>
      <c r="ET11" t="s">
        <v>266</v>
      </c>
      <c r="EU11" t="s">
        <v>267</v>
      </c>
      <c r="EV11" t="s">
        <v>242</v>
      </c>
      <c r="EW11" t="s">
        <v>243</v>
      </c>
      <c r="EY11" t="str">
        <v>Canada</v>
      </c>
      <c r="EZ11" t="s">
        <v>47</v>
      </c>
    </row>
    <row r="12" spans="1:156" x14ac:dyDescent="0.35">
      <c r="A12" t="s">
        <v>47</v>
      </c>
      <c r="B12" t="s">
        <v>46</v>
      </c>
      <c r="C12" t="s">
        <v>213</v>
      </c>
      <c r="D12" t="s">
        <v>50</v>
      </c>
      <c r="E12" t="s">
        <v>51</v>
      </c>
      <c r="F12" t="s">
        <v>57</v>
      </c>
      <c r="G12" t="s">
        <v>58</v>
      </c>
      <c r="H12" t="s">
        <v>249</v>
      </c>
      <c r="I12" t="s">
        <v>250</v>
      </c>
      <c r="J12" t="s">
        <v>60</v>
      </c>
      <c r="K12" t="s">
        <v>251</v>
      </c>
      <c r="L12" t="s">
        <v>102</v>
      </c>
      <c r="M12" t="s">
        <v>61</v>
      </c>
      <c r="N12" t="s">
        <v>65</v>
      </c>
      <c r="O12" t="s">
        <v>252</v>
      </c>
      <c r="P12" t="s">
        <v>70</v>
      </c>
      <c r="Q12" t="s">
        <v>68</v>
      </c>
      <c r="R12" t="s">
        <v>71</v>
      </c>
      <c r="S12" t="s">
        <v>73</v>
      </c>
      <c r="T12" t="s">
        <v>253</v>
      </c>
      <c r="U12" t="s">
        <v>197</v>
      </c>
      <c r="V12" t="s">
        <v>92</v>
      </c>
      <c r="W12" t="s">
        <v>75</v>
      </c>
      <c r="X12" t="s">
        <v>77</v>
      </c>
      <c r="Y12" t="s">
        <v>208</v>
      </c>
      <c r="Z12" t="s">
        <v>78</v>
      </c>
      <c r="AA12" t="s">
        <v>79</v>
      </c>
      <c r="AB12" t="s">
        <v>16</v>
      </c>
      <c r="AC12" t="s">
        <v>80</v>
      </c>
      <c r="AD12" t="s">
        <v>83</v>
      </c>
      <c r="AE12" t="s">
        <v>254</v>
      </c>
      <c r="AF12" t="s">
        <v>85</v>
      </c>
      <c r="AG12" t="s">
        <v>67</v>
      </c>
      <c r="AH12" t="s">
        <v>87</v>
      </c>
      <c r="AI12" t="s">
        <v>93</v>
      </c>
      <c r="AJ12" t="s">
        <v>94</v>
      </c>
      <c r="AK12" t="s">
        <v>96</v>
      </c>
      <c r="AL12" t="s">
        <v>89</v>
      </c>
      <c r="AM12" t="s">
        <v>91</v>
      </c>
      <c r="AN12" t="s">
        <v>98</v>
      </c>
      <c r="AO12" t="s">
        <v>103</v>
      </c>
      <c r="AP12" t="s">
        <v>101</v>
      </c>
      <c r="AQ12" t="s">
        <v>104</v>
      </c>
      <c r="AR12" t="s">
        <v>112</v>
      </c>
      <c r="AS12" t="s">
        <v>107</v>
      </c>
      <c r="AT12" t="s">
        <v>105</v>
      </c>
      <c r="AU12" t="s">
        <v>255</v>
      </c>
      <c r="AV12" t="s">
        <v>111</v>
      </c>
      <c r="AW12" t="s">
        <v>109</v>
      </c>
      <c r="AX12" t="s">
        <v>113</v>
      </c>
      <c r="AY12" t="s">
        <v>114</v>
      </c>
      <c r="AZ12" t="s">
        <v>115</v>
      </c>
      <c r="BA12" t="s">
        <v>118</v>
      </c>
      <c r="BB12" t="s">
        <v>117</v>
      </c>
      <c r="BC12" t="s">
        <v>119</v>
      </c>
      <c r="BD12" t="s">
        <v>120</v>
      </c>
      <c r="BE12" t="s">
        <v>123</v>
      </c>
      <c r="BF12" t="s">
        <v>256</v>
      </c>
      <c r="BG12" t="s">
        <v>257</v>
      </c>
      <c r="BH12" t="s">
        <v>127</v>
      </c>
      <c r="BI12" t="s">
        <v>121</v>
      </c>
      <c r="BJ12" t="s">
        <v>258</v>
      </c>
      <c r="BK12" t="s">
        <v>137</v>
      </c>
      <c r="BL12" t="s">
        <v>129</v>
      </c>
      <c r="BM12" t="s">
        <v>1</v>
      </c>
      <c r="BN12" t="s">
        <v>130</v>
      </c>
      <c r="BO12" t="s">
        <v>131</v>
      </c>
      <c r="BP12" t="s">
        <v>135</v>
      </c>
      <c r="BQ12" t="s">
        <v>136</v>
      </c>
      <c r="BR12" t="s">
        <v>143</v>
      </c>
      <c r="BS12" t="s">
        <v>158</v>
      </c>
      <c r="BT12" t="s">
        <v>159</v>
      </c>
      <c r="BU12" t="s">
        <v>144</v>
      </c>
      <c r="BV12" t="s">
        <v>148</v>
      </c>
      <c r="BW12" t="s">
        <v>149</v>
      </c>
      <c r="BX12" t="s">
        <v>155</v>
      </c>
      <c r="BY12" t="s">
        <v>157</v>
      </c>
      <c r="BZ12" t="s">
        <v>145</v>
      </c>
      <c r="CA12" t="s">
        <v>259</v>
      </c>
      <c r="CB12" t="s">
        <v>142</v>
      </c>
      <c r="CC12" t="s">
        <v>152</v>
      </c>
      <c r="CD12" t="s">
        <v>151</v>
      </c>
      <c r="CE12" t="s">
        <v>140</v>
      </c>
      <c r="CF12" t="s">
        <v>154</v>
      </c>
      <c r="CG12" t="s">
        <v>150</v>
      </c>
      <c r="CH12" t="s">
        <v>160</v>
      </c>
      <c r="CI12" t="s">
        <v>168</v>
      </c>
      <c r="CJ12" t="s">
        <v>166</v>
      </c>
      <c r="CK12" t="s">
        <v>170</v>
      </c>
      <c r="CL12" t="s">
        <v>164</v>
      </c>
      <c r="CM12" t="s">
        <v>162</v>
      </c>
      <c r="CN12" t="s">
        <v>0</v>
      </c>
      <c r="CO12" t="s">
        <v>147</v>
      </c>
      <c r="CP12" t="s">
        <v>167</v>
      </c>
      <c r="CQ12" t="s">
        <v>171</v>
      </c>
      <c r="CR12" t="s">
        <v>172</v>
      </c>
      <c r="CS12" t="s">
        <v>173</v>
      </c>
      <c r="CT12" t="s">
        <v>178</v>
      </c>
      <c r="CU12" t="s">
        <v>182</v>
      </c>
      <c r="CV12" t="s">
        <v>175</v>
      </c>
      <c r="CW12" t="s">
        <v>176</v>
      </c>
      <c r="CX12" t="s">
        <v>3</v>
      </c>
      <c r="CY12" t="s">
        <v>181</v>
      </c>
      <c r="CZ12" t="s">
        <v>185</v>
      </c>
      <c r="DA12" t="s">
        <v>186</v>
      </c>
      <c r="DB12" t="s">
        <v>187</v>
      </c>
      <c r="DC12" t="s">
        <v>188</v>
      </c>
      <c r="DD12" t="s">
        <v>239</v>
      </c>
      <c r="DE12" t="s">
        <v>260</v>
      </c>
      <c r="DF12" t="s">
        <v>189</v>
      </c>
      <c r="DG12" t="s">
        <v>191</v>
      </c>
      <c r="DH12" t="s">
        <v>201</v>
      </c>
      <c r="DI12" t="s">
        <v>210</v>
      </c>
      <c r="DJ12" t="s">
        <v>196</v>
      </c>
      <c r="DK12" t="s">
        <v>192</v>
      </c>
      <c r="DL12" t="s">
        <v>205</v>
      </c>
      <c r="DM12" t="s">
        <v>206</v>
      </c>
      <c r="DN12" t="s">
        <v>195</v>
      </c>
      <c r="DO12" t="s">
        <v>199</v>
      </c>
      <c r="DP12" t="s">
        <v>241</v>
      </c>
      <c r="DQ12" t="s">
        <v>202</v>
      </c>
      <c r="DR12" t="s">
        <v>76</v>
      </c>
      <c r="DS12" t="s">
        <v>134</v>
      </c>
      <c r="DT12" t="s">
        <v>261</v>
      </c>
      <c r="DU12" t="s">
        <v>262</v>
      </c>
      <c r="DV12" t="s">
        <v>190</v>
      </c>
      <c r="DW12" t="s">
        <v>204</v>
      </c>
      <c r="DX12" t="s">
        <v>207</v>
      </c>
      <c r="DY12" t="s">
        <v>49</v>
      </c>
      <c r="DZ12" t="s">
        <v>211</v>
      </c>
      <c r="EA12" t="s">
        <v>216</v>
      </c>
      <c r="EB12" t="s">
        <v>225</v>
      </c>
      <c r="EC12" t="s">
        <v>215</v>
      </c>
      <c r="ED12" t="s">
        <v>219</v>
      </c>
      <c r="EE12" t="s">
        <v>214</v>
      </c>
      <c r="EF12" t="s">
        <v>220</v>
      </c>
      <c r="EG12" t="s">
        <v>221</v>
      </c>
      <c r="EH12" t="s">
        <v>222</v>
      </c>
      <c r="EI12" t="s">
        <v>263</v>
      </c>
      <c r="EJ12" t="s">
        <v>218</v>
      </c>
      <c r="EK12" t="s">
        <v>226</v>
      </c>
      <c r="EL12" t="s">
        <v>227</v>
      </c>
      <c r="EM12" t="s">
        <v>18</v>
      </c>
      <c r="EN12" t="s">
        <v>84</v>
      </c>
      <c r="EO12" t="s">
        <v>264</v>
      </c>
      <c r="EP12" t="s">
        <v>229</v>
      </c>
      <c r="EQ12" t="s">
        <v>231</v>
      </c>
      <c r="ER12" t="s">
        <v>237</v>
      </c>
      <c r="ES12" t="s">
        <v>265</v>
      </c>
      <c r="ET12" t="s">
        <v>266</v>
      </c>
      <c r="EU12" t="s">
        <v>267</v>
      </c>
      <c r="EV12" t="s">
        <v>242</v>
      </c>
      <c r="EW12" t="s">
        <v>243</v>
      </c>
      <c r="EY12" t="str">
        <v>Canada</v>
      </c>
      <c r="EZ12" t="s">
        <v>47</v>
      </c>
    </row>
    <row r="13" spans="1:156" x14ac:dyDescent="0.35">
      <c r="A13" t="s">
        <v>47</v>
      </c>
      <c r="B13" t="s">
        <v>46</v>
      </c>
      <c r="C13" t="s">
        <v>213</v>
      </c>
      <c r="D13" t="s">
        <v>50</v>
      </c>
      <c r="E13" t="s">
        <v>51</v>
      </c>
      <c r="F13" t="s">
        <v>57</v>
      </c>
      <c r="G13" t="s">
        <v>58</v>
      </c>
      <c r="H13" t="s">
        <v>249</v>
      </c>
      <c r="I13" t="s">
        <v>250</v>
      </c>
      <c r="J13" t="s">
        <v>60</v>
      </c>
      <c r="K13" t="s">
        <v>251</v>
      </c>
      <c r="L13" t="s">
        <v>102</v>
      </c>
      <c r="M13" t="s">
        <v>61</v>
      </c>
      <c r="N13" t="s">
        <v>65</v>
      </c>
      <c r="O13" t="s">
        <v>252</v>
      </c>
      <c r="P13" t="s">
        <v>70</v>
      </c>
      <c r="Q13" t="s">
        <v>68</v>
      </c>
      <c r="R13" t="s">
        <v>71</v>
      </c>
      <c r="S13" t="s">
        <v>73</v>
      </c>
      <c r="T13" t="s">
        <v>253</v>
      </c>
      <c r="U13" t="s">
        <v>197</v>
      </c>
      <c r="V13" t="s">
        <v>92</v>
      </c>
      <c r="W13" t="s">
        <v>75</v>
      </c>
      <c r="X13" t="s">
        <v>77</v>
      </c>
      <c r="Y13" t="s">
        <v>208</v>
      </c>
      <c r="Z13" t="s">
        <v>78</v>
      </c>
      <c r="AA13" t="s">
        <v>79</v>
      </c>
      <c r="AB13" t="s">
        <v>16</v>
      </c>
      <c r="AC13" t="s">
        <v>80</v>
      </c>
      <c r="AD13" t="s">
        <v>83</v>
      </c>
      <c r="AE13" t="s">
        <v>254</v>
      </c>
      <c r="AF13" t="s">
        <v>85</v>
      </c>
      <c r="AG13" t="s">
        <v>67</v>
      </c>
      <c r="AH13" t="s">
        <v>87</v>
      </c>
      <c r="AI13" t="s">
        <v>93</v>
      </c>
      <c r="AJ13" t="s">
        <v>94</v>
      </c>
      <c r="AK13" t="s">
        <v>96</v>
      </c>
      <c r="AL13" t="s">
        <v>89</v>
      </c>
      <c r="AM13" t="s">
        <v>91</v>
      </c>
      <c r="AN13" t="s">
        <v>98</v>
      </c>
      <c r="AO13" t="s">
        <v>103</v>
      </c>
      <c r="AP13" t="s">
        <v>101</v>
      </c>
      <c r="AQ13" t="s">
        <v>104</v>
      </c>
      <c r="AR13" t="s">
        <v>112</v>
      </c>
      <c r="AS13" t="s">
        <v>107</v>
      </c>
      <c r="AT13" t="s">
        <v>105</v>
      </c>
      <c r="AU13" t="s">
        <v>255</v>
      </c>
      <c r="AV13" t="s">
        <v>111</v>
      </c>
      <c r="AW13" t="s">
        <v>109</v>
      </c>
      <c r="AX13" t="s">
        <v>113</v>
      </c>
      <c r="AY13" t="s">
        <v>114</v>
      </c>
      <c r="AZ13" t="s">
        <v>115</v>
      </c>
      <c r="BA13" t="s">
        <v>118</v>
      </c>
      <c r="BB13" t="s">
        <v>117</v>
      </c>
      <c r="BC13" t="s">
        <v>119</v>
      </c>
      <c r="BD13" t="s">
        <v>120</v>
      </c>
      <c r="BE13" t="s">
        <v>123</v>
      </c>
      <c r="BF13" t="s">
        <v>256</v>
      </c>
      <c r="BG13" t="s">
        <v>257</v>
      </c>
      <c r="BH13" t="s">
        <v>127</v>
      </c>
      <c r="BI13" t="s">
        <v>121</v>
      </c>
      <c r="BJ13" t="s">
        <v>258</v>
      </c>
      <c r="BK13" t="s">
        <v>137</v>
      </c>
      <c r="BL13" t="s">
        <v>129</v>
      </c>
      <c r="BM13" t="s">
        <v>1</v>
      </c>
      <c r="BN13" t="s">
        <v>130</v>
      </c>
      <c r="BO13" t="s">
        <v>131</v>
      </c>
      <c r="BP13" t="s">
        <v>135</v>
      </c>
      <c r="BQ13" t="s">
        <v>136</v>
      </c>
      <c r="BR13" t="s">
        <v>143</v>
      </c>
      <c r="BS13" t="s">
        <v>158</v>
      </c>
      <c r="BT13" t="s">
        <v>159</v>
      </c>
      <c r="BU13" t="s">
        <v>144</v>
      </c>
      <c r="BV13" t="s">
        <v>148</v>
      </c>
      <c r="BW13" t="s">
        <v>149</v>
      </c>
      <c r="BX13" t="s">
        <v>155</v>
      </c>
      <c r="BY13" t="s">
        <v>157</v>
      </c>
      <c r="BZ13" t="s">
        <v>145</v>
      </c>
      <c r="CA13" t="s">
        <v>259</v>
      </c>
      <c r="CB13" t="s">
        <v>142</v>
      </c>
      <c r="CC13" t="s">
        <v>152</v>
      </c>
      <c r="CD13" t="s">
        <v>151</v>
      </c>
      <c r="CE13" t="s">
        <v>140</v>
      </c>
      <c r="CF13" t="s">
        <v>154</v>
      </c>
      <c r="CG13" t="s">
        <v>150</v>
      </c>
      <c r="CH13" t="s">
        <v>160</v>
      </c>
      <c r="CI13" t="s">
        <v>168</v>
      </c>
      <c r="CJ13" t="s">
        <v>166</v>
      </c>
      <c r="CK13" t="s">
        <v>170</v>
      </c>
      <c r="CL13" t="s">
        <v>164</v>
      </c>
      <c r="CM13" t="s">
        <v>162</v>
      </c>
      <c r="CN13" t="s">
        <v>0</v>
      </c>
      <c r="CO13" t="s">
        <v>147</v>
      </c>
      <c r="CP13" t="s">
        <v>167</v>
      </c>
      <c r="CQ13" t="s">
        <v>171</v>
      </c>
      <c r="CR13" t="s">
        <v>172</v>
      </c>
      <c r="CS13" t="s">
        <v>173</v>
      </c>
      <c r="CT13" t="s">
        <v>178</v>
      </c>
      <c r="CU13" t="s">
        <v>182</v>
      </c>
      <c r="CV13" t="s">
        <v>175</v>
      </c>
      <c r="CW13" t="s">
        <v>176</v>
      </c>
      <c r="CX13" t="s">
        <v>3</v>
      </c>
      <c r="CY13" t="s">
        <v>181</v>
      </c>
      <c r="CZ13" t="s">
        <v>185</v>
      </c>
      <c r="DA13" t="s">
        <v>186</v>
      </c>
      <c r="DB13" t="s">
        <v>187</v>
      </c>
      <c r="DC13" t="s">
        <v>188</v>
      </c>
      <c r="DD13" t="s">
        <v>239</v>
      </c>
      <c r="DE13" t="s">
        <v>260</v>
      </c>
      <c r="DF13" t="s">
        <v>189</v>
      </c>
      <c r="DG13" t="s">
        <v>191</v>
      </c>
      <c r="DH13" t="s">
        <v>201</v>
      </c>
      <c r="DI13" t="s">
        <v>210</v>
      </c>
      <c r="DJ13" t="s">
        <v>196</v>
      </c>
      <c r="DK13" t="s">
        <v>192</v>
      </c>
      <c r="DL13" t="s">
        <v>205</v>
      </c>
      <c r="DM13" t="s">
        <v>206</v>
      </c>
      <c r="DN13" t="s">
        <v>195</v>
      </c>
      <c r="DO13" t="s">
        <v>199</v>
      </c>
      <c r="DP13" t="s">
        <v>241</v>
      </c>
      <c r="DQ13" t="s">
        <v>202</v>
      </c>
      <c r="DR13" t="s">
        <v>76</v>
      </c>
      <c r="DS13" t="s">
        <v>134</v>
      </c>
      <c r="DT13" t="s">
        <v>261</v>
      </c>
      <c r="DU13" t="s">
        <v>262</v>
      </c>
      <c r="DV13" t="s">
        <v>190</v>
      </c>
      <c r="DW13" t="s">
        <v>204</v>
      </c>
      <c r="DX13" t="s">
        <v>207</v>
      </c>
      <c r="DY13" t="s">
        <v>49</v>
      </c>
      <c r="DZ13" t="s">
        <v>211</v>
      </c>
      <c r="EA13" t="s">
        <v>216</v>
      </c>
      <c r="EB13" t="s">
        <v>225</v>
      </c>
      <c r="EC13" t="s">
        <v>215</v>
      </c>
      <c r="ED13" t="s">
        <v>219</v>
      </c>
      <c r="EE13" t="s">
        <v>214</v>
      </c>
      <c r="EF13" t="s">
        <v>220</v>
      </c>
      <c r="EG13" t="s">
        <v>221</v>
      </c>
      <c r="EH13" t="s">
        <v>222</v>
      </c>
      <c r="EI13" t="s">
        <v>263</v>
      </c>
      <c r="EJ13" t="s">
        <v>218</v>
      </c>
      <c r="EK13" t="s">
        <v>226</v>
      </c>
      <c r="EL13" t="s">
        <v>227</v>
      </c>
      <c r="EM13" t="s">
        <v>18</v>
      </c>
      <c r="EN13" t="s">
        <v>84</v>
      </c>
      <c r="EO13" t="s">
        <v>264</v>
      </c>
      <c r="EP13" t="s">
        <v>229</v>
      </c>
      <c r="EQ13" t="s">
        <v>231</v>
      </c>
      <c r="ER13" t="s">
        <v>237</v>
      </c>
      <c r="ES13" t="s">
        <v>265</v>
      </c>
      <c r="ET13" t="s">
        <v>266</v>
      </c>
      <c r="EU13" t="s">
        <v>267</v>
      </c>
      <c r="EV13" t="s">
        <v>242</v>
      </c>
      <c r="EW13" t="s">
        <v>243</v>
      </c>
      <c r="EY13" t="str">
        <v>Canada</v>
      </c>
      <c r="EZ13" t="s">
        <v>47</v>
      </c>
    </row>
    <row r="14" spans="1:156" x14ac:dyDescent="0.35">
      <c r="A14" t="s">
        <v>47</v>
      </c>
      <c r="B14" t="s">
        <v>46</v>
      </c>
      <c r="C14" t="s">
        <v>213</v>
      </c>
      <c r="D14" t="s">
        <v>50</v>
      </c>
      <c r="E14" t="s">
        <v>51</v>
      </c>
      <c r="F14" t="s">
        <v>57</v>
      </c>
      <c r="G14" t="s">
        <v>58</v>
      </c>
      <c r="H14" t="s">
        <v>249</v>
      </c>
      <c r="I14" t="s">
        <v>250</v>
      </c>
      <c r="J14" t="s">
        <v>60</v>
      </c>
      <c r="K14" t="s">
        <v>251</v>
      </c>
      <c r="L14" t="s">
        <v>102</v>
      </c>
      <c r="M14" t="s">
        <v>61</v>
      </c>
      <c r="N14" t="s">
        <v>65</v>
      </c>
      <c r="O14" t="s">
        <v>252</v>
      </c>
      <c r="P14" t="s">
        <v>70</v>
      </c>
      <c r="Q14" t="s">
        <v>68</v>
      </c>
      <c r="R14" t="s">
        <v>71</v>
      </c>
      <c r="S14" t="s">
        <v>73</v>
      </c>
      <c r="T14" t="s">
        <v>253</v>
      </c>
      <c r="U14" t="s">
        <v>197</v>
      </c>
      <c r="V14" t="s">
        <v>92</v>
      </c>
      <c r="W14" t="s">
        <v>75</v>
      </c>
      <c r="X14" t="s">
        <v>77</v>
      </c>
      <c r="Y14" t="s">
        <v>208</v>
      </c>
      <c r="Z14" t="s">
        <v>78</v>
      </c>
      <c r="AA14" t="s">
        <v>79</v>
      </c>
      <c r="AB14" t="s">
        <v>16</v>
      </c>
      <c r="AC14" t="s">
        <v>80</v>
      </c>
      <c r="AD14" t="s">
        <v>83</v>
      </c>
      <c r="AE14" t="s">
        <v>254</v>
      </c>
      <c r="AF14" t="s">
        <v>85</v>
      </c>
      <c r="AG14" t="s">
        <v>67</v>
      </c>
      <c r="AH14" t="s">
        <v>87</v>
      </c>
      <c r="AI14" t="s">
        <v>93</v>
      </c>
      <c r="AJ14" t="s">
        <v>94</v>
      </c>
      <c r="AK14" t="s">
        <v>96</v>
      </c>
      <c r="AL14" t="s">
        <v>89</v>
      </c>
      <c r="AM14" t="s">
        <v>91</v>
      </c>
      <c r="AN14" t="s">
        <v>98</v>
      </c>
      <c r="AO14" t="s">
        <v>103</v>
      </c>
      <c r="AP14" t="s">
        <v>101</v>
      </c>
      <c r="AQ14" t="s">
        <v>104</v>
      </c>
      <c r="AR14" t="s">
        <v>112</v>
      </c>
      <c r="AS14" t="s">
        <v>107</v>
      </c>
      <c r="AT14" t="s">
        <v>105</v>
      </c>
      <c r="AU14" t="s">
        <v>255</v>
      </c>
      <c r="AV14" t="s">
        <v>111</v>
      </c>
      <c r="AW14" t="s">
        <v>109</v>
      </c>
      <c r="AX14" t="s">
        <v>113</v>
      </c>
      <c r="AY14" t="s">
        <v>114</v>
      </c>
      <c r="AZ14" t="s">
        <v>115</v>
      </c>
      <c r="BA14" t="s">
        <v>118</v>
      </c>
      <c r="BB14" t="s">
        <v>117</v>
      </c>
      <c r="BC14" t="s">
        <v>119</v>
      </c>
      <c r="BD14" t="s">
        <v>120</v>
      </c>
      <c r="BE14" t="s">
        <v>123</v>
      </c>
      <c r="BF14" t="s">
        <v>256</v>
      </c>
      <c r="BG14" t="s">
        <v>257</v>
      </c>
      <c r="BH14" t="s">
        <v>127</v>
      </c>
      <c r="BI14" t="s">
        <v>121</v>
      </c>
      <c r="BJ14" t="s">
        <v>258</v>
      </c>
      <c r="BK14" t="s">
        <v>137</v>
      </c>
      <c r="BL14" t="s">
        <v>129</v>
      </c>
      <c r="BM14" t="s">
        <v>1</v>
      </c>
      <c r="BN14" t="s">
        <v>130</v>
      </c>
      <c r="BO14" t="s">
        <v>131</v>
      </c>
      <c r="BP14" t="s">
        <v>135</v>
      </c>
      <c r="BQ14" t="s">
        <v>136</v>
      </c>
      <c r="BR14" t="s">
        <v>143</v>
      </c>
      <c r="BS14" t="s">
        <v>158</v>
      </c>
      <c r="BT14" t="s">
        <v>159</v>
      </c>
      <c r="BU14" t="s">
        <v>144</v>
      </c>
      <c r="BV14" t="s">
        <v>148</v>
      </c>
      <c r="BW14" t="s">
        <v>149</v>
      </c>
      <c r="BX14" t="s">
        <v>155</v>
      </c>
      <c r="BY14" t="s">
        <v>157</v>
      </c>
      <c r="BZ14" t="s">
        <v>145</v>
      </c>
      <c r="CA14" t="s">
        <v>259</v>
      </c>
      <c r="CB14" t="s">
        <v>142</v>
      </c>
      <c r="CC14" t="s">
        <v>152</v>
      </c>
      <c r="CD14" t="s">
        <v>151</v>
      </c>
      <c r="CE14" t="s">
        <v>140</v>
      </c>
      <c r="CF14" t="s">
        <v>154</v>
      </c>
      <c r="CG14" t="s">
        <v>150</v>
      </c>
      <c r="CH14" t="s">
        <v>160</v>
      </c>
      <c r="CI14" t="s">
        <v>168</v>
      </c>
      <c r="CJ14" t="s">
        <v>166</v>
      </c>
      <c r="CK14" t="s">
        <v>170</v>
      </c>
      <c r="CL14" t="s">
        <v>164</v>
      </c>
      <c r="CM14" t="s">
        <v>162</v>
      </c>
      <c r="CN14" t="s">
        <v>0</v>
      </c>
      <c r="CO14" t="s">
        <v>147</v>
      </c>
      <c r="CP14" t="s">
        <v>167</v>
      </c>
      <c r="CQ14" t="s">
        <v>171</v>
      </c>
      <c r="CR14" t="s">
        <v>172</v>
      </c>
      <c r="CS14" t="s">
        <v>173</v>
      </c>
      <c r="CT14" t="s">
        <v>178</v>
      </c>
      <c r="CU14" t="s">
        <v>182</v>
      </c>
      <c r="CV14" t="s">
        <v>175</v>
      </c>
      <c r="CW14" t="s">
        <v>176</v>
      </c>
      <c r="CX14" t="s">
        <v>3</v>
      </c>
      <c r="CY14" t="s">
        <v>181</v>
      </c>
      <c r="CZ14" t="s">
        <v>185</v>
      </c>
      <c r="DA14" t="s">
        <v>186</v>
      </c>
      <c r="DB14" t="s">
        <v>187</v>
      </c>
      <c r="DC14" t="s">
        <v>188</v>
      </c>
      <c r="DD14" t="s">
        <v>239</v>
      </c>
      <c r="DE14" t="s">
        <v>260</v>
      </c>
      <c r="DF14" t="s">
        <v>189</v>
      </c>
      <c r="DG14" t="s">
        <v>191</v>
      </c>
      <c r="DH14" t="s">
        <v>201</v>
      </c>
      <c r="DI14" t="s">
        <v>210</v>
      </c>
      <c r="DJ14" t="s">
        <v>196</v>
      </c>
      <c r="DK14" t="s">
        <v>192</v>
      </c>
      <c r="DL14" t="s">
        <v>205</v>
      </c>
      <c r="DM14" t="s">
        <v>206</v>
      </c>
      <c r="DN14" t="s">
        <v>195</v>
      </c>
      <c r="DO14" t="s">
        <v>199</v>
      </c>
      <c r="DP14" t="s">
        <v>241</v>
      </c>
      <c r="DQ14" t="s">
        <v>202</v>
      </c>
      <c r="DR14" t="s">
        <v>76</v>
      </c>
      <c r="DS14" t="s">
        <v>134</v>
      </c>
      <c r="DT14" t="s">
        <v>261</v>
      </c>
      <c r="DU14" t="s">
        <v>262</v>
      </c>
      <c r="DV14" t="s">
        <v>190</v>
      </c>
      <c r="DW14" t="s">
        <v>204</v>
      </c>
      <c r="DX14" t="s">
        <v>207</v>
      </c>
      <c r="DY14" t="s">
        <v>49</v>
      </c>
      <c r="DZ14" t="s">
        <v>211</v>
      </c>
      <c r="EA14" t="s">
        <v>216</v>
      </c>
      <c r="EB14" t="s">
        <v>225</v>
      </c>
      <c r="EC14" t="s">
        <v>215</v>
      </c>
      <c r="ED14" t="s">
        <v>219</v>
      </c>
      <c r="EE14" t="s">
        <v>214</v>
      </c>
      <c r="EF14" t="s">
        <v>220</v>
      </c>
      <c r="EG14" t="s">
        <v>221</v>
      </c>
      <c r="EH14" t="s">
        <v>222</v>
      </c>
      <c r="EI14" t="s">
        <v>263</v>
      </c>
      <c r="EJ14" t="s">
        <v>218</v>
      </c>
      <c r="EK14" t="s">
        <v>226</v>
      </c>
      <c r="EL14" t="s">
        <v>227</v>
      </c>
      <c r="EM14" t="s">
        <v>18</v>
      </c>
      <c r="EN14" t="s">
        <v>84</v>
      </c>
      <c r="EO14" t="s">
        <v>264</v>
      </c>
      <c r="EP14" t="s">
        <v>229</v>
      </c>
      <c r="EQ14" t="s">
        <v>231</v>
      </c>
      <c r="ER14" t="s">
        <v>237</v>
      </c>
      <c r="ES14" t="s">
        <v>265</v>
      </c>
      <c r="ET14" t="s">
        <v>266</v>
      </c>
      <c r="EU14" t="s">
        <v>267</v>
      </c>
      <c r="EV14" t="s">
        <v>242</v>
      </c>
      <c r="EW14" t="s">
        <v>243</v>
      </c>
      <c r="EY14" t="str">
        <v>Canada</v>
      </c>
      <c r="EZ14" t="s">
        <v>47</v>
      </c>
    </row>
    <row r="15" spans="1:156" x14ac:dyDescent="0.35">
      <c r="A15" t="s">
        <v>47</v>
      </c>
      <c r="B15" t="s">
        <v>46</v>
      </c>
      <c r="C15" t="s">
        <v>213</v>
      </c>
      <c r="D15" t="s">
        <v>50</v>
      </c>
      <c r="E15" t="s">
        <v>51</v>
      </c>
      <c r="F15" t="s">
        <v>57</v>
      </c>
      <c r="G15" t="s">
        <v>58</v>
      </c>
      <c r="H15" t="s">
        <v>249</v>
      </c>
      <c r="I15" t="s">
        <v>250</v>
      </c>
      <c r="J15" t="s">
        <v>60</v>
      </c>
      <c r="K15" t="s">
        <v>251</v>
      </c>
      <c r="L15" t="s">
        <v>102</v>
      </c>
      <c r="M15" t="s">
        <v>61</v>
      </c>
      <c r="N15" t="s">
        <v>65</v>
      </c>
      <c r="O15" t="s">
        <v>252</v>
      </c>
      <c r="P15" t="s">
        <v>70</v>
      </c>
      <c r="Q15" t="s">
        <v>68</v>
      </c>
      <c r="R15" t="s">
        <v>71</v>
      </c>
      <c r="S15" t="s">
        <v>73</v>
      </c>
      <c r="T15" t="s">
        <v>253</v>
      </c>
      <c r="U15" t="s">
        <v>197</v>
      </c>
      <c r="V15" t="s">
        <v>92</v>
      </c>
      <c r="W15" t="s">
        <v>75</v>
      </c>
      <c r="X15" t="s">
        <v>77</v>
      </c>
      <c r="Y15" t="s">
        <v>208</v>
      </c>
      <c r="Z15" t="s">
        <v>78</v>
      </c>
      <c r="AA15" t="s">
        <v>79</v>
      </c>
      <c r="AB15" t="s">
        <v>16</v>
      </c>
      <c r="AC15" t="s">
        <v>80</v>
      </c>
      <c r="AD15" t="s">
        <v>83</v>
      </c>
      <c r="AE15" t="s">
        <v>254</v>
      </c>
      <c r="AF15" t="s">
        <v>85</v>
      </c>
      <c r="AG15" t="s">
        <v>67</v>
      </c>
      <c r="AH15" t="s">
        <v>87</v>
      </c>
      <c r="AI15" t="s">
        <v>93</v>
      </c>
      <c r="AJ15" t="s">
        <v>94</v>
      </c>
      <c r="AK15" t="s">
        <v>96</v>
      </c>
      <c r="AL15" t="s">
        <v>89</v>
      </c>
      <c r="AM15" t="s">
        <v>91</v>
      </c>
      <c r="AN15" t="s">
        <v>98</v>
      </c>
      <c r="AO15" t="s">
        <v>103</v>
      </c>
      <c r="AP15" t="s">
        <v>101</v>
      </c>
      <c r="AQ15" t="s">
        <v>104</v>
      </c>
      <c r="AR15" t="s">
        <v>112</v>
      </c>
      <c r="AS15" t="s">
        <v>107</v>
      </c>
      <c r="AT15" t="s">
        <v>105</v>
      </c>
      <c r="AU15" t="s">
        <v>255</v>
      </c>
      <c r="AV15" t="s">
        <v>111</v>
      </c>
      <c r="AW15" t="s">
        <v>109</v>
      </c>
      <c r="AX15" t="s">
        <v>113</v>
      </c>
      <c r="AY15" t="s">
        <v>114</v>
      </c>
      <c r="AZ15" t="s">
        <v>115</v>
      </c>
      <c r="BA15" t="s">
        <v>118</v>
      </c>
      <c r="BB15" t="s">
        <v>117</v>
      </c>
      <c r="BC15" t="s">
        <v>119</v>
      </c>
      <c r="BD15" t="s">
        <v>120</v>
      </c>
      <c r="BE15" t="s">
        <v>123</v>
      </c>
      <c r="BF15" t="s">
        <v>256</v>
      </c>
      <c r="BG15" t="s">
        <v>257</v>
      </c>
      <c r="BH15" t="s">
        <v>127</v>
      </c>
      <c r="BI15" t="s">
        <v>121</v>
      </c>
      <c r="BJ15" t="s">
        <v>258</v>
      </c>
      <c r="BK15" t="s">
        <v>137</v>
      </c>
      <c r="BL15" t="s">
        <v>129</v>
      </c>
      <c r="BM15" t="s">
        <v>1</v>
      </c>
      <c r="BN15" t="s">
        <v>130</v>
      </c>
      <c r="BO15" t="s">
        <v>131</v>
      </c>
      <c r="BP15" t="s">
        <v>135</v>
      </c>
      <c r="BQ15" t="s">
        <v>136</v>
      </c>
      <c r="BR15" t="s">
        <v>143</v>
      </c>
      <c r="BS15" t="s">
        <v>158</v>
      </c>
      <c r="BT15" t="s">
        <v>159</v>
      </c>
      <c r="BU15" t="s">
        <v>144</v>
      </c>
      <c r="BV15" t="s">
        <v>148</v>
      </c>
      <c r="BW15" t="s">
        <v>149</v>
      </c>
      <c r="BX15" t="s">
        <v>155</v>
      </c>
      <c r="BY15" t="s">
        <v>157</v>
      </c>
      <c r="BZ15" t="s">
        <v>145</v>
      </c>
      <c r="CA15" t="s">
        <v>259</v>
      </c>
      <c r="CB15" t="s">
        <v>142</v>
      </c>
      <c r="CC15" t="s">
        <v>152</v>
      </c>
      <c r="CD15" t="s">
        <v>151</v>
      </c>
      <c r="CE15" t="s">
        <v>140</v>
      </c>
      <c r="CF15" t="s">
        <v>154</v>
      </c>
      <c r="CG15" t="s">
        <v>150</v>
      </c>
      <c r="CH15" t="s">
        <v>160</v>
      </c>
      <c r="CI15" t="s">
        <v>168</v>
      </c>
      <c r="CJ15" t="s">
        <v>166</v>
      </c>
      <c r="CK15" t="s">
        <v>170</v>
      </c>
      <c r="CL15" t="s">
        <v>164</v>
      </c>
      <c r="CM15" t="s">
        <v>162</v>
      </c>
      <c r="CN15" t="s">
        <v>0</v>
      </c>
      <c r="CO15" t="s">
        <v>147</v>
      </c>
      <c r="CP15" t="s">
        <v>167</v>
      </c>
      <c r="CQ15" t="s">
        <v>171</v>
      </c>
      <c r="CR15" t="s">
        <v>172</v>
      </c>
      <c r="CS15" t="s">
        <v>173</v>
      </c>
      <c r="CT15" t="s">
        <v>178</v>
      </c>
      <c r="CU15" t="s">
        <v>182</v>
      </c>
      <c r="CV15" t="s">
        <v>175</v>
      </c>
      <c r="CW15" t="s">
        <v>176</v>
      </c>
      <c r="CX15" t="s">
        <v>3</v>
      </c>
      <c r="CY15" t="s">
        <v>181</v>
      </c>
      <c r="CZ15" t="s">
        <v>185</v>
      </c>
      <c r="DA15" t="s">
        <v>186</v>
      </c>
      <c r="DB15" t="s">
        <v>187</v>
      </c>
      <c r="DC15" t="s">
        <v>188</v>
      </c>
      <c r="DD15" t="s">
        <v>239</v>
      </c>
      <c r="DE15" t="s">
        <v>260</v>
      </c>
      <c r="DF15" t="s">
        <v>189</v>
      </c>
      <c r="DG15" t="s">
        <v>191</v>
      </c>
      <c r="DH15" t="s">
        <v>201</v>
      </c>
      <c r="DI15" t="s">
        <v>210</v>
      </c>
      <c r="DJ15" t="s">
        <v>196</v>
      </c>
      <c r="DK15" t="s">
        <v>192</v>
      </c>
      <c r="DL15" t="s">
        <v>205</v>
      </c>
      <c r="DM15" t="s">
        <v>206</v>
      </c>
      <c r="DN15" t="s">
        <v>195</v>
      </c>
      <c r="DO15" t="s">
        <v>199</v>
      </c>
      <c r="DP15" t="s">
        <v>241</v>
      </c>
      <c r="DQ15" t="s">
        <v>202</v>
      </c>
      <c r="DR15" t="s">
        <v>76</v>
      </c>
      <c r="DS15" t="s">
        <v>134</v>
      </c>
      <c r="DT15" t="s">
        <v>261</v>
      </c>
      <c r="DU15" t="s">
        <v>262</v>
      </c>
      <c r="DV15" t="s">
        <v>190</v>
      </c>
      <c r="DW15" t="s">
        <v>204</v>
      </c>
      <c r="DX15" t="s">
        <v>207</v>
      </c>
      <c r="DY15" t="s">
        <v>49</v>
      </c>
      <c r="DZ15" t="s">
        <v>211</v>
      </c>
      <c r="EA15" t="s">
        <v>216</v>
      </c>
      <c r="EB15" t="s">
        <v>225</v>
      </c>
      <c r="EC15" t="s">
        <v>215</v>
      </c>
      <c r="ED15" t="s">
        <v>219</v>
      </c>
      <c r="EE15" t="s">
        <v>214</v>
      </c>
      <c r="EF15" t="s">
        <v>220</v>
      </c>
      <c r="EG15" t="s">
        <v>221</v>
      </c>
      <c r="EH15" t="s">
        <v>222</v>
      </c>
      <c r="EI15" t="s">
        <v>263</v>
      </c>
      <c r="EJ15" t="s">
        <v>218</v>
      </c>
      <c r="EK15" t="s">
        <v>226</v>
      </c>
      <c r="EL15" t="s">
        <v>227</v>
      </c>
      <c r="EM15" t="s">
        <v>18</v>
      </c>
      <c r="EN15" t="s">
        <v>84</v>
      </c>
      <c r="EO15" t="s">
        <v>264</v>
      </c>
      <c r="EP15" t="s">
        <v>229</v>
      </c>
      <c r="EQ15" t="s">
        <v>231</v>
      </c>
      <c r="ER15" t="s">
        <v>237</v>
      </c>
      <c r="ES15" t="s">
        <v>265</v>
      </c>
      <c r="ET15" t="s">
        <v>266</v>
      </c>
      <c r="EU15" t="s">
        <v>267</v>
      </c>
      <c r="EV15" t="s">
        <v>242</v>
      </c>
      <c r="EW15" t="s">
        <v>243</v>
      </c>
      <c r="EY15" t="str">
        <v>Canada</v>
      </c>
      <c r="EZ15" t="s">
        <v>47</v>
      </c>
    </row>
    <row r="16" spans="1:156" x14ac:dyDescent="0.35">
      <c r="A16" t="s">
        <v>47</v>
      </c>
      <c r="B16" t="s">
        <v>46</v>
      </c>
      <c r="C16" t="s">
        <v>213</v>
      </c>
      <c r="D16" t="s">
        <v>50</v>
      </c>
      <c r="E16" t="s">
        <v>51</v>
      </c>
      <c r="F16" t="s">
        <v>57</v>
      </c>
      <c r="G16" t="s">
        <v>58</v>
      </c>
      <c r="H16" t="s">
        <v>249</v>
      </c>
      <c r="I16" t="s">
        <v>250</v>
      </c>
      <c r="J16" t="s">
        <v>60</v>
      </c>
      <c r="K16" t="s">
        <v>251</v>
      </c>
      <c r="L16" t="s">
        <v>102</v>
      </c>
      <c r="M16" t="s">
        <v>61</v>
      </c>
      <c r="N16" t="s">
        <v>65</v>
      </c>
      <c r="O16" t="s">
        <v>252</v>
      </c>
      <c r="P16" t="s">
        <v>70</v>
      </c>
      <c r="Q16" t="s">
        <v>68</v>
      </c>
      <c r="R16" t="s">
        <v>71</v>
      </c>
      <c r="S16" t="s">
        <v>73</v>
      </c>
      <c r="T16" t="s">
        <v>253</v>
      </c>
      <c r="U16" t="s">
        <v>197</v>
      </c>
      <c r="V16" t="s">
        <v>92</v>
      </c>
      <c r="W16" t="s">
        <v>75</v>
      </c>
      <c r="X16" t="s">
        <v>77</v>
      </c>
      <c r="Y16" t="s">
        <v>208</v>
      </c>
      <c r="Z16" t="s">
        <v>78</v>
      </c>
      <c r="AA16" t="s">
        <v>79</v>
      </c>
      <c r="AB16" t="s">
        <v>16</v>
      </c>
      <c r="AC16" t="s">
        <v>80</v>
      </c>
      <c r="AD16" t="s">
        <v>83</v>
      </c>
      <c r="AE16" t="s">
        <v>254</v>
      </c>
      <c r="AF16" t="s">
        <v>85</v>
      </c>
      <c r="AG16" t="s">
        <v>67</v>
      </c>
      <c r="AH16" t="s">
        <v>87</v>
      </c>
      <c r="AI16" t="s">
        <v>93</v>
      </c>
      <c r="AJ16" t="s">
        <v>94</v>
      </c>
      <c r="AK16" t="s">
        <v>96</v>
      </c>
      <c r="AL16" t="s">
        <v>89</v>
      </c>
      <c r="AM16" t="s">
        <v>91</v>
      </c>
      <c r="AN16" t="s">
        <v>98</v>
      </c>
      <c r="AO16" t="s">
        <v>103</v>
      </c>
      <c r="AP16" t="s">
        <v>101</v>
      </c>
      <c r="AQ16" t="s">
        <v>104</v>
      </c>
      <c r="AR16" t="s">
        <v>112</v>
      </c>
      <c r="AS16" t="s">
        <v>107</v>
      </c>
      <c r="AT16" t="s">
        <v>105</v>
      </c>
      <c r="AU16" t="s">
        <v>255</v>
      </c>
      <c r="AV16" t="s">
        <v>111</v>
      </c>
      <c r="AW16" t="s">
        <v>109</v>
      </c>
      <c r="AX16" t="s">
        <v>113</v>
      </c>
      <c r="AY16" t="s">
        <v>114</v>
      </c>
      <c r="AZ16" t="s">
        <v>115</v>
      </c>
      <c r="BA16" t="s">
        <v>118</v>
      </c>
      <c r="BB16" t="s">
        <v>117</v>
      </c>
      <c r="BC16" t="s">
        <v>119</v>
      </c>
      <c r="BD16" t="s">
        <v>120</v>
      </c>
      <c r="BE16" t="s">
        <v>123</v>
      </c>
      <c r="BF16" t="s">
        <v>256</v>
      </c>
      <c r="BG16" t="s">
        <v>257</v>
      </c>
      <c r="BH16" t="s">
        <v>127</v>
      </c>
      <c r="BI16" t="s">
        <v>121</v>
      </c>
      <c r="BJ16" t="s">
        <v>258</v>
      </c>
      <c r="BK16" t="s">
        <v>137</v>
      </c>
      <c r="BL16" t="s">
        <v>129</v>
      </c>
      <c r="BM16" t="s">
        <v>1</v>
      </c>
      <c r="BN16" t="s">
        <v>130</v>
      </c>
      <c r="BO16" t="s">
        <v>131</v>
      </c>
      <c r="BP16" t="s">
        <v>135</v>
      </c>
      <c r="BQ16" t="s">
        <v>136</v>
      </c>
      <c r="BR16" t="s">
        <v>143</v>
      </c>
      <c r="BS16" t="s">
        <v>158</v>
      </c>
      <c r="BT16" t="s">
        <v>159</v>
      </c>
      <c r="BU16" t="s">
        <v>144</v>
      </c>
      <c r="BV16" t="s">
        <v>148</v>
      </c>
      <c r="BW16" t="s">
        <v>149</v>
      </c>
      <c r="BX16" t="s">
        <v>155</v>
      </c>
      <c r="BY16" t="s">
        <v>157</v>
      </c>
      <c r="BZ16" t="s">
        <v>145</v>
      </c>
      <c r="CA16" t="s">
        <v>259</v>
      </c>
      <c r="CB16" t="s">
        <v>142</v>
      </c>
      <c r="CC16" t="s">
        <v>152</v>
      </c>
      <c r="CD16" t="s">
        <v>151</v>
      </c>
      <c r="CE16" t="s">
        <v>140</v>
      </c>
      <c r="CF16" t="s">
        <v>154</v>
      </c>
      <c r="CG16" t="s">
        <v>150</v>
      </c>
      <c r="CH16" t="s">
        <v>160</v>
      </c>
      <c r="CI16" t="s">
        <v>168</v>
      </c>
      <c r="CJ16" t="s">
        <v>166</v>
      </c>
      <c r="CK16" t="s">
        <v>170</v>
      </c>
      <c r="CL16" t="s">
        <v>164</v>
      </c>
      <c r="CM16" t="s">
        <v>162</v>
      </c>
      <c r="CN16" t="s">
        <v>0</v>
      </c>
      <c r="CO16" t="s">
        <v>147</v>
      </c>
      <c r="CP16" t="s">
        <v>167</v>
      </c>
      <c r="CQ16" t="s">
        <v>171</v>
      </c>
      <c r="CR16" t="s">
        <v>172</v>
      </c>
      <c r="CS16" t="s">
        <v>173</v>
      </c>
      <c r="CT16" t="s">
        <v>178</v>
      </c>
      <c r="CU16" t="s">
        <v>182</v>
      </c>
      <c r="CV16" t="s">
        <v>175</v>
      </c>
      <c r="CW16" t="s">
        <v>176</v>
      </c>
      <c r="CX16" t="s">
        <v>3</v>
      </c>
      <c r="CY16" t="s">
        <v>181</v>
      </c>
      <c r="CZ16" t="s">
        <v>185</v>
      </c>
      <c r="DA16" t="s">
        <v>186</v>
      </c>
      <c r="DB16" t="s">
        <v>187</v>
      </c>
      <c r="DC16" t="s">
        <v>188</v>
      </c>
      <c r="DD16" t="s">
        <v>239</v>
      </c>
      <c r="DE16" t="s">
        <v>260</v>
      </c>
      <c r="DF16" t="s">
        <v>189</v>
      </c>
      <c r="DG16" t="s">
        <v>191</v>
      </c>
      <c r="DH16" t="s">
        <v>201</v>
      </c>
      <c r="DI16" t="s">
        <v>210</v>
      </c>
      <c r="DJ16" t="s">
        <v>196</v>
      </c>
      <c r="DK16" t="s">
        <v>192</v>
      </c>
      <c r="DL16" t="s">
        <v>205</v>
      </c>
      <c r="DM16" t="s">
        <v>206</v>
      </c>
      <c r="DN16" t="s">
        <v>195</v>
      </c>
      <c r="DO16" t="s">
        <v>199</v>
      </c>
      <c r="DP16" t="s">
        <v>241</v>
      </c>
      <c r="DQ16" t="s">
        <v>202</v>
      </c>
      <c r="DR16" t="s">
        <v>76</v>
      </c>
      <c r="DS16" t="s">
        <v>134</v>
      </c>
      <c r="DT16" t="s">
        <v>261</v>
      </c>
      <c r="DU16" t="s">
        <v>262</v>
      </c>
      <c r="DV16" t="s">
        <v>190</v>
      </c>
      <c r="DW16" t="s">
        <v>204</v>
      </c>
      <c r="DX16" t="s">
        <v>207</v>
      </c>
      <c r="DY16" t="s">
        <v>49</v>
      </c>
      <c r="DZ16" t="s">
        <v>211</v>
      </c>
      <c r="EA16" t="s">
        <v>216</v>
      </c>
      <c r="EB16" t="s">
        <v>225</v>
      </c>
      <c r="EC16" t="s">
        <v>215</v>
      </c>
      <c r="ED16" t="s">
        <v>219</v>
      </c>
      <c r="EE16" t="s">
        <v>214</v>
      </c>
      <c r="EF16" t="s">
        <v>220</v>
      </c>
      <c r="EG16" t="s">
        <v>221</v>
      </c>
      <c r="EH16" t="s">
        <v>222</v>
      </c>
      <c r="EI16" t="s">
        <v>263</v>
      </c>
      <c r="EJ16" t="s">
        <v>218</v>
      </c>
      <c r="EK16" t="s">
        <v>226</v>
      </c>
      <c r="EL16" t="s">
        <v>227</v>
      </c>
      <c r="EM16" t="s">
        <v>18</v>
      </c>
      <c r="EN16" t="s">
        <v>84</v>
      </c>
      <c r="EO16" t="s">
        <v>264</v>
      </c>
      <c r="EP16" t="s">
        <v>229</v>
      </c>
      <c r="EQ16" t="s">
        <v>231</v>
      </c>
      <c r="ER16" t="s">
        <v>237</v>
      </c>
      <c r="ES16" t="s">
        <v>265</v>
      </c>
      <c r="ET16" t="s">
        <v>266</v>
      </c>
      <c r="EU16" t="s">
        <v>267</v>
      </c>
      <c r="EV16" t="s">
        <v>242</v>
      </c>
      <c r="EW16" t="s">
        <v>243</v>
      </c>
      <c r="EY16" t="str">
        <v>Canada</v>
      </c>
      <c r="EZ16" t="s">
        <v>47</v>
      </c>
    </row>
    <row r="17" spans="1:156" x14ac:dyDescent="0.35">
      <c r="A17" t="s">
        <v>47</v>
      </c>
      <c r="B17" t="s">
        <v>46</v>
      </c>
      <c r="C17" t="s">
        <v>213</v>
      </c>
      <c r="D17" t="s">
        <v>50</v>
      </c>
      <c r="E17" t="s">
        <v>51</v>
      </c>
      <c r="F17" t="s">
        <v>57</v>
      </c>
      <c r="G17" t="s">
        <v>58</v>
      </c>
      <c r="H17" t="s">
        <v>249</v>
      </c>
      <c r="I17" t="s">
        <v>250</v>
      </c>
      <c r="J17" t="s">
        <v>60</v>
      </c>
      <c r="K17" t="s">
        <v>251</v>
      </c>
      <c r="L17" t="s">
        <v>102</v>
      </c>
      <c r="M17" t="s">
        <v>61</v>
      </c>
      <c r="N17" t="s">
        <v>65</v>
      </c>
      <c r="O17" t="s">
        <v>252</v>
      </c>
      <c r="P17" t="s">
        <v>70</v>
      </c>
      <c r="Q17" t="s">
        <v>68</v>
      </c>
      <c r="R17" t="s">
        <v>71</v>
      </c>
      <c r="S17" t="s">
        <v>73</v>
      </c>
      <c r="T17" t="s">
        <v>253</v>
      </c>
      <c r="U17" t="s">
        <v>197</v>
      </c>
      <c r="V17" t="s">
        <v>92</v>
      </c>
      <c r="W17" t="s">
        <v>75</v>
      </c>
      <c r="X17" t="s">
        <v>77</v>
      </c>
      <c r="Y17" t="s">
        <v>208</v>
      </c>
      <c r="Z17" t="s">
        <v>78</v>
      </c>
      <c r="AA17" t="s">
        <v>79</v>
      </c>
      <c r="AB17" t="s">
        <v>16</v>
      </c>
      <c r="AC17" t="s">
        <v>80</v>
      </c>
      <c r="AD17" t="s">
        <v>83</v>
      </c>
      <c r="AE17" t="s">
        <v>254</v>
      </c>
      <c r="AF17" t="s">
        <v>85</v>
      </c>
      <c r="AG17" t="s">
        <v>67</v>
      </c>
      <c r="AH17" t="s">
        <v>87</v>
      </c>
      <c r="AI17" t="s">
        <v>93</v>
      </c>
      <c r="AJ17" t="s">
        <v>94</v>
      </c>
      <c r="AK17" t="s">
        <v>96</v>
      </c>
      <c r="AL17" t="s">
        <v>89</v>
      </c>
      <c r="AM17" t="s">
        <v>91</v>
      </c>
      <c r="AN17" t="s">
        <v>98</v>
      </c>
      <c r="AO17" t="s">
        <v>103</v>
      </c>
      <c r="AP17" t="s">
        <v>101</v>
      </c>
      <c r="AQ17" t="s">
        <v>104</v>
      </c>
      <c r="AR17" t="s">
        <v>112</v>
      </c>
      <c r="AS17" t="s">
        <v>107</v>
      </c>
      <c r="AT17" t="s">
        <v>105</v>
      </c>
      <c r="AU17" t="s">
        <v>255</v>
      </c>
      <c r="AV17" t="s">
        <v>111</v>
      </c>
      <c r="AW17" t="s">
        <v>109</v>
      </c>
      <c r="AX17" t="s">
        <v>113</v>
      </c>
      <c r="AY17" t="s">
        <v>114</v>
      </c>
      <c r="AZ17" t="s">
        <v>115</v>
      </c>
      <c r="BA17" t="s">
        <v>118</v>
      </c>
      <c r="BB17" t="s">
        <v>117</v>
      </c>
      <c r="BC17" t="s">
        <v>119</v>
      </c>
      <c r="BD17" t="s">
        <v>120</v>
      </c>
      <c r="BE17" t="s">
        <v>123</v>
      </c>
      <c r="BF17" t="s">
        <v>256</v>
      </c>
      <c r="BG17" t="s">
        <v>257</v>
      </c>
      <c r="BH17" t="s">
        <v>127</v>
      </c>
      <c r="BI17" t="s">
        <v>121</v>
      </c>
      <c r="BJ17" t="s">
        <v>258</v>
      </c>
      <c r="BK17" t="s">
        <v>137</v>
      </c>
      <c r="BL17" t="s">
        <v>129</v>
      </c>
      <c r="BM17" t="s">
        <v>1</v>
      </c>
      <c r="BN17" t="s">
        <v>130</v>
      </c>
      <c r="BO17" t="s">
        <v>131</v>
      </c>
      <c r="BP17" t="s">
        <v>135</v>
      </c>
      <c r="BQ17" t="s">
        <v>136</v>
      </c>
      <c r="BR17" t="s">
        <v>143</v>
      </c>
      <c r="BS17" t="s">
        <v>158</v>
      </c>
      <c r="BT17" t="s">
        <v>159</v>
      </c>
      <c r="BU17" t="s">
        <v>144</v>
      </c>
      <c r="BV17" t="s">
        <v>148</v>
      </c>
      <c r="BW17" t="s">
        <v>149</v>
      </c>
      <c r="BX17" t="s">
        <v>155</v>
      </c>
      <c r="BY17" t="s">
        <v>157</v>
      </c>
      <c r="BZ17" t="s">
        <v>145</v>
      </c>
      <c r="CA17" t="s">
        <v>259</v>
      </c>
      <c r="CB17" t="s">
        <v>142</v>
      </c>
      <c r="CC17" t="s">
        <v>152</v>
      </c>
      <c r="CD17" t="s">
        <v>151</v>
      </c>
      <c r="CE17" t="s">
        <v>140</v>
      </c>
      <c r="CF17" t="s">
        <v>154</v>
      </c>
      <c r="CG17" t="s">
        <v>150</v>
      </c>
      <c r="CH17" t="s">
        <v>160</v>
      </c>
      <c r="CI17" t="s">
        <v>168</v>
      </c>
      <c r="CJ17" t="s">
        <v>166</v>
      </c>
      <c r="CK17" t="s">
        <v>170</v>
      </c>
      <c r="CL17" t="s">
        <v>164</v>
      </c>
      <c r="CM17" t="s">
        <v>162</v>
      </c>
      <c r="CN17" t="s">
        <v>0</v>
      </c>
      <c r="CO17" t="s">
        <v>147</v>
      </c>
      <c r="CP17" t="s">
        <v>167</v>
      </c>
      <c r="CQ17" t="s">
        <v>171</v>
      </c>
      <c r="CR17" t="s">
        <v>172</v>
      </c>
      <c r="CS17" t="s">
        <v>173</v>
      </c>
      <c r="CT17" t="s">
        <v>178</v>
      </c>
      <c r="CU17" t="s">
        <v>182</v>
      </c>
      <c r="CV17" t="s">
        <v>175</v>
      </c>
      <c r="CW17" t="s">
        <v>176</v>
      </c>
      <c r="CX17" t="s">
        <v>3</v>
      </c>
      <c r="CY17" t="s">
        <v>181</v>
      </c>
      <c r="CZ17" t="s">
        <v>185</v>
      </c>
      <c r="DA17" t="s">
        <v>186</v>
      </c>
      <c r="DB17" t="s">
        <v>187</v>
      </c>
      <c r="DC17" t="s">
        <v>188</v>
      </c>
      <c r="DD17" t="s">
        <v>239</v>
      </c>
      <c r="DE17" t="s">
        <v>260</v>
      </c>
      <c r="DF17" t="s">
        <v>189</v>
      </c>
      <c r="DG17" t="s">
        <v>191</v>
      </c>
      <c r="DH17" t="s">
        <v>201</v>
      </c>
      <c r="DI17" t="s">
        <v>210</v>
      </c>
      <c r="DJ17" t="s">
        <v>196</v>
      </c>
      <c r="DK17" t="s">
        <v>192</v>
      </c>
      <c r="DL17" t="s">
        <v>205</v>
      </c>
      <c r="DM17" t="s">
        <v>206</v>
      </c>
      <c r="DN17" t="s">
        <v>195</v>
      </c>
      <c r="DO17" t="s">
        <v>199</v>
      </c>
      <c r="DP17" t="s">
        <v>241</v>
      </c>
      <c r="DQ17" t="s">
        <v>202</v>
      </c>
      <c r="DR17" t="s">
        <v>76</v>
      </c>
      <c r="DS17" t="s">
        <v>134</v>
      </c>
      <c r="DT17" t="s">
        <v>261</v>
      </c>
      <c r="DU17" t="s">
        <v>262</v>
      </c>
      <c r="DV17" t="s">
        <v>190</v>
      </c>
      <c r="DW17" t="s">
        <v>204</v>
      </c>
      <c r="DX17" t="s">
        <v>207</v>
      </c>
      <c r="DY17" t="s">
        <v>49</v>
      </c>
      <c r="DZ17" t="s">
        <v>211</v>
      </c>
      <c r="EA17" t="s">
        <v>216</v>
      </c>
      <c r="EB17" t="s">
        <v>225</v>
      </c>
      <c r="EC17" t="s">
        <v>215</v>
      </c>
      <c r="ED17" t="s">
        <v>219</v>
      </c>
      <c r="EE17" t="s">
        <v>214</v>
      </c>
      <c r="EF17" t="s">
        <v>220</v>
      </c>
      <c r="EG17" t="s">
        <v>221</v>
      </c>
      <c r="EH17" t="s">
        <v>222</v>
      </c>
      <c r="EI17" t="s">
        <v>263</v>
      </c>
      <c r="EJ17" t="s">
        <v>218</v>
      </c>
      <c r="EK17" t="s">
        <v>226</v>
      </c>
      <c r="EL17" t="s">
        <v>227</v>
      </c>
      <c r="EM17" t="s">
        <v>18</v>
      </c>
      <c r="EN17" t="s">
        <v>84</v>
      </c>
      <c r="EO17" t="s">
        <v>264</v>
      </c>
      <c r="EP17" t="s">
        <v>229</v>
      </c>
      <c r="EQ17" t="s">
        <v>231</v>
      </c>
      <c r="ER17" t="s">
        <v>237</v>
      </c>
      <c r="ES17" t="s">
        <v>265</v>
      </c>
      <c r="ET17" t="s">
        <v>266</v>
      </c>
      <c r="EU17" t="s">
        <v>267</v>
      </c>
      <c r="EV17" t="s">
        <v>242</v>
      </c>
      <c r="EW17" t="s">
        <v>243</v>
      </c>
      <c r="EY17" t="str">
        <v>Canada</v>
      </c>
      <c r="EZ17" t="s">
        <v>47</v>
      </c>
    </row>
    <row r="18" spans="1:156" x14ac:dyDescent="0.35">
      <c r="A18" t="s">
        <v>47</v>
      </c>
      <c r="B18" t="s">
        <v>46</v>
      </c>
      <c r="C18" t="s">
        <v>213</v>
      </c>
      <c r="D18" t="s">
        <v>50</v>
      </c>
      <c r="E18" t="s">
        <v>51</v>
      </c>
      <c r="F18" t="s">
        <v>57</v>
      </c>
      <c r="G18" t="s">
        <v>58</v>
      </c>
      <c r="H18" t="s">
        <v>249</v>
      </c>
      <c r="I18" t="s">
        <v>250</v>
      </c>
      <c r="J18" t="s">
        <v>60</v>
      </c>
      <c r="K18" t="s">
        <v>251</v>
      </c>
      <c r="L18" t="s">
        <v>102</v>
      </c>
      <c r="M18" t="s">
        <v>61</v>
      </c>
      <c r="N18" t="s">
        <v>65</v>
      </c>
      <c r="O18" t="s">
        <v>252</v>
      </c>
      <c r="P18" t="s">
        <v>70</v>
      </c>
      <c r="Q18" t="s">
        <v>68</v>
      </c>
      <c r="R18" t="s">
        <v>71</v>
      </c>
      <c r="S18" t="s">
        <v>73</v>
      </c>
      <c r="T18" t="s">
        <v>253</v>
      </c>
      <c r="U18" t="s">
        <v>197</v>
      </c>
      <c r="V18" t="s">
        <v>92</v>
      </c>
      <c r="W18" t="s">
        <v>75</v>
      </c>
      <c r="X18" t="s">
        <v>77</v>
      </c>
      <c r="Y18" t="s">
        <v>208</v>
      </c>
      <c r="Z18" t="s">
        <v>78</v>
      </c>
      <c r="AA18" t="s">
        <v>79</v>
      </c>
      <c r="AB18" t="s">
        <v>16</v>
      </c>
      <c r="AC18" t="s">
        <v>80</v>
      </c>
      <c r="AD18" t="s">
        <v>83</v>
      </c>
      <c r="AE18" t="s">
        <v>254</v>
      </c>
      <c r="AF18" t="s">
        <v>85</v>
      </c>
      <c r="AG18" t="s">
        <v>67</v>
      </c>
      <c r="AH18" t="s">
        <v>87</v>
      </c>
      <c r="AI18" t="s">
        <v>93</v>
      </c>
      <c r="AJ18" t="s">
        <v>94</v>
      </c>
      <c r="AK18" t="s">
        <v>96</v>
      </c>
      <c r="AL18" t="s">
        <v>89</v>
      </c>
      <c r="AM18" t="s">
        <v>91</v>
      </c>
      <c r="AN18" t="s">
        <v>98</v>
      </c>
      <c r="AO18" t="s">
        <v>103</v>
      </c>
      <c r="AP18" t="s">
        <v>101</v>
      </c>
      <c r="AQ18" t="s">
        <v>104</v>
      </c>
      <c r="AR18" t="s">
        <v>112</v>
      </c>
      <c r="AS18" t="s">
        <v>107</v>
      </c>
      <c r="AT18" t="s">
        <v>105</v>
      </c>
      <c r="AU18" t="s">
        <v>255</v>
      </c>
      <c r="AV18" t="s">
        <v>111</v>
      </c>
      <c r="AW18" t="s">
        <v>109</v>
      </c>
      <c r="AX18" t="s">
        <v>113</v>
      </c>
      <c r="AY18" t="s">
        <v>114</v>
      </c>
      <c r="AZ18" t="s">
        <v>115</v>
      </c>
      <c r="BA18" t="s">
        <v>118</v>
      </c>
      <c r="BB18" t="s">
        <v>117</v>
      </c>
      <c r="BC18" t="s">
        <v>119</v>
      </c>
      <c r="BD18" t="s">
        <v>120</v>
      </c>
      <c r="BE18" t="s">
        <v>123</v>
      </c>
      <c r="BF18" t="s">
        <v>256</v>
      </c>
      <c r="BG18" t="s">
        <v>257</v>
      </c>
      <c r="BH18" t="s">
        <v>127</v>
      </c>
      <c r="BI18" t="s">
        <v>121</v>
      </c>
      <c r="BJ18" t="s">
        <v>258</v>
      </c>
      <c r="BK18" t="s">
        <v>137</v>
      </c>
      <c r="BL18" t="s">
        <v>129</v>
      </c>
      <c r="BM18" t="s">
        <v>1</v>
      </c>
      <c r="BN18" t="s">
        <v>130</v>
      </c>
      <c r="BO18" t="s">
        <v>131</v>
      </c>
      <c r="BP18" t="s">
        <v>135</v>
      </c>
      <c r="BQ18" t="s">
        <v>136</v>
      </c>
      <c r="BR18" t="s">
        <v>143</v>
      </c>
      <c r="BS18" t="s">
        <v>158</v>
      </c>
      <c r="BT18" t="s">
        <v>159</v>
      </c>
      <c r="BU18" t="s">
        <v>144</v>
      </c>
      <c r="BV18" t="s">
        <v>148</v>
      </c>
      <c r="BW18" t="s">
        <v>149</v>
      </c>
      <c r="BX18" t="s">
        <v>155</v>
      </c>
      <c r="BY18" t="s">
        <v>157</v>
      </c>
      <c r="BZ18" t="s">
        <v>145</v>
      </c>
      <c r="CA18" t="s">
        <v>259</v>
      </c>
      <c r="CB18" t="s">
        <v>142</v>
      </c>
      <c r="CC18" t="s">
        <v>152</v>
      </c>
      <c r="CD18" t="s">
        <v>151</v>
      </c>
      <c r="CE18" t="s">
        <v>140</v>
      </c>
      <c r="CF18" t="s">
        <v>154</v>
      </c>
      <c r="CG18" t="s">
        <v>150</v>
      </c>
      <c r="CH18" t="s">
        <v>160</v>
      </c>
      <c r="CI18" t="s">
        <v>168</v>
      </c>
      <c r="CJ18" t="s">
        <v>166</v>
      </c>
      <c r="CK18" t="s">
        <v>170</v>
      </c>
      <c r="CL18" t="s">
        <v>164</v>
      </c>
      <c r="CM18" t="s">
        <v>162</v>
      </c>
      <c r="CN18" t="s">
        <v>0</v>
      </c>
      <c r="CO18" t="s">
        <v>147</v>
      </c>
      <c r="CP18" t="s">
        <v>167</v>
      </c>
      <c r="CQ18" t="s">
        <v>171</v>
      </c>
      <c r="CR18" t="s">
        <v>172</v>
      </c>
      <c r="CS18" t="s">
        <v>173</v>
      </c>
      <c r="CT18" t="s">
        <v>178</v>
      </c>
      <c r="CU18" t="s">
        <v>182</v>
      </c>
      <c r="CV18" t="s">
        <v>175</v>
      </c>
      <c r="CW18" t="s">
        <v>176</v>
      </c>
      <c r="CX18" t="s">
        <v>3</v>
      </c>
      <c r="CY18" t="s">
        <v>181</v>
      </c>
      <c r="CZ18" t="s">
        <v>185</v>
      </c>
      <c r="DA18" t="s">
        <v>186</v>
      </c>
      <c r="DB18" t="s">
        <v>187</v>
      </c>
      <c r="DC18" t="s">
        <v>188</v>
      </c>
      <c r="DD18" t="s">
        <v>239</v>
      </c>
      <c r="DE18" t="s">
        <v>260</v>
      </c>
      <c r="DF18" t="s">
        <v>189</v>
      </c>
      <c r="DG18" t="s">
        <v>191</v>
      </c>
      <c r="DH18" t="s">
        <v>201</v>
      </c>
      <c r="DI18" t="s">
        <v>210</v>
      </c>
      <c r="DJ18" t="s">
        <v>196</v>
      </c>
      <c r="DK18" t="s">
        <v>192</v>
      </c>
      <c r="DL18" t="s">
        <v>205</v>
      </c>
      <c r="DM18" t="s">
        <v>206</v>
      </c>
      <c r="DN18" t="s">
        <v>195</v>
      </c>
      <c r="DO18" t="s">
        <v>199</v>
      </c>
      <c r="DP18" t="s">
        <v>241</v>
      </c>
      <c r="DQ18" t="s">
        <v>202</v>
      </c>
      <c r="DR18" t="s">
        <v>76</v>
      </c>
      <c r="DS18" t="s">
        <v>134</v>
      </c>
      <c r="DT18" t="s">
        <v>261</v>
      </c>
      <c r="DU18" t="s">
        <v>262</v>
      </c>
      <c r="DV18" t="s">
        <v>190</v>
      </c>
      <c r="DW18" t="s">
        <v>204</v>
      </c>
      <c r="DX18" t="s">
        <v>207</v>
      </c>
      <c r="DY18" t="s">
        <v>49</v>
      </c>
      <c r="DZ18" t="s">
        <v>211</v>
      </c>
      <c r="EA18" t="s">
        <v>216</v>
      </c>
      <c r="EB18" t="s">
        <v>225</v>
      </c>
      <c r="EC18" t="s">
        <v>215</v>
      </c>
      <c r="ED18" t="s">
        <v>219</v>
      </c>
      <c r="EE18" t="s">
        <v>214</v>
      </c>
      <c r="EF18" t="s">
        <v>220</v>
      </c>
      <c r="EG18" t="s">
        <v>221</v>
      </c>
      <c r="EH18" t="s">
        <v>222</v>
      </c>
      <c r="EI18" t="s">
        <v>263</v>
      </c>
      <c r="EJ18" t="s">
        <v>218</v>
      </c>
      <c r="EK18" t="s">
        <v>226</v>
      </c>
      <c r="EL18" t="s">
        <v>227</v>
      </c>
      <c r="EM18" t="s">
        <v>18</v>
      </c>
      <c r="EN18" t="s">
        <v>84</v>
      </c>
      <c r="EO18" t="s">
        <v>264</v>
      </c>
      <c r="EP18" t="s">
        <v>229</v>
      </c>
      <c r="EQ18" t="s">
        <v>231</v>
      </c>
      <c r="ER18" t="s">
        <v>237</v>
      </c>
      <c r="ES18" t="s">
        <v>265</v>
      </c>
      <c r="ET18" t="s">
        <v>266</v>
      </c>
      <c r="EU18" t="s">
        <v>267</v>
      </c>
      <c r="EV18" t="s">
        <v>242</v>
      </c>
      <c r="EW18" t="s">
        <v>243</v>
      </c>
      <c r="EY18" t="str">
        <v>Canada</v>
      </c>
      <c r="EZ18" t="s">
        <v>47</v>
      </c>
    </row>
    <row r="19" spans="1:156" x14ac:dyDescent="0.35">
      <c r="A19" t="s">
        <v>47</v>
      </c>
      <c r="B19" t="s">
        <v>46</v>
      </c>
      <c r="C19" t="s">
        <v>213</v>
      </c>
      <c r="D19" t="s">
        <v>50</v>
      </c>
      <c r="E19" t="s">
        <v>51</v>
      </c>
      <c r="F19" t="s">
        <v>57</v>
      </c>
      <c r="G19" t="s">
        <v>58</v>
      </c>
      <c r="H19" t="s">
        <v>249</v>
      </c>
      <c r="I19" t="s">
        <v>250</v>
      </c>
      <c r="J19" t="s">
        <v>60</v>
      </c>
      <c r="K19" t="s">
        <v>251</v>
      </c>
      <c r="L19" t="s">
        <v>102</v>
      </c>
      <c r="M19" t="s">
        <v>61</v>
      </c>
      <c r="N19" t="s">
        <v>65</v>
      </c>
      <c r="O19" t="s">
        <v>252</v>
      </c>
      <c r="P19" t="s">
        <v>70</v>
      </c>
      <c r="Q19" t="s">
        <v>68</v>
      </c>
      <c r="R19" t="s">
        <v>71</v>
      </c>
      <c r="S19" t="s">
        <v>73</v>
      </c>
      <c r="T19" t="s">
        <v>253</v>
      </c>
      <c r="U19" t="s">
        <v>197</v>
      </c>
      <c r="V19" t="s">
        <v>92</v>
      </c>
      <c r="W19" t="s">
        <v>75</v>
      </c>
      <c r="X19" t="s">
        <v>77</v>
      </c>
      <c r="Y19" t="s">
        <v>208</v>
      </c>
      <c r="Z19" t="s">
        <v>78</v>
      </c>
      <c r="AA19" t="s">
        <v>79</v>
      </c>
      <c r="AB19" t="s">
        <v>16</v>
      </c>
      <c r="AC19" t="s">
        <v>80</v>
      </c>
      <c r="AD19" t="s">
        <v>83</v>
      </c>
      <c r="AE19" t="s">
        <v>254</v>
      </c>
      <c r="AF19" t="s">
        <v>85</v>
      </c>
      <c r="AG19" t="s">
        <v>67</v>
      </c>
      <c r="AH19" t="s">
        <v>87</v>
      </c>
      <c r="AI19" t="s">
        <v>93</v>
      </c>
      <c r="AJ19" t="s">
        <v>94</v>
      </c>
      <c r="AK19" t="s">
        <v>96</v>
      </c>
      <c r="AL19" t="s">
        <v>89</v>
      </c>
      <c r="AM19" t="s">
        <v>91</v>
      </c>
      <c r="AN19" t="s">
        <v>98</v>
      </c>
      <c r="AO19" t="s">
        <v>103</v>
      </c>
      <c r="AP19" t="s">
        <v>101</v>
      </c>
      <c r="AQ19" t="s">
        <v>104</v>
      </c>
      <c r="AR19" t="s">
        <v>112</v>
      </c>
      <c r="AS19" t="s">
        <v>107</v>
      </c>
      <c r="AT19" t="s">
        <v>105</v>
      </c>
      <c r="AU19" t="s">
        <v>255</v>
      </c>
      <c r="AV19" t="s">
        <v>111</v>
      </c>
      <c r="AW19" t="s">
        <v>109</v>
      </c>
      <c r="AX19" t="s">
        <v>113</v>
      </c>
      <c r="AY19" t="s">
        <v>114</v>
      </c>
      <c r="AZ19" t="s">
        <v>115</v>
      </c>
      <c r="BA19" t="s">
        <v>118</v>
      </c>
      <c r="BB19" t="s">
        <v>117</v>
      </c>
      <c r="BC19" t="s">
        <v>119</v>
      </c>
      <c r="BD19" t="s">
        <v>120</v>
      </c>
      <c r="BE19" t="s">
        <v>123</v>
      </c>
      <c r="BF19" t="s">
        <v>256</v>
      </c>
      <c r="BG19" t="s">
        <v>257</v>
      </c>
      <c r="BH19" t="s">
        <v>127</v>
      </c>
      <c r="BI19" t="s">
        <v>121</v>
      </c>
      <c r="BJ19" t="s">
        <v>258</v>
      </c>
      <c r="BK19" t="s">
        <v>137</v>
      </c>
      <c r="BL19" t="s">
        <v>129</v>
      </c>
      <c r="BM19" t="s">
        <v>1</v>
      </c>
      <c r="BN19" t="s">
        <v>130</v>
      </c>
      <c r="BO19" t="s">
        <v>131</v>
      </c>
      <c r="BP19" t="s">
        <v>135</v>
      </c>
      <c r="BQ19" t="s">
        <v>136</v>
      </c>
      <c r="BR19" t="s">
        <v>143</v>
      </c>
      <c r="BS19" t="s">
        <v>158</v>
      </c>
      <c r="BT19" t="s">
        <v>159</v>
      </c>
      <c r="BU19" t="s">
        <v>144</v>
      </c>
      <c r="BV19" t="s">
        <v>148</v>
      </c>
      <c r="BW19" t="s">
        <v>149</v>
      </c>
      <c r="BX19" t="s">
        <v>155</v>
      </c>
      <c r="BY19" t="s">
        <v>157</v>
      </c>
      <c r="BZ19" t="s">
        <v>145</v>
      </c>
      <c r="CA19" t="s">
        <v>259</v>
      </c>
      <c r="CB19" t="s">
        <v>142</v>
      </c>
      <c r="CC19" t="s">
        <v>152</v>
      </c>
      <c r="CD19" t="s">
        <v>151</v>
      </c>
      <c r="CE19" t="s">
        <v>140</v>
      </c>
      <c r="CF19" t="s">
        <v>154</v>
      </c>
      <c r="CG19" t="s">
        <v>150</v>
      </c>
      <c r="CH19" t="s">
        <v>160</v>
      </c>
      <c r="CI19" t="s">
        <v>168</v>
      </c>
      <c r="CJ19" t="s">
        <v>166</v>
      </c>
      <c r="CK19" t="s">
        <v>170</v>
      </c>
      <c r="CL19" t="s">
        <v>164</v>
      </c>
      <c r="CM19" t="s">
        <v>162</v>
      </c>
      <c r="CN19" t="s">
        <v>0</v>
      </c>
      <c r="CO19" t="s">
        <v>147</v>
      </c>
      <c r="CP19" t="s">
        <v>167</v>
      </c>
      <c r="CQ19" t="s">
        <v>171</v>
      </c>
      <c r="CR19" t="s">
        <v>172</v>
      </c>
      <c r="CS19" t="s">
        <v>173</v>
      </c>
      <c r="CT19" t="s">
        <v>178</v>
      </c>
      <c r="CU19" t="s">
        <v>182</v>
      </c>
      <c r="CV19" t="s">
        <v>175</v>
      </c>
      <c r="CW19" t="s">
        <v>176</v>
      </c>
      <c r="CX19" t="s">
        <v>3</v>
      </c>
      <c r="CY19" t="s">
        <v>181</v>
      </c>
      <c r="CZ19" t="s">
        <v>185</v>
      </c>
      <c r="DA19" t="s">
        <v>186</v>
      </c>
      <c r="DB19" t="s">
        <v>187</v>
      </c>
      <c r="DC19" t="s">
        <v>188</v>
      </c>
      <c r="DD19" t="s">
        <v>239</v>
      </c>
      <c r="DE19" t="s">
        <v>260</v>
      </c>
      <c r="DF19" t="s">
        <v>189</v>
      </c>
      <c r="DG19" t="s">
        <v>191</v>
      </c>
      <c r="DH19" t="s">
        <v>201</v>
      </c>
      <c r="DI19" t="s">
        <v>210</v>
      </c>
      <c r="DJ19" t="s">
        <v>196</v>
      </c>
      <c r="DK19" t="s">
        <v>192</v>
      </c>
      <c r="DL19" t="s">
        <v>205</v>
      </c>
      <c r="DM19" t="s">
        <v>206</v>
      </c>
      <c r="DN19" t="s">
        <v>195</v>
      </c>
      <c r="DO19" t="s">
        <v>199</v>
      </c>
      <c r="DP19" t="s">
        <v>241</v>
      </c>
      <c r="DQ19" t="s">
        <v>202</v>
      </c>
      <c r="DR19" t="s">
        <v>76</v>
      </c>
      <c r="DS19" t="s">
        <v>134</v>
      </c>
      <c r="DT19" t="s">
        <v>261</v>
      </c>
      <c r="DU19" t="s">
        <v>262</v>
      </c>
      <c r="DV19" t="s">
        <v>190</v>
      </c>
      <c r="DW19" t="s">
        <v>204</v>
      </c>
      <c r="DX19" t="s">
        <v>207</v>
      </c>
      <c r="DY19" t="s">
        <v>49</v>
      </c>
      <c r="DZ19" t="s">
        <v>211</v>
      </c>
      <c r="EA19" t="s">
        <v>216</v>
      </c>
      <c r="EB19" t="s">
        <v>225</v>
      </c>
      <c r="EC19" t="s">
        <v>215</v>
      </c>
      <c r="ED19" t="s">
        <v>219</v>
      </c>
      <c r="EE19" t="s">
        <v>214</v>
      </c>
      <c r="EF19" t="s">
        <v>220</v>
      </c>
      <c r="EG19" t="s">
        <v>221</v>
      </c>
      <c r="EH19" t="s">
        <v>222</v>
      </c>
      <c r="EI19" t="s">
        <v>263</v>
      </c>
      <c r="EJ19" t="s">
        <v>218</v>
      </c>
      <c r="EK19" t="s">
        <v>226</v>
      </c>
      <c r="EL19" t="s">
        <v>227</v>
      </c>
      <c r="EM19" t="s">
        <v>18</v>
      </c>
      <c r="EN19" t="s">
        <v>84</v>
      </c>
      <c r="EO19" t="s">
        <v>264</v>
      </c>
      <c r="EP19" t="s">
        <v>229</v>
      </c>
      <c r="EQ19" t="s">
        <v>231</v>
      </c>
      <c r="ER19" t="s">
        <v>237</v>
      </c>
      <c r="ES19" t="s">
        <v>265</v>
      </c>
      <c r="ET19" t="s">
        <v>266</v>
      </c>
      <c r="EU19" t="s">
        <v>267</v>
      </c>
      <c r="EV19" t="s">
        <v>242</v>
      </c>
      <c r="EW19" t="s">
        <v>243</v>
      </c>
      <c r="EY19" t="str">
        <v>Canada</v>
      </c>
      <c r="EZ19" t="s">
        <v>47</v>
      </c>
    </row>
    <row r="20" spans="1:156" x14ac:dyDescent="0.35">
      <c r="A20" t="s">
        <v>47</v>
      </c>
      <c r="B20" t="s">
        <v>46</v>
      </c>
      <c r="C20" t="s">
        <v>213</v>
      </c>
      <c r="D20" t="s">
        <v>50</v>
      </c>
      <c r="E20" t="s">
        <v>51</v>
      </c>
      <c r="F20" t="s">
        <v>57</v>
      </c>
      <c r="G20" t="s">
        <v>58</v>
      </c>
      <c r="H20" t="s">
        <v>249</v>
      </c>
      <c r="I20" t="s">
        <v>250</v>
      </c>
      <c r="J20" t="s">
        <v>60</v>
      </c>
      <c r="K20" t="s">
        <v>251</v>
      </c>
      <c r="L20" t="s">
        <v>102</v>
      </c>
      <c r="M20" t="s">
        <v>61</v>
      </c>
      <c r="N20" t="s">
        <v>65</v>
      </c>
      <c r="O20" t="s">
        <v>252</v>
      </c>
      <c r="P20" t="s">
        <v>70</v>
      </c>
      <c r="Q20" t="s">
        <v>68</v>
      </c>
      <c r="R20" t="s">
        <v>71</v>
      </c>
      <c r="S20" t="s">
        <v>73</v>
      </c>
      <c r="T20" t="s">
        <v>253</v>
      </c>
      <c r="U20" t="s">
        <v>197</v>
      </c>
      <c r="V20" t="s">
        <v>92</v>
      </c>
      <c r="W20" t="s">
        <v>75</v>
      </c>
      <c r="X20" t="s">
        <v>77</v>
      </c>
      <c r="Y20" t="s">
        <v>208</v>
      </c>
      <c r="Z20" t="s">
        <v>78</v>
      </c>
      <c r="AA20" t="s">
        <v>79</v>
      </c>
      <c r="AB20" t="s">
        <v>16</v>
      </c>
      <c r="AC20" t="s">
        <v>80</v>
      </c>
      <c r="AD20" t="s">
        <v>83</v>
      </c>
      <c r="AE20" t="s">
        <v>254</v>
      </c>
      <c r="AF20" t="s">
        <v>85</v>
      </c>
      <c r="AG20" t="s">
        <v>67</v>
      </c>
      <c r="AH20" t="s">
        <v>87</v>
      </c>
      <c r="AI20" t="s">
        <v>93</v>
      </c>
      <c r="AJ20" t="s">
        <v>94</v>
      </c>
      <c r="AK20" t="s">
        <v>96</v>
      </c>
      <c r="AL20" t="s">
        <v>89</v>
      </c>
      <c r="AM20" t="s">
        <v>91</v>
      </c>
      <c r="AN20" t="s">
        <v>98</v>
      </c>
      <c r="AO20" t="s">
        <v>103</v>
      </c>
      <c r="AP20" t="s">
        <v>101</v>
      </c>
      <c r="AQ20" t="s">
        <v>104</v>
      </c>
      <c r="AR20" t="s">
        <v>112</v>
      </c>
      <c r="AS20" t="s">
        <v>107</v>
      </c>
      <c r="AT20" t="s">
        <v>105</v>
      </c>
      <c r="AU20" t="s">
        <v>255</v>
      </c>
      <c r="AV20" t="s">
        <v>111</v>
      </c>
      <c r="AW20" t="s">
        <v>109</v>
      </c>
      <c r="AX20" t="s">
        <v>113</v>
      </c>
      <c r="AY20" t="s">
        <v>114</v>
      </c>
      <c r="AZ20" t="s">
        <v>115</v>
      </c>
      <c r="BA20" t="s">
        <v>118</v>
      </c>
      <c r="BB20" t="s">
        <v>117</v>
      </c>
      <c r="BC20" t="s">
        <v>119</v>
      </c>
      <c r="BD20" t="s">
        <v>120</v>
      </c>
      <c r="BE20" t="s">
        <v>123</v>
      </c>
      <c r="BF20" t="s">
        <v>256</v>
      </c>
      <c r="BG20" t="s">
        <v>257</v>
      </c>
      <c r="BH20" t="s">
        <v>127</v>
      </c>
      <c r="BI20" t="s">
        <v>121</v>
      </c>
      <c r="BJ20" t="s">
        <v>258</v>
      </c>
      <c r="BK20" t="s">
        <v>137</v>
      </c>
      <c r="BL20" t="s">
        <v>129</v>
      </c>
      <c r="BM20" t="s">
        <v>1</v>
      </c>
      <c r="BN20" t="s">
        <v>130</v>
      </c>
      <c r="BO20" t="s">
        <v>131</v>
      </c>
      <c r="BP20" t="s">
        <v>135</v>
      </c>
      <c r="BQ20" t="s">
        <v>136</v>
      </c>
      <c r="BR20" t="s">
        <v>143</v>
      </c>
      <c r="BS20" t="s">
        <v>158</v>
      </c>
      <c r="BT20" t="s">
        <v>159</v>
      </c>
      <c r="BU20" t="s">
        <v>144</v>
      </c>
      <c r="BV20" t="s">
        <v>148</v>
      </c>
      <c r="BW20" t="s">
        <v>149</v>
      </c>
      <c r="BX20" t="s">
        <v>155</v>
      </c>
      <c r="BY20" t="s">
        <v>157</v>
      </c>
      <c r="BZ20" t="s">
        <v>145</v>
      </c>
      <c r="CA20" t="s">
        <v>259</v>
      </c>
      <c r="CB20" t="s">
        <v>142</v>
      </c>
      <c r="CC20" t="s">
        <v>152</v>
      </c>
      <c r="CD20" t="s">
        <v>151</v>
      </c>
      <c r="CE20" t="s">
        <v>140</v>
      </c>
      <c r="CF20" t="s">
        <v>154</v>
      </c>
      <c r="CG20" t="s">
        <v>150</v>
      </c>
      <c r="CH20" t="s">
        <v>160</v>
      </c>
      <c r="CI20" t="s">
        <v>168</v>
      </c>
      <c r="CJ20" t="s">
        <v>166</v>
      </c>
      <c r="CK20" t="s">
        <v>170</v>
      </c>
      <c r="CL20" t="s">
        <v>164</v>
      </c>
      <c r="CM20" t="s">
        <v>162</v>
      </c>
      <c r="CN20" t="s">
        <v>0</v>
      </c>
      <c r="CO20" t="s">
        <v>147</v>
      </c>
      <c r="CP20" t="s">
        <v>167</v>
      </c>
      <c r="CQ20" t="s">
        <v>171</v>
      </c>
      <c r="CR20" t="s">
        <v>172</v>
      </c>
      <c r="CS20" t="s">
        <v>173</v>
      </c>
      <c r="CT20" t="s">
        <v>178</v>
      </c>
      <c r="CU20" t="s">
        <v>182</v>
      </c>
      <c r="CV20" t="s">
        <v>175</v>
      </c>
      <c r="CW20" t="s">
        <v>176</v>
      </c>
      <c r="CX20" t="s">
        <v>3</v>
      </c>
      <c r="CY20" t="s">
        <v>181</v>
      </c>
      <c r="CZ20" t="s">
        <v>185</v>
      </c>
      <c r="DA20" t="s">
        <v>186</v>
      </c>
      <c r="DB20" t="s">
        <v>187</v>
      </c>
      <c r="DC20" t="s">
        <v>188</v>
      </c>
      <c r="DD20" t="s">
        <v>239</v>
      </c>
      <c r="DE20" t="s">
        <v>260</v>
      </c>
      <c r="DF20" t="s">
        <v>189</v>
      </c>
      <c r="DG20" t="s">
        <v>191</v>
      </c>
      <c r="DH20" t="s">
        <v>201</v>
      </c>
      <c r="DI20" t="s">
        <v>210</v>
      </c>
      <c r="DJ20" t="s">
        <v>196</v>
      </c>
      <c r="DK20" t="s">
        <v>192</v>
      </c>
      <c r="DL20" t="s">
        <v>205</v>
      </c>
      <c r="DM20" t="s">
        <v>206</v>
      </c>
      <c r="DN20" t="s">
        <v>195</v>
      </c>
      <c r="DO20" t="s">
        <v>199</v>
      </c>
      <c r="DP20" t="s">
        <v>241</v>
      </c>
      <c r="DQ20" t="s">
        <v>202</v>
      </c>
      <c r="DR20" t="s">
        <v>76</v>
      </c>
      <c r="DS20" t="s">
        <v>134</v>
      </c>
      <c r="DT20" t="s">
        <v>261</v>
      </c>
      <c r="DU20" t="s">
        <v>262</v>
      </c>
      <c r="DV20" t="s">
        <v>190</v>
      </c>
      <c r="DW20" t="s">
        <v>204</v>
      </c>
      <c r="DX20" t="s">
        <v>207</v>
      </c>
      <c r="DY20" t="s">
        <v>49</v>
      </c>
      <c r="DZ20" t="s">
        <v>211</v>
      </c>
      <c r="EA20" t="s">
        <v>216</v>
      </c>
      <c r="EB20" t="s">
        <v>225</v>
      </c>
      <c r="EC20" t="s">
        <v>215</v>
      </c>
      <c r="ED20" t="s">
        <v>219</v>
      </c>
      <c r="EE20" t="s">
        <v>214</v>
      </c>
      <c r="EF20" t="s">
        <v>220</v>
      </c>
      <c r="EG20" t="s">
        <v>221</v>
      </c>
      <c r="EH20" t="s">
        <v>222</v>
      </c>
      <c r="EI20" t="s">
        <v>263</v>
      </c>
      <c r="EJ20" t="s">
        <v>218</v>
      </c>
      <c r="EK20" t="s">
        <v>226</v>
      </c>
      <c r="EL20" t="s">
        <v>227</v>
      </c>
      <c r="EM20" t="s">
        <v>18</v>
      </c>
      <c r="EN20" t="s">
        <v>84</v>
      </c>
      <c r="EO20" t="s">
        <v>264</v>
      </c>
      <c r="EP20" t="s">
        <v>229</v>
      </c>
      <c r="EQ20" t="s">
        <v>231</v>
      </c>
      <c r="ER20" t="s">
        <v>237</v>
      </c>
      <c r="ES20" t="s">
        <v>265</v>
      </c>
      <c r="ET20" t="s">
        <v>266</v>
      </c>
      <c r="EU20" t="s">
        <v>267</v>
      </c>
      <c r="EV20" t="s">
        <v>242</v>
      </c>
      <c r="EW20" t="s">
        <v>243</v>
      </c>
      <c r="EY20" t="str">
        <v>Canada</v>
      </c>
      <c r="EZ20" t="s">
        <v>47</v>
      </c>
    </row>
    <row r="21" spans="1:156" x14ac:dyDescent="0.35">
      <c r="EY21" t="str">
        <v>Central African Republic</v>
      </c>
      <c r="EZ21" t="s">
        <v>46</v>
      </c>
    </row>
    <row r="22" spans="1:156" x14ac:dyDescent="0.35">
      <c r="EY22" t="str">
        <v>Central African Republic</v>
      </c>
      <c r="EZ22" t="s">
        <v>46</v>
      </c>
    </row>
    <row r="23" spans="1:156" x14ac:dyDescent="0.35">
      <c r="EY23" t="str">
        <v>Central African Republic</v>
      </c>
      <c r="EZ23" t="s">
        <v>46</v>
      </c>
    </row>
    <row r="24" spans="1:156" x14ac:dyDescent="0.35">
      <c r="EY24" t="str">
        <v>Central African Republic</v>
      </c>
      <c r="EZ24" t="s">
        <v>46</v>
      </c>
    </row>
    <row r="25" spans="1:156" x14ac:dyDescent="0.35">
      <c r="EY25" t="str">
        <v>Central African Republic</v>
      </c>
      <c r="EZ25" t="s">
        <v>46</v>
      </c>
    </row>
    <row r="26" spans="1:156" x14ac:dyDescent="0.35">
      <c r="EY26" t="str">
        <v>Central African Republic</v>
      </c>
      <c r="EZ26" t="s">
        <v>46</v>
      </c>
    </row>
    <row r="27" spans="1:156" x14ac:dyDescent="0.35">
      <c r="EY27" t="str">
        <v>Central African Republic</v>
      </c>
      <c r="EZ27" t="s">
        <v>46</v>
      </c>
    </row>
    <row r="28" spans="1:156" x14ac:dyDescent="0.35">
      <c r="EY28" t="str">
        <v>Central African Republic</v>
      </c>
      <c r="EZ28" t="s">
        <v>46</v>
      </c>
    </row>
    <row r="29" spans="1:156" x14ac:dyDescent="0.35">
      <c r="EY29" t="str">
        <v>Central African Republic</v>
      </c>
      <c r="EZ29" t="s">
        <v>46</v>
      </c>
    </row>
    <row r="30" spans="1:156" x14ac:dyDescent="0.35">
      <c r="EY30" t="str">
        <v>Central African Republic</v>
      </c>
      <c r="EZ30" t="s">
        <v>46</v>
      </c>
    </row>
    <row r="31" spans="1:156" x14ac:dyDescent="0.35">
      <c r="EY31" t="str">
        <v>Central African Republic</v>
      </c>
      <c r="EZ31" t="s">
        <v>46</v>
      </c>
    </row>
    <row r="32" spans="1:156" x14ac:dyDescent="0.35">
      <c r="EY32" t="str">
        <v>Central African Republic</v>
      </c>
      <c r="EZ32" t="s">
        <v>46</v>
      </c>
    </row>
    <row r="33" spans="155:156" x14ac:dyDescent="0.35">
      <c r="EY33" t="str">
        <v>Central African Republic</v>
      </c>
      <c r="EZ33" t="s">
        <v>46</v>
      </c>
    </row>
    <row r="34" spans="155:156" x14ac:dyDescent="0.35">
      <c r="EY34" t="str">
        <v>Central African Republic</v>
      </c>
      <c r="EZ34" t="s">
        <v>46</v>
      </c>
    </row>
    <row r="35" spans="155:156" x14ac:dyDescent="0.35">
      <c r="EY35" t="str">
        <v>Central African Republic</v>
      </c>
      <c r="EZ35" t="s">
        <v>46</v>
      </c>
    </row>
    <row r="36" spans="155:156" x14ac:dyDescent="0.35">
      <c r="EY36" t="str">
        <v>Central African Republic</v>
      </c>
      <c r="EZ36" t="s">
        <v>46</v>
      </c>
    </row>
    <row r="37" spans="155:156" x14ac:dyDescent="0.35">
      <c r="EY37" t="str">
        <v>Central African Republic</v>
      </c>
      <c r="EZ37" t="s">
        <v>46</v>
      </c>
    </row>
    <row r="38" spans="155:156" x14ac:dyDescent="0.35">
      <c r="EY38" t="str">
        <v>Central African Republic</v>
      </c>
      <c r="EZ38" t="s">
        <v>46</v>
      </c>
    </row>
    <row r="39" spans="155:156" x14ac:dyDescent="0.35">
      <c r="EY39" t="str">
        <v>Central African Republic</v>
      </c>
      <c r="EZ39" t="s">
        <v>46</v>
      </c>
    </row>
    <row r="40" spans="155:156" x14ac:dyDescent="0.35">
      <c r="EY40" t="str">
        <v>Central African Republic</v>
      </c>
      <c r="EZ40" t="s">
        <v>46</v>
      </c>
    </row>
    <row r="41" spans="155:156" x14ac:dyDescent="0.35">
      <c r="EY41" t="str">
        <v>Chad</v>
      </c>
      <c r="EZ41" t="s">
        <v>213</v>
      </c>
    </row>
    <row r="42" spans="155:156" x14ac:dyDescent="0.35">
      <c r="EY42" t="str">
        <v>Chad</v>
      </c>
      <c r="EZ42" t="s">
        <v>213</v>
      </c>
    </row>
    <row r="43" spans="155:156" x14ac:dyDescent="0.35">
      <c r="EY43" t="str">
        <v>Chad</v>
      </c>
      <c r="EZ43" t="s">
        <v>213</v>
      </c>
    </row>
    <row r="44" spans="155:156" x14ac:dyDescent="0.35">
      <c r="EY44" t="str">
        <v>Chad</v>
      </c>
      <c r="EZ44" t="s">
        <v>213</v>
      </c>
    </row>
    <row r="45" spans="155:156" x14ac:dyDescent="0.35">
      <c r="EY45" t="str">
        <v>Chad</v>
      </c>
      <c r="EZ45" t="s">
        <v>213</v>
      </c>
    </row>
    <row r="46" spans="155:156" x14ac:dyDescent="0.35">
      <c r="EY46" t="str">
        <v>Chad</v>
      </c>
      <c r="EZ46" t="s">
        <v>213</v>
      </c>
    </row>
    <row r="47" spans="155:156" x14ac:dyDescent="0.35">
      <c r="EY47" t="str">
        <v>Chad</v>
      </c>
      <c r="EZ47" t="s">
        <v>213</v>
      </c>
    </row>
    <row r="48" spans="155:156" x14ac:dyDescent="0.35">
      <c r="EY48" t="str">
        <v>Chad</v>
      </c>
      <c r="EZ48" t="s">
        <v>213</v>
      </c>
    </row>
    <row r="49" spans="155:156" x14ac:dyDescent="0.35">
      <c r="EY49" t="str">
        <v>Chad</v>
      </c>
      <c r="EZ49" t="s">
        <v>213</v>
      </c>
    </row>
    <row r="50" spans="155:156" x14ac:dyDescent="0.35">
      <c r="EY50" t="str">
        <v>Chad</v>
      </c>
      <c r="EZ50" t="s">
        <v>213</v>
      </c>
    </row>
    <row r="51" spans="155:156" x14ac:dyDescent="0.35">
      <c r="EY51" t="str">
        <v>Chad</v>
      </c>
      <c r="EZ51" t="s">
        <v>213</v>
      </c>
    </row>
    <row r="52" spans="155:156" x14ac:dyDescent="0.35">
      <c r="EY52" t="str">
        <v>Chad</v>
      </c>
      <c r="EZ52" t="s">
        <v>213</v>
      </c>
    </row>
    <row r="53" spans="155:156" x14ac:dyDescent="0.35">
      <c r="EY53" t="str">
        <v>Chad</v>
      </c>
      <c r="EZ53" t="s">
        <v>213</v>
      </c>
    </row>
    <row r="54" spans="155:156" x14ac:dyDescent="0.35">
      <c r="EY54" t="str">
        <v>Chad</v>
      </c>
      <c r="EZ54" t="s">
        <v>213</v>
      </c>
    </row>
    <row r="55" spans="155:156" x14ac:dyDescent="0.35">
      <c r="EY55" t="str">
        <v>Chad</v>
      </c>
      <c r="EZ55" t="s">
        <v>213</v>
      </c>
    </row>
    <row r="56" spans="155:156" x14ac:dyDescent="0.35">
      <c r="EY56" t="str">
        <v>Chad</v>
      </c>
      <c r="EZ56" t="s">
        <v>213</v>
      </c>
    </row>
    <row r="57" spans="155:156" x14ac:dyDescent="0.35">
      <c r="EY57" t="str">
        <v>Chad</v>
      </c>
      <c r="EZ57" t="s">
        <v>213</v>
      </c>
    </row>
    <row r="58" spans="155:156" x14ac:dyDescent="0.35">
      <c r="EY58" t="str">
        <v>Chad</v>
      </c>
      <c r="EZ58" t="s">
        <v>213</v>
      </c>
    </row>
    <row r="59" spans="155:156" x14ac:dyDescent="0.35">
      <c r="EY59" t="str">
        <v>Chad</v>
      </c>
      <c r="EZ59" t="s">
        <v>213</v>
      </c>
    </row>
    <row r="60" spans="155:156" x14ac:dyDescent="0.35">
      <c r="EY60" t="str">
        <v>Chad</v>
      </c>
      <c r="EZ60" t="s">
        <v>213</v>
      </c>
    </row>
    <row r="61" spans="155:156" x14ac:dyDescent="0.35">
      <c r="EY61" t="str">
        <v>Chile</v>
      </c>
      <c r="EZ61" t="s">
        <v>50</v>
      </c>
    </row>
    <row r="62" spans="155:156" x14ac:dyDescent="0.35">
      <c r="EY62" t="str">
        <v>Chile</v>
      </c>
      <c r="EZ62" t="s">
        <v>50</v>
      </c>
    </row>
    <row r="63" spans="155:156" x14ac:dyDescent="0.35">
      <c r="EY63" t="str">
        <v>Chile</v>
      </c>
      <c r="EZ63" t="s">
        <v>50</v>
      </c>
    </row>
    <row r="64" spans="155:156" x14ac:dyDescent="0.35">
      <c r="EY64" t="str">
        <v>Chile</v>
      </c>
      <c r="EZ64" t="s">
        <v>50</v>
      </c>
    </row>
    <row r="65" spans="155:156" x14ac:dyDescent="0.35">
      <c r="EY65" t="str">
        <v>Chile</v>
      </c>
      <c r="EZ65" t="s">
        <v>50</v>
      </c>
    </row>
    <row r="66" spans="155:156" x14ac:dyDescent="0.35">
      <c r="EY66" t="str">
        <v>Chile</v>
      </c>
      <c r="EZ66" t="s">
        <v>50</v>
      </c>
    </row>
    <row r="67" spans="155:156" x14ac:dyDescent="0.35">
      <c r="EY67" t="str">
        <v>Chile</v>
      </c>
      <c r="EZ67" t="s">
        <v>50</v>
      </c>
    </row>
    <row r="68" spans="155:156" x14ac:dyDescent="0.35">
      <c r="EY68" t="str">
        <v>Chile</v>
      </c>
      <c r="EZ68" t="s">
        <v>50</v>
      </c>
    </row>
    <row r="69" spans="155:156" x14ac:dyDescent="0.35">
      <c r="EY69" t="str">
        <v>Chile</v>
      </c>
      <c r="EZ69" t="s">
        <v>50</v>
      </c>
    </row>
    <row r="70" spans="155:156" x14ac:dyDescent="0.35">
      <c r="EY70" t="str">
        <v>Chile</v>
      </c>
      <c r="EZ70" t="s">
        <v>50</v>
      </c>
    </row>
    <row r="71" spans="155:156" x14ac:dyDescent="0.35">
      <c r="EY71" t="str">
        <v>Chile</v>
      </c>
      <c r="EZ71" t="s">
        <v>50</v>
      </c>
    </row>
    <row r="72" spans="155:156" x14ac:dyDescent="0.35">
      <c r="EY72" t="str">
        <v>Chile</v>
      </c>
      <c r="EZ72" t="s">
        <v>50</v>
      </c>
    </row>
    <row r="73" spans="155:156" x14ac:dyDescent="0.35">
      <c r="EY73" t="str">
        <v>Chile</v>
      </c>
      <c r="EZ73" t="s">
        <v>50</v>
      </c>
    </row>
    <row r="74" spans="155:156" x14ac:dyDescent="0.35">
      <c r="EY74" t="str">
        <v>Chile</v>
      </c>
      <c r="EZ74" t="s">
        <v>50</v>
      </c>
    </row>
    <row r="75" spans="155:156" x14ac:dyDescent="0.35">
      <c r="EY75" t="str">
        <v>Chile</v>
      </c>
      <c r="EZ75" t="s">
        <v>50</v>
      </c>
    </row>
    <row r="76" spans="155:156" x14ac:dyDescent="0.35">
      <c r="EY76" t="str">
        <v>Chile</v>
      </c>
      <c r="EZ76" t="s">
        <v>50</v>
      </c>
    </row>
    <row r="77" spans="155:156" x14ac:dyDescent="0.35">
      <c r="EY77" t="str">
        <v>Chile</v>
      </c>
      <c r="EZ77" t="s">
        <v>50</v>
      </c>
    </row>
    <row r="78" spans="155:156" x14ac:dyDescent="0.35">
      <c r="EY78" t="str">
        <v>Chile</v>
      </c>
      <c r="EZ78" t="s">
        <v>50</v>
      </c>
    </row>
    <row r="79" spans="155:156" x14ac:dyDescent="0.35">
      <c r="EY79" t="str">
        <v>Chile</v>
      </c>
      <c r="EZ79" t="s">
        <v>50</v>
      </c>
    </row>
    <row r="80" spans="155:156" x14ac:dyDescent="0.35">
      <c r="EY80" t="str">
        <v>Chile</v>
      </c>
      <c r="EZ80" t="s">
        <v>50</v>
      </c>
    </row>
    <row r="81" spans="155:156" x14ac:dyDescent="0.35">
      <c r="EY81" t="str">
        <v>China</v>
      </c>
      <c r="EZ81" t="s">
        <v>51</v>
      </c>
    </row>
    <row r="82" spans="155:156" x14ac:dyDescent="0.35">
      <c r="EY82" t="str">
        <v>China</v>
      </c>
      <c r="EZ82" t="s">
        <v>51</v>
      </c>
    </row>
    <row r="83" spans="155:156" x14ac:dyDescent="0.35">
      <c r="EY83" t="str">
        <v>China</v>
      </c>
      <c r="EZ83" t="s">
        <v>51</v>
      </c>
    </row>
    <row r="84" spans="155:156" x14ac:dyDescent="0.35">
      <c r="EY84" t="str">
        <v>China</v>
      </c>
      <c r="EZ84" t="s">
        <v>51</v>
      </c>
    </row>
    <row r="85" spans="155:156" x14ac:dyDescent="0.35">
      <c r="EY85" t="str">
        <v>China</v>
      </c>
      <c r="EZ85" t="s">
        <v>51</v>
      </c>
    </row>
    <row r="86" spans="155:156" x14ac:dyDescent="0.35">
      <c r="EY86" t="str">
        <v>China</v>
      </c>
      <c r="EZ86" t="s">
        <v>51</v>
      </c>
    </row>
    <row r="87" spans="155:156" x14ac:dyDescent="0.35">
      <c r="EY87" t="str">
        <v>China</v>
      </c>
      <c r="EZ87" t="s">
        <v>51</v>
      </c>
    </row>
    <row r="88" spans="155:156" x14ac:dyDescent="0.35">
      <c r="EY88" t="str">
        <v>China</v>
      </c>
      <c r="EZ88" t="s">
        <v>51</v>
      </c>
    </row>
    <row r="89" spans="155:156" x14ac:dyDescent="0.35">
      <c r="EY89" t="str">
        <v>China</v>
      </c>
      <c r="EZ89" t="s">
        <v>51</v>
      </c>
    </row>
    <row r="90" spans="155:156" x14ac:dyDescent="0.35">
      <c r="EY90" t="str">
        <v>China</v>
      </c>
      <c r="EZ90" t="s">
        <v>51</v>
      </c>
    </row>
    <row r="91" spans="155:156" x14ac:dyDescent="0.35">
      <c r="EY91" t="str">
        <v>China</v>
      </c>
      <c r="EZ91" t="s">
        <v>51</v>
      </c>
    </row>
    <row r="92" spans="155:156" x14ac:dyDescent="0.35">
      <c r="EY92" t="str">
        <v>China</v>
      </c>
      <c r="EZ92" t="s">
        <v>51</v>
      </c>
    </row>
    <row r="93" spans="155:156" x14ac:dyDescent="0.35">
      <c r="EY93" t="str">
        <v>China</v>
      </c>
      <c r="EZ93" t="s">
        <v>51</v>
      </c>
    </row>
    <row r="94" spans="155:156" x14ac:dyDescent="0.35">
      <c r="EY94" t="str">
        <v>China</v>
      </c>
      <c r="EZ94" t="s">
        <v>51</v>
      </c>
    </row>
    <row r="95" spans="155:156" x14ac:dyDescent="0.35">
      <c r="EY95" t="str">
        <v>China</v>
      </c>
      <c r="EZ95" t="s">
        <v>51</v>
      </c>
    </row>
    <row r="96" spans="155:156" x14ac:dyDescent="0.35">
      <c r="EY96" t="str">
        <v>China</v>
      </c>
      <c r="EZ96" t="s">
        <v>51</v>
      </c>
    </row>
    <row r="97" spans="155:156" x14ac:dyDescent="0.35">
      <c r="EY97" t="str">
        <v>China</v>
      </c>
      <c r="EZ97" t="s">
        <v>51</v>
      </c>
    </row>
    <row r="98" spans="155:156" x14ac:dyDescent="0.35">
      <c r="EY98" t="str">
        <v>China</v>
      </c>
      <c r="EZ98" t="s">
        <v>51</v>
      </c>
    </row>
    <row r="99" spans="155:156" x14ac:dyDescent="0.35">
      <c r="EY99" t="str">
        <v>China</v>
      </c>
      <c r="EZ99" t="s">
        <v>51</v>
      </c>
    </row>
    <row r="100" spans="155:156" x14ac:dyDescent="0.35">
      <c r="EY100" t="str">
        <v>China</v>
      </c>
      <c r="EZ100" t="s">
        <v>51</v>
      </c>
    </row>
    <row r="101" spans="155:156" x14ac:dyDescent="0.35">
      <c r="EY101" t="str">
        <v>Colombia</v>
      </c>
      <c r="EZ101" t="s">
        <v>57</v>
      </c>
    </row>
    <row r="102" spans="155:156" x14ac:dyDescent="0.35">
      <c r="EY102" t="str">
        <v>Colombia</v>
      </c>
      <c r="EZ102" t="s">
        <v>57</v>
      </c>
    </row>
    <row r="103" spans="155:156" x14ac:dyDescent="0.35">
      <c r="EY103" t="str">
        <v>Colombia</v>
      </c>
      <c r="EZ103" t="s">
        <v>57</v>
      </c>
    </row>
    <row r="104" spans="155:156" x14ac:dyDescent="0.35">
      <c r="EY104" t="str">
        <v>Colombia</v>
      </c>
      <c r="EZ104" t="s">
        <v>57</v>
      </c>
    </row>
    <row r="105" spans="155:156" x14ac:dyDescent="0.35">
      <c r="EY105" t="str">
        <v>Colombia</v>
      </c>
      <c r="EZ105" t="s">
        <v>57</v>
      </c>
    </row>
    <row r="106" spans="155:156" x14ac:dyDescent="0.35">
      <c r="EY106" t="str">
        <v>Colombia</v>
      </c>
      <c r="EZ106" t="s">
        <v>57</v>
      </c>
    </row>
    <row r="107" spans="155:156" x14ac:dyDescent="0.35">
      <c r="EY107" t="str">
        <v>Colombia</v>
      </c>
      <c r="EZ107" t="s">
        <v>57</v>
      </c>
    </row>
    <row r="108" spans="155:156" x14ac:dyDescent="0.35">
      <c r="EY108" t="str">
        <v>Colombia</v>
      </c>
      <c r="EZ108" t="s">
        <v>57</v>
      </c>
    </row>
    <row r="109" spans="155:156" x14ac:dyDescent="0.35">
      <c r="EY109" t="str">
        <v>Colombia</v>
      </c>
      <c r="EZ109" t="s">
        <v>57</v>
      </c>
    </row>
    <row r="110" spans="155:156" x14ac:dyDescent="0.35">
      <c r="EY110" t="str">
        <v>Colombia</v>
      </c>
      <c r="EZ110" t="s">
        <v>57</v>
      </c>
    </row>
    <row r="111" spans="155:156" x14ac:dyDescent="0.35">
      <c r="EY111" t="str">
        <v>Colombia</v>
      </c>
      <c r="EZ111" t="s">
        <v>57</v>
      </c>
    </row>
    <row r="112" spans="155:156" x14ac:dyDescent="0.35">
      <c r="EY112" t="str">
        <v>Colombia</v>
      </c>
      <c r="EZ112" t="s">
        <v>57</v>
      </c>
    </row>
    <row r="113" spans="155:156" x14ac:dyDescent="0.35">
      <c r="EY113" t="str">
        <v>Colombia</v>
      </c>
      <c r="EZ113" t="s">
        <v>57</v>
      </c>
    </row>
    <row r="114" spans="155:156" x14ac:dyDescent="0.35">
      <c r="EY114" t="str">
        <v>Colombia</v>
      </c>
      <c r="EZ114" t="s">
        <v>57</v>
      </c>
    </row>
    <row r="115" spans="155:156" x14ac:dyDescent="0.35">
      <c r="EY115" t="str">
        <v>Colombia</v>
      </c>
      <c r="EZ115" t="s">
        <v>57</v>
      </c>
    </row>
    <row r="116" spans="155:156" x14ac:dyDescent="0.35">
      <c r="EY116" t="str">
        <v>Colombia</v>
      </c>
      <c r="EZ116" t="s">
        <v>57</v>
      </c>
    </row>
    <row r="117" spans="155:156" x14ac:dyDescent="0.35">
      <c r="EY117" t="str">
        <v>Colombia</v>
      </c>
      <c r="EZ117" t="s">
        <v>57</v>
      </c>
    </row>
    <row r="118" spans="155:156" x14ac:dyDescent="0.35">
      <c r="EY118" t="str">
        <v>Colombia</v>
      </c>
      <c r="EZ118" t="s">
        <v>57</v>
      </c>
    </row>
    <row r="119" spans="155:156" x14ac:dyDescent="0.35">
      <c r="EY119" t="str">
        <v>Colombia</v>
      </c>
      <c r="EZ119" t="s">
        <v>57</v>
      </c>
    </row>
    <row r="120" spans="155:156" x14ac:dyDescent="0.35">
      <c r="EY120" t="str">
        <v>Colombia</v>
      </c>
      <c r="EZ120" t="s">
        <v>57</v>
      </c>
    </row>
    <row r="121" spans="155:156" x14ac:dyDescent="0.35">
      <c r="EY121" t="str">
        <v>Comoros</v>
      </c>
      <c r="EZ121" t="s">
        <v>58</v>
      </c>
    </row>
    <row r="122" spans="155:156" x14ac:dyDescent="0.35">
      <c r="EY122" t="str">
        <v>Comoros</v>
      </c>
      <c r="EZ122" t="s">
        <v>58</v>
      </c>
    </row>
    <row r="123" spans="155:156" x14ac:dyDescent="0.35">
      <c r="EY123" t="str">
        <v>Comoros</v>
      </c>
      <c r="EZ123" t="s">
        <v>58</v>
      </c>
    </row>
    <row r="124" spans="155:156" x14ac:dyDescent="0.35">
      <c r="EY124" t="str">
        <v>Comoros</v>
      </c>
      <c r="EZ124" t="s">
        <v>58</v>
      </c>
    </row>
    <row r="125" spans="155:156" x14ac:dyDescent="0.35">
      <c r="EY125" t="str">
        <v>Comoros</v>
      </c>
      <c r="EZ125" t="s">
        <v>58</v>
      </c>
    </row>
    <row r="126" spans="155:156" x14ac:dyDescent="0.35">
      <c r="EY126" t="str">
        <v>Comoros</v>
      </c>
      <c r="EZ126" t="s">
        <v>58</v>
      </c>
    </row>
    <row r="127" spans="155:156" x14ac:dyDescent="0.35">
      <c r="EY127" t="str">
        <v>Comoros</v>
      </c>
      <c r="EZ127" t="s">
        <v>58</v>
      </c>
    </row>
    <row r="128" spans="155:156" x14ac:dyDescent="0.35">
      <c r="EY128" t="str">
        <v>Comoros</v>
      </c>
      <c r="EZ128" t="s">
        <v>58</v>
      </c>
    </row>
    <row r="129" spans="155:156" x14ac:dyDescent="0.35">
      <c r="EY129" t="str">
        <v>Comoros</v>
      </c>
      <c r="EZ129" t="s">
        <v>58</v>
      </c>
    </row>
    <row r="130" spans="155:156" x14ac:dyDescent="0.35">
      <c r="EY130" t="str">
        <v>Comoros</v>
      </c>
      <c r="EZ130" t="s">
        <v>58</v>
      </c>
    </row>
    <row r="131" spans="155:156" x14ac:dyDescent="0.35">
      <c r="EY131" t="str">
        <v>Comoros</v>
      </c>
      <c r="EZ131" t="s">
        <v>58</v>
      </c>
    </row>
    <row r="132" spans="155:156" x14ac:dyDescent="0.35">
      <c r="EY132" t="str">
        <v>Comoros</v>
      </c>
      <c r="EZ132" t="s">
        <v>58</v>
      </c>
    </row>
    <row r="133" spans="155:156" x14ac:dyDescent="0.35">
      <c r="EY133" t="str">
        <v>Comoros</v>
      </c>
      <c r="EZ133" t="s">
        <v>58</v>
      </c>
    </row>
    <row r="134" spans="155:156" x14ac:dyDescent="0.35">
      <c r="EY134" t="str">
        <v>Comoros</v>
      </c>
      <c r="EZ134" t="s">
        <v>58</v>
      </c>
    </row>
    <row r="135" spans="155:156" x14ac:dyDescent="0.35">
      <c r="EY135" t="str">
        <v>Comoros</v>
      </c>
      <c r="EZ135" t="s">
        <v>58</v>
      </c>
    </row>
    <row r="136" spans="155:156" x14ac:dyDescent="0.35">
      <c r="EY136" t="str">
        <v>Comoros</v>
      </c>
      <c r="EZ136" t="s">
        <v>58</v>
      </c>
    </row>
    <row r="137" spans="155:156" x14ac:dyDescent="0.35">
      <c r="EY137" t="str">
        <v>Comoros</v>
      </c>
      <c r="EZ137" t="s">
        <v>58</v>
      </c>
    </row>
    <row r="138" spans="155:156" x14ac:dyDescent="0.35">
      <c r="EY138" t="str">
        <v>Comoros</v>
      </c>
      <c r="EZ138" t="s">
        <v>58</v>
      </c>
    </row>
    <row r="139" spans="155:156" x14ac:dyDescent="0.35">
      <c r="EY139" t="str">
        <v>Comoros</v>
      </c>
      <c r="EZ139" t="s">
        <v>58</v>
      </c>
    </row>
    <row r="140" spans="155:156" x14ac:dyDescent="0.35">
      <c r="EY140" t="str">
        <v>Comoros</v>
      </c>
      <c r="EZ140" t="s">
        <v>58</v>
      </c>
    </row>
    <row r="141" spans="155:156" x14ac:dyDescent="0.35">
      <c r="EY141" t="str">
        <v>Congo, Dem. Rep.</v>
      </c>
      <c r="EZ141" t="s">
        <v>249</v>
      </c>
    </row>
    <row r="142" spans="155:156" x14ac:dyDescent="0.35">
      <c r="EY142" t="str">
        <v>Congo, Dem. Rep.</v>
      </c>
      <c r="EZ142" t="s">
        <v>249</v>
      </c>
    </row>
    <row r="143" spans="155:156" x14ac:dyDescent="0.35">
      <c r="EY143" t="str">
        <v>Congo, Dem. Rep.</v>
      </c>
      <c r="EZ143" t="s">
        <v>249</v>
      </c>
    </row>
    <row r="144" spans="155:156" x14ac:dyDescent="0.35">
      <c r="EY144" t="str">
        <v>Congo, Dem. Rep.</v>
      </c>
      <c r="EZ144" t="s">
        <v>249</v>
      </c>
    </row>
    <row r="145" spans="155:156" x14ac:dyDescent="0.35">
      <c r="EY145" t="str">
        <v>Congo, Dem. Rep.</v>
      </c>
      <c r="EZ145" t="s">
        <v>249</v>
      </c>
    </row>
    <row r="146" spans="155:156" x14ac:dyDescent="0.35">
      <c r="EY146" t="str">
        <v>Congo, Dem. Rep.</v>
      </c>
      <c r="EZ146" t="s">
        <v>249</v>
      </c>
    </row>
    <row r="147" spans="155:156" x14ac:dyDescent="0.35">
      <c r="EY147" t="str">
        <v>Congo, Dem. Rep.</v>
      </c>
      <c r="EZ147" t="s">
        <v>249</v>
      </c>
    </row>
    <row r="148" spans="155:156" x14ac:dyDescent="0.35">
      <c r="EY148" t="str">
        <v>Congo, Dem. Rep.</v>
      </c>
      <c r="EZ148" t="s">
        <v>249</v>
      </c>
    </row>
    <row r="149" spans="155:156" x14ac:dyDescent="0.35">
      <c r="EY149" t="str">
        <v>Congo, Dem. Rep.</v>
      </c>
      <c r="EZ149" t="s">
        <v>249</v>
      </c>
    </row>
    <row r="150" spans="155:156" x14ac:dyDescent="0.35">
      <c r="EY150" t="str">
        <v>Congo, Dem. Rep.</v>
      </c>
      <c r="EZ150" t="s">
        <v>249</v>
      </c>
    </row>
    <row r="151" spans="155:156" x14ac:dyDescent="0.35">
      <c r="EY151" t="str">
        <v>Congo, Dem. Rep.</v>
      </c>
      <c r="EZ151" t="s">
        <v>249</v>
      </c>
    </row>
    <row r="152" spans="155:156" x14ac:dyDescent="0.35">
      <c r="EY152" t="str">
        <v>Congo, Dem. Rep.</v>
      </c>
      <c r="EZ152" t="s">
        <v>249</v>
      </c>
    </row>
    <row r="153" spans="155:156" x14ac:dyDescent="0.35">
      <c r="EY153" t="str">
        <v>Congo, Dem. Rep.</v>
      </c>
      <c r="EZ153" t="s">
        <v>249</v>
      </c>
    </row>
    <row r="154" spans="155:156" x14ac:dyDescent="0.35">
      <c r="EY154" t="str">
        <v>Congo, Dem. Rep.</v>
      </c>
      <c r="EZ154" t="s">
        <v>249</v>
      </c>
    </row>
    <row r="155" spans="155:156" x14ac:dyDescent="0.35">
      <c r="EY155" t="str">
        <v>Congo, Dem. Rep.</v>
      </c>
      <c r="EZ155" t="s">
        <v>249</v>
      </c>
    </row>
    <row r="156" spans="155:156" x14ac:dyDescent="0.35">
      <c r="EY156" t="str">
        <v>Congo, Dem. Rep.</v>
      </c>
      <c r="EZ156" t="s">
        <v>249</v>
      </c>
    </row>
    <row r="157" spans="155:156" x14ac:dyDescent="0.35">
      <c r="EY157" t="str">
        <v>Congo, Dem. Rep.</v>
      </c>
      <c r="EZ157" t="s">
        <v>249</v>
      </c>
    </row>
    <row r="158" spans="155:156" x14ac:dyDescent="0.35">
      <c r="EY158" t="str">
        <v>Congo, Dem. Rep.</v>
      </c>
      <c r="EZ158" t="s">
        <v>249</v>
      </c>
    </row>
    <row r="159" spans="155:156" x14ac:dyDescent="0.35">
      <c r="EY159" t="str">
        <v>Congo, Dem. Rep.</v>
      </c>
      <c r="EZ159" t="s">
        <v>249</v>
      </c>
    </row>
    <row r="160" spans="155:156" x14ac:dyDescent="0.35">
      <c r="EY160" t="str">
        <v>Congo, Dem. Rep.</v>
      </c>
      <c r="EZ160" t="s">
        <v>249</v>
      </c>
    </row>
    <row r="161" spans="155:156" x14ac:dyDescent="0.35">
      <c r="EY161" t="str">
        <v>Congo, Rep.</v>
      </c>
      <c r="EZ161" t="s">
        <v>250</v>
      </c>
    </row>
    <row r="162" spans="155:156" x14ac:dyDescent="0.35">
      <c r="EY162" t="str">
        <v>Congo, Rep.</v>
      </c>
      <c r="EZ162" t="s">
        <v>250</v>
      </c>
    </row>
    <row r="163" spans="155:156" x14ac:dyDescent="0.35">
      <c r="EY163" t="str">
        <v>Congo, Rep.</v>
      </c>
      <c r="EZ163" t="s">
        <v>250</v>
      </c>
    </row>
    <row r="164" spans="155:156" x14ac:dyDescent="0.35">
      <c r="EY164" t="str">
        <v>Congo, Rep.</v>
      </c>
      <c r="EZ164" t="s">
        <v>250</v>
      </c>
    </row>
    <row r="165" spans="155:156" x14ac:dyDescent="0.35">
      <c r="EY165" t="str">
        <v>Congo, Rep.</v>
      </c>
      <c r="EZ165" t="s">
        <v>250</v>
      </c>
    </row>
    <row r="166" spans="155:156" x14ac:dyDescent="0.35">
      <c r="EY166" t="str">
        <v>Congo, Rep.</v>
      </c>
      <c r="EZ166" t="s">
        <v>250</v>
      </c>
    </row>
    <row r="167" spans="155:156" x14ac:dyDescent="0.35">
      <c r="EY167" t="str">
        <v>Congo, Rep.</v>
      </c>
      <c r="EZ167" t="s">
        <v>250</v>
      </c>
    </row>
    <row r="168" spans="155:156" x14ac:dyDescent="0.35">
      <c r="EY168" t="str">
        <v>Congo, Rep.</v>
      </c>
      <c r="EZ168" t="s">
        <v>250</v>
      </c>
    </row>
    <row r="169" spans="155:156" x14ac:dyDescent="0.35">
      <c r="EY169" t="str">
        <v>Congo, Rep.</v>
      </c>
      <c r="EZ169" t="s">
        <v>250</v>
      </c>
    </row>
    <row r="170" spans="155:156" x14ac:dyDescent="0.35">
      <c r="EY170" t="str">
        <v>Congo, Rep.</v>
      </c>
      <c r="EZ170" t="s">
        <v>250</v>
      </c>
    </row>
    <row r="171" spans="155:156" x14ac:dyDescent="0.35">
      <c r="EY171" t="str">
        <v>Congo, Rep.</v>
      </c>
      <c r="EZ171" t="s">
        <v>250</v>
      </c>
    </row>
    <row r="172" spans="155:156" x14ac:dyDescent="0.35">
      <c r="EY172" t="str">
        <v>Congo, Rep.</v>
      </c>
      <c r="EZ172" t="s">
        <v>250</v>
      </c>
    </row>
    <row r="173" spans="155:156" x14ac:dyDescent="0.35">
      <c r="EY173" t="str">
        <v>Congo, Rep.</v>
      </c>
      <c r="EZ173" t="s">
        <v>250</v>
      </c>
    </row>
    <row r="174" spans="155:156" x14ac:dyDescent="0.35">
      <c r="EY174" t="str">
        <v>Congo, Rep.</v>
      </c>
      <c r="EZ174" t="s">
        <v>250</v>
      </c>
    </row>
    <row r="175" spans="155:156" x14ac:dyDescent="0.35">
      <c r="EY175" t="str">
        <v>Congo, Rep.</v>
      </c>
      <c r="EZ175" t="s">
        <v>250</v>
      </c>
    </row>
    <row r="176" spans="155:156" x14ac:dyDescent="0.35">
      <c r="EY176" t="str">
        <v>Congo, Rep.</v>
      </c>
      <c r="EZ176" t="s">
        <v>250</v>
      </c>
    </row>
    <row r="177" spans="155:156" x14ac:dyDescent="0.35">
      <c r="EY177" t="str">
        <v>Congo, Rep.</v>
      </c>
      <c r="EZ177" t="s">
        <v>250</v>
      </c>
    </row>
    <row r="178" spans="155:156" x14ac:dyDescent="0.35">
      <c r="EY178" t="str">
        <v>Congo, Rep.</v>
      </c>
      <c r="EZ178" t="s">
        <v>250</v>
      </c>
    </row>
    <row r="179" spans="155:156" x14ac:dyDescent="0.35">
      <c r="EY179" t="str">
        <v>Congo, Rep.</v>
      </c>
      <c r="EZ179" t="s">
        <v>250</v>
      </c>
    </row>
    <row r="180" spans="155:156" x14ac:dyDescent="0.35">
      <c r="EY180" t="str">
        <v>Congo, Rep.</v>
      </c>
      <c r="EZ180" t="s">
        <v>250</v>
      </c>
    </row>
    <row r="181" spans="155:156" x14ac:dyDescent="0.35">
      <c r="EY181" t="str">
        <v>Costa Rica</v>
      </c>
      <c r="EZ181" t="s">
        <v>60</v>
      </c>
    </row>
    <row r="182" spans="155:156" x14ac:dyDescent="0.35">
      <c r="EY182" t="str">
        <v>Costa Rica</v>
      </c>
      <c r="EZ182" t="s">
        <v>60</v>
      </c>
    </row>
    <row r="183" spans="155:156" x14ac:dyDescent="0.35">
      <c r="EY183" t="str">
        <v>Costa Rica</v>
      </c>
      <c r="EZ183" t="s">
        <v>60</v>
      </c>
    </row>
    <row r="184" spans="155:156" x14ac:dyDescent="0.35">
      <c r="EY184" t="str">
        <v>Costa Rica</v>
      </c>
      <c r="EZ184" t="s">
        <v>60</v>
      </c>
    </row>
    <row r="185" spans="155:156" x14ac:dyDescent="0.35">
      <c r="EY185" t="str">
        <v>Costa Rica</v>
      </c>
      <c r="EZ185" t="s">
        <v>60</v>
      </c>
    </row>
    <row r="186" spans="155:156" x14ac:dyDescent="0.35">
      <c r="EY186" t="str">
        <v>Costa Rica</v>
      </c>
      <c r="EZ186" t="s">
        <v>60</v>
      </c>
    </row>
    <row r="187" spans="155:156" x14ac:dyDescent="0.35">
      <c r="EY187" t="str">
        <v>Costa Rica</v>
      </c>
      <c r="EZ187" t="s">
        <v>60</v>
      </c>
    </row>
    <row r="188" spans="155:156" x14ac:dyDescent="0.35">
      <c r="EY188" t="str">
        <v>Costa Rica</v>
      </c>
      <c r="EZ188" t="s">
        <v>60</v>
      </c>
    </row>
    <row r="189" spans="155:156" x14ac:dyDescent="0.35">
      <c r="EY189" t="str">
        <v>Costa Rica</v>
      </c>
      <c r="EZ189" t="s">
        <v>60</v>
      </c>
    </row>
    <row r="190" spans="155:156" x14ac:dyDescent="0.35">
      <c r="EY190" t="str">
        <v>Costa Rica</v>
      </c>
      <c r="EZ190" t="s">
        <v>60</v>
      </c>
    </row>
    <row r="191" spans="155:156" x14ac:dyDescent="0.35">
      <c r="EY191" t="str">
        <v>Costa Rica</v>
      </c>
      <c r="EZ191" t="s">
        <v>60</v>
      </c>
    </row>
    <row r="192" spans="155:156" x14ac:dyDescent="0.35">
      <c r="EY192" t="str">
        <v>Costa Rica</v>
      </c>
      <c r="EZ192" t="s">
        <v>60</v>
      </c>
    </row>
    <row r="193" spans="155:156" x14ac:dyDescent="0.35">
      <c r="EY193" t="str">
        <v>Costa Rica</v>
      </c>
      <c r="EZ193" t="s">
        <v>60</v>
      </c>
    </row>
    <row r="194" spans="155:156" x14ac:dyDescent="0.35">
      <c r="EY194" t="str">
        <v>Costa Rica</v>
      </c>
      <c r="EZ194" t="s">
        <v>60</v>
      </c>
    </row>
    <row r="195" spans="155:156" x14ac:dyDescent="0.35">
      <c r="EY195" t="str">
        <v>Costa Rica</v>
      </c>
      <c r="EZ195" t="s">
        <v>60</v>
      </c>
    </row>
    <row r="196" spans="155:156" x14ac:dyDescent="0.35">
      <c r="EY196" t="str">
        <v>Costa Rica</v>
      </c>
      <c r="EZ196" t="s">
        <v>60</v>
      </c>
    </row>
    <row r="197" spans="155:156" x14ac:dyDescent="0.35">
      <c r="EY197" t="str">
        <v>Costa Rica</v>
      </c>
      <c r="EZ197" t="s">
        <v>60</v>
      </c>
    </row>
    <row r="198" spans="155:156" x14ac:dyDescent="0.35">
      <c r="EY198" t="str">
        <v>Costa Rica</v>
      </c>
      <c r="EZ198" t="s">
        <v>60</v>
      </c>
    </row>
    <row r="199" spans="155:156" x14ac:dyDescent="0.35">
      <c r="EY199" t="str">
        <v>Costa Rica</v>
      </c>
      <c r="EZ199" t="s">
        <v>60</v>
      </c>
    </row>
    <row r="200" spans="155:156" x14ac:dyDescent="0.35">
      <c r="EY200" t="str">
        <v>Costa Rica</v>
      </c>
      <c r="EZ200" t="s">
        <v>60</v>
      </c>
    </row>
    <row r="201" spans="155:156" x14ac:dyDescent="0.35">
      <c r="EY201" t="str">
        <v>Cote d'Ivoire</v>
      </c>
      <c r="EZ201" t="s">
        <v>251</v>
      </c>
    </row>
    <row r="202" spans="155:156" x14ac:dyDescent="0.35">
      <c r="EY202" t="str">
        <v>Cote d'Ivoire</v>
      </c>
      <c r="EZ202" t="s">
        <v>251</v>
      </c>
    </row>
    <row r="203" spans="155:156" x14ac:dyDescent="0.35">
      <c r="EY203" t="str">
        <v>Cote d'Ivoire</v>
      </c>
      <c r="EZ203" t="s">
        <v>251</v>
      </c>
    </row>
    <row r="204" spans="155:156" x14ac:dyDescent="0.35">
      <c r="EY204" t="str">
        <v>Cote d'Ivoire</v>
      </c>
      <c r="EZ204" t="s">
        <v>251</v>
      </c>
    </row>
    <row r="205" spans="155:156" x14ac:dyDescent="0.35">
      <c r="EY205" t="str">
        <v>Cote d'Ivoire</v>
      </c>
      <c r="EZ205" t="s">
        <v>251</v>
      </c>
    </row>
    <row r="206" spans="155:156" x14ac:dyDescent="0.35">
      <c r="EY206" t="str">
        <v>Cote d'Ivoire</v>
      </c>
      <c r="EZ206" t="s">
        <v>251</v>
      </c>
    </row>
    <row r="207" spans="155:156" x14ac:dyDescent="0.35">
      <c r="EY207" t="str">
        <v>Cote d'Ivoire</v>
      </c>
      <c r="EZ207" t="s">
        <v>251</v>
      </c>
    </row>
    <row r="208" spans="155:156" x14ac:dyDescent="0.35">
      <c r="EY208" t="str">
        <v>Cote d'Ivoire</v>
      </c>
      <c r="EZ208" t="s">
        <v>251</v>
      </c>
    </row>
    <row r="209" spans="155:156" x14ac:dyDescent="0.35">
      <c r="EY209" t="str">
        <v>Cote d'Ivoire</v>
      </c>
      <c r="EZ209" t="s">
        <v>251</v>
      </c>
    </row>
    <row r="210" spans="155:156" x14ac:dyDescent="0.35">
      <c r="EY210" t="str">
        <v>Cote d'Ivoire</v>
      </c>
      <c r="EZ210" t="s">
        <v>251</v>
      </c>
    </row>
    <row r="211" spans="155:156" x14ac:dyDescent="0.35">
      <c r="EY211" t="str">
        <v>Cote d'Ivoire</v>
      </c>
      <c r="EZ211" t="s">
        <v>251</v>
      </c>
    </row>
    <row r="212" spans="155:156" x14ac:dyDescent="0.35">
      <c r="EY212" t="str">
        <v>Cote d'Ivoire</v>
      </c>
      <c r="EZ212" t="s">
        <v>251</v>
      </c>
    </row>
    <row r="213" spans="155:156" x14ac:dyDescent="0.35">
      <c r="EY213" t="str">
        <v>Cote d'Ivoire</v>
      </c>
      <c r="EZ213" t="s">
        <v>251</v>
      </c>
    </row>
    <row r="214" spans="155:156" x14ac:dyDescent="0.35">
      <c r="EY214" t="str">
        <v>Cote d'Ivoire</v>
      </c>
      <c r="EZ214" t="s">
        <v>251</v>
      </c>
    </row>
    <row r="215" spans="155:156" x14ac:dyDescent="0.35">
      <c r="EY215" t="str">
        <v>Cote d'Ivoire</v>
      </c>
      <c r="EZ215" t="s">
        <v>251</v>
      </c>
    </row>
    <row r="216" spans="155:156" x14ac:dyDescent="0.35">
      <c r="EY216" t="str">
        <v>Cote d'Ivoire</v>
      </c>
      <c r="EZ216" t="s">
        <v>251</v>
      </c>
    </row>
    <row r="217" spans="155:156" x14ac:dyDescent="0.35">
      <c r="EY217" t="str">
        <v>Cote d'Ivoire</v>
      </c>
      <c r="EZ217" t="s">
        <v>251</v>
      </c>
    </row>
    <row r="218" spans="155:156" x14ac:dyDescent="0.35">
      <c r="EY218" t="str">
        <v>Cote d'Ivoire</v>
      </c>
      <c r="EZ218" t="s">
        <v>251</v>
      </c>
    </row>
    <row r="219" spans="155:156" x14ac:dyDescent="0.35">
      <c r="EY219" t="str">
        <v>Cote d'Ivoire</v>
      </c>
      <c r="EZ219" t="s">
        <v>251</v>
      </c>
    </row>
    <row r="220" spans="155:156" x14ac:dyDescent="0.35">
      <c r="EY220" t="str">
        <v>Cote d'Ivoire</v>
      </c>
      <c r="EZ220" t="s">
        <v>251</v>
      </c>
    </row>
    <row r="221" spans="155:156" x14ac:dyDescent="0.35">
      <c r="EY221" t="str">
        <v>Croatia</v>
      </c>
      <c r="EZ221" t="s">
        <v>102</v>
      </c>
    </row>
    <row r="222" spans="155:156" x14ac:dyDescent="0.35">
      <c r="EY222" t="str">
        <v>Croatia</v>
      </c>
      <c r="EZ222" t="s">
        <v>102</v>
      </c>
    </row>
    <row r="223" spans="155:156" x14ac:dyDescent="0.35">
      <c r="EY223" t="str">
        <v>Croatia</v>
      </c>
      <c r="EZ223" t="s">
        <v>102</v>
      </c>
    </row>
    <row r="224" spans="155:156" x14ac:dyDescent="0.35">
      <c r="EY224" t="str">
        <v>Croatia</v>
      </c>
      <c r="EZ224" t="s">
        <v>102</v>
      </c>
    </row>
    <row r="225" spans="155:156" x14ac:dyDescent="0.35">
      <c r="EY225" t="str">
        <v>Croatia</v>
      </c>
      <c r="EZ225" t="s">
        <v>102</v>
      </c>
    </row>
    <row r="226" spans="155:156" x14ac:dyDescent="0.35">
      <c r="EY226" t="str">
        <v>Croatia</v>
      </c>
      <c r="EZ226" t="s">
        <v>102</v>
      </c>
    </row>
    <row r="227" spans="155:156" x14ac:dyDescent="0.35">
      <c r="EY227" t="str">
        <v>Croatia</v>
      </c>
      <c r="EZ227" t="s">
        <v>102</v>
      </c>
    </row>
    <row r="228" spans="155:156" x14ac:dyDescent="0.35">
      <c r="EY228" t="str">
        <v>Croatia</v>
      </c>
      <c r="EZ228" t="s">
        <v>102</v>
      </c>
    </row>
    <row r="229" spans="155:156" x14ac:dyDescent="0.35">
      <c r="EY229" t="str">
        <v>Croatia</v>
      </c>
      <c r="EZ229" t="s">
        <v>102</v>
      </c>
    </row>
    <row r="230" spans="155:156" x14ac:dyDescent="0.35">
      <c r="EY230" t="str">
        <v>Croatia</v>
      </c>
      <c r="EZ230" t="s">
        <v>102</v>
      </c>
    </row>
    <row r="231" spans="155:156" x14ac:dyDescent="0.35">
      <c r="EY231" t="str">
        <v>Croatia</v>
      </c>
      <c r="EZ231" t="s">
        <v>102</v>
      </c>
    </row>
    <row r="232" spans="155:156" x14ac:dyDescent="0.35">
      <c r="EY232" t="str">
        <v>Croatia</v>
      </c>
      <c r="EZ232" t="s">
        <v>102</v>
      </c>
    </row>
    <row r="233" spans="155:156" x14ac:dyDescent="0.35">
      <c r="EY233" t="str">
        <v>Croatia</v>
      </c>
      <c r="EZ233" t="s">
        <v>102</v>
      </c>
    </row>
    <row r="234" spans="155:156" x14ac:dyDescent="0.35">
      <c r="EY234" t="str">
        <v>Croatia</v>
      </c>
      <c r="EZ234" t="s">
        <v>102</v>
      </c>
    </row>
    <row r="235" spans="155:156" x14ac:dyDescent="0.35">
      <c r="EY235" t="str">
        <v>Croatia</v>
      </c>
      <c r="EZ235" t="s">
        <v>102</v>
      </c>
    </row>
    <row r="236" spans="155:156" x14ac:dyDescent="0.35">
      <c r="EY236" t="str">
        <v>Croatia</v>
      </c>
      <c r="EZ236" t="s">
        <v>102</v>
      </c>
    </row>
    <row r="237" spans="155:156" x14ac:dyDescent="0.35">
      <c r="EY237" t="str">
        <v>Croatia</v>
      </c>
      <c r="EZ237" t="s">
        <v>102</v>
      </c>
    </row>
    <row r="238" spans="155:156" x14ac:dyDescent="0.35">
      <c r="EY238" t="str">
        <v>Croatia</v>
      </c>
      <c r="EZ238" t="s">
        <v>102</v>
      </c>
    </row>
    <row r="239" spans="155:156" x14ac:dyDescent="0.35">
      <c r="EY239" t="str">
        <v>Croatia</v>
      </c>
      <c r="EZ239" t="s">
        <v>102</v>
      </c>
    </row>
    <row r="240" spans="155:156" x14ac:dyDescent="0.35">
      <c r="EY240" t="str">
        <v>Croatia</v>
      </c>
      <c r="EZ240" t="s">
        <v>102</v>
      </c>
    </row>
    <row r="241" spans="155:156" x14ac:dyDescent="0.35">
      <c r="EY241" t="str">
        <v>Cuba</v>
      </c>
      <c r="EZ241" t="s">
        <v>61</v>
      </c>
    </row>
    <row r="242" spans="155:156" x14ac:dyDescent="0.35">
      <c r="EY242" t="str">
        <v>Cuba</v>
      </c>
      <c r="EZ242" t="s">
        <v>61</v>
      </c>
    </row>
    <row r="243" spans="155:156" x14ac:dyDescent="0.35">
      <c r="EY243" t="str">
        <v>Cuba</v>
      </c>
      <c r="EZ243" t="s">
        <v>61</v>
      </c>
    </row>
    <row r="244" spans="155:156" x14ac:dyDescent="0.35">
      <c r="EY244" t="str">
        <v>Cuba</v>
      </c>
      <c r="EZ244" t="s">
        <v>61</v>
      </c>
    </row>
    <row r="245" spans="155:156" x14ac:dyDescent="0.35">
      <c r="EY245" t="str">
        <v>Cuba</v>
      </c>
      <c r="EZ245" t="s">
        <v>61</v>
      </c>
    </row>
    <row r="246" spans="155:156" x14ac:dyDescent="0.35">
      <c r="EY246" t="str">
        <v>Cuba</v>
      </c>
      <c r="EZ246" t="s">
        <v>61</v>
      </c>
    </row>
    <row r="247" spans="155:156" x14ac:dyDescent="0.35">
      <c r="EY247" t="str">
        <v>Cuba</v>
      </c>
      <c r="EZ247" t="s">
        <v>61</v>
      </c>
    </row>
    <row r="248" spans="155:156" x14ac:dyDescent="0.35">
      <c r="EY248" t="str">
        <v>Cuba</v>
      </c>
      <c r="EZ248" t="s">
        <v>61</v>
      </c>
    </row>
    <row r="249" spans="155:156" x14ac:dyDescent="0.35">
      <c r="EY249" t="str">
        <v>Cuba</v>
      </c>
      <c r="EZ249" t="s">
        <v>61</v>
      </c>
    </row>
    <row r="250" spans="155:156" x14ac:dyDescent="0.35">
      <c r="EY250" t="str">
        <v>Cuba</v>
      </c>
      <c r="EZ250" t="s">
        <v>61</v>
      </c>
    </row>
    <row r="251" spans="155:156" x14ac:dyDescent="0.35">
      <c r="EY251" t="str">
        <v>Cuba</v>
      </c>
      <c r="EZ251" t="s">
        <v>61</v>
      </c>
    </row>
    <row r="252" spans="155:156" x14ac:dyDescent="0.35">
      <c r="EY252" t="str">
        <v>Cuba</v>
      </c>
      <c r="EZ252" t="s">
        <v>61</v>
      </c>
    </row>
    <row r="253" spans="155:156" x14ac:dyDescent="0.35">
      <c r="EY253" t="str">
        <v>Cuba</v>
      </c>
      <c r="EZ253" t="s">
        <v>61</v>
      </c>
    </row>
    <row r="254" spans="155:156" x14ac:dyDescent="0.35">
      <c r="EY254" t="str">
        <v>Cuba</v>
      </c>
      <c r="EZ254" t="s">
        <v>61</v>
      </c>
    </row>
    <row r="255" spans="155:156" x14ac:dyDescent="0.35">
      <c r="EY255" t="str">
        <v>Cuba</v>
      </c>
      <c r="EZ255" t="s">
        <v>61</v>
      </c>
    </row>
    <row r="256" spans="155:156" x14ac:dyDescent="0.35">
      <c r="EY256" t="str">
        <v>Cuba</v>
      </c>
      <c r="EZ256" t="s">
        <v>61</v>
      </c>
    </row>
    <row r="257" spans="155:156" x14ac:dyDescent="0.35">
      <c r="EY257" t="str">
        <v>Cuba</v>
      </c>
      <c r="EZ257" t="s">
        <v>61</v>
      </c>
    </row>
    <row r="258" spans="155:156" x14ac:dyDescent="0.35">
      <c r="EY258" t="str">
        <v>Cuba</v>
      </c>
      <c r="EZ258" t="s">
        <v>61</v>
      </c>
    </row>
    <row r="259" spans="155:156" x14ac:dyDescent="0.35">
      <c r="EY259" t="str">
        <v>Cuba</v>
      </c>
      <c r="EZ259" t="s">
        <v>61</v>
      </c>
    </row>
    <row r="260" spans="155:156" x14ac:dyDescent="0.35">
      <c r="EY260" t="str">
        <v>Cuba</v>
      </c>
      <c r="EZ260" t="s">
        <v>61</v>
      </c>
    </row>
    <row r="261" spans="155:156" x14ac:dyDescent="0.35">
      <c r="EY261" t="str">
        <v>Cyprus</v>
      </c>
      <c r="EZ261" t="s">
        <v>65</v>
      </c>
    </row>
    <row r="262" spans="155:156" x14ac:dyDescent="0.35">
      <c r="EY262" t="str">
        <v>Cyprus</v>
      </c>
      <c r="EZ262" t="s">
        <v>65</v>
      </c>
    </row>
    <row r="263" spans="155:156" x14ac:dyDescent="0.35">
      <c r="EY263" t="str">
        <v>Cyprus</v>
      </c>
      <c r="EZ263" t="s">
        <v>65</v>
      </c>
    </row>
    <row r="264" spans="155:156" x14ac:dyDescent="0.35">
      <c r="EY264" t="str">
        <v>Cyprus</v>
      </c>
      <c r="EZ264" t="s">
        <v>65</v>
      </c>
    </row>
    <row r="265" spans="155:156" x14ac:dyDescent="0.35">
      <c r="EY265" t="str">
        <v>Cyprus</v>
      </c>
      <c r="EZ265" t="s">
        <v>65</v>
      </c>
    </row>
    <row r="266" spans="155:156" x14ac:dyDescent="0.35">
      <c r="EY266" t="str">
        <v>Cyprus</v>
      </c>
      <c r="EZ266" t="s">
        <v>65</v>
      </c>
    </row>
    <row r="267" spans="155:156" x14ac:dyDescent="0.35">
      <c r="EY267" t="str">
        <v>Cyprus</v>
      </c>
      <c r="EZ267" t="s">
        <v>65</v>
      </c>
    </row>
    <row r="268" spans="155:156" x14ac:dyDescent="0.35">
      <c r="EY268" t="str">
        <v>Cyprus</v>
      </c>
      <c r="EZ268" t="s">
        <v>65</v>
      </c>
    </row>
    <row r="269" spans="155:156" x14ac:dyDescent="0.35">
      <c r="EY269" t="str">
        <v>Cyprus</v>
      </c>
      <c r="EZ269" t="s">
        <v>65</v>
      </c>
    </row>
    <row r="270" spans="155:156" x14ac:dyDescent="0.35">
      <c r="EY270" t="str">
        <v>Cyprus</v>
      </c>
      <c r="EZ270" t="s">
        <v>65</v>
      </c>
    </row>
    <row r="271" spans="155:156" x14ac:dyDescent="0.35">
      <c r="EY271" t="str">
        <v>Cyprus</v>
      </c>
      <c r="EZ271" t="s">
        <v>65</v>
      </c>
    </row>
    <row r="272" spans="155:156" x14ac:dyDescent="0.35">
      <c r="EY272" t="str">
        <v>Cyprus</v>
      </c>
      <c r="EZ272" t="s">
        <v>65</v>
      </c>
    </row>
    <row r="273" spans="155:156" x14ac:dyDescent="0.35">
      <c r="EY273" t="str">
        <v>Cyprus</v>
      </c>
      <c r="EZ273" t="s">
        <v>65</v>
      </c>
    </row>
    <row r="274" spans="155:156" x14ac:dyDescent="0.35">
      <c r="EY274" t="str">
        <v>Cyprus</v>
      </c>
      <c r="EZ274" t="s">
        <v>65</v>
      </c>
    </row>
    <row r="275" spans="155:156" x14ac:dyDescent="0.35">
      <c r="EY275" t="str">
        <v>Cyprus</v>
      </c>
      <c r="EZ275" t="s">
        <v>65</v>
      </c>
    </row>
    <row r="276" spans="155:156" x14ac:dyDescent="0.35">
      <c r="EY276" t="str">
        <v>Cyprus</v>
      </c>
      <c r="EZ276" t="s">
        <v>65</v>
      </c>
    </row>
    <row r="277" spans="155:156" x14ac:dyDescent="0.35">
      <c r="EY277" t="str">
        <v>Cyprus</v>
      </c>
      <c r="EZ277" t="s">
        <v>65</v>
      </c>
    </row>
    <row r="278" spans="155:156" x14ac:dyDescent="0.35">
      <c r="EY278" t="str">
        <v>Cyprus</v>
      </c>
      <c r="EZ278" t="s">
        <v>65</v>
      </c>
    </row>
    <row r="279" spans="155:156" x14ac:dyDescent="0.35">
      <c r="EY279" t="str">
        <v>Cyprus</v>
      </c>
      <c r="EZ279" t="s">
        <v>65</v>
      </c>
    </row>
    <row r="280" spans="155:156" x14ac:dyDescent="0.35">
      <c r="EY280" t="str">
        <v>Cyprus</v>
      </c>
      <c r="EZ280" t="s">
        <v>65</v>
      </c>
    </row>
    <row r="281" spans="155:156" x14ac:dyDescent="0.35">
      <c r="EY281" t="str">
        <v>Czechia</v>
      </c>
      <c r="EZ281" t="s">
        <v>252</v>
      </c>
    </row>
    <row r="282" spans="155:156" x14ac:dyDescent="0.35">
      <c r="EY282" t="str">
        <v>Czechia</v>
      </c>
      <c r="EZ282" t="s">
        <v>252</v>
      </c>
    </row>
    <row r="283" spans="155:156" x14ac:dyDescent="0.35">
      <c r="EY283" t="str">
        <v>Czechia</v>
      </c>
      <c r="EZ283" t="s">
        <v>252</v>
      </c>
    </row>
    <row r="284" spans="155:156" x14ac:dyDescent="0.35">
      <c r="EY284" t="str">
        <v>Czechia</v>
      </c>
      <c r="EZ284" t="s">
        <v>252</v>
      </c>
    </row>
    <row r="285" spans="155:156" x14ac:dyDescent="0.35">
      <c r="EY285" t="str">
        <v>Czechia</v>
      </c>
      <c r="EZ285" t="s">
        <v>252</v>
      </c>
    </row>
    <row r="286" spans="155:156" x14ac:dyDescent="0.35">
      <c r="EY286" t="str">
        <v>Czechia</v>
      </c>
      <c r="EZ286" t="s">
        <v>252</v>
      </c>
    </row>
    <row r="287" spans="155:156" x14ac:dyDescent="0.35">
      <c r="EY287" t="str">
        <v>Czechia</v>
      </c>
      <c r="EZ287" t="s">
        <v>252</v>
      </c>
    </row>
    <row r="288" spans="155:156" x14ac:dyDescent="0.35">
      <c r="EY288" t="str">
        <v>Czechia</v>
      </c>
      <c r="EZ288" t="s">
        <v>252</v>
      </c>
    </row>
    <row r="289" spans="155:156" x14ac:dyDescent="0.35">
      <c r="EY289" t="str">
        <v>Czechia</v>
      </c>
      <c r="EZ289" t="s">
        <v>252</v>
      </c>
    </row>
    <row r="290" spans="155:156" x14ac:dyDescent="0.35">
      <c r="EY290" t="str">
        <v>Czechia</v>
      </c>
      <c r="EZ290" t="s">
        <v>252</v>
      </c>
    </row>
    <row r="291" spans="155:156" x14ac:dyDescent="0.35">
      <c r="EY291" t="str">
        <v>Czechia</v>
      </c>
      <c r="EZ291" t="s">
        <v>252</v>
      </c>
    </row>
    <row r="292" spans="155:156" x14ac:dyDescent="0.35">
      <c r="EY292" t="str">
        <v>Czechia</v>
      </c>
      <c r="EZ292" t="s">
        <v>252</v>
      </c>
    </row>
    <row r="293" spans="155:156" x14ac:dyDescent="0.35">
      <c r="EY293" t="str">
        <v>Czechia</v>
      </c>
      <c r="EZ293" t="s">
        <v>252</v>
      </c>
    </row>
    <row r="294" spans="155:156" x14ac:dyDescent="0.35">
      <c r="EY294" t="str">
        <v>Czechia</v>
      </c>
      <c r="EZ294" t="s">
        <v>252</v>
      </c>
    </row>
    <row r="295" spans="155:156" x14ac:dyDescent="0.35">
      <c r="EY295" t="str">
        <v>Czechia</v>
      </c>
      <c r="EZ295" t="s">
        <v>252</v>
      </c>
    </row>
    <row r="296" spans="155:156" x14ac:dyDescent="0.35">
      <c r="EY296" t="str">
        <v>Czechia</v>
      </c>
      <c r="EZ296" t="s">
        <v>252</v>
      </c>
    </row>
    <row r="297" spans="155:156" x14ac:dyDescent="0.35">
      <c r="EY297" t="str">
        <v>Czechia</v>
      </c>
      <c r="EZ297" t="s">
        <v>252</v>
      </c>
    </row>
    <row r="298" spans="155:156" x14ac:dyDescent="0.35">
      <c r="EY298" t="str">
        <v>Czechia</v>
      </c>
      <c r="EZ298" t="s">
        <v>252</v>
      </c>
    </row>
    <row r="299" spans="155:156" x14ac:dyDescent="0.35">
      <c r="EY299" t="str">
        <v>Czechia</v>
      </c>
      <c r="EZ299" t="s">
        <v>252</v>
      </c>
    </row>
    <row r="300" spans="155:156" x14ac:dyDescent="0.35">
      <c r="EY300" t="str">
        <v>Czechia</v>
      </c>
      <c r="EZ300" t="s">
        <v>252</v>
      </c>
    </row>
    <row r="301" spans="155:156" x14ac:dyDescent="0.35">
      <c r="EY301" t="str">
        <v>Denmark</v>
      </c>
      <c r="EZ301" t="s">
        <v>70</v>
      </c>
    </row>
    <row r="302" spans="155:156" x14ac:dyDescent="0.35">
      <c r="EY302" t="str">
        <v>Denmark</v>
      </c>
      <c r="EZ302" t="s">
        <v>70</v>
      </c>
    </row>
    <row r="303" spans="155:156" x14ac:dyDescent="0.35">
      <c r="EY303" t="str">
        <v>Denmark</v>
      </c>
      <c r="EZ303" t="s">
        <v>70</v>
      </c>
    </row>
    <row r="304" spans="155:156" x14ac:dyDescent="0.35">
      <c r="EY304" t="str">
        <v>Denmark</v>
      </c>
      <c r="EZ304" t="s">
        <v>70</v>
      </c>
    </row>
    <row r="305" spans="155:156" x14ac:dyDescent="0.35">
      <c r="EY305" t="str">
        <v>Denmark</v>
      </c>
      <c r="EZ305" t="s">
        <v>70</v>
      </c>
    </row>
    <row r="306" spans="155:156" x14ac:dyDescent="0.35">
      <c r="EY306" t="str">
        <v>Denmark</v>
      </c>
      <c r="EZ306" t="s">
        <v>70</v>
      </c>
    </row>
    <row r="307" spans="155:156" x14ac:dyDescent="0.35">
      <c r="EY307" t="str">
        <v>Denmark</v>
      </c>
      <c r="EZ307" t="s">
        <v>70</v>
      </c>
    </row>
    <row r="308" spans="155:156" x14ac:dyDescent="0.35">
      <c r="EY308" t="str">
        <v>Denmark</v>
      </c>
      <c r="EZ308" t="s">
        <v>70</v>
      </c>
    </row>
    <row r="309" spans="155:156" x14ac:dyDescent="0.35">
      <c r="EY309" t="str">
        <v>Denmark</v>
      </c>
      <c r="EZ309" t="s">
        <v>70</v>
      </c>
    </row>
    <row r="310" spans="155:156" x14ac:dyDescent="0.35">
      <c r="EY310" t="str">
        <v>Denmark</v>
      </c>
      <c r="EZ310" t="s">
        <v>70</v>
      </c>
    </row>
    <row r="311" spans="155:156" x14ac:dyDescent="0.35">
      <c r="EY311" t="str">
        <v>Denmark</v>
      </c>
      <c r="EZ311" t="s">
        <v>70</v>
      </c>
    </row>
    <row r="312" spans="155:156" x14ac:dyDescent="0.35">
      <c r="EY312" t="str">
        <v>Denmark</v>
      </c>
      <c r="EZ312" t="s">
        <v>70</v>
      </c>
    </row>
    <row r="313" spans="155:156" x14ac:dyDescent="0.35">
      <c r="EY313" t="str">
        <v>Denmark</v>
      </c>
      <c r="EZ313" t="s">
        <v>70</v>
      </c>
    </row>
    <row r="314" spans="155:156" x14ac:dyDescent="0.35">
      <c r="EY314" t="str">
        <v>Denmark</v>
      </c>
      <c r="EZ314" t="s">
        <v>70</v>
      </c>
    </row>
    <row r="315" spans="155:156" x14ac:dyDescent="0.35">
      <c r="EY315" t="str">
        <v>Denmark</v>
      </c>
      <c r="EZ315" t="s">
        <v>70</v>
      </c>
    </row>
    <row r="316" spans="155:156" x14ac:dyDescent="0.35">
      <c r="EY316" t="str">
        <v>Denmark</v>
      </c>
      <c r="EZ316" t="s">
        <v>70</v>
      </c>
    </row>
    <row r="317" spans="155:156" x14ac:dyDescent="0.35">
      <c r="EY317" t="str">
        <v>Denmark</v>
      </c>
      <c r="EZ317" t="s">
        <v>70</v>
      </c>
    </row>
    <row r="318" spans="155:156" x14ac:dyDescent="0.35">
      <c r="EY318" t="str">
        <v>Denmark</v>
      </c>
      <c r="EZ318" t="s">
        <v>70</v>
      </c>
    </row>
    <row r="319" spans="155:156" x14ac:dyDescent="0.35">
      <c r="EY319" t="str">
        <v>Denmark</v>
      </c>
      <c r="EZ319" t="s">
        <v>70</v>
      </c>
    </row>
    <row r="320" spans="155:156" x14ac:dyDescent="0.35">
      <c r="EY320" t="str">
        <v>Denmark</v>
      </c>
      <c r="EZ320" t="s">
        <v>70</v>
      </c>
    </row>
    <row r="321" spans="155:156" x14ac:dyDescent="0.35">
      <c r="EY321" t="str">
        <v>Djibouti</v>
      </c>
      <c r="EZ321" t="s">
        <v>68</v>
      </c>
    </row>
    <row r="322" spans="155:156" x14ac:dyDescent="0.35">
      <c r="EY322" t="str">
        <v>Djibouti</v>
      </c>
      <c r="EZ322" t="s">
        <v>68</v>
      </c>
    </row>
    <row r="323" spans="155:156" x14ac:dyDescent="0.35">
      <c r="EY323" t="str">
        <v>Djibouti</v>
      </c>
      <c r="EZ323" t="s">
        <v>68</v>
      </c>
    </row>
    <row r="324" spans="155:156" x14ac:dyDescent="0.35">
      <c r="EY324" t="str">
        <v>Djibouti</v>
      </c>
      <c r="EZ324" t="s">
        <v>68</v>
      </c>
    </row>
    <row r="325" spans="155:156" x14ac:dyDescent="0.35">
      <c r="EY325" t="str">
        <v>Djibouti</v>
      </c>
      <c r="EZ325" t="s">
        <v>68</v>
      </c>
    </row>
    <row r="326" spans="155:156" x14ac:dyDescent="0.35">
      <c r="EY326" t="str">
        <v>Djibouti</v>
      </c>
      <c r="EZ326" t="s">
        <v>68</v>
      </c>
    </row>
    <row r="327" spans="155:156" x14ac:dyDescent="0.35">
      <c r="EY327" t="str">
        <v>Djibouti</v>
      </c>
      <c r="EZ327" t="s">
        <v>68</v>
      </c>
    </row>
    <row r="328" spans="155:156" x14ac:dyDescent="0.35">
      <c r="EY328" t="str">
        <v>Djibouti</v>
      </c>
      <c r="EZ328" t="s">
        <v>68</v>
      </c>
    </row>
    <row r="329" spans="155:156" x14ac:dyDescent="0.35">
      <c r="EY329" t="str">
        <v>Djibouti</v>
      </c>
      <c r="EZ329" t="s">
        <v>68</v>
      </c>
    </row>
    <row r="330" spans="155:156" x14ac:dyDescent="0.35">
      <c r="EY330" t="str">
        <v>Djibouti</v>
      </c>
      <c r="EZ330" t="s">
        <v>68</v>
      </c>
    </row>
    <row r="331" spans="155:156" x14ac:dyDescent="0.35">
      <c r="EY331" t="str">
        <v>Djibouti</v>
      </c>
      <c r="EZ331" t="s">
        <v>68</v>
      </c>
    </row>
    <row r="332" spans="155:156" x14ac:dyDescent="0.35">
      <c r="EY332" t="str">
        <v>Djibouti</v>
      </c>
      <c r="EZ332" t="s">
        <v>68</v>
      </c>
    </row>
    <row r="333" spans="155:156" x14ac:dyDescent="0.35">
      <c r="EY333" t="str">
        <v>Djibouti</v>
      </c>
      <c r="EZ333" t="s">
        <v>68</v>
      </c>
    </row>
    <row r="334" spans="155:156" x14ac:dyDescent="0.35">
      <c r="EY334" t="str">
        <v>Djibouti</v>
      </c>
      <c r="EZ334" t="s">
        <v>68</v>
      </c>
    </row>
    <row r="335" spans="155:156" x14ac:dyDescent="0.35">
      <c r="EY335" t="str">
        <v>Djibouti</v>
      </c>
      <c r="EZ335" t="s">
        <v>68</v>
      </c>
    </row>
    <row r="336" spans="155:156" x14ac:dyDescent="0.35">
      <c r="EY336" t="str">
        <v>Djibouti</v>
      </c>
      <c r="EZ336" t="s">
        <v>68</v>
      </c>
    </row>
    <row r="337" spans="155:156" x14ac:dyDescent="0.35">
      <c r="EY337" t="str">
        <v>Djibouti</v>
      </c>
      <c r="EZ337" t="s">
        <v>68</v>
      </c>
    </row>
    <row r="338" spans="155:156" x14ac:dyDescent="0.35">
      <c r="EY338" t="str">
        <v>Djibouti</v>
      </c>
      <c r="EZ338" t="s">
        <v>68</v>
      </c>
    </row>
    <row r="339" spans="155:156" x14ac:dyDescent="0.35">
      <c r="EY339" t="str">
        <v>Djibouti</v>
      </c>
      <c r="EZ339" t="s">
        <v>68</v>
      </c>
    </row>
    <row r="340" spans="155:156" x14ac:dyDescent="0.35">
      <c r="EY340" t="str">
        <v>Djibouti</v>
      </c>
      <c r="EZ340" t="s">
        <v>68</v>
      </c>
    </row>
    <row r="341" spans="155:156" x14ac:dyDescent="0.35">
      <c r="EY341" t="str">
        <v>Dominican Republic</v>
      </c>
      <c r="EZ341" t="s">
        <v>71</v>
      </c>
    </row>
    <row r="342" spans="155:156" x14ac:dyDescent="0.35">
      <c r="EY342" t="str">
        <v>Dominican Republic</v>
      </c>
      <c r="EZ342" t="s">
        <v>71</v>
      </c>
    </row>
    <row r="343" spans="155:156" x14ac:dyDescent="0.35">
      <c r="EY343" t="str">
        <v>Dominican Republic</v>
      </c>
      <c r="EZ343" t="s">
        <v>71</v>
      </c>
    </row>
    <row r="344" spans="155:156" x14ac:dyDescent="0.35">
      <c r="EY344" t="str">
        <v>Dominican Republic</v>
      </c>
      <c r="EZ344" t="s">
        <v>71</v>
      </c>
    </row>
    <row r="345" spans="155:156" x14ac:dyDescent="0.35">
      <c r="EY345" t="str">
        <v>Dominican Republic</v>
      </c>
      <c r="EZ345" t="s">
        <v>71</v>
      </c>
    </row>
    <row r="346" spans="155:156" x14ac:dyDescent="0.35">
      <c r="EY346" t="str">
        <v>Dominican Republic</v>
      </c>
      <c r="EZ346" t="s">
        <v>71</v>
      </c>
    </row>
    <row r="347" spans="155:156" x14ac:dyDescent="0.35">
      <c r="EY347" t="str">
        <v>Dominican Republic</v>
      </c>
      <c r="EZ347" t="s">
        <v>71</v>
      </c>
    </row>
    <row r="348" spans="155:156" x14ac:dyDescent="0.35">
      <c r="EY348" t="str">
        <v>Dominican Republic</v>
      </c>
      <c r="EZ348" t="s">
        <v>71</v>
      </c>
    </row>
    <row r="349" spans="155:156" x14ac:dyDescent="0.35">
      <c r="EY349" t="str">
        <v>Dominican Republic</v>
      </c>
      <c r="EZ349" t="s">
        <v>71</v>
      </c>
    </row>
    <row r="350" spans="155:156" x14ac:dyDescent="0.35">
      <c r="EY350" t="str">
        <v>Dominican Republic</v>
      </c>
      <c r="EZ350" t="s">
        <v>71</v>
      </c>
    </row>
    <row r="351" spans="155:156" x14ac:dyDescent="0.35">
      <c r="EY351" t="str">
        <v>Dominican Republic</v>
      </c>
      <c r="EZ351" t="s">
        <v>71</v>
      </c>
    </row>
    <row r="352" spans="155:156" x14ac:dyDescent="0.35">
      <c r="EY352" t="str">
        <v>Dominican Republic</v>
      </c>
      <c r="EZ352" t="s">
        <v>71</v>
      </c>
    </row>
    <row r="353" spans="155:156" x14ac:dyDescent="0.35">
      <c r="EY353" t="str">
        <v>Dominican Republic</v>
      </c>
      <c r="EZ353" t="s">
        <v>71</v>
      </c>
    </row>
    <row r="354" spans="155:156" x14ac:dyDescent="0.35">
      <c r="EY354" t="str">
        <v>Dominican Republic</v>
      </c>
      <c r="EZ354" t="s">
        <v>71</v>
      </c>
    </row>
    <row r="355" spans="155:156" x14ac:dyDescent="0.35">
      <c r="EY355" t="str">
        <v>Dominican Republic</v>
      </c>
      <c r="EZ355" t="s">
        <v>71</v>
      </c>
    </row>
    <row r="356" spans="155:156" x14ac:dyDescent="0.35">
      <c r="EY356" t="str">
        <v>Dominican Republic</v>
      </c>
      <c r="EZ356" t="s">
        <v>71</v>
      </c>
    </row>
    <row r="357" spans="155:156" x14ac:dyDescent="0.35">
      <c r="EY357" t="str">
        <v>Dominican Republic</v>
      </c>
      <c r="EZ357" t="s">
        <v>71</v>
      </c>
    </row>
    <row r="358" spans="155:156" x14ac:dyDescent="0.35">
      <c r="EY358" t="str">
        <v>Dominican Republic</v>
      </c>
      <c r="EZ358" t="s">
        <v>71</v>
      </c>
    </row>
    <row r="359" spans="155:156" x14ac:dyDescent="0.35">
      <c r="EY359" t="str">
        <v>Dominican Republic</v>
      </c>
      <c r="EZ359" t="s">
        <v>71</v>
      </c>
    </row>
    <row r="360" spans="155:156" x14ac:dyDescent="0.35">
      <c r="EY360" t="str">
        <v>Dominican Republic</v>
      </c>
      <c r="EZ360" t="s">
        <v>71</v>
      </c>
    </row>
    <row r="361" spans="155:156" x14ac:dyDescent="0.35">
      <c r="EY361" t="str">
        <v>Ecuador</v>
      </c>
      <c r="EZ361" t="s">
        <v>73</v>
      </c>
    </row>
    <row r="362" spans="155:156" x14ac:dyDescent="0.35">
      <c r="EY362" t="str">
        <v>Ecuador</v>
      </c>
      <c r="EZ362" t="s">
        <v>73</v>
      </c>
    </row>
    <row r="363" spans="155:156" x14ac:dyDescent="0.35">
      <c r="EY363" t="str">
        <v>Ecuador</v>
      </c>
      <c r="EZ363" t="s">
        <v>73</v>
      </c>
    </row>
    <row r="364" spans="155:156" x14ac:dyDescent="0.35">
      <c r="EY364" t="str">
        <v>Ecuador</v>
      </c>
      <c r="EZ364" t="s">
        <v>73</v>
      </c>
    </row>
    <row r="365" spans="155:156" x14ac:dyDescent="0.35">
      <c r="EY365" t="str">
        <v>Ecuador</v>
      </c>
      <c r="EZ365" t="s">
        <v>73</v>
      </c>
    </row>
    <row r="366" spans="155:156" x14ac:dyDescent="0.35">
      <c r="EY366" t="str">
        <v>Ecuador</v>
      </c>
      <c r="EZ366" t="s">
        <v>73</v>
      </c>
    </row>
    <row r="367" spans="155:156" x14ac:dyDescent="0.35">
      <c r="EY367" t="str">
        <v>Ecuador</v>
      </c>
      <c r="EZ367" t="s">
        <v>73</v>
      </c>
    </row>
    <row r="368" spans="155:156" x14ac:dyDescent="0.35">
      <c r="EY368" t="str">
        <v>Ecuador</v>
      </c>
      <c r="EZ368" t="s">
        <v>73</v>
      </c>
    </row>
    <row r="369" spans="155:156" x14ac:dyDescent="0.35">
      <c r="EY369" t="str">
        <v>Ecuador</v>
      </c>
      <c r="EZ369" t="s">
        <v>73</v>
      </c>
    </row>
    <row r="370" spans="155:156" x14ac:dyDescent="0.35">
      <c r="EY370" t="str">
        <v>Ecuador</v>
      </c>
      <c r="EZ370" t="s">
        <v>73</v>
      </c>
    </row>
    <row r="371" spans="155:156" x14ac:dyDescent="0.35">
      <c r="EY371" t="str">
        <v>Ecuador</v>
      </c>
      <c r="EZ371" t="s">
        <v>73</v>
      </c>
    </row>
    <row r="372" spans="155:156" x14ac:dyDescent="0.35">
      <c r="EY372" t="str">
        <v>Ecuador</v>
      </c>
      <c r="EZ372" t="s">
        <v>73</v>
      </c>
    </row>
    <row r="373" spans="155:156" x14ac:dyDescent="0.35">
      <c r="EY373" t="str">
        <v>Ecuador</v>
      </c>
      <c r="EZ373" t="s">
        <v>73</v>
      </c>
    </row>
    <row r="374" spans="155:156" x14ac:dyDescent="0.35">
      <c r="EY374" t="str">
        <v>Ecuador</v>
      </c>
      <c r="EZ374" t="s">
        <v>73</v>
      </c>
    </row>
    <row r="375" spans="155:156" x14ac:dyDescent="0.35">
      <c r="EY375" t="str">
        <v>Ecuador</v>
      </c>
      <c r="EZ375" t="s">
        <v>73</v>
      </c>
    </row>
    <row r="376" spans="155:156" x14ac:dyDescent="0.35">
      <c r="EY376" t="str">
        <v>Ecuador</v>
      </c>
      <c r="EZ376" t="s">
        <v>73</v>
      </c>
    </row>
    <row r="377" spans="155:156" x14ac:dyDescent="0.35">
      <c r="EY377" t="str">
        <v>Ecuador</v>
      </c>
      <c r="EZ377" t="s">
        <v>73</v>
      </c>
    </row>
    <row r="378" spans="155:156" x14ac:dyDescent="0.35">
      <c r="EY378" t="str">
        <v>Ecuador</v>
      </c>
      <c r="EZ378" t="s">
        <v>73</v>
      </c>
    </row>
    <row r="379" spans="155:156" x14ac:dyDescent="0.35">
      <c r="EY379" t="str">
        <v>Ecuador</v>
      </c>
      <c r="EZ379" t="s">
        <v>73</v>
      </c>
    </row>
    <row r="380" spans="155:156" x14ac:dyDescent="0.35">
      <c r="EY380" t="str">
        <v>Ecuador</v>
      </c>
      <c r="EZ380" t="s">
        <v>73</v>
      </c>
    </row>
    <row r="381" spans="155:156" x14ac:dyDescent="0.35">
      <c r="EY381" t="str">
        <v>Egypt, Arab Rep.</v>
      </c>
      <c r="EZ381" t="s">
        <v>253</v>
      </c>
    </row>
    <row r="382" spans="155:156" x14ac:dyDescent="0.35">
      <c r="EY382" t="str">
        <v>Egypt, Arab Rep.</v>
      </c>
      <c r="EZ382" t="s">
        <v>253</v>
      </c>
    </row>
    <row r="383" spans="155:156" x14ac:dyDescent="0.35">
      <c r="EY383" t="str">
        <v>Egypt, Arab Rep.</v>
      </c>
      <c r="EZ383" t="s">
        <v>253</v>
      </c>
    </row>
    <row r="384" spans="155:156" x14ac:dyDescent="0.35">
      <c r="EY384" t="str">
        <v>Egypt, Arab Rep.</v>
      </c>
      <c r="EZ384" t="s">
        <v>253</v>
      </c>
    </row>
    <row r="385" spans="155:156" x14ac:dyDescent="0.35">
      <c r="EY385" t="str">
        <v>Egypt, Arab Rep.</v>
      </c>
      <c r="EZ385" t="s">
        <v>253</v>
      </c>
    </row>
    <row r="386" spans="155:156" x14ac:dyDescent="0.35">
      <c r="EY386" t="str">
        <v>Egypt, Arab Rep.</v>
      </c>
      <c r="EZ386" t="s">
        <v>253</v>
      </c>
    </row>
    <row r="387" spans="155:156" x14ac:dyDescent="0.35">
      <c r="EY387" t="str">
        <v>Egypt, Arab Rep.</v>
      </c>
      <c r="EZ387" t="s">
        <v>253</v>
      </c>
    </row>
    <row r="388" spans="155:156" x14ac:dyDescent="0.35">
      <c r="EY388" t="str">
        <v>Egypt, Arab Rep.</v>
      </c>
      <c r="EZ388" t="s">
        <v>253</v>
      </c>
    </row>
    <row r="389" spans="155:156" x14ac:dyDescent="0.35">
      <c r="EY389" t="str">
        <v>Egypt, Arab Rep.</v>
      </c>
      <c r="EZ389" t="s">
        <v>253</v>
      </c>
    </row>
    <row r="390" spans="155:156" x14ac:dyDescent="0.35">
      <c r="EY390" t="str">
        <v>Egypt, Arab Rep.</v>
      </c>
      <c r="EZ390" t="s">
        <v>253</v>
      </c>
    </row>
    <row r="391" spans="155:156" x14ac:dyDescent="0.35">
      <c r="EY391" t="str">
        <v>Egypt, Arab Rep.</v>
      </c>
      <c r="EZ391" t="s">
        <v>253</v>
      </c>
    </row>
    <row r="392" spans="155:156" x14ac:dyDescent="0.35">
      <c r="EY392" t="str">
        <v>Egypt, Arab Rep.</v>
      </c>
      <c r="EZ392" t="s">
        <v>253</v>
      </c>
    </row>
    <row r="393" spans="155:156" x14ac:dyDescent="0.35">
      <c r="EY393" t="str">
        <v>Egypt, Arab Rep.</v>
      </c>
      <c r="EZ393" t="s">
        <v>253</v>
      </c>
    </row>
    <row r="394" spans="155:156" x14ac:dyDescent="0.35">
      <c r="EY394" t="str">
        <v>Egypt, Arab Rep.</v>
      </c>
      <c r="EZ394" t="s">
        <v>253</v>
      </c>
    </row>
    <row r="395" spans="155:156" x14ac:dyDescent="0.35">
      <c r="EY395" t="str">
        <v>Egypt, Arab Rep.</v>
      </c>
      <c r="EZ395" t="s">
        <v>253</v>
      </c>
    </row>
    <row r="396" spans="155:156" x14ac:dyDescent="0.35">
      <c r="EY396" t="str">
        <v>Egypt, Arab Rep.</v>
      </c>
      <c r="EZ396" t="s">
        <v>253</v>
      </c>
    </row>
    <row r="397" spans="155:156" x14ac:dyDescent="0.35">
      <c r="EY397" t="str">
        <v>Egypt, Arab Rep.</v>
      </c>
      <c r="EZ397" t="s">
        <v>253</v>
      </c>
    </row>
    <row r="398" spans="155:156" x14ac:dyDescent="0.35">
      <c r="EY398" t="str">
        <v>Egypt, Arab Rep.</v>
      </c>
      <c r="EZ398" t="s">
        <v>253</v>
      </c>
    </row>
    <row r="399" spans="155:156" x14ac:dyDescent="0.35">
      <c r="EY399" t="str">
        <v>Egypt, Arab Rep.</v>
      </c>
      <c r="EZ399" t="s">
        <v>253</v>
      </c>
    </row>
    <row r="400" spans="155:156" x14ac:dyDescent="0.35">
      <c r="EY400" t="str">
        <v>Egypt, Arab Rep.</v>
      </c>
      <c r="EZ400" t="s">
        <v>253</v>
      </c>
    </row>
    <row r="401" spans="155:156" x14ac:dyDescent="0.35">
      <c r="EY401" t="str">
        <v>El Salvador</v>
      </c>
      <c r="EZ401" t="s">
        <v>197</v>
      </c>
    </row>
    <row r="402" spans="155:156" x14ac:dyDescent="0.35">
      <c r="EY402" t="str">
        <v>El Salvador</v>
      </c>
      <c r="EZ402" t="s">
        <v>197</v>
      </c>
    </row>
    <row r="403" spans="155:156" x14ac:dyDescent="0.35">
      <c r="EY403" t="str">
        <v>El Salvador</v>
      </c>
      <c r="EZ403" t="s">
        <v>197</v>
      </c>
    </row>
    <row r="404" spans="155:156" x14ac:dyDescent="0.35">
      <c r="EY404" t="str">
        <v>El Salvador</v>
      </c>
      <c r="EZ404" t="s">
        <v>197</v>
      </c>
    </row>
    <row r="405" spans="155:156" x14ac:dyDescent="0.35">
      <c r="EY405" t="str">
        <v>El Salvador</v>
      </c>
      <c r="EZ405" t="s">
        <v>197</v>
      </c>
    </row>
    <row r="406" spans="155:156" x14ac:dyDescent="0.35">
      <c r="EY406" t="str">
        <v>El Salvador</v>
      </c>
      <c r="EZ406" t="s">
        <v>197</v>
      </c>
    </row>
    <row r="407" spans="155:156" x14ac:dyDescent="0.35">
      <c r="EY407" t="str">
        <v>El Salvador</v>
      </c>
      <c r="EZ407" t="s">
        <v>197</v>
      </c>
    </row>
    <row r="408" spans="155:156" x14ac:dyDescent="0.35">
      <c r="EY408" t="str">
        <v>El Salvador</v>
      </c>
      <c r="EZ408" t="s">
        <v>197</v>
      </c>
    </row>
    <row r="409" spans="155:156" x14ac:dyDescent="0.35">
      <c r="EY409" t="str">
        <v>El Salvador</v>
      </c>
      <c r="EZ409" t="s">
        <v>197</v>
      </c>
    </row>
    <row r="410" spans="155:156" x14ac:dyDescent="0.35">
      <c r="EY410" t="str">
        <v>El Salvador</v>
      </c>
      <c r="EZ410" t="s">
        <v>197</v>
      </c>
    </row>
    <row r="411" spans="155:156" x14ac:dyDescent="0.35">
      <c r="EY411" t="str">
        <v>El Salvador</v>
      </c>
      <c r="EZ411" t="s">
        <v>197</v>
      </c>
    </row>
    <row r="412" spans="155:156" x14ac:dyDescent="0.35">
      <c r="EY412" t="str">
        <v>El Salvador</v>
      </c>
      <c r="EZ412" t="s">
        <v>197</v>
      </c>
    </row>
    <row r="413" spans="155:156" x14ac:dyDescent="0.35">
      <c r="EY413" t="str">
        <v>El Salvador</v>
      </c>
      <c r="EZ413" t="s">
        <v>197</v>
      </c>
    </row>
    <row r="414" spans="155:156" x14ac:dyDescent="0.35">
      <c r="EY414" t="str">
        <v>El Salvador</v>
      </c>
      <c r="EZ414" t="s">
        <v>197</v>
      </c>
    </row>
    <row r="415" spans="155:156" x14ac:dyDescent="0.35">
      <c r="EY415" t="str">
        <v>El Salvador</v>
      </c>
      <c r="EZ415" t="s">
        <v>197</v>
      </c>
    </row>
    <row r="416" spans="155:156" x14ac:dyDescent="0.35">
      <c r="EY416" t="str">
        <v>El Salvador</v>
      </c>
      <c r="EZ416" t="s">
        <v>197</v>
      </c>
    </row>
    <row r="417" spans="155:156" x14ac:dyDescent="0.35">
      <c r="EY417" t="str">
        <v>El Salvador</v>
      </c>
      <c r="EZ417" t="s">
        <v>197</v>
      </c>
    </row>
    <row r="418" spans="155:156" x14ac:dyDescent="0.35">
      <c r="EY418" t="str">
        <v>El Salvador</v>
      </c>
      <c r="EZ418" t="s">
        <v>197</v>
      </c>
    </row>
    <row r="419" spans="155:156" x14ac:dyDescent="0.35">
      <c r="EY419" t="str">
        <v>El Salvador</v>
      </c>
      <c r="EZ419" t="s">
        <v>197</v>
      </c>
    </row>
    <row r="420" spans="155:156" x14ac:dyDescent="0.35">
      <c r="EY420" t="str">
        <v>El Salvador</v>
      </c>
      <c r="EZ420" t="s">
        <v>197</v>
      </c>
    </row>
    <row r="421" spans="155:156" x14ac:dyDescent="0.35">
      <c r="EY421" t="str">
        <v>Equatorial Guinea</v>
      </c>
      <c r="EZ421" t="s">
        <v>92</v>
      </c>
    </row>
    <row r="422" spans="155:156" x14ac:dyDescent="0.35">
      <c r="EY422" t="str">
        <v>Equatorial Guinea</v>
      </c>
      <c r="EZ422" t="s">
        <v>92</v>
      </c>
    </row>
    <row r="423" spans="155:156" x14ac:dyDescent="0.35">
      <c r="EY423" t="str">
        <v>Equatorial Guinea</v>
      </c>
      <c r="EZ423" t="s">
        <v>92</v>
      </c>
    </row>
    <row r="424" spans="155:156" x14ac:dyDescent="0.35">
      <c r="EY424" t="str">
        <v>Equatorial Guinea</v>
      </c>
      <c r="EZ424" t="s">
        <v>92</v>
      </c>
    </row>
    <row r="425" spans="155:156" x14ac:dyDescent="0.35">
      <c r="EY425" t="str">
        <v>Equatorial Guinea</v>
      </c>
      <c r="EZ425" t="s">
        <v>92</v>
      </c>
    </row>
    <row r="426" spans="155:156" x14ac:dyDescent="0.35">
      <c r="EY426" t="str">
        <v>Equatorial Guinea</v>
      </c>
      <c r="EZ426" t="s">
        <v>92</v>
      </c>
    </row>
    <row r="427" spans="155:156" x14ac:dyDescent="0.35">
      <c r="EY427" t="str">
        <v>Equatorial Guinea</v>
      </c>
      <c r="EZ427" t="s">
        <v>92</v>
      </c>
    </row>
    <row r="428" spans="155:156" x14ac:dyDescent="0.35">
      <c r="EY428" t="str">
        <v>Equatorial Guinea</v>
      </c>
      <c r="EZ428" t="s">
        <v>92</v>
      </c>
    </row>
    <row r="429" spans="155:156" x14ac:dyDescent="0.35">
      <c r="EY429" t="str">
        <v>Equatorial Guinea</v>
      </c>
      <c r="EZ429" t="s">
        <v>92</v>
      </c>
    </row>
    <row r="430" spans="155:156" x14ac:dyDescent="0.35">
      <c r="EY430" t="str">
        <v>Equatorial Guinea</v>
      </c>
      <c r="EZ430" t="s">
        <v>92</v>
      </c>
    </row>
    <row r="431" spans="155:156" x14ac:dyDescent="0.35">
      <c r="EY431" t="str">
        <v>Equatorial Guinea</v>
      </c>
      <c r="EZ431" t="s">
        <v>92</v>
      </c>
    </row>
    <row r="432" spans="155:156" x14ac:dyDescent="0.35">
      <c r="EY432" t="str">
        <v>Equatorial Guinea</v>
      </c>
      <c r="EZ432" t="s">
        <v>92</v>
      </c>
    </row>
    <row r="433" spans="155:156" x14ac:dyDescent="0.35">
      <c r="EY433" t="str">
        <v>Equatorial Guinea</v>
      </c>
      <c r="EZ433" t="s">
        <v>92</v>
      </c>
    </row>
    <row r="434" spans="155:156" x14ac:dyDescent="0.35">
      <c r="EY434" t="str">
        <v>Equatorial Guinea</v>
      </c>
      <c r="EZ434" t="s">
        <v>92</v>
      </c>
    </row>
    <row r="435" spans="155:156" x14ac:dyDescent="0.35">
      <c r="EY435" t="str">
        <v>Equatorial Guinea</v>
      </c>
      <c r="EZ435" t="s">
        <v>92</v>
      </c>
    </row>
    <row r="436" spans="155:156" x14ac:dyDescent="0.35">
      <c r="EY436" t="str">
        <v>Equatorial Guinea</v>
      </c>
      <c r="EZ436" t="s">
        <v>92</v>
      </c>
    </row>
    <row r="437" spans="155:156" x14ac:dyDescent="0.35">
      <c r="EY437" t="str">
        <v>Equatorial Guinea</v>
      </c>
      <c r="EZ437" t="s">
        <v>92</v>
      </c>
    </row>
    <row r="438" spans="155:156" x14ac:dyDescent="0.35">
      <c r="EY438" t="str">
        <v>Equatorial Guinea</v>
      </c>
      <c r="EZ438" t="s">
        <v>92</v>
      </c>
    </row>
    <row r="439" spans="155:156" x14ac:dyDescent="0.35">
      <c r="EY439" t="str">
        <v>Equatorial Guinea</v>
      </c>
      <c r="EZ439" t="s">
        <v>92</v>
      </c>
    </row>
    <row r="440" spans="155:156" x14ac:dyDescent="0.35">
      <c r="EY440" t="str">
        <v>Equatorial Guinea</v>
      </c>
      <c r="EZ440" t="s">
        <v>92</v>
      </c>
    </row>
    <row r="441" spans="155:156" x14ac:dyDescent="0.35">
      <c r="EY441" t="str">
        <v>Eritrea</v>
      </c>
      <c r="EZ441" t="s">
        <v>75</v>
      </c>
    </row>
    <row r="442" spans="155:156" x14ac:dyDescent="0.35">
      <c r="EY442" t="str">
        <v>Eritrea</v>
      </c>
      <c r="EZ442" t="s">
        <v>75</v>
      </c>
    </row>
    <row r="443" spans="155:156" x14ac:dyDescent="0.35">
      <c r="EY443" t="str">
        <v>Eritrea</v>
      </c>
      <c r="EZ443" t="s">
        <v>75</v>
      </c>
    </row>
    <row r="444" spans="155:156" x14ac:dyDescent="0.35">
      <c r="EY444" t="str">
        <v>Eritrea</v>
      </c>
      <c r="EZ444" t="s">
        <v>75</v>
      </c>
    </row>
    <row r="445" spans="155:156" x14ac:dyDescent="0.35">
      <c r="EY445" t="str">
        <v>Eritrea</v>
      </c>
      <c r="EZ445" t="s">
        <v>75</v>
      </c>
    </row>
    <row r="446" spans="155:156" x14ac:dyDescent="0.35">
      <c r="EY446" t="str">
        <v>Eritrea</v>
      </c>
      <c r="EZ446" t="s">
        <v>75</v>
      </c>
    </row>
    <row r="447" spans="155:156" x14ac:dyDescent="0.35">
      <c r="EY447" t="str">
        <v>Eritrea</v>
      </c>
      <c r="EZ447" t="s">
        <v>75</v>
      </c>
    </row>
    <row r="448" spans="155:156" x14ac:dyDescent="0.35">
      <c r="EY448" t="str">
        <v>Eritrea</v>
      </c>
      <c r="EZ448" t="s">
        <v>75</v>
      </c>
    </row>
    <row r="449" spans="155:156" x14ac:dyDescent="0.35">
      <c r="EY449" t="str">
        <v>Eritrea</v>
      </c>
      <c r="EZ449" t="s">
        <v>75</v>
      </c>
    </row>
    <row r="450" spans="155:156" x14ac:dyDescent="0.35">
      <c r="EY450" t="str">
        <v>Eritrea</v>
      </c>
      <c r="EZ450" t="s">
        <v>75</v>
      </c>
    </row>
    <row r="451" spans="155:156" x14ac:dyDescent="0.35">
      <c r="EY451" t="str">
        <v>Eritrea</v>
      </c>
      <c r="EZ451" t="s">
        <v>75</v>
      </c>
    </row>
    <row r="452" spans="155:156" x14ac:dyDescent="0.35">
      <c r="EY452" t="str">
        <v>Eritrea</v>
      </c>
      <c r="EZ452" t="s">
        <v>75</v>
      </c>
    </row>
    <row r="453" spans="155:156" x14ac:dyDescent="0.35">
      <c r="EY453" t="str">
        <v>Eritrea</v>
      </c>
      <c r="EZ453" t="s">
        <v>75</v>
      </c>
    </row>
    <row r="454" spans="155:156" x14ac:dyDescent="0.35">
      <c r="EY454" t="str">
        <v>Eritrea</v>
      </c>
      <c r="EZ454" t="s">
        <v>75</v>
      </c>
    </row>
    <row r="455" spans="155:156" x14ac:dyDescent="0.35">
      <c r="EY455" t="str">
        <v>Eritrea</v>
      </c>
      <c r="EZ455" t="s">
        <v>75</v>
      </c>
    </row>
    <row r="456" spans="155:156" x14ac:dyDescent="0.35">
      <c r="EY456" t="str">
        <v>Eritrea</v>
      </c>
      <c r="EZ456" t="s">
        <v>75</v>
      </c>
    </row>
    <row r="457" spans="155:156" x14ac:dyDescent="0.35">
      <c r="EY457" t="str">
        <v>Eritrea</v>
      </c>
      <c r="EZ457" t="s">
        <v>75</v>
      </c>
    </row>
    <row r="458" spans="155:156" x14ac:dyDescent="0.35">
      <c r="EY458" t="str">
        <v>Eritrea</v>
      </c>
      <c r="EZ458" t="s">
        <v>75</v>
      </c>
    </row>
    <row r="459" spans="155:156" x14ac:dyDescent="0.35">
      <c r="EY459" t="str">
        <v>Eritrea</v>
      </c>
      <c r="EZ459" t="s">
        <v>75</v>
      </c>
    </row>
    <row r="460" spans="155:156" x14ac:dyDescent="0.35">
      <c r="EY460" t="str">
        <v>Eritrea</v>
      </c>
      <c r="EZ460" t="s">
        <v>75</v>
      </c>
    </row>
    <row r="461" spans="155:156" x14ac:dyDescent="0.35">
      <c r="EY461" t="str">
        <v>Estonia</v>
      </c>
      <c r="EZ461" t="s">
        <v>77</v>
      </c>
    </row>
    <row r="462" spans="155:156" x14ac:dyDescent="0.35">
      <c r="EY462" t="str">
        <v>Estonia</v>
      </c>
      <c r="EZ462" t="s">
        <v>77</v>
      </c>
    </row>
    <row r="463" spans="155:156" x14ac:dyDescent="0.35">
      <c r="EY463" t="str">
        <v>Estonia</v>
      </c>
      <c r="EZ463" t="s">
        <v>77</v>
      </c>
    </row>
    <row r="464" spans="155:156" x14ac:dyDescent="0.35">
      <c r="EY464" t="str">
        <v>Estonia</v>
      </c>
      <c r="EZ464" t="s">
        <v>77</v>
      </c>
    </row>
    <row r="465" spans="155:156" x14ac:dyDescent="0.35">
      <c r="EY465" t="str">
        <v>Estonia</v>
      </c>
      <c r="EZ465" t="s">
        <v>77</v>
      </c>
    </row>
    <row r="466" spans="155:156" x14ac:dyDescent="0.35">
      <c r="EY466" t="str">
        <v>Estonia</v>
      </c>
      <c r="EZ466" t="s">
        <v>77</v>
      </c>
    </row>
    <row r="467" spans="155:156" x14ac:dyDescent="0.35">
      <c r="EY467" t="str">
        <v>Estonia</v>
      </c>
      <c r="EZ467" t="s">
        <v>77</v>
      </c>
    </row>
    <row r="468" spans="155:156" x14ac:dyDescent="0.35">
      <c r="EY468" t="str">
        <v>Estonia</v>
      </c>
      <c r="EZ468" t="s">
        <v>77</v>
      </c>
    </row>
    <row r="469" spans="155:156" x14ac:dyDescent="0.35">
      <c r="EY469" t="str">
        <v>Estonia</v>
      </c>
      <c r="EZ469" t="s">
        <v>77</v>
      </c>
    </row>
    <row r="470" spans="155:156" x14ac:dyDescent="0.35">
      <c r="EY470" t="str">
        <v>Estonia</v>
      </c>
      <c r="EZ470" t="s">
        <v>77</v>
      </c>
    </row>
    <row r="471" spans="155:156" x14ac:dyDescent="0.35">
      <c r="EY471" t="str">
        <v>Estonia</v>
      </c>
      <c r="EZ471" t="s">
        <v>77</v>
      </c>
    </row>
    <row r="472" spans="155:156" x14ac:dyDescent="0.35">
      <c r="EY472" t="str">
        <v>Estonia</v>
      </c>
      <c r="EZ472" t="s">
        <v>77</v>
      </c>
    </row>
    <row r="473" spans="155:156" x14ac:dyDescent="0.35">
      <c r="EY473" t="str">
        <v>Estonia</v>
      </c>
      <c r="EZ473" t="s">
        <v>77</v>
      </c>
    </row>
    <row r="474" spans="155:156" x14ac:dyDescent="0.35">
      <c r="EY474" t="str">
        <v>Estonia</v>
      </c>
      <c r="EZ474" t="s">
        <v>77</v>
      </c>
    </row>
    <row r="475" spans="155:156" x14ac:dyDescent="0.35">
      <c r="EY475" t="str">
        <v>Estonia</v>
      </c>
      <c r="EZ475" t="s">
        <v>77</v>
      </c>
    </row>
    <row r="476" spans="155:156" x14ac:dyDescent="0.35">
      <c r="EY476" t="str">
        <v>Estonia</v>
      </c>
      <c r="EZ476" t="s">
        <v>77</v>
      </c>
    </row>
    <row r="477" spans="155:156" x14ac:dyDescent="0.35">
      <c r="EY477" t="str">
        <v>Estonia</v>
      </c>
      <c r="EZ477" t="s">
        <v>77</v>
      </c>
    </row>
    <row r="478" spans="155:156" x14ac:dyDescent="0.35">
      <c r="EY478" t="str">
        <v>Estonia</v>
      </c>
      <c r="EZ478" t="s">
        <v>77</v>
      </c>
    </row>
    <row r="479" spans="155:156" x14ac:dyDescent="0.35">
      <c r="EY479" t="str">
        <v>Estonia</v>
      </c>
      <c r="EZ479" t="s">
        <v>77</v>
      </c>
    </row>
    <row r="480" spans="155:156" x14ac:dyDescent="0.35">
      <c r="EY480" t="str">
        <v>Estonia</v>
      </c>
      <c r="EZ480" t="s">
        <v>77</v>
      </c>
    </row>
    <row r="481" spans="155:156" x14ac:dyDescent="0.35">
      <c r="EY481" t="str">
        <v>Eswatini</v>
      </c>
      <c r="EZ481" t="s">
        <v>208</v>
      </c>
    </row>
    <row r="482" spans="155:156" x14ac:dyDescent="0.35">
      <c r="EY482" t="str">
        <v>Eswatini</v>
      </c>
      <c r="EZ482" t="s">
        <v>208</v>
      </c>
    </row>
    <row r="483" spans="155:156" x14ac:dyDescent="0.35">
      <c r="EY483" t="str">
        <v>Eswatini</v>
      </c>
      <c r="EZ483" t="s">
        <v>208</v>
      </c>
    </row>
    <row r="484" spans="155:156" x14ac:dyDescent="0.35">
      <c r="EY484" t="str">
        <v>Eswatini</v>
      </c>
      <c r="EZ484" t="s">
        <v>208</v>
      </c>
    </row>
    <row r="485" spans="155:156" x14ac:dyDescent="0.35">
      <c r="EY485" t="str">
        <v>Eswatini</v>
      </c>
      <c r="EZ485" t="s">
        <v>208</v>
      </c>
    </row>
    <row r="486" spans="155:156" x14ac:dyDescent="0.35">
      <c r="EY486" t="str">
        <v>Eswatini</v>
      </c>
      <c r="EZ486" t="s">
        <v>208</v>
      </c>
    </row>
    <row r="487" spans="155:156" x14ac:dyDescent="0.35">
      <c r="EY487" t="str">
        <v>Eswatini</v>
      </c>
      <c r="EZ487" t="s">
        <v>208</v>
      </c>
    </row>
    <row r="488" spans="155:156" x14ac:dyDescent="0.35">
      <c r="EY488" t="str">
        <v>Eswatini</v>
      </c>
      <c r="EZ488" t="s">
        <v>208</v>
      </c>
    </row>
    <row r="489" spans="155:156" x14ac:dyDescent="0.35">
      <c r="EY489" t="str">
        <v>Eswatini</v>
      </c>
      <c r="EZ489" t="s">
        <v>208</v>
      </c>
    </row>
    <row r="490" spans="155:156" x14ac:dyDescent="0.35">
      <c r="EY490" t="str">
        <v>Eswatini</v>
      </c>
      <c r="EZ490" t="s">
        <v>208</v>
      </c>
    </row>
    <row r="491" spans="155:156" x14ac:dyDescent="0.35">
      <c r="EY491" t="str">
        <v>Eswatini</v>
      </c>
      <c r="EZ491" t="s">
        <v>208</v>
      </c>
    </row>
    <row r="492" spans="155:156" x14ac:dyDescent="0.35">
      <c r="EY492" t="str">
        <v>Eswatini</v>
      </c>
      <c r="EZ492" t="s">
        <v>208</v>
      </c>
    </row>
    <row r="493" spans="155:156" x14ac:dyDescent="0.35">
      <c r="EY493" t="str">
        <v>Eswatini</v>
      </c>
      <c r="EZ493" t="s">
        <v>208</v>
      </c>
    </row>
    <row r="494" spans="155:156" x14ac:dyDescent="0.35">
      <c r="EY494" t="str">
        <v>Eswatini</v>
      </c>
      <c r="EZ494" t="s">
        <v>208</v>
      </c>
    </row>
    <row r="495" spans="155:156" x14ac:dyDescent="0.35">
      <c r="EY495" t="str">
        <v>Eswatini</v>
      </c>
      <c r="EZ495" t="s">
        <v>208</v>
      </c>
    </row>
    <row r="496" spans="155:156" x14ac:dyDescent="0.35">
      <c r="EY496" t="str">
        <v>Eswatini</v>
      </c>
      <c r="EZ496" t="s">
        <v>208</v>
      </c>
    </row>
    <row r="497" spans="155:156" x14ac:dyDescent="0.35">
      <c r="EY497" t="str">
        <v>Eswatini</v>
      </c>
      <c r="EZ497" t="s">
        <v>208</v>
      </c>
    </row>
    <row r="498" spans="155:156" x14ac:dyDescent="0.35">
      <c r="EY498" t="str">
        <v>Eswatini</v>
      </c>
      <c r="EZ498" t="s">
        <v>208</v>
      </c>
    </row>
    <row r="499" spans="155:156" x14ac:dyDescent="0.35">
      <c r="EY499" t="str">
        <v>Eswatini</v>
      </c>
      <c r="EZ499" t="s">
        <v>208</v>
      </c>
    </row>
    <row r="500" spans="155:156" x14ac:dyDescent="0.35">
      <c r="EY500" t="str">
        <v>Eswatini</v>
      </c>
      <c r="EZ500" t="s">
        <v>208</v>
      </c>
    </row>
    <row r="501" spans="155:156" x14ac:dyDescent="0.35">
      <c r="EY501" t="str">
        <v>Ethiopia</v>
      </c>
      <c r="EZ501" t="s">
        <v>78</v>
      </c>
    </row>
    <row r="502" spans="155:156" x14ac:dyDescent="0.35">
      <c r="EY502" t="str">
        <v>Ethiopia</v>
      </c>
      <c r="EZ502" t="s">
        <v>78</v>
      </c>
    </row>
    <row r="503" spans="155:156" x14ac:dyDescent="0.35">
      <c r="EY503" t="str">
        <v>Ethiopia</v>
      </c>
      <c r="EZ503" t="s">
        <v>78</v>
      </c>
    </row>
    <row r="504" spans="155:156" x14ac:dyDescent="0.35">
      <c r="EY504" t="str">
        <v>Ethiopia</v>
      </c>
      <c r="EZ504" t="s">
        <v>78</v>
      </c>
    </row>
    <row r="505" spans="155:156" x14ac:dyDescent="0.35">
      <c r="EY505" t="str">
        <v>Ethiopia</v>
      </c>
      <c r="EZ505" t="s">
        <v>78</v>
      </c>
    </row>
    <row r="506" spans="155:156" x14ac:dyDescent="0.35">
      <c r="EY506" t="str">
        <v>Ethiopia</v>
      </c>
      <c r="EZ506" t="s">
        <v>78</v>
      </c>
    </row>
    <row r="507" spans="155:156" x14ac:dyDescent="0.35">
      <c r="EY507" t="str">
        <v>Ethiopia</v>
      </c>
      <c r="EZ507" t="s">
        <v>78</v>
      </c>
    </row>
    <row r="508" spans="155:156" x14ac:dyDescent="0.35">
      <c r="EY508" t="str">
        <v>Ethiopia</v>
      </c>
      <c r="EZ508" t="s">
        <v>78</v>
      </c>
    </row>
    <row r="509" spans="155:156" x14ac:dyDescent="0.35">
      <c r="EY509" t="str">
        <v>Ethiopia</v>
      </c>
      <c r="EZ509" t="s">
        <v>78</v>
      </c>
    </row>
    <row r="510" spans="155:156" x14ac:dyDescent="0.35">
      <c r="EY510" t="str">
        <v>Ethiopia</v>
      </c>
      <c r="EZ510" t="s">
        <v>78</v>
      </c>
    </row>
    <row r="511" spans="155:156" x14ac:dyDescent="0.35">
      <c r="EY511" t="str">
        <v>Ethiopia</v>
      </c>
      <c r="EZ511" t="s">
        <v>78</v>
      </c>
    </row>
    <row r="512" spans="155:156" x14ac:dyDescent="0.35">
      <c r="EY512" t="str">
        <v>Ethiopia</v>
      </c>
      <c r="EZ512" t="s">
        <v>78</v>
      </c>
    </row>
    <row r="513" spans="155:156" x14ac:dyDescent="0.35">
      <c r="EY513" t="str">
        <v>Ethiopia</v>
      </c>
      <c r="EZ513" t="s">
        <v>78</v>
      </c>
    </row>
    <row r="514" spans="155:156" x14ac:dyDescent="0.35">
      <c r="EY514" t="str">
        <v>Ethiopia</v>
      </c>
      <c r="EZ514" t="s">
        <v>78</v>
      </c>
    </row>
    <row r="515" spans="155:156" x14ac:dyDescent="0.35">
      <c r="EY515" t="str">
        <v>Ethiopia</v>
      </c>
      <c r="EZ515" t="s">
        <v>78</v>
      </c>
    </row>
    <row r="516" spans="155:156" x14ac:dyDescent="0.35">
      <c r="EY516" t="str">
        <v>Ethiopia</v>
      </c>
      <c r="EZ516" t="s">
        <v>78</v>
      </c>
    </row>
    <row r="517" spans="155:156" x14ac:dyDescent="0.35">
      <c r="EY517" t="str">
        <v>Ethiopia</v>
      </c>
      <c r="EZ517" t="s">
        <v>78</v>
      </c>
    </row>
    <row r="518" spans="155:156" x14ac:dyDescent="0.35">
      <c r="EY518" t="str">
        <v>Ethiopia</v>
      </c>
      <c r="EZ518" t="s">
        <v>78</v>
      </c>
    </row>
    <row r="519" spans="155:156" x14ac:dyDescent="0.35">
      <c r="EY519" t="str">
        <v>Ethiopia</v>
      </c>
      <c r="EZ519" t="s">
        <v>78</v>
      </c>
    </row>
    <row r="520" spans="155:156" x14ac:dyDescent="0.35">
      <c r="EY520" t="str">
        <v>Ethiopia</v>
      </c>
      <c r="EZ520" t="s">
        <v>78</v>
      </c>
    </row>
    <row r="521" spans="155:156" x14ac:dyDescent="0.35">
      <c r="EY521" t="str">
        <v>Fiji</v>
      </c>
      <c r="EZ521" t="s">
        <v>79</v>
      </c>
    </row>
    <row r="522" spans="155:156" x14ac:dyDescent="0.35">
      <c r="EY522" t="str">
        <v>Fiji</v>
      </c>
      <c r="EZ522" t="s">
        <v>79</v>
      </c>
    </row>
    <row r="523" spans="155:156" x14ac:dyDescent="0.35">
      <c r="EY523" t="str">
        <v>Fiji</v>
      </c>
      <c r="EZ523" t="s">
        <v>79</v>
      </c>
    </row>
    <row r="524" spans="155:156" x14ac:dyDescent="0.35">
      <c r="EY524" t="str">
        <v>Fiji</v>
      </c>
      <c r="EZ524" t="s">
        <v>79</v>
      </c>
    </row>
    <row r="525" spans="155:156" x14ac:dyDescent="0.35">
      <c r="EY525" t="str">
        <v>Fiji</v>
      </c>
      <c r="EZ525" t="s">
        <v>79</v>
      </c>
    </row>
    <row r="526" spans="155:156" x14ac:dyDescent="0.35">
      <c r="EY526" t="str">
        <v>Fiji</v>
      </c>
      <c r="EZ526" t="s">
        <v>79</v>
      </c>
    </row>
    <row r="527" spans="155:156" x14ac:dyDescent="0.35">
      <c r="EY527" t="str">
        <v>Fiji</v>
      </c>
      <c r="EZ527" t="s">
        <v>79</v>
      </c>
    </row>
    <row r="528" spans="155:156" x14ac:dyDescent="0.35">
      <c r="EY528" t="str">
        <v>Fiji</v>
      </c>
      <c r="EZ528" t="s">
        <v>79</v>
      </c>
    </row>
    <row r="529" spans="155:156" x14ac:dyDescent="0.35">
      <c r="EY529" t="str">
        <v>Fiji</v>
      </c>
      <c r="EZ529" t="s">
        <v>79</v>
      </c>
    </row>
    <row r="530" spans="155:156" x14ac:dyDescent="0.35">
      <c r="EY530" t="str">
        <v>Fiji</v>
      </c>
      <c r="EZ530" t="s">
        <v>79</v>
      </c>
    </row>
    <row r="531" spans="155:156" x14ac:dyDescent="0.35">
      <c r="EY531" t="str">
        <v>Fiji</v>
      </c>
      <c r="EZ531" t="s">
        <v>79</v>
      </c>
    </row>
    <row r="532" spans="155:156" x14ac:dyDescent="0.35">
      <c r="EY532" t="str">
        <v>Fiji</v>
      </c>
      <c r="EZ532" t="s">
        <v>79</v>
      </c>
    </row>
    <row r="533" spans="155:156" x14ac:dyDescent="0.35">
      <c r="EY533" t="str">
        <v>Fiji</v>
      </c>
      <c r="EZ533" t="s">
        <v>79</v>
      </c>
    </row>
    <row r="534" spans="155:156" x14ac:dyDescent="0.35">
      <c r="EY534" t="str">
        <v>Fiji</v>
      </c>
      <c r="EZ534" t="s">
        <v>79</v>
      </c>
    </row>
    <row r="535" spans="155:156" x14ac:dyDescent="0.35">
      <c r="EY535" t="str">
        <v>Fiji</v>
      </c>
      <c r="EZ535" t="s">
        <v>79</v>
      </c>
    </row>
    <row r="536" spans="155:156" x14ac:dyDescent="0.35">
      <c r="EY536" t="str">
        <v>Fiji</v>
      </c>
      <c r="EZ536" t="s">
        <v>79</v>
      </c>
    </row>
    <row r="537" spans="155:156" x14ac:dyDescent="0.35">
      <c r="EY537" t="str">
        <v>Fiji</v>
      </c>
      <c r="EZ537" t="s">
        <v>79</v>
      </c>
    </row>
    <row r="538" spans="155:156" x14ac:dyDescent="0.35">
      <c r="EY538" t="str">
        <v>Fiji</v>
      </c>
      <c r="EZ538" t="s">
        <v>79</v>
      </c>
    </row>
    <row r="539" spans="155:156" x14ac:dyDescent="0.35">
      <c r="EY539" t="str">
        <v>Fiji</v>
      </c>
      <c r="EZ539" t="s">
        <v>79</v>
      </c>
    </row>
    <row r="540" spans="155:156" x14ac:dyDescent="0.35">
      <c r="EY540" t="str">
        <v>Fiji</v>
      </c>
      <c r="EZ540" t="s">
        <v>79</v>
      </c>
    </row>
    <row r="541" spans="155:156" x14ac:dyDescent="0.35">
      <c r="EY541" t="str">
        <v>Finland</v>
      </c>
      <c r="EZ541" t="s">
        <v>16</v>
      </c>
    </row>
    <row r="542" spans="155:156" x14ac:dyDescent="0.35">
      <c r="EY542" t="str">
        <v>Finland</v>
      </c>
      <c r="EZ542" t="s">
        <v>16</v>
      </c>
    </row>
    <row r="543" spans="155:156" x14ac:dyDescent="0.35">
      <c r="EY543" t="str">
        <v>Finland</v>
      </c>
      <c r="EZ543" t="s">
        <v>16</v>
      </c>
    </row>
    <row r="544" spans="155:156" x14ac:dyDescent="0.35">
      <c r="EY544" t="str">
        <v>Finland</v>
      </c>
      <c r="EZ544" t="s">
        <v>16</v>
      </c>
    </row>
    <row r="545" spans="155:156" x14ac:dyDescent="0.35">
      <c r="EY545" t="str">
        <v>Finland</v>
      </c>
      <c r="EZ545" t="s">
        <v>16</v>
      </c>
    </row>
    <row r="546" spans="155:156" x14ac:dyDescent="0.35">
      <c r="EY546" t="str">
        <v>Finland</v>
      </c>
      <c r="EZ546" t="s">
        <v>16</v>
      </c>
    </row>
    <row r="547" spans="155:156" x14ac:dyDescent="0.35">
      <c r="EY547" t="str">
        <v>Finland</v>
      </c>
      <c r="EZ547" t="s">
        <v>16</v>
      </c>
    </row>
    <row r="548" spans="155:156" x14ac:dyDescent="0.35">
      <c r="EY548" t="str">
        <v>Finland</v>
      </c>
      <c r="EZ548" t="s">
        <v>16</v>
      </c>
    </row>
    <row r="549" spans="155:156" x14ac:dyDescent="0.35">
      <c r="EY549" t="str">
        <v>Finland</v>
      </c>
      <c r="EZ549" t="s">
        <v>16</v>
      </c>
    </row>
    <row r="550" spans="155:156" x14ac:dyDescent="0.35">
      <c r="EY550" t="str">
        <v>Finland</v>
      </c>
      <c r="EZ550" t="s">
        <v>16</v>
      </c>
    </row>
    <row r="551" spans="155:156" x14ac:dyDescent="0.35">
      <c r="EY551" t="str">
        <v>Finland</v>
      </c>
      <c r="EZ551" t="s">
        <v>16</v>
      </c>
    </row>
    <row r="552" spans="155:156" x14ac:dyDescent="0.35">
      <c r="EY552" t="str">
        <v>Finland</v>
      </c>
      <c r="EZ552" t="s">
        <v>16</v>
      </c>
    </row>
    <row r="553" spans="155:156" x14ac:dyDescent="0.35">
      <c r="EY553" t="str">
        <v>Finland</v>
      </c>
      <c r="EZ553" t="s">
        <v>16</v>
      </c>
    </row>
    <row r="554" spans="155:156" x14ac:dyDescent="0.35">
      <c r="EY554" t="str">
        <v>Finland</v>
      </c>
      <c r="EZ554" t="s">
        <v>16</v>
      </c>
    </row>
    <row r="555" spans="155:156" x14ac:dyDescent="0.35">
      <c r="EY555" t="str">
        <v>Finland</v>
      </c>
      <c r="EZ555" t="s">
        <v>16</v>
      </c>
    </row>
    <row r="556" spans="155:156" x14ac:dyDescent="0.35">
      <c r="EY556" t="str">
        <v>Finland</v>
      </c>
      <c r="EZ556" t="s">
        <v>16</v>
      </c>
    </row>
    <row r="557" spans="155:156" x14ac:dyDescent="0.35">
      <c r="EY557" t="str">
        <v>Finland</v>
      </c>
      <c r="EZ557" t="s">
        <v>16</v>
      </c>
    </row>
    <row r="558" spans="155:156" x14ac:dyDescent="0.35">
      <c r="EY558" t="str">
        <v>Finland</v>
      </c>
      <c r="EZ558" t="s">
        <v>16</v>
      </c>
    </row>
    <row r="559" spans="155:156" x14ac:dyDescent="0.35">
      <c r="EY559" t="str">
        <v>Finland</v>
      </c>
      <c r="EZ559" t="s">
        <v>16</v>
      </c>
    </row>
    <row r="560" spans="155:156" x14ac:dyDescent="0.35">
      <c r="EY560" t="str">
        <v>Finland</v>
      </c>
      <c r="EZ560" t="s">
        <v>16</v>
      </c>
    </row>
    <row r="561" spans="155:156" x14ac:dyDescent="0.35">
      <c r="EY561" t="str">
        <v>France</v>
      </c>
      <c r="EZ561" t="s">
        <v>80</v>
      </c>
    </row>
    <row r="562" spans="155:156" x14ac:dyDescent="0.35">
      <c r="EY562" t="str">
        <v>France</v>
      </c>
      <c r="EZ562" t="s">
        <v>80</v>
      </c>
    </row>
    <row r="563" spans="155:156" x14ac:dyDescent="0.35">
      <c r="EY563" t="str">
        <v>France</v>
      </c>
      <c r="EZ563" t="s">
        <v>80</v>
      </c>
    </row>
    <row r="564" spans="155:156" x14ac:dyDescent="0.35">
      <c r="EY564" t="str">
        <v>France</v>
      </c>
      <c r="EZ564" t="s">
        <v>80</v>
      </c>
    </row>
    <row r="565" spans="155:156" x14ac:dyDescent="0.35">
      <c r="EY565" t="str">
        <v>France</v>
      </c>
      <c r="EZ565" t="s">
        <v>80</v>
      </c>
    </row>
    <row r="566" spans="155:156" x14ac:dyDescent="0.35">
      <c r="EY566" t="str">
        <v>France</v>
      </c>
      <c r="EZ566" t="s">
        <v>80</v>
      </c>
    </row>
    <row r="567" spans="155:156" x14ac:dyDescent="0.35">
      <c r="EY567" t="str">
        <v>France</v>
      </c>
      <c r="EZ567" t="s">
        <v>80</v>
      </c>
    </row>
    <row r="568" spans="155:156" x14ac:dyDescent="0.35">
      <c r="EY568" t="str">
        <v>France</v>
      </c>
      <c r="EZ568" t="s">
        <v>80</v>
      </c>
    </row>
    <row r="569" spans="155:156" x14ac:dyDescent="0.35">
      <c r="EY569" t="str">
        <v>France</v>
      </c>
      <c r="EZ569" t="s">
        <v>80</v>
      </c>
    </row>
    <row r="570" spans="155:156" x14ac:dyDescent="0.35">
      <c r="EY570" t="str">
        <v>France</v>
      </c>
      <c r="EZ570" t="s">
        <v>80</v>
      </c>
    </row>
    <row r="571" spans="155:156" x14ac:dyDescent="0.35">
      <c r="EY571" t="str">
        <v>France</v>
      </c>
      <c r="EZ571" t="s">
        <v>80</v>
      </c>
    </row>
    <row r="572" spans="155:156" x14ac:dyDescent="0.35">
      <c r="EY572" t="str">
        <v>France</v>
      </c>
      <c r="EZ572" t="s">
        <v>80</v>
      </c>
    </row>
    <row r="573" spans="155:156" x14ac:dyDescent="0.35">
      <c r="EY573" t="str">
        <v>France</v>
      </c>
      <c r="EZ573" t="s">
        <v>80</v>
      </c>
    </row>
    <row r="574" spans="155:156" x14ac:dyDescent="0.35">
      <c r="EY574" t="str">
        <v>France</v>
      </c>
      <c r="EZ574" t="s">
        <v>80</v>
      </c>
    </row>
    <row r="575" spans="155:156" x14ac:dyDescent="0.35">
      <c r="EY575" t="str">
        <v>France</v>
      </c>
      <c r="EZ575" t="s">
        <v>80</v>
      </c>
    </row>
    <row r="576" spans="155:156" x14ac:dyDescent="0.35">
      <c r="EY576" t="str">
        <v>France</v>
      </c>
      <c r="EZ576" t="s">
        <v>80</v>
      </c>
    </row>
    <row r="577" spans="155:156" x14ac:dyDescent="0.35">
      <c r="EY577" t="str">
        <v>France</v>
      </c>
      <c r="EZ577" t="s">
        <v>80</v>
      </c>
    </row>
    <row r="578" spans="155:156" x14ac:dyDescent="0.35">
      <c r="EY578" t="str">
        <v>France</v>
      </c>
      <c r="EZ578" t="s">
        <v>80</v>
      </c>
    </row>
    <row r="579" spans="155:156" x14ac:dyDescent="0.35">
      <c r="EY579" t="str">
        <v>France</v>
      </c>
      <c r="EZ579" t="s">
        <v>80</v>
      </c>
    </row>
    <row r="580" spans="155:156" x14ac:dyDescent="0.35">
      <c r="EY580" t="str">
        <v>France</v>
      </c>
      <c r="EZ580" t="s">
        <v>80</v>
      </c>
    </row>
    <row r="581" spans="155:156" x14ac:dyDescent="0.35">
      <c r="EY581" t="str">
        <v>Gabon</v>
      </c>
      <c r="EZ581" t="s">
        <v>83</v>
      </c>
    </row>
    <row r="582" spans="155:156" x14ac:dyDescent="0.35">
      <c r="EY582" t="str">
        <v>Gabon</v>
      </c>
      <c r="EZ582" t="s">
        <v>83</v>
      </c>
    </row>
    <row r="583" spans="155:156" x14ac:dyDescent="0.35">
      <c r="EY583" t="str">
        <v>Gabon</v>
      </c>
      <c r="EZ583" t="s">
        <v>83</v>
      </c>
    </row>
    <row r="584" spans="155:156" x14ac:dyDescent="0.35">
      <c r="EY584" t="str">
        <v>Gabon</v>
      </c>
      <c r="EZ584" t="s">
        <v>83</v>
      </c>
    </row>
    <row r="585" spans="155:156" x14ac:dyDescent="0.35">
      <c r="EY585" t="str">
        <v>Gabon</v>
      </c>
      <c r="EZ585" t="s">
        <v>83</v>
      </c>
    </row>
    <row r="586" spans="155:156" x14ac:dyDescent="0.35">
      <c r="EY586" t="str">
        <v>Gabon</v>
      </c>
      <c r="EZ586" t="s">
        <v>83</v>
      </c>
    </row>
    <row r="587" spans="155:156" x14ac:dyDescent="0.35">
      <c r="EY587" t="str">
        <v>Gabon</v>
      </c>
      <c r="EZ587" t="s">
        <v>83</v>
      </c>
    </row>
    <row r="588" spans="155:156" x14ac:dyDescent="0.35">
      <c r="EY588" t="str">
        <v>Gabon</v>
      </c>
      <c r="EZ588" t="s">
        <v>83</v>
      </c>
    </row>
    <row r="589" spans="155:156" x14ac:dyDescent="0.35">
      <c r="EY589" t="str">
        <v>Gabon</v>
      </c>
      <c r="EZ589" t="s">
        <v>83</v>
      </c>
    </row>
    <row r="590" spans="155:156" x14ac:dyDescent="0.35">
      <c r="EY590" t="str">
        <v>Gabon</v>
      </c>
      <c r="EZ590" t="s">
        <v>83</v>
      </c>
    </row>
    <row r="591" spans="155:156" x14ac:dyDescent="0.35">
      <c r="EY591" t="str">
        <v>Gabon</v>
      </c>
      <c r="EZ591" t="s">
        <v>83</v>
      </c>
    </row>
    <row r="592" spans="155:156" x14ac:dyDescent="0.35">
      <c r="EY592" t="str">
        <v>Gabon</v>
      </c>
      <c r="EZ592" t="s">
        <v>83</v>
      </c>
    </row>
    <row r="593" spans="155:156" x14ac:dyDescent="0.35">
      <c r="EY593" t="str">
        <v>Gabon</v>
      </c>
      <c r="EZ593" t="s">
        <v>83</v>
      </c>
    </row>
    <row r="594" spans="155:156" x14ac:dyDescent="0.35">
      <c r="EY594" t="str">
        <v>Gabon</v>
      </c>
      <c r="EZ594" t="s">
        <v>83</v>
      </c>
    </row>
    <row r="595" spans="155:156" x14ac:dyDescent="0.35">
      <c r="EY595" t="str">
        <v>Gabon</v>
      </c>
      <c r="EZ595" t="s">
        <v>83</v>
      </c>
    </row>
    <row r="596" spans="155:156" x14ac:dyDescent="0.35">
      <c r="EY596" t="str">
        <v>Gabon</v>
      </c>
      <c r="EZ596" t="s">
        <v>83</v>
      </c>
    </row>
    <row r="597" spans="155:156" x14ac:dyDescent="0.35">
      <c r="EY597" t="str">
        <v>Gabon</v>
      </c>
      <c r="EZ597" t="s">
        <v>83</v>
      </c>
    </row>
    <row r="598" spans="155:156" x14ac:dyDescent="0.35">
      <c r="EY598" t="str">
        <v>Gabon</v>
      </c>
      <c r="EZ598" t="s">
        <v>83</v>
      </c>
    </row>
    <row r="599" spans="155:156" x14ac:dyDescent="0.35">
      <c r="EY599" t="str">
        <v>Gabon</v>
      </c>
      <c r="EZ599" t="s">
        <v>83</v>
      </c>
    </row>
    <row r="600" spans="155:156" x14ac:dyDescent="0.35">
      <c r="EY600" t="str">
        <v>Gabon</v>
      </c>
      <c r="EZ600" t="s">
        <v>83</v>
      </c>
    </row>
    <row r="601" spans="155:156" x14ac:dyDescent="0.35">
      <c r="EY601" t="str">
        <v>Gambia, The</v>
      </c>
      <c r="EZ601" t="s">
        <v>254</v>
      </c>
    </row>
    <row r="602" spans="155:156" x14ac:dyDescent="0.35">
      <c r="EY602" t="str">
        <v>Gambia, The</v>
      </c>
      <c r="EZ602" t="s">
        <v>254</v>
      </c>
    </row>
    <row r="603" spans="155:156" x14ac:dyDescent="0.35">
      <c r="EY603" t="str">
        <v>Gambia, The</v>
      </c>
      <c r="EZ603" t="s">
        <v>254</v>
      </c>
    </row>
    <row r="604" spans="155:156" x14ac:dyDescent="0.35">
      <c r="EY604" t="str">
        <v>Gambia, The</v>
      </c>
      <c r="EZ604" t="s">
        <v>254</v>
      </c>
    </row>
    <row r="605" spans="155:156" x14ac:dyDescent="0.35">
      <c r="EY605" t="str">
        <v>Gambia, The</v>
      </c>
      <c r="EZ605" t="s">
        <v>254</v>
      </c>
    </row>
    <row r="606" spans="155:156" x14ac:dyDescent="0.35">
      <c r="EY606" t="str">
        <v>Gambia, The</v>
      </c>
      <c r="EZ606" t="s">
        <v>254</v>
      </c>
    </row>
    <row r="607" spans="155:156" x14ac:dyDescent="0.35">
      <c r="EY607" t="str">
        <v>Gambia, The</v>
      </c>
      <c r="EZ607" t="s">
        <v>254</v>
      </c>
    </row>
    <row r="608" spans="155:156" x14ac:dyDescent="0.35">
      <c r="EY608" t="str">
        <v>Gambia, The</v>
      </c>
      <c r="EZ608" t="s">
        <v>254</v>
      </c>
    </row>
    <row r="609" spans="155:156" x14ac:dyDescent="0.35">
      <c r="EY609" t="str">
        <v>Gambia, The</v>
      </c>
      <c r="EZ609" t="s">
        <v>254</v>
      </c>
    </row>
    <row r="610" spans="155:156" x14ac:dyDescent="0.35">
      <c r="EY610" t="str">
        <v>Gambia, The</v>
      </c>
      <c r="EZ610" t="s">
        <v>254</v>
      </c>
    </row>
    <row r="611" spans="155:156" x14ac:dyDescent="0.35">
      <c r="EY611" t="str">
        <v>Gambia, The</v>
      </c>
      <c r="EZ611" t="s">
        <v>254</v>
      </c>
    </row>
    <row r="612" spans="155:156" x14ac:dyDescent="0.35">
      <c r="EY612" t="str">
        <v>Gambia, The</v>
      </c>
      <c r="EZ612" t="s">
        <v>254</v>
      </c>
    </row>
    <row r="613" spans="155:156" x14ac:dyDescent="0.35">
      <c r="EY613" t="str">
        <v>Gambia, The</v>
      </c>
      <c r="EZ613" t="s">
        <v>254</v>
      </c>
    </row>
    <row r="614" spans="155:156" x14ac:dyDescent="0.35">
      <c r="EY614" t="str">
        <v>Gambia, The</v>
      </c>
      <c r="EZ614" t="s">
        <v>254</v>
      </c>
    </row>
    <row r="615" spans="155:156" x14ac:dyDescent="0.35">
      <c r="EY615" t="str">
        <v>Gambia, The</v>
      </c>
      <c r="EZ615" t="s">
        <v>254</v>
      </c>
    </row>
    <row r="616" spans="155:156" x14ac:dyDescent="0.35">
      <c r="EY616" t="str">
        <v>Gambia, The</v>
      </c>
      <c r="EZ616" t="s">
        <v>254</v>
      </c>
    </row>
    <row r="617" spans="155:156" x14ac:dyDescent="0.35">
      <c r="EY617" t="str">
        <v>Gambia, The</v>
      </c>
      <c r="EZ617" t="s">
        <v>254</v>
      </c>
    </row>
    <row r="618" spans="155:156" x14ac:dyDescent="0.35">
      <c r="EY618" t="str">
        <v>Gambia, The</v>
      </c>
      <c r="EZ618" t="s">
        <v>254</v>
      </c>
    </row>
    <row r="619" spans="155:156" x14ac:dyDescent="0.35">
      <c r="EY619" t="str">
        <v>Gambia, The</v>
      </c>
      <c r="EZ619" t="s">
        <v>254</v>
      </c>
    </row>
    <row r="620" spans="155:156" x14ac:dyDescent="0.35">
      <c r="EY620" t="str">
        <v>Gambia, The</v>
      </c>
      <c r="EZ620" t="s">
        <v>254</v>
      </c>
    </row>
    <row r="621" spans="155:156" x14ac:dyDescent="0.35">
      <c r="EY621" t="str">
        <v>Georgia</v>
      </c>
      <c r="EZ621" t="s">
        <v>85</v>
      </c>
    </row>
    <row r="622" spans="155:156" x14ac:dyDescent="0.35">
      <c r="EY622" t="str">
        <v>Georgia</v>
      </c>
      <c r="EZ622" t="s">
        <v>85</v>
      </c>
    </row>
    <row r="623" spans="155:156" x14ac:dyDescent="0.35">
      <c r="EY623" t="str">
        <v>Georgia</v>
      </c>
      <c r="EZ623" t="s">
        <v>85</v>
      </c>
    </row>
    <row r="624" spans="155:156" x14ac:dyDescent="0.35">
      <c r="EY624" t="str">
        <v>Georgia</v>
      </c>
      <c r="EZ624" t="s">
        <v>85</v>
      </c>
    </row>
    <row r="625" spans="155:156" x14ac:dyDescent="0.35">
      <c r="EY625" t="str">
        <v>Georgia</v>
      </c>
      <c r="EZ625" t="s">
        <v>85</v>
      </c>
    </row>
    <row r="626" spans="155:156" x14ac:dyDescent="0.35">
      <c r="EY626" t="str">
        <v>Georgia</v>
      </c>
      <c r="EZ626" t="s">
        <v>85</v>
      </c>
    </row>
    <row r="627" spans="155:156" x14ac:dyDescent="0.35">
      <c r="EY627" t="str">
        <v>Georgia</v>
      </c>
      <c r="EZ627" t="s">
        <v>85</v>
      </c>
    </row>
    <row r="628" spans="155:156" x14ac:dyDescent="0.35">
      <c r="EY628" t="str">
        <v>Georgia</v>
      </c>
      <c r="EZ628" t="s">
        <v>85</v>
      </c>
    </row>
    <row r="629" spans="155:156" x14ac:dyDescent="0.35">
      <c r="EY629" t="str">
        <v>Georgia</v>
      </c>
      <c r="EZ629" t="s">
        <v>85</v>
      </c>
    </row>
    <row r="630" spans="155:156" x14ac:dyDescent="0.35">
      <c r="EY630" t="str">
        <v>Georgia</v>
      </c>
      <c r="EZ630" t="s">
        <v>85</v>
      </c>
    </row>
    <row r="631" spans="155:156" x14ac:dyDescent="0.35">
      <c r="EY631" t="str">
        <v>Georgia</v>
      </c>
      <c r="EZ631" t="s">
        <v>85</v>
      </c>
    </row>
    <row r="632" spans="155:156" x14ac:dyDescent="0.35">
      <c r="EY632" t="str">
        <v>Georgia</v>
      </c>
      <c r="EZ632" t="s">
        <v>85</v>
      </c>
    </row>
    <row r="633" spans="155:156" x14ac:dyDescent="0.35">
      <c r="EY633" t="str">
        <v>Georgia</v>
      </c>
      <c r="EZ633" t="s">
        <v>85</v>
      </c>
    </row>
    <row r="634" spans="155:156" x14ac:dyDescent="0.35">
      <c r="EY634" t="str">
        <v>Georgia</v>
      </c>
      <c r="EZ634" t="s">
        <v>85</v>
      </c>
    </row>
    <row r="635" spans="155:156" x14ac:dyDescent="0.35">
      <c r="EY635" t="str">
        <v>Georgia</v>
      </c>
      <c r="EZ635" t="s">
        <v>85</v>
      </c>
    </row>
    <row r="636" spans="155:156" x14ac:dyDescent="0.35">
      <c r="EY636" t="str">
        <v>Georgia</v>
      </c>
      <c r="EZ636" t="s">
        <v>85</v>
      </c>
    </row>
    <row r="637" spans="155:156" x14ac:dyDescent="0.35">
      <c r="EY637" t="str">
        <v>Georgia</v>
      </c>
      <c r="EZ637" t="s">
        <v>85</v>
      </c>
    </row>
    <row r="638" spans="155:156" x14ac:dyDescent="0.35">
      <c r="EY638" t="str">
        <v>Georgia</v>
      </c>
      <c r="EZ638" t="s">
        <v>85</v>
      </c>
    </row>
    <row r="639" spans="155:156" x14ac:dyDescent="0.35">
      <c r="EY639" t="str">
        <v>Georgia</v>
      </c>
      <c r="EZ639" t="s">
        <v>85</v>
      </c>
    </row>
    <row r="640" spans="155:156" x14ac:dyDescent="0.35">
      <c r="EY640" t="str">
        <v>Georgia</v>
      </c>
      <c r="EZ640" t="s">
        <v>85</v>
      </c>
    </row>
    <row r="641" spans="155:156" x14ac:dyDescent="0.35">
      <c r="EY641" t="str">
        <v>Germany</v>
      </c>
      <c r="EZ641" t="s">
        <v>67</v>
      </c>
    </row>
    <row r="642" spans="155:156" x14ac:dyDescent="0.35">
      <c r="EY642" t="str">
        <v>Germany</v>
      </c>
      <c r="EZ642" t="s">
        <v>67</v>
      </c>
    </row>
    <row r="643" spans="155:156" x14ac:dyDescent="0.35">
      <c r="EY643" t="str">
        <v>Germany</v>
      </c>
      <c r="EZ643" t="s">
        <v>67</v>
      </c>
    </row>
    <row r="644" spans="155:156" x14ac:dyDescent="0.35">
      <c r="EY644" t="str">
        <v>Germany</v>
      </c>
      <c r="EZ644" t="s">
        <v>67</v>
      </c>
    </row>
    <row r="645" spans="155:156" x14ac:dyDescent="0.35">
      <c r="EY645" t="str">
        <v>Germany</v>
      </c>
      <c r="EZ645" t="s">
        <v>67</v>
      </c>
    </row>
    <row r="646" spans="155:156" x14ac:dyDescent="0.35">
      <c r="EY646" t="str">
        <v>Germany</v>
      </c>
      <c r="EZ646" t="s">
        <v>67</v>
      </c>
    </row>
    <row r="647" spans="155:156" x14ac:dyDescent="0.35">
      <c r="EY647" t="str">
        <v>Germany</v>
      </c>
      <c r="EZ647" t="s">
        <v>67</v>
      </c>
    </row>
    <row r="648" spans="155:156" x14ac:dyDescent="0.35">
      <c r="EY648" t="str">
        <v>Germany</v>
      </c>
      <c r="EZ648" t="s">
        <v>67</v>
      </c>
    </row>
    <row r="649" spans="155:156" x14ac:dyDescent="0.35">
      <c r="EY649" t="str">
        <v>Germany</v>
      </c>
      <c r="EZ649" t="s">
        <v>67</v>
      </c>
    </row>
    <row r="650" spans="155:156" x14ac:dyDescent="0.35">
      <c r="EY650" t="str">
        <v>Germany</v>
      </c>
      <c r="EZ650" t="s">
        <v>67</v>
      </c>
    </row>
    <row r="651" spans="155:156" x14ac:dyDescent="0.35">
      <c r="EY651" t="str">
        <v>Germany</v>
      </c>
      <c r="EZ651" t="s">
        <v>67</v>
      </c>
    </row>
    <row r="652" spans="155:156" x14ac:dyDescent="0.35">
      <c r="EY652" t="str">
        <v>Germany</v>
      </c>
      <c r="EZ652" t="s">
        <v>67</v>
      </c>
    </row>
    <row r="653" spans="155:156" x14ac:dyDescent="0.35">
      <c r="EY653" t="str">
        <v>Germany</v>
      </c>
      <c r="EZ653" t="s">
        <v>67</v>
      </c>
    </row>
    <row r="654" spans="155:156" x14ac:dyDescent="0.35">
      <c r="EY654" t="str">
        <v>Germany</v>
      </c>
      <c r="EZ654" t="s">
        <v>67</v>
      </c>
    </row>
    <row r="655" spans="155:156" x14ac:dyDescent="0.35">
      <c r="EY655" t="str">
        <v>Germany</v>
      </c>
      <c r="EZ655" t="s">
        <v>67</v>
      </c>
    </row>
    <row r="656" spans="155:156" x14ac:dyDescent="0.35">
      <c r="EY656" t="str">
        <v>Germany</v>
      </c>
      <c r="EZ656" t="s">
        <v>67</v>
      </c>
    </row>
    <row r="657" spans="155:156" x14ac:dyDescent="0.35">
      <c r="EY657" t="str">
        <v>Germany</v>
      </c>
      <c r="EZ657" t="s">
        <v>67</v>
      </c>
    </row>
    <row r="658" spans="155:156" x14ac:dyDescent="0.35">
      <c r="EY658" t="str">
        <v>Germany</v>
      </c>
      <c r="EZ658" t="s">
        <v>67</v>
      </c>
    </row>
    <row r="659" spans="155:156" x14ac:dyDescent="0.35">
      <c r="EY659" t="str">
        <v>Germany</v>
      </c>
      <c r="EZ659" t="s">
        <v>67</v>
      </c>
    </row>
    <row r="660" spans="155:156" x14ac:dyDescent="0.35">
      <c r="EY660" t="str">
        <v>Germany</v>
      </c>
      <c r="EZ660" t="s">
        <v>67</v>
      </c>
    </row>
    <row r="661" spans="155:156" x14ac:dyDescent="0.35">
      <c r="EY661" t="str">
        <v>Ghana</v>
      </c>
      <c r="EZ661" t="s">
        <v>87</v>
      </c>
    </row>
    <row r="662" spans="155:156" x14ac:dyDescent="0.35">
      <c r="EY662" t="str">
        <v>Ghana</v>
      </c>
      <c r="EZ662" t="s">
        <v>87</v>
      </c>
    </row>
    <row r="663" spans="155:156" x14ac:dyDescent="0.35">
      <c r="EY663" t="str">
        <v>Ghana</v>
      </c>
      <c r="EZ663" t="s">
        <v>87</v>
      </c>
    </row>
    <row r="664" spans="155:156" x14ac:dyDescent="0.35">
      <c r="EY664" t="str">
        <v>Ghana</v>
      </c>
      <c r="EZ664" t="s">
        <v>87</v>
      </c>
    </row>
    <row r="665" spans="155:156" x14ac:dyDescent="0.35">
      <c r="EY665" t="str">
        <v>Ghana</v>
      </c>
      <c r="EZ665" t="s">
        <v>87</v>
      </c>
    </row>
    <row r="666" spans="155:156" x14ac:dyDescent="0.35">
      <c r="EY666" t="str">
        <v>Ghana</v>
      </c>
      <c r="EZ666" t="s">
        <v>87</v>
      </c>
    </row>
    <row r="667" spans="155:156" x14ac:dyDescent="0.35">
      <c r="EY667" t="str">
        <v>Ghana</v>
      </c>
      <c r="EZ667" t="s">
        <v>87</v>
      </c>
    </row>
    <row r="668" spans="155:156" x14ac:dyDescent="0.35">
      <c r="EY668" t="str">
        <v>Ghana</v>
      </c>
      <c r="EZ668" t="s">
        <v>87</v>
      </c>
    </row>
    <row r="669" spans="155:156" x14ac:dyDescent="0.35">
      <c r="EY669" t="str">
        <v>Ghana</v>
      </c>
      <c r="EZ669" t="s">
        <v>87</v>
      </c>
    </row>
    <row r="670" spans="155:156" x14ac:dyDescent="0.35">
      <c r="EY670" t="str">
        <v>Ghana</v>
      </c>
      <c r="EZ670" t="s">
        <v>87</v>
      </c>
    </row>
    <row r="671" spans="155:156" x14ac:dyDescent="0.35">
      <c r="EY671" t="str">
        <v>Ghana</v>
      </c>
      <c r="EZ671" t="s">
        <v>87</v>
      </c>
    </row>
    <row r="672" spans="155:156" x14ac:dyDescent="0.35">
      <c r="EY672" t="str">
        <v>Ghana</v>
      </c>
      <c r="EZ672" t="s">
        <v>87</v>
      </c>
    </row>
    <row r="673" spans="155:156" x14ac:dyDescent="0.35">
      <c r="EY673" t="str">
        <v>Ghana</v>
      </c>
      <c r="EZ673" t="s">
        <v>87</v>
      </c>
    </row>
    <row r="674" spans="155:156" x14ac:dyDescent="0.35">
      <c r="EY674" t="str">
        <v>Ghana</v>
      </c>
      <c r="EZ674" t="s">
        <v>87</v>
      </c>
    </row>
    <row r="675" spans="155:156" x14ac:dyDescent="0.35">
      <c r="EY675" t="str">
        <v>Ghana</v>
      </c>
      <c r="EZ675" t="s">
        <v>87</v>
      </c>
    </row>
    <row r="676" spans="155:156" x14ac:dyDescent="0.35">
      <c r="EY676" t="str">
        <v>Ghana</v>
      </c>
      <c r="EZ676" t="s">
        <v>87</v>
      </c>
    </row>
    <row r="677" spans="155:156" x14ac:dyDescent="0.35">
      <c r="EY677" t="str">
        <v>Ghana</v>
      </c>
      <c r="EZ677" t="s">
        <v>87</v>
      </c>
    </row>
    <row r="678" spans="155:156" x14ac:dyDescent="0.35">
      <c r="EY678" t="str">
        <v>Ghana</v>
      </c>
      <c r="EZ678" t="s">
        <v>87</v>
      </c>
    </row>
    <row r="679" spans="155:156" x14ac:dyDescent="0.35">
      <c r="EY679" t="str">
        <v>Ghana</v>
      </c>
      <c r="EZ679" t="s">
        <v>87</v>
      </c>
    </row>
    <row r="680" spans="155:156" x14ac:dyDescent="0.35">
      <c r="EY680" t="str">
        <v>Ghana</v>
      </c>
      <c r="EZ680" t="s">
        <v>87</v>
      </c>
    </row>
    <row r="681" spans="155:156" x14ac:dyDescent="0.35">
      <c r="EY681" t="str">
        <v>Greece</v>
      </c>
      <c r="EZ681" t="s">
        <v>93</v>
      </c>
    </row>
    <row r="682" spans="155:156" x14ac:dyDescent="0.35">
      <c r="EY682" t="str">
        <v>Greece</v>
      </c>
      <c r="EZ682" t="s">
        <v>93</v>
      </c>
    </row>
    <row r="683" spans="155:156" x14ac:dyDescent="0.35">
      <c r="EY683" t="str">
        <v>Greece</v>
      </c>
      <c r="EZ683" t="s">
        <v>93</v>
      </c>
    </row>
    <row r="684" spans="155:156" x14ac:dyDescent="0.35">
      <c r="EY684" t="str">
        <v>Greece</v>
      </c>
      <c r="EZ684" t="s">
        <v>93</v>
      </c>
    </row>
    <row r="685" spans="155:156" x14ac:dyDescent="0.35">
      <c r="EY685" t="str">
        <v>Greece</v>
      </c>
      <c r="EZ685" t="s">
        <v>93</v>
      </c>
    </row>
    <row r="686" spans="155:156" x14ac:dyDescent="0.35">
      <c r="EY686" t="str">
        <v>Greece</v>
      </c>
      <c r="EZ686" t="s">
        <v>93</v>
      </c>
    </row>
    <row r="687" spans="155:156" x14ac:dyDescent="0.35">
      <c r="EY687" t="str">
        <v>Greece</v>
      </c>
      <c r="EZ687" t="s">
        <v>93</v>
      </c>
    </row>
    <row r="688" spans="155:156" x14ac:dyDescent="0.35">
      <c r="EY688" t="str">
        <v>Greece</v>
      </c>
      <c r="EZ688" t="s">
        <v>93</v>
      </c>
    </row>
    <row r="689" spans="155:156" x14ac:dyDescent="0.35">
      <c r="EY689" t="str">
        <v>Greece</v>
      </c>
      <c r="EZ689" t="s">
        <v>93</v>
      </c>
    </row>
    <row r="690" spans="155:156" x14ac:dyDescent="0.35">
      <c r="EY690" t="str">
        <v>Greece</v>
      </c>
      <c r="EZ690" t="s">
        <v>93</v>
      </c>
    </row>
    <row r="691" spans="155:156" x14ac:dyDescent="0.35">
      <c r="EY691" t="str">
        <v>Greece</v>
      </c>
      <c r="EZ691" t="s">
        <v>93</v>
      </c>
    </row>
    <row r="692" spans="155:156" x14ac:dyDescent="0.35">
      <c r="EY692" t="str">
        <v>Greece</v>
      </c>
      <c r="EZ692" t="s">
        <v>93</v>
      </c>
    </row>
    <row r="693" spans="155:156" x14ac:dyDescent="0.35">
      <c r="EY693" t="str">
        <v>Greece</v>
      </c>
      <c r="EZ693" t="s">
        <v>93</v>
      </c>
    </row>
    <row r="694" spans="155:156" x14ac:dyDescent="0.35">
      <c r="EY694" t="str">
        <v>Greece</v>
      </c>
      <c r="EZ694" t="s">
        <v>93</v>
      </c>
    </row>
    <row r="695" spans="155:156" x14ac:dyDescent="0.35">
      <c r="EY695" t="str">
        <v>Greece</v>
      </c>
      <c r="EZ695" t="s">
        <v>93</v>
      </c>
    </row>
    <row r="696" spans="155:156" x14ac:dyDescent="0.35">
      <c r="EY696" t="str">
        <v>Greece</v>
      </c>
      <c r="EZ696" t="s">
        <v>93</v>
      </c>
    </row>
    <row r="697" spans="155:156" x14ac:dyDescent="0.35">
      <c r="EY697" t="str">
        <v>Greece</v>
      </c>
      <c r="EZ697" t="s">
        <v>93</v>
      </c>
    </row>
    <row r="698" spans="155:156" x14ac:dyDescent="0.35">
      <c r="EY698" t="str">
        <v>Greece</v>
      </c>
      <c r="EZ698" t="s">
        <v>93</v>
      </c>
    </row>
    <row r="699" spans="155:156" x14ac:dyDescent="0.35">
      <c r="EY699" t="str">
        <v>Greece</v>
      </c>
      <c r="EZ699" t="s">
        <v>93</v>
      </c>
    </row>
    <row r="700" spans="155:156" x14ac:dyDescent="0.35">
      <c r="EY700" t="str">
        <v>Greece</v>
      </c>
      <c r="EZ700" t="s">
        <v>93</v>
      </c>
    </row>
    <row r="701" spans="155:156" x14ac:dyDescent="0.35">
      <c r="EY701" t="str">
        <v>Grenada</v>
      </c>
      <c r="EZ701" t="s">
        <v>94</v>
      </c>
    </row>
    <row r="702" spans="155:156" x14ac:dyDescent="0.35">
      <c r="EY702" t="str">
        <v>Grenada</v>
      </c>
      <c r="EZ702" t="s">
        <v>94</v>
      </c>
    </row>
    <row r="703" spans="155:156" x14ac:dyDescent="0.35">
      <c r="EY703" t="str">
        <v>Grenada</v>
      </c>
      <c r="EZ703" t="s">
        <v>94</v>
      </c>
    </row>
    <row r="704" spans="155:156" x14ac:dyDescent="0.35">
      <c r="EY704" t="str">
        <v>Grenada</v>
      </c>
      <c r="EZ704" t="s">
        <v>94</v>
      </c>
    </row>
    <row r="705" spans="155:156" x14ac:dyDescent="0.35">
      <c r="EY705" t="str">
        <v>Grenada</v>
      </c>
      <c r="EZ705" t="s">
        <v>94</v>
      </c>
    </row>
    <row r="706" spans="155:156" x14ac:dyDescent="0.35">
      <c r="EY706" t="str">
        <v>Grenada</v>
      </c>
      <c r="EZ706" t="s">
        <v>94</v>
      </c>
    </row>
    <row r="707" spans="155:156" x14ac:dyDescent="0.35">
      <c r="EY707" t="str">
        <v>Grenada</v>
      </c>
      <c r="EZ707" t="s">
        <v>94</v>
      </c>
    </row>
    <row r="708" spans="155:156" x14ac:dyDescent="0.35">
      <c r="EY708" t="str">
        <v>Grenada</v>
      </c>
      <c r="EZ708" t="s">
        <v>94</v>
      </c>
    </row>
    <row r="709" spans="155:156" x14ac:dyDescent="0.35">
      <c r="EY709" t="str">
        <v>Grenada</v>
      </c>
      <c r="EZ709" t="s">
        <v>94</v>
      </c>
    </row>
    <row r="710" spans="155:156" x14ac:dyDescent="0.35">
      <c r="EY710" t="str">
        <v>Grenada</v>
      </c>
      <c r="EZ710" t="s">
        <v>94</v>
      </c>
    </row>
    <row r="711" spans="155:156" x14ac:dyDescent="0.35">
      <c r="EY711" t="str">
        <v>Grenada</v>
      </c>
      <c r="EZ711" t="s">
        <v>94</v>
      </c>
    </row>
    <row r="712" spans="155:156" x14ac:dyDescent="0.35">
      <c r="EY712" t="str">
        <v>Grenada</v>
      </c>
      <c r="EZ712" t="s">
        <v>94</v>
      </c>
    </row>
    <row r="713" spans="155:156" x14ac:dyDescent="0.35">
      <c r="EY713" t="str">
        <v>Grenada</v>
      </c>
      <c r="EZ713" t="s">
        <v>94</v>
      </c>
    </row>
    <row r="714" spans="155:156" x14ac:dyDescent="0.35">
      <c r="EY714" t="str">
        <v>Grenada</v>
      </c>
      <c r="EZ714" t="s">
        <v>94</v>
      </c>
    </row>
    <row r="715" spans="155:156" x14ac:dyDescent="0.35">
      <c r="EY715" t="str">
        <v>Grenada</v>
      </c>
      <c r="EZ715" t="s">
        <v>94</v>
      </c>
    </row>
    <row r="716" spans="155:156" x14ac:dyDescent="0.35">
      <c r="EY716" t="str">
        <v>Grenada</v>
      </c>
      <c r="EZ716" t="s">
        <v>94</v>
      </c>
    </row>
    <row r="717" spans="155:156" x14ac:dyDescent="0.35">
      <c r="EY717" t="str">
        <v>Grenada</v>
      </c>
      <c r="EZ717" t="s">
        <v>94</v>
      </c>
    </row>
    <row r="718" spans="155:156" x14ac:dyDescent="0.35">
      <c r="EY718" t="str">
        <v>Grenada</v>
      </c>
      <c r="EZ718" t="s">
        <v>94</v>
      </c>
    </row>
    <row r="719" spans="155:156" x14ac:dyDescent="0.35">
      <c r="EY719" t="str">
        <v>Grenada</v>
      </c>
      <c r="EZ719" t="s">
        <v>94</v>
      </c>
    </row>
    <row r="720" spans="155:156" x14ac:dyDescent="0.35">
      <c r="EY720" t="str">
        <v>Grenada</v>
      </c>
      <c r="EZ720" t="s">
        <v>94</v>
      </c>
    </row>
    <row r="721" spans="155:156" x14ac:dyDescent="0.35">
      <c r="EY721" t="str">
        <v>Guatemala</v>
      </c>
      <c r="EZ721" t="s">
        <v>96</v>
      </c>
    </row>
    <row r="722" spans="155:156" x14ac:dyDescent="0.35">
      <c r="EY722" t="str">
        <v>Guatemala</v>
      </c>
      <c r="EZ722" t="s">
        <v>96</v>
      </c>
    </row>
    <row r="723" spans="155:156" x14ac:dyDescent="0.35">
      <c r="EY723" t="str">
        <v>Guatemala</v>
      </c>
      <c r="EZ723" t="s">
        <v>96</v>
      </c>
    </row>
    <row r="724" spans="155:156" x14ac:dyDescent="0.35">
      <c r="EY724" t="str">
        <v>Guatemala</v>
      </c>
      <c r="EZ724" t="s">
        <v>96</v>
      </c>
    </row>
    <row r="725" spans="155:156" x14ac:dyDescent="0.35">
      <c r="EY725" t="str">
        <v>Guatemala</v>
      </c>
      <c r="EZ725" t="s">
        <v>96</v>
      </c>
    </row>
    <row r="726" spans="155:156" x14ac:dyDescent="0.35">
      <c r="EY726" t="str">
        <v>Guatemala</v>
      </c>
      <c r="EZ726" t="s">
        <v>96</v>
      </c>
    </row>
    <row r="727" spans="155:156" x14ac:dyDescent="0.35">
      <c r="EY727" t="str">
        <v>Guatemala</v>
      </c>
      <c r="EZ727" t="s">
        <v>96</v>
      </c>
    </row>
    <row r="728" spans="155:156" x14ac:dyDescent="0.35">
      <c r="EY728" t="str">
        <v>Guatemala</v>
      </c>
      <c r="EZ728" t="s">
        <v>96</v>
      </c>
    </row>
    <row r="729" spans="155:156" x14ac:dyDescent="0.35">
      <c r="EY729" t="str">
        <v>Guatemala</v>
      </c>
      <c r="EZ729" t="s">
        <v>96</v>
      </c>
    </row>
    <row r="730" spans="155:156" x14ac:dyDescent="0.35">
      <c r="EY730" t="str">
        <v>Guatemala</v>
      </c>
      <c r="EZ730" t="s">
        <v>96</v>
      </c>
    </row>
    <row r="731" spans="155:156" x14ac:dyDescent="0.35">
      <c r="EY731" t="str">
        <v>Guatemala</v>
      </c>
      <c r="EZ731" t="s">
        <v>96</v>
      </c>
    </row>
    <row r="732" spans="155:156" x14ac:dyDescent="0.35">
      <c r="EY732" t="str">
        <v>Guatemala</v>
      </c>
      <c r="EZ732" t="s">
        <v>96</v>
      </c>
    </row>
    <row r="733" spans="155:156" x14ac:dyDescent="0.35">
      <c r="EY733" t="str">
        <v>Guatemala</v>
      </c>
      <c r="EZ733" t="s">
        <v>96</v>
      </c>
    </row>
    <row r="734" spans="155:156" x14ac:dyDescent="0.35">
      <c r="EY734" t="str">
        <v>Guatemala</v>
      </c>
      <c r="EZ734" t="s">
        <v>96</v>
      </c>
    </row>
    <row r="735" spans="155:156" x14ac:dyDescent="0.35">
      <c r="EY735" t="str">
        <v>Guatemala</v>
      </c>
      <c r="EZ735" t="s">
        <v>96</v>
      </c>
    </row>
    <row r="736" spans="155:156" x14ac:dyDescent="0.35">
      <c r="EY736" t="str">
        <v>Guatemala</v>
      </c>
      <c r="EZ736" t="s">
        <v>96</v>
      </c>
    </row>
    <row r="737" spans="155:156" x14ac:dyDescent="0.35">
      <c r="EY737" t="str">
        <v>Guatemala</v>
      </c>
      <c r="EZ737" t="s">
        <v>96</v>
      </c>
    </row>
    <row r="738" spans="155:156" x14ac:dyDescent="0.35">
      <c r="EY738" t="str">
        <v>Guatemala</v>
      </c>
      <c r="EZ738" t="s">
        <v>96</v>
      </c>
    </row>
    <row r="739" spans="155:156" x14ac:dyDescent="0.35">
      <c r="EY739" t="str">
        <v>Guatemala</v>
      </c>
      <c r="EZ739" t="s">
        <v>96</v>
      </c>
    </row>
    <row r="740" spans="155:156" x14ac:dyDescent="0.35">
      <c r="EY740" t="str">
        <v>Guatemala</v>
      </c>
      <c r="EZ740" t="s">
        <v>96</v>
      </c>
    </row>
    <row r="741" spans="155:156" x14ac:dyDescent="0.35">
      <c r="EY741" t="str">
        <v>Guinea</v>
      </c>
      <c r="EZ741" t="s">
        <v>89</v>
      </c>
    </row>
    <row r="742" spans="155:156" x14ac:dyDescent="0.35">
      <c r="EY742" t="str">
        <v>Guinea</v>
      </c>
      <c r="EZ742" t="s">
        <v>89</v>
      </c>
    </row>
    <row r="743" spans="155:156" x14ac:dyDescent="0.35">
      <c r="EY743" t="str">
        <v>Guinea</v>
      </c>
      <c r="EZ743" t="s">
        <v>89</v>
      </c>
    </row>
    <row r="744" spans="155:156" x14ac:dyDescent="0.35">
      <c r="EY744" t="str">
        <v>Guinea</v>
      </c>
      <c r="EZ744" t="s">
        <v>89</v>
      </c>
    </row>
    <row r="745" spans="155:156" x14ac:dyDescent="0.35">
      <c r="EY745" t="str">
        <v>Guinea</v>
      </c>
      <c r="EZ745" t="s">
        <v>89</v>
      </c>
    </row>
    <row r="746" spans="155:156" x14ac:dyDescent="0.35">
      <c r="EY746" t="str">
        <v>Guinea</v>
      </c>
      <c r="EZ746" t="s">
        <v>89</v>
      </c>
    </row>
    <row r="747" spans="155:156" x14ac:dyDescent="0.35">
      <c r="EY747" t="str">
        <v>Guinea</v>
      </c>
      <c r="EZ747" t="s">
        <v>89</v>
      </c>
    </row>
    <row r="748" spans="155:156" x14ac:dyDescent="0.35">
      <c r="EY748" t="str">
        <v>Guinea</v>
      </c>
      <c r="EZ748" t="s">
        <v>89</v>
      </c>
    </row>
    <row r="749" spans="155:156" x14ac:dyDescent="0.35">
      <c r="EY749" t="str">
        <v>Guinea</v>
      </c>
      <c r="EZ749" t="s">
        <v>89</v>
      </c>
    </row>
    <row r="750" spans="155:156" x14ac:dyDescent="0.35">
      <c r="EY750" t="str">
        <v>Guinea</v>
      </c>
      <c r="EZ750" t="s">
        <v>89</v>
      </c>
    </row>
    <row r="751" spans="155:156" x14ac:dyDescent="0.35">
      <c r="EY751" t="str">
        <v>Guinea</v>
      </c>
      <c r="EZ751" t="s">
        <v>89</v>
      </c>
    </row>
    <row r="752" spans="155:156" x14ac:dyDescent="0.35">
      <c r="EY752" t="str">
        <v>Guinea</v>
      </c>
      <c r="EZ752" t="s">
        <v>89</v>
      </c>
    </row>
    <row r="753" spans="155:156" x14ac:dyDescent="0.35">
      <c r="EY753" t="str">
        <v>Guinea</v>
      </c>
      <c r="EZ753" t="s">
        <v>89</v>
      </c>
    </row>
    <row r="754" spans="155:156" x14ac:dyDescent="0.35">
      <c r="EY754" t="str">
        <v>Guinea</v>
      </c>
      <c r="EZ754" t="s">
        <v>89</v>
      </c>
    </row>
    <row r="755" spans="155:156" x14ac:dyDescent="0.35">
      <c r="EY755" t="str">
        <v>Guinea</v>
      </c>
      <c r="EZ755" t="s">
        <v>89</v>
      </c>
    </row>
    <row r="756" spans="155:156" x14ac:dyDescent="0.35">
      <c r="EY756" t="str">
        <v>Guinea</v>
      </c>
      <c r="EZ756" t="s">
        <v>89</v>
      </c>
    </row>
    <row r="757" spans="155:156" x14ac:dyDescent="0.35">
      <c r="EY757" t="str">
        <v>Guinea</v>
      </c>
      <c r="EZ757" t="s">
        <v>89</v>
      </c>
    </row>
    <row r="758" spans="155:156" x14ac:dyDescent="0.35">
      <c r="EY758" t="str">
        <v>Guinea</v>
      </c>
      <c r="EZ758" t="s">
        <v>89</v>
      </c>
    </row>
    <row r="759" spans="155:156" x14ac:dyDescent="0.35">
      <c r="EY759" t="str">
        <v>Guinea</v>
      </c>
      <c r="EZ759" t="s">
        <v>89</v>
      </c>
    </row>
    <row r="760" spans="155:156" x14ac:dyDescent="0.35">
      <c r="EY760" t="str">
        <v>Guinea</v>
      </c>
      <c r="EZ760" t="s">
        <v>89</v>
      </c>
    </row>
    <row r="761" spans="155:156" x14ac:dyDescent="0.35">
      <c r="EY761" t="str">
        <v>Guinea-Bissau</v>
      </c>
      <c r="EZ761" t="s">
        <v>91</v>
      </c>
    </row>
    <row r="762" spans="155:156" x14ac:dyDescent="0.35">
      <c r="EY762" t="str">
        <v>Guinea-Bissau</v>
      </c>
      <c r="EZ762" t="s">
        <v>91</v>
      </c>
    </row>
    <row r="763" spans="155:156" x14ac:dyDescent="0.35">
      <c r="EY763" t="str">
        <v>Guinea-Bissau</v>
      </c>
      <c r="EZ763" t="s">
        <v>91</v>
      </c>
    </row>
    <row r="764" spans="155:156" x14ac:dyDescent="0.35">
      <c r="EY764" t="str">
        <v>Guinea-Bissau</v>
      </c>
      <c r="EZ764" t="s">
        <v>91</v>
      </c>
    </row>
    <row r="765" spans="155:156" x14ac:dyDescent="0.35">
      <c r="EY765" t="str">
        <v>Guinea-Bissau</v>
      </c>
      <c r="EZ765" t="s">
        <v>91</v>
      </c>
    </row>
    <row r="766" spans="155:156" x14ac:dyDescent="0.35">
      <c r="EY766" t="str">
        <v>Guinea-Bissau</v>
      </c>
      <c r="EZ766" t="s">
        <v>91</v>
      </c>
    </row>
    <row r="767" spans="155:156" x14ac:dyDescent="0.35">
      <c r="EY767" t="str">
        <v>Guinea-Bissau</v>
      </c>
      <c r="EZ767" t="s">
        <v>91</v>
      </c>
    </row>
    <row r="768" spans="155:156" x14ac:dyDescent="0.35">
      <c r="EY768" t="str">
        <v>Guinea-Bissau</v>
      </c>
      <c r="EZ768" t="s">
        <v>91</v>
      </c>
    </row>
    <row r="769" spans="155:156" x14ac:dyDescent="0.35">
      <c r="EY769" t="str">
        <v>Guinea-Bissau</v>
      </c>
      <c r="EZ769" t="s">
        <v>91</v>
      </c>
    </row>
    <row r="770" spans="155:156" x14ac:dyDescent="0.35">
      <c r="EY770" t="str">
        <v>Guinea-Bissau</v>
      </c>
      <c r="EZ770" t="s">
        <v>91</v>
      </c>
    </row>
    <row r="771" spans="155:156" x14ac:dyDescent="0.35">
      <c r="EY771" t="str">
        <v>Guinea-Bissau</v>
      </c>
      <c r="EZ771" t="s">
        <v>91</v>
      </c>
    </row>
    <row r="772" spans="155:156" x14ac:dyDescent="0.35">
      <c r="EY772" t="str">
        <v>Guinea-Bissau</v>
      </c>
      <c r="EZ772" t="s">
        <v>91</v>
      </c>
    </row>
    <row r="773" spans="155:156" x14ac:dyDescent="0.35">
      <c r="EY773" t="str">
        <v>Guinea-Bissau</v>
      </c>
      <c r="EZ773" t="s">
        <v>91</v>
      </c>
    </row>
    <row r="774" spans="155:156" x14ac:dyDescent="0.35">
      <c r="EY774" t="str">
        <v>Guinea-Bissau</v>
      </c>
      <c r="EZ774" t="s">
        <v>91</v>
      </c>
    </row>
    <row r="775" spans="155:156" x14ac:dyDescent="0.35">
      <c r="EY775" t="str">
        <v>Guinea-Bissau</v>
      </c>
      <c r="EZ775" t="s">
        <v>91</v>
      </c>
    </row>
    <row r="776" spans="155:156" x14ac:dyDescent="0.35">
      <c r="EY776" t="str">
        <v>Guinea-Bissau</v>
      </c>
      <c r="EZ776" t="s">
        <v>91</v>
      </c>
    </row>
    <row r="777" spans="155:156" x14ac:dyDescent="0.35">
      <c r="EY777" t="str">
        <v>Guinea-Bissau</v>
      </c>
      <c r="EZ777" t="s">
        <v>91</v>
      </c>
    </row>
    <row r="778" spans="155:156" x14ac:dyDescent="0.35">
      <c r="EY778" t="str">
        <v>Guinea-Bissau</v>
      </c>
      <c r="EZ778" t="s">
        <v>91</v>
      </c>
    </row>
    <row r="779" spans="155:156" x14ac:dyDescent="0.35">
      <c r="EY779" t="str">
        <v>Guinea-Bissau</v>
      </c>
      <c r="EZ779" t="s">
        <v>91</v>
      </c>
    </row>
    <row r="780" spans="155:156" x14ac:dyDescent="0.35">
      <c r="EY780" t="str">
        <v>Guinea-Bissau</v>
      </c>
      <c r="EZ780" t="s">
        <v>91</v>
      </c>
    </row>
    <row r="781" spans="155:156" x14ac:dyDescent="0.35">
      <c r="EY781" t="str">
        <v>Guyana</v>
      </c>
      <c r="EZ781" t="s">
        <v>98</v>
      </c>
    </row>
    <row r="782" spans="155:156" x14ac:dyDescent="0.35">
      <c r="EY782" t="str">
        <v>Guyana</v>
      </c>
      <c r="EZ782" t="s">
        <v>98</v>
      </c>
    </row>
    <row r="783" spans="155:156" x14ac:dyDescent="0.35">
      <c r="EY783" t="str">
        <v>Guyana</v>
      </c>
      <c r="EZ783" t="s">
        <v>98</v>
      </c>
    </row>
    <row r="784" spans="155:156" x14ac:dyDescent="0.35">
      <c r="EY784" t="str">
        <v>Guyana</v>
      </c>
      <c r="EZ784" t="s">
        <v>98</v>
      </c>
    </row>
    <row r="785" spans="155:156" x14ac:dyDescent="0.35">
      <c r="EY785" t="str">
        <v>Guyana</v>
      </c>
      <c r="EZ785" t="s">
        <v>98</v>
      </c>
    </row>
    <row r="786" spans="155:156" x14ac:dyDescent="0.35">
      <c r="EY786" t="str">
        <v>Guyana</v>
      </c>
      <c r="EZ786" t="s">
        <v>98</v>
      </c>
    </row>
    <row r="787" spans="155:156" x14ac:dyDescent="0.35">
      <c r="EY787" t="str">
        <v>Guyana</v>
      </c>
      <c r="EZ787" t="s">
        <v>98</v>
      </c>
    </row>
    <row r="788" spans="155:156" x14ac:dyDescent="0.35">
      <c r="EY788" t="str">
        <v>Guyana</v>
      </c>
      <c r="EZ788" t="s">
        <v>98</v>
      </c>
    </row>
    <row r="789" spans="155:156" x14ac:dyDescent="0.35">
      <c r="EY789" t="str">
        <v>Guyana</v>
      </c>
      <c r="EZ789" t="s">
        <v>98</v>
      </c>
    </row>
    <row r="790" spans="155:156" x14ac:dyDescent="0.35">
      <c r="EY790" t="str">
        <v>Guyana</v>
      </c>
      <c r="EZ790" t="s">
        <v>98</v>
      </c>
    </row>
    <row r="791" spans="155:156" x14ac:dyDescent="0.35">
      <c r="EY791" t="str">
        <v>Guyana</v>
      </c>
      <c r="EZ791" t="s">
        <v>98</v>
      </c>
    </row>
    <row r="792" spans="155:156" x14ac:dyDescent="0.35">
      <c r="EY792" t="str">
        <v>Guyana</v>
      </c>
      <c r="EZ792" t="s">
        <v>98</v>
      </c>
    </row>
    <row r="793" spans="155:156" x14ac:dyDescent="0.35">
      <c r="EY793" t="str">
        <v>Guyana</v>
      </c>
      <c r="EZ793" t="s">
        <v>98</v>
      </c>
    </row>
    <row r="794" spans="155:156" x14ac:dyDescent="0.35">
      <c r="EY794" t="str">
        <v>Guyana</v>
      </c>
      <c r="EZ794" t="s">
        <v>98</v>
      </c>
    </row>
    <row r="795" spans="155:156" x14ac:dyDescent="0.35">
      <c r="EY795" t="str">
        <v>Guyana</v>
      </c>
      <c r="EZ795" t="s">
        <v>98</v>
      </c>
    </row>
    <row r="796" spans="155:156" x14ac:dyDescent="0.35">
      <c r="EY796" t="str">
        <v>Guyana</v>
      </c>
      <c r="EZ796" t="s">
        <v>98</v>
      </c>
    </row>
    <row r="797" spans="155:156" x14ac:dyDescent="0.35">
      <c r="EY797" t="str">
        <v>Guyana</v>
      </c>
      <c r="EZ797" t="s">
        <v>98</v>
      </c>
    </row>
    <row r="798" spans="155:156" x14ac:dyDescent="0.35">
      <c r="EY798" t="str">
        <v>Guyana</v>
      </c>
      <c r="EZ798" t="s">
        <v>98</v>
      </c>
    </row>
    <row r="799" spans="155:156" x14ac:dyDescent="0.35">
      <c r="EY799" t="str">
        <v>Guyana</v>
      </c>
      <c r="EZ799" t="s">
        <v>98</v>
      </c>
    </row>
    <row r="800" spans="155:156" x14ac:dyDescent="0.35">
      <c r="EY800" t="str">
        <v>Guyana</v>
      </c>
      <c r="EZ800" t="s">
        <v>98</v>
      </c>
    </row>
    <row r="801" spans="155:156" x14ac:dyDescent="0.35">
      <c r="EY801" t="str">
        <v>Haiti</v>
      </c>
      <c r="EZ801" t="s">
        <v>103</v>
      </c>
    </row>
    <row r="802" spans="155:156" x14ac:dyDescent="0.35">
      <c r="EY802" t="str">
        <v>Haiti</v>
      </c>
      <c r="EZ802" t="s">
        <v>103</v>
      </c>
    </row>
    <row r="803" spans="155:156" x14ac:dyDescent="0.35">
      <c r="EY803" t="str">
        <v>Haiti</v>
      </c>
      <c r="EZ803" t="s">
        <v>103</v>
      </c>
    </row>
    <row r="804" spans="155:156" x14ac:dyDescent="0.35">
      <c r="EY804" t="str">
        <v>Haiti</v>
      </c>
      <c r="EZ804" t="s">
        <v>103</v>
      </c>
    </row>
    <row r="805" spans="155:156" x14ac:dyDescent="0.35">
      <c r="EY805" t="str">
        <v>Haiti</v>
      </c>
      <c r="EZ805" t="s">
        <v>103</v>
      </c>
    </row>
    <row r="806" spans="155:156" x14ac:dyDescent="0.35">
      <c r="EY806" t="str">
        <v>Haiti</v>
      </c>
      <c r="EZ806" t="s">
        <v>103</v>
      </c>
    </row>
    <row r="807" spans="155:156" x14ac:dyDescent="0.35">
      <c r="EY807" t="str">
        <v>Haiti</v>
      </c>
      <c r="EZ807" t="s">
        <v>103</v>
      </c>
    </row>
    <row r="808" spans="155:156" x14ac:dyDescent="0.35">
      <c r="EY808" t="str">
        <v>Haiti</v>
      </c>
      <c r="EZ808" t="s">
        <v>103</v>
      </c>
    </row>
    <row r="809" spans="155:156" x14ac:dyDescent="0.35">
      <c r="EY809" t="str">
        <v>Haiti</v>
      </c>
      <c r="EZ809" t="s">
        <v>103</v>
      </c>
    </row>
    <row r="810" spans="155:156" x14ac:dyDescent="0.35">
      <c r="EY810" t="str">
        <v>Haiti</v>
      </c>
      <c r="EZ810" t="s">
        <v>103</v>
      </c>
    </row>
    <row r="811" spans="155:156" x14ac:dyDescent="0.35">
      <c r="EY811" t="str">
        <v>Haiti</v>
      </c>
      <c r="EZ811" t="s">
        <v>103</v>
      </c>
    </row>
    <row r="812" spans="155:156" x14ac:dyDescent="0.35">
      <c r="EY812" t="str">
        <v>Haiti</v>
      </c>
      <c r="EZ812" t="s">
        <v>103</v>
      </c>
    </row>
    <row r="813" spans="155:156" x14ac:dyDescent="0.35">
      <c r="EY813" t="str">
        <v>Haiti</v>
      </c>
      <c r="EZ813" t="s">
        <v>103</v>
      </c>
    </row>
    <row r="814" spans="155:156" x14ac:dyDescent="0.35">
      <c r="EY814" t="str">
        <v>Haiti</v>
      </c>
      <c r="EZ814" t="s">
        <v>103</v>
      </c>
    </row>
    <row r="815" spans="155:156" x14ac:dyDescent="0.35">
      <c r="EY815" t="str">
        <v>Haiti</v>
      </c>
      <c r="EZ815" t="s">
        <v>103</v>
      </c>
    </row>
    <row r="816" spans="155:156" x14ac:dyDescent="0.35">
      <c r="EY816" t="str">
        <v>Haiti</v>
      </c>
      <c r="EZ816" t="s">
        <v>103</v>
      </c>
    </row>
    <row r="817" spans="155:156" x14ac:dyDescent="0.35">
      <c r="EY817" t="str">
        <v>Haiti</v>
      </c>
      <c r="EZ817" t="s">
        <v>103</v>
      </c>
    </row>
    <row r="818" spans="155:156" x14ac:dyDescent="0.35">
      <c r="EY818" t="str">
        <v>Haiti</v>
      </c>
      <c r="EZ818" t="s">
        <v>103</v>
      </c>
    </row>
    <row r="819" spans="155:156" x14ac:dyDescent="0.35">
      <c r="EY819" t="str">
        <v>Haiti</v>
      </c>
      <c r="EZ819" t="s">
        <v>103</v>
      </c>
    </row>
    <row r="820" spans="155:156" x14ac:dyDescent="0.35">
      <c r="EY820" t="str">
        <v>Haiti</v>
      </c>
      <c r="EZ820" t="s">
        <v>103</v>
      </c>
    </row>
    <row r="821" spans="155:156" x14ac:dyDescent="0.35">
      <c r="EY821" t="str">
        <v>Honduras</v>
      </c>
      <c r="EZ821" t="s">
        <v>101</v>
      </c>
    </row>
    <row r="822" spans="155:156" x14ac:dyDescent="0.35">
      <c r="EY822" t="str">
        <v>Honduras</v>
      </c>
      <c r="EZ822" t="s">
        <v>101</v>
      </c>
    </row>
    <row r="823" spans="155:156" x14ac:dyDescent="0.35">
      <c r="EY823" t="str">
        <v>Honduras</v>
      </c>
      <c r="EZ823" t="s">
        <v>101</v>
      </c>
    </row>
    <row r="824" spans="155:156" x14ac:dyDescent="0.35">
      <c r="EY824" t="str">
        <v>Honduras</v>
      </c>
      <c r="EZ824" t="s">
        <v>101</v>
      </c>
    </row>
    <row r="825" spans="155:156" x14ac:dyDescent="0.35">
      <c r="EY825" t="str">
        <v>Honduras</v>
      </c>
      <c r="EZ825" t="s">
        <v>101</v>
      </c>
    </row>
    <row r="826" spans="155:156" x14ac:dyDescent="0.35">
      <c r="EY826" t="str">
        <v>Honduras</v>
      </c>
      <c r="EZ826" t="s">
        <v>101</v>
      </c>
    </row>
    <row r="827" spans="155:156" x14ac:dyDescent="0.35">
      <c r="EY827" t="str">
        <v>Honduras</v>
      </c>
      <c r="EZ827" t="s">
        <v>101</v>
      </c>
    </row>
    <row r="828" spans="155:156" x14ac:dyDescent="0.35">
      <c r="EY828" t="str">
        <v>Honduras</v>
      </c>
      <c r="EZ828" t="s">
        <v>101</v>
      </c>
    </row>
    <row r="829" spans="155:156" x14ac:dyDescent="0.35">
      <c r="EY829" t="str">
        <v>Honduras</v>
      </c>
      <c r="EZ829" t="s">
        <v>101</v>
      </c>
    </row>
    <row r="830" spans="155:156" x14ac:dyDescent="0.35">
      <c r="EY830" t="str">
        <v>Honduras</v>
      </c>
      <c r="EZ830" t="s">
        <v>101</v>
      </c>
    </row>
    <row r="831" spans="155:156" x14ac:dyDescent="0.35">
      <c r="EY831" t="str">
        <v>Honduras</v>
      </c>
      <c r="EZ831" t="s">
        <v>101</v>
      </c>
    </row>
    <row r="832" spans="155:156" x14ac:dyDescent="0.35">
      <c r="EY832" t="str">
        <v>Honduras</v>
      </c>
      <c r="EZ832" t="s">
        <v>101</v>
      </c>
    </row>
    <row r="833" spans="155:156" x14ac:dyDescent="0.35">
      <c r="EY833" t="str">
        <v>Honduras</v>
      </c>
      <c r="EZ833" t="s">
        <v>101</v>
      </c>
    </row>
    <row r="834" spans="155:156" x14ac:dyDescent="0.35">
      <c r="EY834" t="str">
        <v>Honduras</v>
      </c>
      <c r="EZ834" t="s">
        <v>101</v>
      </c>
    </row>
    <row r="835" spans="155:156" x14ac:dyDescent="0.35">
      <c r="EY835" t="str">
        <v>Honduras</v>
      </c>
      <c r="EZ835" t="s">
        <v>101</v>
      </c>
    </row>
    <row r="836" spans="155:156" x14ac:dyDescent="0.35">
      <c r="EY836" t="str">
        <v>Honduras</v>
      </c>
      <c r="EZ836" t="s">
        <v>101</v>
      </c>
    </row>
    <row r="837" spans="155:156" x14ac:dyDescent="0.35">
      <c r="EY837" t="str">
        <v>Honduras</v>
      </c>
      <c r="EZ837" t="s">
        <v>101</v>
      </c>
    </row>
    <row r="838" spans="155:156" x14ac:dyDescent="0.35">
      <c r="EY838" t="str">
        <v>Honduras</v>
      </c>
      <c r="EZ838" t="s">
        <v>101</v>
      </c>
    </row>
    <row r="839" spans="155:156" x14ac:dyDescent="0.35">
      <c r="EY839" t="str">
        <v>Honduras</v>
      </c>
      <c r="EZ839" t="s">
        <v>101</v>
      </c>
    </row>
    <row r="840" spans="155:156" x14ac:dyDescent="0.35">
      <c r="EY840" t="str">
        <v>Honduras</v>
      </c>
      <c r="EZ840" t="s">
        <v>101</v>
      </c>
    </row>
    <row r="841" spans="155:156" x14ac:dyDescent="0.35">
      <c r="EY841" t="str">
        <v>Hungary</v>
      </c>
      <c r="EZ841" t="s">
        <v>104</v>
      </c>
    </row>
    <row r="842" spans="155:156" x14ac:dyDescent="0.35">
      <c r="EY842" t="str">
        <v>Hungary</v>
      </c>
      <c r="EZ842" t="s">
        <v>104</v>
      </c>
    </row>
    <row r="843" spans="155:156" x14ac:dyDescent="0.35">
      <c r="EY843" t="str">
        <v>Hungary</v>
      </c>
      <c r="EZ843" t="s">
        <v>104</v>
      </c>
    </row>
    <row r="844" spans="155:156" x14ac:dyDescent="0.35">
      <c r="EY844" t="str">
        <v>Hungary</v>
      </c>
      <c r="EZ844" t="s">
        <v>104</v>
      </c>
    </row>
    <row r="845" spans="155:156" x14ac:dyDescent="0.35">
      <c r="EY845" t="str">
        <v>Hungary</v>
      </c>
      <c r="EZ845" t="s">
        <v>104</v>
      </c>
    </row>
    <row r="846" spans="155:156" x14ac:dyDescent="0.35">
      <c r="EY846" t="str">
        <v>Hungary</v>
      </c>
      <c r="EZ846" t="s">
        <v>104</v>
      </c>
    </row>
    <row r="847" spans="155:156" x14ac:dyDescent="0.35">
      <c r="EY847" t="str">
        <v>Hungary</v>
      </c>
      <c r="EZ847" t="s">
        <v>104</v>
      </c>
    </row>
    <row r="848" spans="155:156" x14ac:dyDescent="0.35">
      <c r="EY848" t="str">
        <v>Hungary</v>
      </c>
      <c r="EZ848" t="s">
        <v>104</v>
      </c>
    </row>
    <row r="849" spans="155:156" x14ac:dyDescent="0.35">
      <c r="EY849" t="str">
        <v>Hungary</v>
      </c>
      <c r="EZ849" t="s">
        <v>104</v>
      </c>
    </row>
    <row r="850" spans="155:156" x14ac:dyDescent="0.35">
      <c r="EY850" t="str">
        <v>Hungary</v>
      </c>
      <c r="EZ850" t="s">
        <v>104</v>
      </c>
    </row>
    <row r="851" spans="155:156" x14ac:dyDescent="0.35">
      <c r="EY851" t="str">
        <v>Hungary</v>
      </c>
      <c r="EZ851" t="s">
        <v>104</v>
      </c>
    </row>
    <row r="852" spans="155:156" x14ac:dyDescent="0.35">
      <c r="EY852" t="str">
        <v>Hungary</v>
      </c>
      <c r="EZ852" t="s">
        <v>104</v>
      </c>
    </row>
    <row r="853" spans="155:156" x14ac:dyDescent="0.35">
      <c r="EY853" t="str">
        <v>Hungary</v>
      </c>
      <c r="EZ853" t="s">
        <v>104</v>
      </c>
    </row>
    <row r="854" spans="155:156" x14ac:dyDescent="0.35">
      <c r="EY854" t="str">
        <v>Hungary</v>
      </c>
      <c r="EZ854" t="s">
        <v>104</v>
      </c>
    </row>
    <row r="855" spans="155:156" x14ac:dyDescent="0.35">
      <c r="EY855" t="str">
        <v>Hungary</v>
      </c>
      <c r="EZ855" t="s">
        <v>104</v>
      </c>
    </row>
    <row r="856" spans="155:156" x14ac:dyDescent="0.35">
      <c r="EY856" t="str">
        <v>Hungary</v>
      </c>
      <c r="EZ856" t="s">
        <v>104</v>
      </c>
    </row>
    <row r="857" spans="155:156" x14ac:dyDescent="0.35">
      <c r="EY857" t="str">
        <v>Hungary</v>
      </c>
      <c r="EZ857" t="s">
        <v>104</v>
      </c>
    </row>
    <row r="858" spans="155:156" x14ac:dyDescent="0.35">
      <c r="EY858" t="str">
        <v>Hungary</v>
      </c>
      <c r="EZ858" t="s">
        <v>104</v>
      </c>
    </row>
    <row r="859" spans="155:156" x14ac:dyDescent="0.35">
      <c r="EY859" t="str">
        <v>Hungary</v>
      </c>
      <c r="EZ859" t="s">
        <v>104</v>
      </c>
    </row>
    <row r="860" spans="155:156" x14ac:dyDescent="0.35">
      <c r="EY860" t="str">
        <v>Hungary</v>
      </c>
      <c r="EZ860" t="s">
        <v>104</v>
      </c>
    </row>
    <row r="861" spans="155:156" x14ac:dyDescent="0.35">
      <c r="EY861" t="str">
        <v>Iceland</v>
      </c>
      <c r="EZ861" t="s">
        <v>112</v>
      </c>
    </row>
    <row r="862" spans="155:156" x14ac:dyDescent="0.35">
      <c r="EY862" t="str">
        <v>Iceland</v>
      </c>
      <c r="EZ862" t="s">
        <v>112</v>
      </c>
    </row>
    <row r="863" spans="155:156" x14ac:dyDescent="0.35">
      <c r="EY863" t="str">
        <v>Iceland</v>
      </c>
      <c r="EZ863" t="s">
        <v>112</v>
      </c>
    </row>
    <row r="864" spans="155:156" x14ac:dyDescent="0.35">
      <c r="EY864" t="str">
        <v>Iceland</v>
      </c>
      <c r="EZ864" t="s">
        <v>112</v>
      </c>
    </row>
    <row r="865" spans="155:156" x14ac:dyDescent="0.35">
      <c r="EY865" t="str">
        <v>Iceland</v>
      </c>
      <c r="EZ865" t="s">
        <v>112</v>
      </c>
    </row>
    <row r="866" spans="155:156" x14ac:dyDescent="0.35">
      <c r="EY866" t="str">
        <v>Iceland</v>
      </c>
      <c r="EZ866" t="s">
        <v>112</v>
      </c>
    </row>
    <row r="867" spans="155:156" x14ac:dyDescent="0.35">
      <c r="EY867" t="str">
        <v>Iceland</v>
      </c>
      <c r="EZ867" t="s">
        <v>112</v>
      </c>
    </row>
    <row r="868" spans="155:156" x14ac:dyDescent="0.35">
      <c r="EY868" t="str">
        <v>Iceland</v>
      </c>
      <c r="EZ868" t="s">
        <v>112</v>
      </c>
    </row>
    <row r="869" spans="155:156" x14ac:dyDescent="0.35">
      <c r="EY869" t="str">
        <v>Iceland</v>
      </c>
      <c r="EZ869" t="s">
        <v>112</v>
      </c>
    </row>
    <row r="870" spans="155:156" x14ac:dyDescent="0.35">
      <c r="EY870" t="str">
        <v>Iceland</v>
      </c>
      <c r="EZ870" t="s">
        <v>112</v>
      </c>
    </row>
    <row r="871" spans="155:156" x14ac:dyDescent="0.35">
      <c r="EY871" t="str">
        <v>Iceland</v>
      </c>
      <c r="EZ871" t="s">
        <v>112</v>
      </c>
    </row>
    <row r="872" spans="155:156" x14ac:dyDescent="0.35">
      <c r="EY872" t="str">
        <v>Iceland</v>
      </c>
      <c r="EZ872" t="s">
        <v>112</v>
      </c>
    </row>
    <row r="873" spans="155:156" x14ac:dyDescent="0.35">
      <c r="EY873" t="str">
        <v>Iceland</v>
      </c>
      <c r="EZ873" t="s">
        <v>112</v>
      </c>
    </row>
    <row r="874" spans="155:156" x14ac:dyDescent="0.35">
      <c r="EY874" t="str">
        <v>Iceland</v>
      </c>
      <c r="EZ874" t="s">
        <v>112</v>
      </c>
    </row>
    <row r="875" spans="155:156" x14ac:dyDescent="0.35">
      <c r="EY875" t="str">
        <v>Iceland</v>
      </c>
      <c r="EZ875" t="s">
        <v>112</v>
      </c>
    </row>
    <row r="876" spans="155:156" x14ac:dyDescent="0.35">
      <c r="EY876" t="str">
        <v>Iceland</v>
      </c>
      <c r="EZ876" t="s">
        <v>112</v>
      </c>
    </row>
    <row r="877" spans="155:156" x14ac:dyDescent="0.35">
      <c r="EY877" t="str">
        <v>Iceland</v>
      </c>
      <c r="EZ877" t="s">
        <v>112</v>
      </c>
    </row>
    <row r="878" spans="155:156" x14ac:dyDescent="0.35">
      <c r="EY878" t="str">
        <v>Iceland</v>
      </c>
      <c r="EZ878" t="s">
        <v>112</v>
      </c>
    </row>
    <row r="879" spans="155:156" x14ac:dyDescent="0.35">
      <c r="EY879" t="str">
        <v>Iceland</v>
      </c>
      <c r="EZ879" t="s">
        <v>112</v>
      </c>
    </row>
    <row r="880" spans="155:156" x14ac:dyDescent="0.35">
      <c r="EY880" t="str">
        <v>Iceland</v>
      </c>
      <c r="EZ880" t="s">
        <v>112</v>
      </c>
    </row>
    <row r="881" spans="155:156" x14ac:dyDescent="0.35">
      <c r="EY881" t="str">
        <v>India</v>
      </c>
      <c r="EZ881" t="s">
        <v>107</v>
      </c>
    </row>
    <row r="882" spans="155:156" x14ac:dyDescent="0.35">
      <c r="EY882" t="str">
        <v>India</v>
      </c>
      <c r="EZ882" t="s">
        <v>107</v>
      </c>
    </row>
    <row r="883" spans="155:156" x14ac:dyDescent="0.35">
      <c r="EY883" t="str">
        <v>India</v>
      </c>
      <c r="EZ883" t="s">
        <v>107</v>
      </c>
    </row>
    <row r="884" spans="155:156" x14ac:dyDescent="0.35">
      <c r="EY884" t="str">
        <v>India</v>
      </c>
      <c r="EZ884" t="s">
        <v>107</v>
      </c>
    </row>
    <row r="885" spans="155:156" x14ac:dyDescent="0.35">
      <c r="EY885" t="str">
        <v>India</v>
      </c>
      <c r="EZ885" t="s">
        <v>107</v>
      </c>
    </row>
    <row r="886" spans="155:156" x14ac:dyDescent="0.35">
      <c r="EY886" t="str">
        <v>India</v>
      </c>
      <c r="EZ886" t="s">
        <v>107</v>
      </c>
    </row>
    <row r="887" spans="155:156" x14ac:dyDescent="0.35">
      <c r="EY887" t="str">
        <v>India</v>
      </c>
      <c r="EZ887" t="s">
        <v>107</v>
      </c>
    </row>
    <row r="888" spans="155:156" x14ac:dyDescent="0.35">
      <c r="EY888" t="str">
        <v>India</v>
      </c>
      <c r="EZ888" t="s">
        <v>107</v>
      </c>
    </row>
    <row r="889" spans="155:156" x14ac:dyDescent="0.35">
      <c r="EY889" t="str">
        <v>India</v>
      </c>
      <c r="EZ889" t="s">
        <v>107</v>
      </c>
    </row>
    <row r="890" spans="155:156" x14ac:dyDescent="0.35">
      <c r="EY890" t="str">
        <v>India</v>
      </c>
      <c r="EZ890" t="s">
        <v>107</v>
      </c>
    </row>
    <row r="891" spans="155:156" x14ac:dyDescent="0.35">
      <c r="EY891" t="str">
        <v>India</v>
      </c>
      <c r="EZ891" t="s">
        <v>107</v>
      </c>
    </row>
    <row r="892" spans="155:156" x14ac:dyDescent="0.35">
      <c r="EY892" t="str">
        <v>India</v>
      </c>
      <c r="EZ892" t="s">
        <v>107</v>
      </c>
    </row>
    <row r="893" spans="155:156" x14ac:dyDescent="0.35">
      <c r="EY893" t="str">
        <v>India</v>
      </c>
      <c r="EZ893" t="s">
        <v>107</v>
      </c>
    </row>
    <row r="894" spans="155:156" x14ac:dyDescent="0.35">
      <c r="EY894" t="str">
        <v>India</v>
      </c>
      <c r="EZ894" t="s">
        <v>107</v>
      </c>
    </row>
    <row r="895" spans="155:156" x14ac:dyDescent="0.35">
      <c r="EY895" t="str">
        <v>India</v>
      </c>
      <c r="EZ895" t="s">
        <v>107</v>
      </c>
    </row>
    <row r="896" spans="155:156" x14ac:dyDescent="0.35">
      <c r="EY896" t="str">
        <v>India</v>
      </c>
      <c r="EZ896" t="s">
        <v>107</v>
      </c>
    </row>
    <row r="897" spans="155:156" x14ac:dyDescent="0.35">
      <c r="EY897" t="str">
        <v>India</v>
      </c>
      <c r="EZ897" t="s">
        <v>107</v>
      </c>
    </row>
    <row r="898" spans="155:156" x14ac:dyDescent="0.35">
      <c r="EY898" t="str">
        <v>India</v>
      </c>
      <c r="EZ898" t="s">
        <v>107</v>
      </c>
    </row>
    <row r="899" spans="155:156" x14ac:dyDescent="0.35">
      <c r="EY899" t="str">
        <v>India</v>
      </c>
      <c r="EZ899" t="s">
        <v>107</v>
      </c>
    </row>
    <row r="900" spans="155:156" x14ac:dyDescent="0.35">
      <c r="EY900" t="str">
        <v>India</v>
      </c>
      <c r="EZ900" t="s">
        <v>107</v>
      </c>
    </row>
    <row r="901" spans="155:156" x14ac:dyDescent="0.35">
      <c r="EY901" t="str">
        <v>Indonesia</v>
      </c>
      <c r="EZ901" t="s">
        <v>105</v>
      </c>
    </row>
    <row r="902" spans="155:156" x14ac:dyDescent="0.35">
      <c r="EY902" t="str">
        <v>Indonesia</v>
      </c>
      <c r="EZ902" t="s">
        <v>105</v>
      </c>
    </row>
    <row r="903" spans="155:156" x14ac:dyDescent="0.35">
      <c r="EY903" t="str">
        <v>Indonesia</v>
      </c>
      <c r="EZ903" t="s">
        <v>105</v>
      </c>
    </row>
    <row r="904" spans="155:156" x14ac:dyDescent="0.35">
      <c r="EY904" t="str">
        <v>Indonesia</v>
      </c>
      <c r="EZ904" t="s">
        <v>105</v>
      </c>
    </row>
    <row r="905" spans="155:156" x14ac:dyDescent="0.35">
      <c r="EY905" t="str">
        <v>Indonesia</v>
      </c>
      <c r="EZ905" t="s">
        <v>105</v>
      </c>
    </row>
    <row r="906" spans="155:156" x14ac:dyDescent="0.35">
      <c r="EY906" t="str">
        <v>Indonesia</v>
      </c>
      <c r="EZ906" t="s">
        <v>105</v>
      </c>
    </row>
    <row r="907" spans="155:156" x14ac:dyDescent="0.35">
      <c r="EY907" t="str">
        <v>Indonesia</v>
      </c>
      <c r="EZ907" t="s">
        <v>105</v>
      </c>
    </row>
    <row r="908" spans="155:156" x14ac:dyDescent="0.35">
      <c r="EY908" t="str">
        <v>Indonesia</v>
      </c>
      <c r="EZ908" t="s">
        <v>105</v>
      </c>
    </row>
    <row r="909" spans="155:156" x14ac:dyDescent="0.35">
      <c r="EY909" t="str">
        <v>Indonesia</v>
      </c>
      <c r="EZ909" t="s">
        <v>105</v>
      </c>
    </row>
    <row r="910" spans="155:156" x14ac:dyDescent="0.35">
      <c r="EY910" t="str">
        <v>Indonesia</v>
      </c>
      <c r="EZ910" t="s">
        <v>105</v>
      </c>
    </row>
    <row r="911" spans="155:156" x14ac:dyDescent="0.35">
      <c r="EY911" t="str">
        <v>Indonesia</v>
      </c>
      <c r="EZ911" t="s">
        <v>105</v>
      </c>
    </row>
    <row r="912" spans="155:156" x14ac:dyDescent="0.35">
      <c r="EY912" t="str">
        <v>Indonesia</v>
      </c>
      <c r="EZ912" t="s">
        <v>105</v>
      </c>
    </row>
    <row r="913" spans="155:156" x14ac:dyDescent="0.35">
      <c r="EY913" t="str">
        <v>Indonesia</v>
      </c>
      <c r="EZ913" t="s">
        <v>105</v>
      </c>
    </row>
    <row r="914" spans="155:156" x14ac:dyDescent="0.35">
      <c r="EY914" t="str">
        <v>Indonesia</v>
      </c>
      <c r="EZ914" t="s">
        <v>105</v>
      </c>
    </row>
    <row r="915" spans="155:156" x14ac:dyDescent="0.35">
      <c r="EY915" t="str">
        <v>Indonesia</v>
      </c>
      <c r="EZ915" t="s">
        <v>105</v>
      </c>
    </row>
    <row r="916" spans="155:156" x14ac:dyDescent="0.35">
      <c r="EY916" t="str">
        <v>Indonesia</v>
      </c>
      <c r="EZ916" t="s">
        <v>105</v>
      </c>
    </row>
    <row r="917" spans="155:156" x14ac:dyDescent="0.35">
      <c r="EY917" t="str">
        <v>Indonesia</v>
      </c>
      <c r="EZ917" t="s">
        <v>105</v>
      </c>
    </row>
    <row r="918" spans="155:156" x14ac:dyDescent="0.35">
      <c r="EY918" t="str">
        <v>Indonesia</v>
      </c>
      <c r="EZ918" t="s">
        <v>105</v>
      </c>
    </row>
    <row r="919" spans="155:156" x14ac:dyDescent="0.35">
      <c r="EY919" t="str">
        <v>Indonesia</v>
      </c>
      <c r="EZ919" t="s">
        <v>105</v>
      </c>
    </row>
    <row r="920" spans="155:156" x14ac:dyDescent="0.35">
      <c r="EY920" t="str">
        <v>Indonesia</v>
      </c>
      <c r="EZ920" t="s">
        <v>105</v>
      </c>
    </row>
    <row r="921" spans="155:156" x14ac:dyDescent="0.35">
      <c r="EY921" t="str">
        <v>Iran, Islamic Rep.</v>
      </c>
      <c r="EZ921" t="s">
        <v>255</v>
      </c>
    </row>
    <row r="922" spans="155:156" x14ac:dyDescent="0.35">
      <c r="EY922" t="str">
        <v>Iran, Islamic Rep.</v>
      </c>
      <c r="EZ922" t="s">
        <v>255</v>
      </c>
    </row>
    <row r="923" spans="155:156" x14ac:dyDescent="0.35">
      <c r="EY923" t="str">
        <v>Iran, Islamic Rep.</v>
      </c>
      <c r="EZ923" t="s">
        <v>255</v>
      </c>
    </row>
    <row r="924" spans="155:156" x14ac:dyDescent="0.35">
      <c r="EY924" t="str">
        <v>Iran, Islamic Rep.</v>
      </c>
      <c r="EZ924" t="s">
        <v>255</v>
      </c>
    </row>
    <row r="925" spans="155:156" x14ac:dyDescent="0.35">
      <c r="EY925" t="str">
        <v>Iran, Islamic Rep.</v>
      </c>
      <c r="EZ925" t="s">
        <v>255</v>
      </c>
    </row>
    <row r="926" spans="155:156" x14ac:dyDescent="0.35">
      <c r="EY926" t="str">
        <v>Iran, Islamic Rep.</v>
      </c>
      <c r="EZ926" t="s">
        <v>255</v>
      </c>
    </row>
    <row r="927" spans="155:156" x14ac:dyDescent="0.35">
      <c r="EY927" t="str">
        <v>Iran, Islamic Rep.</v>
      </c>
      <c r="EZ927" t="s">
        <v>255</v>
      </c>
    </row>
    <row r="928" spans="155:156" x14ac:dyDescent="0.35">
      <c r="EY928" t="str">
        <v>Iran, Islamic Rep.</v>
      </c>
      <c r="EZ928" t="s">
        <v>255</v>
      </c>
    </row>
    <row r="929" spans="155:156" x14ac:dyDescent="0.35">
      <c r="EY929" t="str">
        <v>Iran, Islamic Rep.</v>
      </c>
      <c r="EZ929" t="s">
        <v>255</v>
      </c>
    </row>
    <row r="930" spans="155:156" x14ac:dyDescent="0.35">
      <c r="EY930" t="str">
        <v>Iran, Islamic Rep.</v>
      </c>
      <c r="EZ930" t="s">
        <v>255</v>
      </c>
    </row>
    <row r="931" spans="155:156" x14ac:dyDescent="0.35">
      <c r="EY931" t="str">
        <v>Iran, Islamic Rep.</v>
      </c>
      <c r="EZ931" t="s">
        <v>255</v>
      </c>
    </row>
    <row r="932" spans="155:156" x14ac:dyDescent="0.35">
      <c r="EY932" t="str">
        <v>Iran, Islamic Rep.</v>
      </c>
      <c r="EZ932" t="s">
        <v>255</v>
      </c>
    </row>
    <row r="933" spans="155:156" x14ac:dyDescent="0.35">
      <c r="EY933" t="str">
        <v>Iran, Islamic Rep.</v>
      </c>
      <c r="EZ933" t="s">
        <v>255</v>
      </c>
    </row>
    <row r="934" spans="155:156" x14ac:dyDescent="0.35">
      <c r="EY934" t="str">
        <v>Iran, Islamic Rep.</v>
      </c>
      <c r="EZ934" t="s">
        <v>255</v>
      </c>
    </row>
    <row r="935" spans="155:156" x14ac:dyDescent="0.35">
      <c r="EY935" t="str">
        <v>Iran, Islamic Rep.</v>
      </c>
      <c r="EZ935" t="s">
        <v>255</v>
      </c>
    </row>
    <row r="936" spans="155:156" x14ac:dyDescent="0.35">
      <c r="EY936" t="str">
        <v>Iran, Islamic Rep.</v>
      </c>
      <c r="EZ936" t="s">
        <v>255</v>
      </c>
    </row>
    <row r="937" spans="155:156" x14ac:dyDescent="0.35">
      <c r="EY937" t="str">
        <v>Iran, Islamic Rep.</v>
      </c>
      <c r="EZ937" t="s">
        <v>255</v>
      </c>
    </row>
    <row r="938" spans="155:156" x14ac:dyDescent="0.35">
      <c r="EY938" t="str">
        <v>Iran, Islamic Rep.</v>
      </c>
      <c r="EZ938" t="s">
        <v>255</v>
      </c>
    </row>
    <row r="939" spans="155:156" x14ac:dyDescent="0.35">
      <c r="EY939" t="str">
        <v>Iran, Islamic Rep.</v>
      </c>
      <c r="EZ939" t="s">
        <v>255</v>
      </c>
    </row>
    <row r="940" spans="155:156" x14ac:dyDescent="0.35">
      <c r="EY940" t="str">
        <v>Iran, Islamic Rep.</v>
      </c>
      <c r="EZ940" t="s">
        <v>255</v>
      </c>
    </row>
    <row r="941" spans="155:156" x14ac:dyDescent="0.35">
      <c r="EY941" t="str">
        <v>Iraq</v>
      </c>
      <c r="EZ941" t="s">
        <v>111</v>
      </c>
    </row>
    <row r="942" spans="155:156" x14ac:dyDescent="0.35">
      <c r="EY942" t="str">
        <v>Iraq</v>
      </c>
      <c r="EZ942" t="s">
        <v>111</v>
      </c>
    </row>
    <row r="943" spans="155:156" x14ac:dyDescent="0.35">
      <c r="EY943" t="str">
        <v>Iraq</v>
      </c>
      <c r="EZ943" t="s">
        <v>111</v>
      </c>
    </row>
    <row r="944" spans="155:156" x14ac:dyDescent="0.35">
      <c r="EY944" t="str">
        <v>Iraq</v>
      </c>
      <c r="EZ944" t="s">
        <v>111</v>
      </c>
    </row>
    <row r="945" spans="155:156" x14ac:dyDescent="0.35">
      <c r="EY945" t="str">
        <v>Iraq</v>
      </c>
      <c r="EZ945" t="s">
        <v>111</v>
      </c>
    </row>
    <row r="946" spans="155:156" x14ac:dyDescent="0.35">
      <c r="EY946" t="str">
        <v>Iraq</v>
      </c>
      <c r="EZ946" t="s">
        <v>111</v>
      </c>
    </row>
    <row r="947" spans="155:156" x14ac:dyDescent="0.35">
      <c r="EY947" t="str">
        <v>Iraq</v>
      </c>
      <c r="EZ947" t="s">
        <v>111</v>
      </c>
    </row>
    <row r="948" spans="155:156" x14ac:dyDescent="0.35">
      <c r="EY948" t="str">
        <v>Iraq</v>
      </c>
      <c r="EZ948" t="s">
        <v>111</v>
      </c>
    </row>
    <row r="949" spans="155:156" x14ac:dyDescent="0.35">
      <c r="EY949" t="str">
        <v>Iraq</v>
      </c>
      <c r="EZ949" t="s">
        <v>111</v>
      </c>
    </row>
    <row r="950" spans="155:156" x14ac:dyDescent="0.35">
      <c r="EY950" t="str">
        <v>Iraq</v>
      </c>
      <c r="EZ950" t="s">
        <v>111</v>
      </c>
    </row>
    <row r="951" spans="155:156" x14ac:dyDescent="0.35">
      <c r="EY951" t="str">
        <v>Iraq</v>
      </c>
      <c r="EZ951" t="s">
        <v>111</v>
      </c>
    </row>
    <row r="952" spans="155:156" x14ac:dyDescent="0.35">
      <c r="EY952" t="str">
        <v>Iraq</v>
      </c>
      <c r="EZ952" t="s">
        <v>111</v>
      </c>
    </row>
    <row r="953" spans="155:156" x14ac:dyDescent="0.35">
      <c r="EY953" t="str">
        <v>Iraq</v>
      </c>
      <c r="EZ953" t="s">
        <v>111</v>
      </c>
    </row>
    <row r="954" spans="155:156" x14ac:dyDescent="0.35">
      <c r="EY954" t="str">
        <v>Iraq</v>
      </c>
      <c r="EZ954" t="s">
        <v>111</v>
      </c>
    </row>
    <row r="955" spans="155:156" x14ac:dyDescent="0.35">
      <c r="EY955" t="str">
        <v>Iraq</v>
      </c>
      <c r="EZ955" t="s">
        <v>111</v>
      </c>
    </row>
    <row r="956" spans="155:156" x14ac:dyDescent="0.35">
      <c r="EY956" t="str">
        <v>Iraq</v>
      </c>
      <c r="EZ956" t="s">
        <v>111</v>
      </c>
    </row>
    <row r="957" spans="155:156" x14ac:dyDescent="0.35">
      <c r="EY957" t="str">
        <v>Iraq</v>
      </c>
      <c r="EZ957" t="s">
        <v>111</v>
      </c>
    </row>
    <row r="958" spans="155:156" x14ac:dyDescent="0.35">
      <c r="EY958" t="str">
        <v>Iraq</v>
      </c>
      <c r="EZ958" t="s">
        <v>111</v>
      </c>
    </row>
    <row r="959" spans="155:156" x14ac:dyDescent="0.35">
      <c r="EY959" t="str">
        <v>Iraq</v>
      </c>
      <c r="EZ959" t="s">
        <v>111</v>
      </c>
    </row>
    <row r="960" spans="155:156" x14ac:dyDescent="0.35">
      <c r="EY960" t="str">
        <v>Iraq</v>
      </c>
      <c r="EZ960" t="s">
        <v>111</v>
      </c>
    </row>
    <row r="961" spans="155:156" x14ac:dyDescent="0.35">
      <c r="EY961" t="str">
        <v>Ireland</v>
      </c>
      <c r="EZ961" t="s">
        <v>109</v>
      </c>
    </row>
    <row r="962" spans="155:156" x14ac:dyDescent="0.35">
      <c r="EY962" t="str">
        <v>Ireland</v>
      </c>
      <c r="EZ962" t="s">
        <v>109</v>
      </c>
    </row>
    <row r="963" spans="155:156" x14ac:dyDescent="0.35">
      <c r="EY963" t="str">
        <v>Ireland</v>
      </c>
      <c r="EZ963" t="s">
        <v>109</v>
      </c>
    </row>
    <row r="964" spans="155:156" x14ac:dyDescent="0.35">
      <c r="EY964" t="str">
        <v>Ireland</v>
      </c>
      <c r="EZ964" t="s">
        <v>109</v>
      </c>
    </row>
    <row r="965" spans="155:156" x14ac:dyDescent="0.35">
      <c r="EY965" t="str">
        <v>Ireland</v>
      </c>
      <c r="EZ965" t="s">
        <v>109</v>
      </c>
    </row>
    <row r="966" spans="155:156" x14ac:dyDescent="0.35">
      <c r="EY966" t="str">
        <v>Ireland</v>
      </c>
      <c r="EZ966" t="s">
        <v>109</v>
      </c>
    </row>
    <row r="967" spans="155:156" x14ac:dyDescent="0.35">
      <c r="EY967" t="str">
        <v>Ireland</v>
      </c>
      <c r="EZ967" t="s">
        <v>109</v>
      </c>
    </row>
    <row r="968" spans="155:156" x14ac:dyDescent="0.35">
      <c r="EY968" t="str">
        <v>Ireland</v>
      </c>
      <c r="EZ968" t="s">
        <v>109</v>
      </c>
    </row>
    <row r="969" spans="155:156" x14ac:dyDescent="0.35">
      <c r="EY969" t="str">
        <v>Ireland</v>
      </c>
      <c r="EZ969" t="s">
        <v>109</v>
      </c>
    </row>
    <row r="970" spans="155:156" x14ac:dyDescent="0.35">
      <c r="EY970" t="str">
        <v>Ireland</v>
      </c>
      <c r="EZ970" t="s">
        <v>109</v>
      </c>
    </row>
    <row r="971" spans="155:156" x14ac:dyDescent="0.35">
      <c r="EY971" t="str">
        <v>Ireland</v>
      </c>
      <c r="EZ971" t="s">
        <v>109</v>
      </c>
    </row>
    <row r="972" spans="155:156" x14ac:dyDescent="0.35">
      <c r="EY972" t="str">
        <v>Ireland</v>
      </c>
      <c r="EZ972" t="s">
        <v>109</v>
      </c>
    </row>
    <row r="973" spans="155:156" x14ac:dyDescent="0.35">
      <c r="EY973" t="str">
        <v>Ireland</v>
      </c>
      <c r="EZ973" t="s">
        <v>109</v>
      </c>
    </row>
    <row r="974" spans="155:156" x14ac:dyDescent="0.35">
      <c r="EY974" t="str">
        <v>Ireland</v>
      </c>
      <c r="EZ974" t="s">
        <v>109</v>
      </c>
    </row>
    <row r="975" spans="155:156" x14ac:dyDescent="0.35">
      <c r="EY975" t="str">
        <v>Ireland</v>
      </c>
      <c r="EZ975" t="s">
        <v>109</v>
      </c>
    </row>
    <row r="976" spans="155:156" x14ac:dyDescent="0.35">
      <c r="EY976" t="str">
        <v>Ireland</v>
      </c>
      <c r="EZ976" t="s">
        <v>109</v>
      </c>
    </row>
    <row r="977" spans="155:156" x14ac:dyDescent="0.35">
      <c r="EY977" t="str">
        <v>Ireland</v>
      </c>
      <c r="EZ977" t="s">
        <v>109</v>
      </c>
    </row>
    <row r="978" spans="155:156" x14ac:dyDescent="0.35">
      <c r="EY978" t="str">
        <v>Ireland</v>
      </c>
      <c r="EZ978" t="s">
        <v>109</v>
      </c>
    </row>
    <row r="979" spans="155:156" x14ac:dyDescent="0.35">
      <c r="EY979" t="str">
        <v>Ireland</v>
      </c>
      <c r="EZ979" t="s">
        <v>109</v>
      </c>
    </row>
    <row r="980" spans="155:156" x14ac:dyDescent="0.35">
      <c r="EY980" t="str">
        <v>Ireland</v>
      </c>
      <c r="EZ980" t="s">
        <v>109</v>
      </c>
    </row>
    <row r="981" spans="155:156" x14ac:dyDescent="0.35">
      <c r="EY981" t="str">
        <v>Israel</v>
      </c>
      <c r="EZ981" t="s">
        <v>113</v>
      </c>
    </row>
    <row r="982" spans="155:156" x14ac:dyDescent="0.35">
      <c r="EY982" t="str">
        <v>Israel</v>
      </c>
      <c r="EZ982" t="s">
        <v>113</v>
      </c>
    </row>
    <row r="983" spans="155:156" x14ac:dyDescent="0.35">
      <c r="EY983" t="str">
        <v>Israel</v>
      </c>
      <c r="EZ983" t="s">
        <v>113</v>
      </c>
    </row>
    <row r="984" spans="155:156" x14ac:dyDescent="0.35">
      <c r="EY984" t="str">
        <v>Israel</v>
      </c>
      <c r="EZ984" t="s">
        <v>113</v>
      </c>
    </row>
    <row r="985" spans="155:156" x14ac:dyDescent="0.35">
      <c r="EY985" t="str">
        <v>Israel</v>
      </c>
      <c r="EZ985" t="s">
        <v>113</v>
      </c>
    </row>
    <row r="986" spans="155:156" x14ac:dyDescent="0.35">
      <c r="EY986" t="str">
        <v>Israel</v>
      </c>
      <c r="EZ986" t="s">
        <v>113</v>
      </c>
    </row>
    <row r="987" spans="155:156" x14ac:dyDescent="0.35">
      <c r="EY987" t="str">
        <v>Israel</v>
      </c>
      <c r="EZ987" t="s">
        <v>113</v>
      </c>
    </row>
    <row r="988" spans="155:156" x14ac:dyDescent="0.35">
      <c r="EY988" t="str">
        <v>Israel</v>
      </c>
      <c r="EZ988" t="s">
        <v>113</v>
      </c>
    </row>
    <row r="989" spans="155:156" x14ac:dyDescent="0.35">
      <c r="EY989" t="str">
        <v>Israel</v>
      </c>
      <c r="EZ989" t="s">
        <v>113</v>
      </c>
    </row>
    <row r="990" spans="155:156" x14ac:dyDescent="0.35">
      <c r="EY990" t="str">
        <v>Israel</v>
      </c>
      <c r="EZ990" t="s">
        <v>113</v>
      </c>
    </row>
    <row r="991" spans="155:156" x14ac:dyDescent="0.35">
      <c r="EY991" t="str">
        <v>Israel</v>
      </c>
      <c r="EZ991" t="s">
        <v>113</v>
      </c>
    </row>
    <row r="992" spans="155:156" x14ac:dyDescent="0.35">
      <c r="EY992" t="str">
        <v>Israel</v>
      </c>
      <c r="EZ992" t="s">
        <v>113</v>
      </c>
    </row>
    <row r="993" spans="155:156" x14ac:dyDescent="0.35">
      <c r="EY993" t="str">
        <v>Israel</v>
      </c>
      <c r="EZ993" t="s">
        <v>113</v>
      </c>
    </row>
    <row r="994" spans="155:156" x14ac:dyDescent="0.35">
      <c r="EY994" t="str">
        <v>Israel</v>
      </c>
      <c r="EZ994" t="s">
        <v>113</v>
      </c>
    </row>
    <row r="995" spans="155:156" x14ac:dyDescent="0.35">
      <c r="EY995" t="str">
        <v>Israel</v>
      </c>
      <c r="EZ995" t="s">
        <v>113</v>
      </c>
    </row>
    <row r="996" spans="155:156" x14ac:dyDescent="0.35">
      <c r="EY996" t="str">
        <v>Israel</v>
      </c>
      <c r="EZ996" t="s">
        <v>113</v>
      </c>
    </row>
    <row r="997" spans="155:156" x14ac:dyDescent="0.35">
      <c r="EY997" t="str">
        <v>Israel</v>
      </c>
      <c r="EZ997" t="s">
        <v>113</v>
      </c>
    </row>
    <row r="998" spans="155:156" x14ac:dyDescent="0.35">
      <c r="EY998" t="str">
        <v>Israel</v>
      </c>
      <c r="EZ998" t="s">
        <v>113</v>
      </c>
    </row>
    <row r="999" spans="155:156" x14ac:dyDescent="0.35">
      <c r="EY999" t="str">
        <v>Israel</v>
      </c>
      <c r="EZ999" t="s">
        <v>113</v>
      </c>
    </row>
    <row r="1000" spans="155:156" x14ac:dyDescent="0.35">
      <c r="EY1000" t="str">
        <v>Israel</v>
      </c>
      <c r="EZ1000" t="s">
        <v>113</v>
      </c>
    </row>
    <row r="1001" spans="155:156" x14ac:dyDescent="0.35">
      <c r="EY1001" t="str">
        <v>Italy</v>
      </c>
      <c r="EZ1001" t="s">
        <v>114</v>
      </c>
    </row>
    <row r="1002" spans="155:156" x14ac:dyDescent="0.35">
      <c r="EY1002" t="str">
        <v>Italy</v>
      </c>
      <c r="EZ1002" t="s">
        <v>114</v>
      </c>
    </row>
    <row r="1003" spans="155:156" x14ac:dyDescent="0.35">
      <c r="EY1003" t="str">
        <v>Italy</v>
      </c>
      <c r="EZ1003" t="s">
        <v>114</v>
      </c>
    </row>
    <row r="1004" spans="155:156" x14ac:dyDescent="0.35">
      <c r="EY1004" t="str">
        <v>Italy</v>
      </c>
      <c r="EZ1004" t="s">
        <v>114</v>
      </c>
    </row>
    <row r="1005" spans="155:156" x14ac:dyDescent="0.35">
      <c r="EY1005" t="str">
        <v>Italy</v>
      </c>
      <c r="EZ1005" t="s">
        <v>114</v>
      </c>
    </row>
    <row r="1006" spans="155:156" x14ac:dyDescent="0.35">
      <c r="EY1006" t="str">
        <v>Italy</v>
      </c>
      <c r="EZ1006" t="s">
        <v>114</v>
      </c>
    </row>
    <row r="1007" spans="155:156" x14ac:dyDescent="0.35">
      <c r="EY1007" t="str">
        <v>Italy</v>
      </c>
      <c r="EZ1007" t="s">
        <v>114</v>
      </c>
    </row>
    <row r="1008" spans="155:156" x14ac:dyDescent="0.35">
      <c r="EY1008" t="str">
        <v>Italy</v>
      </c>
      <c r="EZ1008" t="s">
        <v>114</v>
      </c>
    </row>
    <row r="1009" spans="155:156" x14ac:dyDescent="0.35">
      <c r="EY1009" t="str">
        <v>Italy</v>
      </c>
      <c r="EZ1009" t="s">
        <v>114</v>
      </c>
    </row>
    <row r="1010" spans="155:156" x14ac:dyDescent="0.35">
      <c r="EY1010" t="str">
        <v>Italy</v>
      </c>
      <c r="EZ1010" t="s">
        <v>114</v>
      </c>
    </row>
    <row r="1011" spans="155:156" x14ac:dyDescent="0.35">
      <c r="EY1011" t="str">
        <v>Italy</v>
      </c>
      <c r="EZ1011" t="s">
        <v>114</v>
      </c>
    </row>
    <row r="1012" spans="155:156" x14ac:dyDescent="0.35">
      <c r="EY1012" t="str">
        <v>Italy</v>
      </c>
      <c r="EZ1012" t="s">
        <v>114</v>
      </c>
    </row>
    <row r="1013" spans="155:156" x14ac:dyDescent="0.35">
      <c r="EY1013" t="str">
        <v>Italy</v>
      </c>
      <c r="EZ1013" t="s">
        <v>114</v>
      </c>
    </row>
    <row r="1014" spans="155:156" x14ac:dyDescent="0.35">
      <c r="EY1014" t="str">
        <v>Italy</v>
      </c>
      <c r="EZ1014" t="s">
        <v>114</v>
      </c>
    </row>
    <row r="1015" spans="155:156" x14ac:dyDescent="0.35">
      <c r="EY1015" t="str">
        <v>Italy</v>
      </c>
      <c r="EZ1015" t="s">
        <v>114</v>
      </c>
    </row>
    <row r="1016" spans="155:156" x14ac:dyDescent="0.35">
      <c r="EY1016" t="str">
        <v>Italy</v>
      </c>
      <c r="EZ1016" t="s">
        <v>114</v>
      </c>
    </row>
    <row r="1017" spans="155:156" x14ac:dyDescent="0.35">
      <c r="EY1017" t="str">
        <v>Italy</v>
      </c>
      <c r="EZ1017" t="s">
        <v>114</v>
      </c>
    </row>
    <row r="1018" spans="155:156" x14ac:dyDescent="0.35">
      <c r="EY1018" t="str">
        <v>Italy</v>
      </c>
      <c r="EZ1018" t="s">
        <v>114</v>
      </c>
    </row>
    <row r="1019" spans="155:156" x14ac:dyDescent="0.35">
      <c r="EY1019" t="str">
        <v>Italy</v>
      </c>
      <c r="EZ1019" t="s">
        <v>114</v>
      </c>
    </row>
    <row r="1020" spans="155:156" x14ac:dyDescent="0.35">
      <c r="EY1020" t="str">
        <v>Italy</v>
      </c>
      <c r="EZ1020" t="s">
        <v>114</v>
      </c>
    </row>
    <row r="1021" spans="155:156" x14ac:dyDescent="0.35">
      <c r="EY1021" t="str">
        <v>Jamaica</v>
      </c>
      <c r="EZ1021" t="s">
        <v>115</v>
      </c>
    </row>
    <row r="1022" spans="155:156" x14ac:dyDescent="0.35">
      <c r="EY1022" t="str">
        <v>Jamaica</v>
      </c>
      <c r="EZ1022" t="s">
        <v>115</v>
      </c>
    </row>
    <row r="1023" spans="155:156" x14ac:dyDescent="0.35">
      <c r="EY1023" t="str">
        <v>Jamaica</v>
      </c>
      <c r="EZ1023" t="s">
        <v>115</v>
      </c>
    </row>
    <row r="1024" spans="155:156" x14ac:dyDescent="0.35">
      <c r="EY1024" t="str">
        <v>Jamaica</v>
      </c>
      <c r="EZ1024" t="s">
        <v>115</v>
      </c>
    </row>
    <row r="1025" spans="155:156" x14ac:dyDescent="0.35">
      <c r="EY1025" t="str">
        <v>Jamaica</v>
      </c>
      <c r="EZ1025" t="s">
        <v>115</v>
      </c>
    </row>
    <row r="1026" spans="155:156" x14ac:dyDescent="0.35">
      <c r="EY1026" t="str">
        <v>Jamaica</v>
      </c>
      <c r="EZ1026" t="s">
        <v>115</v>
      </c>
    </row>
    <row r="1027" spans="155:156" x14ac:dyDescent="0.35">
      <c r="EY1027" t="str">
        <v>Jamaica</v>
      </c>
      <c r="EZ1027" t="s">
        <v>115</v>
      </c>
    </row>
    <row r="1028" spans="155:156" x14ac:dyDescent="0.35">
      <c r="EY1028" t="str">
        <v>Jamaica</v>
      </c>
      <c r="EZ1028" t="s">
        <v>115</v>
      </c>
    </row>
    <row r="1029" spans="155:156" x14ac:dyDescent="0.35">
      <c r="EY1029" t="str">
        <v>Jamaica</v>
      </c>
      <c r="EZ1029" t="s">
        <v>115</v>
      </c>
    </row>
    <row r="1030" spans="155:156" x14ac:dyDescent="0.35">
      <c r="EY1030" t="str">
        <v>Jamaica</v>
      </c>
      <c r="EZ1030" t="s">
        <v>115</v>
      </c>
    </row>
    <row r="1031" spans="155:156" x14ac:dyDescent="0.35">
      <c r="EY1031" t="str">
        <v>Jamaica</v>
      </c>
      <c r="EZ1031" t="s">
        <v>115</v>
      </c>
    </row>
    <row r="1032" spans="155:156" x14ac:dyDescent="0.35">
      <c r="EY1032" t="str">
        <v>Jamaica</v>
      </c>
      <c r="EZ1032" t="s">
        <v>115</v>
      </c>
    </row>
    <row r="1033" spans="155:156" x14ac:dyDescent="0.35">
      <c r="EY1033" t="str">
        <v>Jamaica</v>
      </c>
      <c r="EZ1033" t="s">
        <v>115</v>
      </c>
    </row>
    <row r="1034" spans="155:156" x14ac:dyDescent="0.35">
      <c r="EY1034" t="str">
        <v>Jamaica</v>
      </c>
      <c r="EZ1034" t="s">
        <v>115</v>
      </c>
    </row>
    <row r="1035" spans="155:156" x14ac:dyDescent="0.35">
      <c r="EY1035" t="str">
        <v>Jamaica</v>
      </c>
      <c r="EZ1035" t="s">
        <v>115</v>
      </c>
    </row>
    <row r="1036" spans="155:156" x14ac:dyDescent="0.35">
      <c r="EY1036" t="str">
        <v>Jamaica</v>
      </c>
      <c r="EZ1036" t="s">
        <v>115</v>
      </c>
    </row>
    <row r="1037" spans="155:156" x14ac:dyDescent="0.35">
      <c r="EY1037" t="str">
        <v>Jamaica</v>
      </c>
      <c r="EZ1037" t="s">
        <v>115</v>
      </c>
    </row>
    <row r="1038" spans="155:156" x14ac:dyDescent="0.35">
      <c r="EY1038" t="str">
        <v>Jamaica</v>
      </c>
      <c r="EZ1038" t="s">
        <v>115</v>
      </c>
    </row>
    <row r="1039" spans="155:156" x14ac:dyDescent="0.35">
      <c r="EY1039" t="str">
        <v>Jamaica</v>
      </c>
      <c r="EZ1039" t="s">
        <v>115</v>
      </c>
    </row>
    <row r="1040" spans="155:156" x14ac:dyDescent="0.35">
      <c r="EY1040" t="str">
        <v>Jamaica</v>
      </c>
      <c r="EZ1040" t="s">
        <v>115</v>
      </c>
    </row>
    <row r="1041" spans="155:156" x14ac:dyDescent="0.35">
      <c r="EY1041" t="str">
        <v>Japan</v>
      </c>
      <c r="EZ1041" t="s">
        <v>118</v>
      </c>
    </row>
    <row r="1042" spans="155:156" x14ac:dyDescent="0.35">
      <c r="EY1042" t="str">
        <v>Japan</v>
      </c>
      <c r="EZ1042" t="s">
        <v>118</v>
      </c>
    </row>
    <row r="1043" spans="155:156" x14ac:dyDescent="0.35">
      <c r="EY1043" t="str">
        <v>Japan</v>
      </c>
      <c r="EZ1043" t="s">
        <v>118</v>
      </c>
    </row>
    <row r="1044" spans="155:156" x14ac:dyDescent="0.35">
      <c r="EY1044" t="str">
        <v>Japan</v>
      </c>
      <c r="EZ1044" t="s">
        <v>118</v>
      </c>
    </row>
    <row r="1045" spans="155:156" x14ac:dyDescent="0.35">
      <c r="EY1045" t="str">
        <v>Japan</v>
      </c>
      <c r="EZ1045" t="s">
        <v>118</v>
      </c>
    </row>
    <row r="1046" spans="155:156" x14ac:dyDescent="0.35">
      <c r="EY1046" t="str">
        <v>Japan</v>
      </c>
      <c r="EZ1046" t="s">
        <v>118</v>
      </c>
    </row>
    <row r="1047" spans="155:156" x14ac:dyDescent="0.35">
      <c r="EY1047" t="str">
        <v>Japan</v>
      </c>
      <c r="EZ1047" t="s">
        <v>118</v>
      </c>
    </row>
    <row r="1048" spans="155:156" x14ac:dyDescent="0.35">
      <c r="EY1048" t="str">
        <v>Japan</v>
      </c>
      <c r="EZ1048" t="s">
        <v>118</v>
      </c>
    </row>
    <row r="1049" spans="155:156" x14ac:dyDescent="0.35">
      <c r="EY1049" t="str">
        <v>Japan</v>
      </c>
      <c r="EZ1049" t="s">
        <v>118</v>
      </c>
    </row>
    <row r="1050" spans="155:156" x14ac:dyDescent="0.35">
      <c r="EY1050" t="str">
        <v>Japan</v>
      </c>
      <c r="EZ1050" t="s">
        <v>118</v>
      </c>
    </row>
    <row r="1051" spans="155:156" x14ac:dyDescent="0.35">
      <c r="EY1051" t="str">
        <v>Japan</v>
      </c>
      <c r="EZ1051" t="s">
        <v>118</v>
      </c>
    </row>
    <row r="1052" spans="155:156" x14ac:dyDescent="0.35">
      <c r="EY1052" t="str">
        <v>Japan</v>
      </c>
      <c r="EZ1052" t="s">
        <v>118</v>
      </c>
    </row>
    <row r="1053" spans="155:156" x14ac:dyDescent="0.35">
      <c r="EY1053" t="str">
        <v>Japan</v>
      </c>
      <c r="EZ1053" t="s">
        <v>118</v>
      </c>
    </row>
    <row r="1054" spans="155:156" x14ac:dyDescent="0.35">
      <c r="EY1054" t="str">
        <v>Japan</v>
      </c>
      <c r="EZ1054" t="s">
        <v>118</v>
      </c>
    </row>
    <row r="1055" spans="155:156" x14ac:dyDescent="0.35">
      <c r="EY1055" t="str">
        <v>Japan</v>
      </c>
      <c r="EZ1055" t="s">
        <v>118</v>
      </c>
    </row>
    <row r="1056" spans="155:156" x14ac:dyDescent="0.35">
      <c r="EY1056" t="str">
        <v>Japan</v>
      </c>
      <c r="EZ1056" t="s">
        <v>118</v>
      </c>
    </row>
    <row r="1057" spans="155:156" x14ac:dyDescent="0.35">
      <c r="EY1057" t="str">
        <v>Japan</v>
      </c>
      <c r="EZ1057" t="s">
        <v>118</v>
      </c>
    </row>
    <row r="1058" spans="155:156" x14ac:dyDescent="0.35">
      <c r="EY1058" t="str">
        <v>Japan</v>
      </c>
      <c r="EZ1058" t="s">
        <v>118</v>
      </c>
    </row>
    <row r="1059" spans="155:156" x14ac:dyDescent="0.35">
      <c r="EY1059" t="str">
        <v>Japan</v>
      </c>
      <c r="EZ1059" t="s">
        <v>118</v>
      </c>
    </row>
    <row r="1060" spans="155:156" x14ac:dyDescent="0.35">
      <c r="EY1060" t="str">
        <v>Japan</v>
      </c>
      <c r="EZ1060" t="s">
        <v>118</v>
      </c>
    </row>
    <row r="1061" spans="155:156" x14ac:dyDescent="0.35">
      <c r="EY1061" t="str">
        <v>Jordan</v>
      </c>
      <c r="EZ1061" t="s">
        <v>117</v>
      </c>
    </row>
    <row r="1062" spans="155:156" x14ac:dyDescent="0.35">
      <c r="EY1062" t="str">
        <v>Jordan</v>
      </c>
      <c r="EZ1062" t="s">
        <v>117</v>
      </c>
    </row>
    <row r="1063" spans="155:156" x14ac:dyDescent="0.35">
      <c r="EY1063" t="str">
        <v>Jordan</v>
      </c>
      <c r="EZ1063" t="s">
        <v>117</v>
      </c>
    </row>
    <row r="1064" spans="155:156" x14ac:dyDescent="0.35">
      <c r="EY1064" t="str">
        <v>Jordan</v>
      </c>
      <c r="EZ1064" t="s">
        <v>117</v>
      </c>
    </row>
    <row r="1065" spans="155:156" x14ac:dyDescent="0.35">
      <c r="EY1065" t="str">
        <v>Jordan</v>
      </c>
      <c r="EZ1065" t="s">
        <v>117</v>
      </c>
    </row>
    <row r="1066" spans="155:156" x14ac:dyDescent="0.35">
      <c r="EY1066" t="str">
        <v>Jordan</v>
      </c>
      <c r="EZ1066" t="s">
        <v>117</v>
      </c>
    </row>
    <row r="1067" spans="155:156" x14ac:dyDescent="0.35">
      <c r="EY1067" t="str">
        <v>Jordan</v>
      </c>
      <c r="EZ1067" t="s">
        <v>117</v>
      </c>
    </row>
    <row r="1068" spans="155:156" x14ac:dyDescent="0.35">
      <c r="EY1068" t="str">
        <v>Jordan</v>
      </c>
      <c r="EZ1068" t="s">
        <v>117</v>
      </c>
    </row>
    <row r="1069" spans="155:156" x14ac:dyDescent="0.35">
      <c r="EY1069" t="str">
        <v>Jordan</v>
      </c>
      <c r="EZ1069" t="s">
        <v>117</v>
      </c>
    </row>
    <row r="1070" spans="155:156" x14ac:dyDescent="0.35">
      <c r="EY1070" t="str">
        <v>Jordan</v>
      </c>
      <c r="EZ1070" t="s">
        <v>117</v>
      </c>
    </row>
    <row r="1071" spans="155:156" x14ac:dyDescent="0.35">
      <c r="EY1071" t="str">
        <v>Jordan</v>
      </c>
      <c r="EZ1071" t="s">
        <v>117</v>
      </c>
    </row>
    <row r="1072" spans="155:156" x14ac:dyDescent="0.35">
      <c r="EY1072" t="str">
        <v>Jordan</v>
      </c>
      <c r="EZ1072" t="s">
        <v>117</v>
      </c>
    </row>
    <row r="1073" spans="155:156" x14ac:dyDescent="0.35">
      <c r="EY1073" t="str">
        <v>Jordan</v>
      </c>
      <c r="EZ1073" t="s">
        <v>117</v>
      </c>
    </row>
    <row r="1074" spans="155:156" x14ac:dyDescent="0.35">
      <c r="EY1074" t="str">
        <v>Jordan</v>
      </c>
      <c r="EZ1074" t="s">
        <v>117</v>
      </c>
    </row>
    <row r="1075" spans="155:156" x14ac:dyDescent="0.35">
      <c r="EY1075" t="str">
        <v>Jordan</v>
      </c>
      <c r="EZ1075" t="s">
        <v>117</v>
      </c>
    </row>
    <row r="1076" spans="155:156" x14ac:dyDescent="0.35">
      <c r="EY1076" t="str">
        <v>Jordan</v>
      </c>
      <c r="EZ1076" t="s">
        <v>117</v>
      </c>
    </row>
    <row r="1077" spans="155:156" x14ac:dyDescent="0.35">
      <c r="EY1077" t="str">
        <v>Jordan</v>
      </c>
      <c r="EZ1077" t="s">
        <v>117</v>
      </c>
    </row>
    <row r="1078" spans="155:156" x14ac:dyDescent="0.35">
      <c r="EY1078" t="str">
        <v>Jordan</v>
      </c>
      <c r="EZ1078" t="s">
        <v>117</v>
      </c>
    </row>
    <row r="1079" spans="155:156" x14ac:dyDescent="0.35">
      <c r="EY1079" t="str">
        <v>Jordan</v>
      </c>
      <c r="EZ1079" t="s">
        <v>117</v>
      </c>
    </row>
    <row r="1080" spans="155:156" x14ac:dyDescent="0.35">
      <c r="EY1080" t="str">
        <v>Jordan</v>
      </c>
      <c r="EZ1080" t="s">
        <v>117</v>
      </c>
    </row>
    <row r="1081" spans="155:156" x14ac:dyDescent="0.35">
      <c r="EY1081" t="str">
        <v>Kazakhstan</v>
      </c>
      <c r="EZ1081" t="s">
        <v>119</v>
      </c>
    </row>
    <row r="1082" spans="155:156" x14ac:dyDescent="0.35">
      <c r="EY1082" t="str">
        <v>Kazakhstan</v>
      </c>
      <c r="EZ1082" t="s">
        <v>119</v>
      </c>
    </row>
    <row r="1083" spans="155:156" x14ac:dyDescent="0.35">
      <c r="EY1083" t="str">
        <v>Kazakhstan</v>
      </c>
      <c r="EZ1083" t="s">
        <v>119</v>
      </c>
    </row>
    <row r="1084" spans="155:156" x14ac:dyDescent="0.35">
      <c r="EY1084" t="str">
        <v>Kazakhstan</v>
      </c>
      <c r="EZ1084" t="s">
        <v>119</v>
      </c>
    </row>
    <row r="1085" spans="155:156" x14ac:dyDescent="0.35">
      <c r="EY1085" t="str">
        <v>Kazakhstan</v>
      </c>
      <c r="EZ1085" t="s">
        <v>119</v>
      </c>
    </row>
    <row r="1086" spans="155:156" x14ac:dyDescent="0.35">
      <c r="EY1086" t="str">
        <v>Kazakhstan</v>
      </c>
      <c r="EZ1086" t="s">
        <v>119</v>
      </c>
    </row>
    <row r="1087" spans="155:156" x14ac:dyDescent="0.35">
      <c r="EY1087" t="str">
        <v>Kazakhstan</v>
      </c>
      <c r="EZ1087" t="s">
        <v>119</v>
      </c>
    </row>
    <row r="1088" spans="155:156" x14ac:dyDescent="0.35">
      <c r="EY1088" t="str">
        <v>Kazakhstan</v>
      </c>
      <c r="EZ1088" t="s">
        <v>119</v>
      </c>
    </row>
    <row r="1089" spans="155:156" x14ac:dyDescent="0.35">
      <c r="EY1089" t="str">
        <v>Kazakhstan</v>
      </c>
      <c r="EZ1089" t="s">
        <v>119</v>
      </c>
    </row>
    <row r="1090" spans="155:156" x14ac:dyDescent="0.35">
      <c r="EY1090" t="str">
        <v>Kazakhstan</v>
      </c>
      <c r="EZ1090" t="s">
        <v>119</v>
      </c>
    </row>
    <row r="1091" spans="155:156" x14ac:dyDescent="0.35">
      <c r="EY1091" t="str">
        <v>Kazakhstan</v>
      </c>
      <c r="EZ1091" t="s">
        <v>119</v>
      </c>
    </row>
    <row r="1092" spans="155:156" x14ac:dyDescent="0.35">
      <c r="EY1092" t="str">
        <v>Kazakhstan</v>
      </c>
      <c r="EZ1092" t="s">
        <v>119</v>
      </c>
    </row>
    <row r="1093" spans="155:156" x14ac:dyDescent="0.35">
      <c r="EY1093" t="str">
        <v>Kazakhstan</v>
      </c>
      <c r="EZ1093" t="s">
        <v>119</v>
      </c>
    </row>
    <row r="1094" spans="155:156" x14ac:dyDescent="0.35">
      <c r="EY1094" t="str">
        <v>Kazakhstan</v>
      </c>
      <c r="EZ1094" t="s">
        <v>119</v>
      </c>
    </row>
    <row r="1095" spans="155:156" x14ac:dyDescent="0.35">
      <c r="EY1095" t="str">
        <v>Kazakhstan</v>
      </c>
      <c r="EZ1095" t="s">
        <v>119</v>
      </c>
    </row>
    <row r="1096" spans="155:156" x14ac:dyDescent="0.35">
      <c r="EY1096" t="str">
        <v>Kazakhstan</v>
      </c>
      <c r="EZ1096" t="s">
        <v>119</v>
      </c>
    </row>
    <row r="1097" spans="155:156" x14ac:dyDescent="0.35">
      <c r="EY1097" t="str">
        <v>Kazakhstan</v>
      </c>
      <c r="EZ1097" t="s">
        <v>119</v>
      </c>
    </row>
    <row r="1098" spans="155:156" x14ac:dyDescent="0.35">
      <c r="EY1098" t="str">
        <v>Kazakhstan</v>
      </c>
      <c r="EZ1098" t="s">
        <v>119</v>
      </c>
    </row>
    <row r="1099" spans="155:156" x14ac:dyDescent="0.35">
      <c r="EY1099" t="str">
        <v>Kazakhstan</v>
      </c>
      <c r="EZ1099" t="s">
        <v>119</v>
      </c>
    </row>
    <row r="1100" spans="155:156" x14ac:dyDescent="0.35">
      <c r="EY1100" t="str">
        <v>Kazakhstan</v>
      </c>
      <c r="EZ1100" t="s">
        <v>119</v>
      </c>
    </row>
    <row r="1101" spans="155:156" x14ac:dyDescent="0.35">
      <c r="EY1101" t="str">
        <v>Kenya</v>
      </c>
      <c r="EZ1101" t="s">
        <v>120</v>
      </c>
    </row>
    <row r="1102" spans="155:156" x14ac:dyDescent="0.35">
      <c r="EY1102" t="str">
        <v>Kenya</v>
      </c>
      <c r="EZ1102" t="s">
        <v>120</v>
      </c>
    </row>
    <row r="1103" spans="155:156" x14ac:dyDescent="0.35">
      <c r="EY1103" t="str">
        <v>Kenya</v>
      </c>
      <c r="EZ1103" t="s">
        <v>120</v>
      </c>
    </row>
    <row r="1104" spans="155:156" x14ac:dyDescent="0.35">
      <c r="EY1104" t="str">
        <v>Kenya</v>
      </c>
      <c r="EZ1104" t="s">
        <v>120</v>
      </c>
    </row>
    <row r="1105" spans="155:156" x14ac:dyDescent="0.35">
      <c r="EY1105" t="str">
        <v>Kenya</v>
      </c>
      <c r="EZ1105" t="s">
        <v>120</v>
      </c>
    </row>
    <row r="1106" spans="155:156" x14ac:dyDescent="0.35">
      <c r="EY1106" t="str">
        <v>Kenya</v>
      </c>
      <c r="EZ1106" t="s">
        <v>120</v>
      </c>
    </row>
    <row r="1107" spans="155:156" x14ac:dyDescent="0.35">
      <c r="EY1107" t="str">
        <v>Kenya</v>
      </c>
      <c r="EZ1107" t="s">
        <v>120</v>
      </c>
    </row>
    <row r="1108" spans="155:156" x14ac:dyDescent="0.35">
      <c r="EY1108" t="str">
        <v>Kenya</v>
      </c>
      <c r="EZ1108" t="s">
        <v>120</v>
      </c>
    </row>
    <row r="1109" spans="155:156" x14ac:dyDescent="0.35">
      <c r="EY1109" t="str">
        <v>Kenya</v>
      </c>
      <c r="EZ1109" t="s">
        <v>120</v>
      </c>
    </row>
    <row r="1110" spans="155:156" x14ac:dyDescent="0.35">
      <c r="EY1110" t="str">
        <v>Kenya</v>
      </c>
      <c r="EZ1110" t="s">
        <v>120</v>
      </c>
    </row>
    <row r="1111" spans="155:156" x14ac:dyDescent="0.35">
      <c r="EY1111" t="str">
        <v>Kenya</v>
      </c>
      <c r="EZ1111" t="s">
        <v>120</v>
      </c>
    </row>
    <row r="1112" spans="155:156" x14ac:dyDescent="0.35">
      <c r="EY1112" t="str">
        <v>Kenya</v>
      </c>
      <c r="EZ1112" t="s">
        <v>120</v>
      </c>
    </row>
    <row r="1113" spans="155:156" x14ac:dyDescent="0.35">
      <c r="EY1113" t="str">
        <v>Kenya</v>
      </c>
      <c r="EZ1113" t="s">
        <v>120</v>
      </c>
    </row>
    <row r="1114" spans="155:156" x14ac:dyDescent="0.35">
      <c r="EY1114" t="str">
        <v>Kenya</v>
      </c>
      <c r="EZ1114" t="s">
        <v>120</v>
      </c>
    </row>
    <row r="1115" spans="155:156" x14ac:dyDescent="0.35">
      <c r="EY1115" t="str">
        <v>Kenya</v>
      </c>
      <c r="EZ1115" t="s">
        <v>120</v>
      </c>
    </row>
    <row r="1116" spans="155:156" x14ac:dyDescent="0.35">
      <c r="EY1116" t="str">
        <v>Kenya</v>
      </c>
      <c r="EZ1116" t="s">
        <v>120</v>
      </c>
    </row>
    <row r="1117" spans="155:156" x14ac:dyDescent="0.35">
      <c r="EY1117" t="str">
        <v>Kenya</v>
      </c>
      <c r="EZ1117" t="s">
        <v>120</v>
      </c>
    </row>
    <row r="1118" spans="155:156" x14ac:dyDescent="0.35">
      <c r="EY1118" t="str">
        <v>Kenya</v>
      </c>
      <c r="EZ1118" t="s">
        <v>120</v>
      </c>
    </row>
    <row r="1119" spans="155:156" x14ac:dyDescent="0.35">
      <c r="EY1119" t="str">
        <v>Kenya</v>
      </c>
      <c r="EZ1119" t="s">
        <v>120</v>
      </c>
    </row>
    <row r="1120" spans="155:156" x14ac:dyDescent="0.35">
      <c r="EY1120" t="str">
        <v>Kenya</v>
      </c>
      <c r="EZ1120" t="s">
        <v>120</v>
      </c>
    </row>
    <row r="1121" spans="155:156" x14ac:dyDescent="0.35">
      <c r="EY1121" t="str">
        <v>Kiribati</v>
      </c>
      <c r="EZ1121" t="s">
        <v>123</v>
      </c>
    </row>
    <row r="1122" spans="155:156" x14ac:dyDescent="0.35">
      <c r="EY1122" t="str">
        <v>Kiribati</v>
      </c>
      <c r="EZ1122" t="s">
        <v>123</v>
      </c>
    </row>
    <row r="1123" spans="155:156" x14ac:dyDescent="0.35">
      <c r="EY1123" t="str">
        <v>Kiribati</v>
      </c>
      <c r="EZ1123" t="s">
        <v>123</v>
      </c>
    </row>
    <row r="1124" spans="155:156" x14ac:dyDescent="0.35">
      <c r="EY1124" t="str">
        <v>Kiribati</v>
      </c>
      <c r="EZ1124" t="s">
        <v>123</v>
      </c>
    </row>
    <row r="1125" spans="155:156" x14ac:dyDescent="0.35">
      <c r="EY1125" t="str">
        <v>Kiribati</v>
      </c>
      <c r="EZ1125" t="s">
        <v>123</v>
      </c>
    </row>
    <row r="1126" spans="155:156" x14ac:dyDescent="0.35">
      <c r="EY1126" t="str">
        <v>Kiribati</v>
      </c>
      <c r="EZ1126" t="s">
        <v>123</v>
      </c>
    </row>
    <row r="1127" spans="155:156" x14ac:dyDescent="0.35">
      <c r="EY1127" t="str">
        <v>Kiribati</v>
      </c>
      <c r="EZ1127" t="s">
        <v>123</v>
      </c>
    </row>
    <row r="1128" spans="155:156" x14ac:dyDescent="0.35">
      <c r="EY1128" t="str">
        <v>Kiribati</v>
      </c>
      <c r="EZ1128" t="s">
        <v>123</v>
      </c>
    </row>
    <row r="1129" spans="155:156" x14ac:dyDescent="0.35">
      <c r="EY1129" t="str">
        <v>Kiribati</v>
      </c>
      <c r="EZ1129" t="s">
        <v>123</v>
      </c>
    </row>
    <row r="1130" spans="155:156" x14ac:dyDescent="0.35">
      <c r="EY1130" t="str">
        <v>Kiribati</v>
      </c>
      <c r="EZ1130" t="s">
        <v>123</v>
      </c>
    </row>
    <row r="1131" spans="155:156" x14ac:dyDescent="0.35">
      <c r="EY1131" t="str">
        <v>Kiribati</v>
      </c>
      <c r="EZ1131" t="s">
        <v>123</v>
      </c>
    </row>
    <row r="1132" spans="155:156" x14ac:dyDescent="0.35">
      <c r="EY1132" t="str">
        <v>Kiribati</v>
      </c>
      <c r="EZ1132" t="s">
        <v>123</v>
      </c>
    </row>
    <row r="1133" spans="155:156" x14ac:dyDescent="0.35">
      <c r="EY1133" t="str">
        <v>Kiribati</v>
      </c>
      <c r="EZ1133" t="s">
        <v>123</v>
      </c>
    </row>
    <row r="1134" spans="155:156" x14ac:dyDescent="0.35">
      <c r="EY1134" t="str">
        <v>Kiribati</v>
      </c>
      <c r="EZ1134" t="s">
        <v>123</v>
      </c>
    </row>
    <row r="1135" spans="155:156" x14ac:dyDescent="0.35">
      <c r="EY1135" t="str">
        <v>Kiribati</v>
      </c>
      <c r="EZ1135" t="s">
        <v>123</v>
      </c>
    </row>
    <row r="1136" spans="155:156" x14ac:dyDescent="0.35">
      <c r="EY1136" t="str">
        <v>Kiribati</v>
      </c>
      <c r="EZ1136" t="s">
        <v>123</v>
      </c>
    </row>
    <row r="1137" spans="155:156" x14ac:dyDescent="0.35">
      <c r="EY1137" t="str">
        <v>Kiribati</v>
      </c>
      <c r="EZ1137" t="s">
        <v>123</v>
      </c>
    </row>
    <row r="1138" spans="155:156" x14ac:dyDescent="0.35">
      <c r="EY1138" t="str">
        <v>Kiribati</v>
      </c>
      <c r="EZ1138" t="s">
        <v>123</v>
      </c>
    </row>
    <row r="1139" spans="155:156" x14ac:dyDescent="0.35">
      <c r="EY1139" t="str">
        <v>Kiribati</v>
      </c>
      <c r="EZ1139" t="s">
        <v>123</v>
      </c>
    </row>
    <row r="1140" spans="155:156" x14ac:dyDescent="0.35">
      <c r="EY1140" t="str">
        <v>Kiribati</v>
      </c>
      <c r="EZ1140" t="s">
        <v>123</v>
      </c>
    </row>
    <row r="1141" spans="155:156" x14ac:dyDescent="0.35">
      <c r="EY1141" t="str">
        <v>Korea, Dem. People's Rep.</v>
      </c>
      <c r="EZ1141" t="s">
        <v>256</v>
      </c>
    </row>
    <row r="1142" spans="155:156" x14ac:dyDescent="0.35">
      <c r="EY1142" t="str">
        <v>Korea, Dem. People's Rep.</v>
      </c>
      <c r="EZ1142" t="s">
        <v>256</v>
      </c>
    </row>
    <row r="1143" spans="155:156" x14ac:dyDescent="0.35">
      <c r="EY1143" t="str">
        <v>Korea, Dem. People's Rep.</v>
      </c>
      <c r="EZ1143" t="s">
        <v>256</v>
      </c>
    </row>
    <row r="1144" spans="155:156" x14ac:dyDescent="0.35">
      <c r="EY1144" t="str">
        <v>Korea, Dem. People's Rep.</v>
      </c>
      <c r="EZ1144" t="s">
        <v>256</v>
      </c>
    </row>
    <row r="1145" spans="155:156" x14ac:dyDescent="0.35">
      <c r="EY1145" t="str">
        <v>Korea, Dem. People's Rep.</v>
      </c>
      <c r="EZ1145" t="s">
        <v>256</v>
      </c>
    </row>
    <row r="1146" spans="155:156" x14ac:dyDescent="0.35">
      <c r="EY1146" t="str">
        <v>Korea, Dem. People's Rep.</v>
      </c>
      <c r="EZ1146" t="s">
        <v>256</v>
      </c>
    </row>
    <row r="1147" spans="155:156" x14ac:dyDescent="0.35">
      <c r="EY1147" t="str">
        <v>Korea, Dem. People's Rep.</v>
      </c>
      <c r="EZ1147" t="s">
        <v>256</v>
      </c>
    </row>
    <row r="1148" spans="155:156" x14ac:dyDescent="0.35">
      <c r="EY1148" t="str">
        <v>Korea, Dem. People's Rep.</v>
      </c>
      <c r="EZ1148" t="s">
        <v>256</v>
      </c>
    </row>
    <row r="1149" spans="155:156" x14ac:dyDescent="0.35">
      <c r="EY1149" t="str">
        <v>Korea, Dem. People's Rep.</v>
      </c>
      <c r="EZ1149" t="s">
        <v>256</v>
      </c>
    </row>
    <row r="1150" spans="155:156" x14ac:dyDescent="0.35">
      <c r="EY1150" t="str">
        <v>Korea, Dem. People's Rep.</v>
      </c>
      <c r="EZ1150" t="s">
        <v>256</v>
      </c>
    </row>
    <row r="1151" spans="155:156" x14ac:dyDescent="0.35">
      <c r="EY1151" t="str">
        <v>Korea, Dem. People's Rep.</v>
      </c>
      <c r="EZ1151" t="s">
        <v>256</v>
      </c>
    </row>
    <row r="1152" spans="155:156" x14ac:dyDescent="0.35">
      <c r="EY1152" t="str">
        <v>Korea, Dem. People's Rep.</v>
      </c>
      <c r="EZ1152" t="s">
        <v>256</v>
      </c>
    </row>
    <row r="1153" spans="155:156" x14ac:dyDescent="0.35">
      <c r="EY1153" t="str">
        <v>Korea, Dem. People's Rep.</v>
      </c>
      <c r="EZ1153" t="s">
        <v>256</v>
      </c>
    </row>
    <row r="1154" spans="155:156" x14ac:dyDescent="0.35">
      <c r="EY1154" t="str">
        <v>Korea, Dem. People's Rep.</v>
      </c>
      <c r="EZ1154" t="s">
        <v>256</v>
      </c>
    </row>
    <row r="1155" spans="155:156" x14ac:dyDescent="0.35">
      <c r="EY1155" t="str">
        <v>Korea, Dem. People's Rep.</v>
      </c>
      <c r="EZ1155" t="s">
        <v>256</v>
      </c>
    </row>
    <row r="1156" spans="155:156" x14ac:dyDescent="0.35">
      <c r="EY1156" t="str">
        <v>Korea, Dem. People's Rep.</v>
      </c>
      <c r="EZ1156" t="s">
        <v>256</v>
      </c>
    </row>
    <row r="1157" spans="155:156" x14ac:dyDescent="0.35">
      <c r="EY1157" t="str">
        <v>Korea, Dem. People's Rep.</v>
      </c>
      <c r="EZ1157" t="s">
        <v>256</v>
      </c>
    </row>
    <row r="1158" spans="155:156" x14ac:dyDescent="0.35">
      <c r="EY1158" t="str">
        <v>Korea, Dem. People's Rep.</v>
      </c>
      <c r="EZ1158" t="s">
        <v>256</v>
      </c>
    </row>
    <row r="1159" spans="155:156" x14ac:dyDescent="0.35">
      <c r="EY1159" t="str">
        <v>Korea, Dem. People's Rep.</v>
      </c>
      <c r="EZ1159" t="s">
        <v>256</v>
      </c>
    </row>
    <row r="1160" spans="155:156" x14ac:dyDescent="0.35">
      <c r="EY1160" t="str">
        <v>Korea, Dem. People's Rep.</v>
      </c>
      <c r="EZ1160" t="s">
        <v>256</v>
      </c>
    </row>
    <row r="1161" spans="155:156" x14ac:dyDescent="0.35">
      <c r="EY1161" t="str">
        <v>Korea, Rep.</v>
      </c>
      <c r="EZ1161" t="s">
        <v>257</v>
      </c>
    </row>
    <row r="1162" spans="155:156" x14ac:dyDescent="0.35">
      <c r="EY1162" t="str">
        <v>Korea, Rep.</v>
      </c>
      <c r="EZ1162" t="s">
        <v>257</v>
      </c>
    </row>
    <row r="1163" spans="155:156" x14ac:dyDescent="0.35">
      <c r="EY1163" t="str">
        <v>Korea, Rep.</v>
      </c>
      <c r="EZ1163" t="s">
        <v>257</v>
      </c>
    </row>
    <row r="1164" spans="155:156" x14ac:dyDescent="0.35">
      <c r="EY1164" t="str">
        <v>Korea, Rep.</v>
      </c>
      <c r="EZ1164" t="s">
        <v>257</v>
      </c>
    </row>
    <row r="1165" spans="155:156" x14ac:dyDescent="0.35">
      <c r="EY1165" t="str">
        <v>Korea, Rep.</v>
      </c>
      <c r="EZ1165" t="s">
        <v>257</v>
      </c>
    </row>
    <row r="1166" spans="155:156" x14ac:dyDescent="0.35">
      <c r="EY1166" t="str">
        <v>Korea, Rep.</v>
      </c>
      <c r="EZ1166" t="s">
        <v>257</v>
      </c>
    </row>
    <row r="1167" spans="155:156" x14ac:dyDescent="0.35">
      <c r="EY1167" t="str">
        <v>Korea, Rep.</v>
      </c>
      <c r="EZ1167" t="s">
        <v>257</v>
      </c>
    </row>
    <row r="1168" spans="155:156" x14ac:dyDescent="0.35">
      <c r="EY1168" t="str">
        <v>Korea, Rep.</v>
      </c>
      <c r="EZ1168" t="s">
        <v>257</v>
      </c>
    </row>
    <row r="1169" spans="155:156" x14ac:dyDescent="0.35">
      <c r="EY1169" t="str">
        <v>Korea, Rep.</v>
      </c>
      <c r="EZ1169" t="s">
        <v>257</v>
      </c>
    </row>
    <row r="1170" spans="155:156" x14ac:dyDescent="0.35">
      <c r="EY1170" t="str">
        <v>Korea, Rep.</v>
      </c>
      <c r="EZ1170" t="s">
        <v>257</v>
      </c>
    </row>
    <row r="1171" spans="155:156" x14ac:dyDescent="0.35">
      <c r="EY1171" t="str">
        <v>Korea, Rep.</v>
      </c>
      <c r="EZ1171" t="s">
        <v>257</v>
      </c>
    </row>
    <row r="1172" spans="155:156" x14ac:dyDescent="0.35">
      <c r="EY1172" t="str">
        <v>Korea, Rep.</v>
      </c>
      <c r="EZ1172" t="s">
        <v>257</v>
      </c>
    </row>
    <row r="1173" spans="155:156" x14ac:dyDescent="0.35">
      <c r="EY1173" t="str">
        <v>Korea, Rep.</v>
      </c>
      <c r="EZ1173" t="s">
        <v>257</v>
      </c>
    </row>
    <row r="1174" spans="155:156" x14ac:dyDescent="0.35">
      <c r="EY1174" t="str">
        <v>Korea, Rep.</v>
      </c>
      <c r="EZ1174" t="s">
        <v>257</v>
      </c>
    </row>
    <row r="1175" spans="155:156" x14ac:dyDescent="0.35">
      <c r="EY1175" t="str">
        <v>Korea, Rep.</v>
      </c>
      <c r="EZ1175" t="s">
        <v>257</v>
      </c>
    </row>
    <row r="1176" spans="155:156" x14ac:dyDescent="0.35">
      <c r="EY1176" t="str">
        <v>Korea, Rep.</v>
      </c>
      <c r="EZ1176" t="s">
        <v>257</v>
      </c>
    </row>
    <row r="1177" spans="155:156" x14ac:dyDescent="0.35">
      <c r="EY1177" t="str">
        <v>Korea, Rep.</v>
      </c>
      <c r="EZ1177" t="s">
        <v>257</v>
      </c>
    </row>
    <row r="1178" spans="155:156" x14ac:dyDescent="0.35">
      <c r="EY1178" t="str">
        <v>Korea, Rep.</v>
      </c>
      <c r="EZ1178" t="s">
        <v>257</v>
      </c>
    </row>
    <row r="1179" spans="155:156" x14ac:dyDescent="0.35">
      <c r="EY1179" t="str">
        <v>Korea, Rep.</v>
      </c>
      <c r="EZ1179" t="s">
        <v>257</v>
      </c>
    </row>
    <row r="1180" spans="155:156" x14ac:dyDescent="0.35">
      <c r="EY1180" t="str">
        <v>Korea, Rep.</v>
      </c>
      <c r="EZ1180" t="s">
        <v>257</v>
      </c>
    </row>
    <row r="1181" spans="155:156" x14ac:dyDescent="0.35">
      <c r="EY1181" t="str">
        <v>Kuwait</v>
      </c>
      <c r="EZ1181" t="s">
        <v>127</v>
      </c>
    </row>
    <row r="1182" spans="155:156" x14ac:dyDescent="0.35">
      <c r="EY1182" t="str">
        <v>Kuwait</v>
      </c>
      <c r="EZ1182" t="s">
        <v>127</v>
      </c>
    </row>
    <row r="1183" spans="155:156" x14ac:dyDescent="0.35">
      <c r="EY1183" t="str">
        <v>Kuwait</v>
      </c>
      <c r="EZ1183" t="s">
        <v>127</v>
      </c>
    </row>
    <row r="1184" spans="155:156" x14ac:dyDescent="0.35">
      <c r="EY1184" t="str">
        <v>Kuwait</v>
      </c>
      <c r="EZ1184" t="s">
        <v>127</v>
      </c>
    </row>
    <row r="1185" spans="155:156" x14ac:dyDescent="0.35">
      <c r="EY1185" t="str">
        <v>Kuwait</v>
      </c>
      <c r="EZ1185" t="s">
        <v>127</v>
      </c>
    </row>
    <row r="1186" spans="155:156" x14ac:dyDescent="0.35">
      <c r="EY1186" t="str">
        <v>Kuwait</v>
      </c>
      <c r="EZ1186" t="s">
        <v>127</v>
      </c>
    </row>
    <row r="1187" spans="155:156" x14ac:dyDescent="0.35">
      <c r="EY1187" t="str">
        <v>Kuwait</v>
      </c>
      <c r="EZ1187" t="s">
        <v>127</v>
      </c>
    </row>
    <row r="1188" spans="155:156" x14ac:dyDescent="0.35">
      <c r="EY1188" t="str">
        <v>Kuwait</v>
      </c>
      <c r="EZ1188" t="s">
        <v>127</v>
      </c>
    </row>
    <row r="1189" spans="155:156" x14ac:dyDescent="0.35">
      <c r="EY1189" t="str">
        <v>Kuwait</v>
      </c>
      <c r="EZ1189" t="s">
        <v>127</v>
      </c>
    </row>
    <row r="1190" spans="155:156" x14ac:dyDescent="0.35">
      <c r="EY1190" t="str">
        <v>Kuwait</v>
      </c>
      <c r="EZ1190" t="s">
        <v>127</v>
      </c>
    </row>
    <row r="1191" spans="155:156" x14ac:dyDescent="0.35">
      <c r="EY1191" t="str">
        <v>Kuwait</v>
      </c>
      <c r="EZ1191" t="s">
        <v>127</v>
      </c>
    </row>
    <row r="1192" spans="155:156" x14ac:dyDescent="0.35">
      <c r="EY1192" t="str">
        <v>Kuwait</v>
      </c>
      <c r="EZ1192" t="s">
        <v>127</v>
      </c>
    </row>
    <row r="1193" spans="155:156" x14ac:dyDescent="0.35">
      <c r="EY1193" t="str">
        <v>Kuwait</v>
      </c>
      <c r="EZ1193" t="s">
        <v>127</v>
      </c>
    </row>
    <row r="1194" spans="155:156" x14ac:dyDescent="0.35">
      <c r="EY1194" t="str">
        <v>Kuwait</v>
      </c>
      <c r="EZ1194" t="s">
        <v>127</v>
      </c>
    </row>
    <row r="1195" spans="155:156" x14ac:dyDescent="0.35">
      <c r="EY1195" t="str">
        <v>Kuwait</v>
      </c>
      <c r="EZ1195" t="s">
        <v>127</v>
      </c>
    </row>
    <row r="1196" spans="155:156" x14ac:dyDescent="0.35">
      <c r="EY1196" t="str">
        <v>Kuwait</v>
      </c>
      <c r="EZ1196" t="s">
        <v>127</v>
      </c>
    </row>
    <row r="1197" spans="155:156" x14ac:dyDescent="0.35">
      <c r="EY1197" t="str">
        <v>Kuwait</v>
      </c>
      <c r="EZ1197" t="s">
        <v>127</v>
      </c>
    </row>
    <row r="1198" spans="155:156" x14ac:dyDescent="0.35">
      <c r="EY1198" t="str">
        <v>Kuwait</v>
      </c>
      <c r="EZ1198" t="s">
        <v>127</v>
      </c>
    </row>
    <row r="1199" spans="155:156" x14ac:dyDescent="0.35">
      <c r="EY1199" t="str">
        <v>Kuwait</v>
      </c>
      <c r="EZ1199" t="s">
        <v>127</v>
      </c>
    </row>
    <row r="1200" spans="155:156" x14ac:dyDescent="0.35">
      <c r="EY1200" t="str">
        <v>Kuwait</v>
      </c>
      <c r="EZ1200" t="s">
        <v>127</v>
      </c>
    </row>
    <row r="1201" spans="155:156" x14ac:dyDescent="0.35">
      <c r="EY1201" t="str">
        <v>Kyrgyz Republic</v>
      </c>
      <c r="EZ1201" t="s">
        <v>121</v>
      </c>
    </row>
    <row r="1202" spans="155:156" x14ac:dyDescent="0.35">
      <c r="EY1202" t="str">
        <v>Kyrgyz Republic</v>
      </c>
      <c r="EZ1202" t="s">
        <v>121</v>
      </c>
    </row>
    <row r="1203" spans="155:156" x14ac:dyDescent="0.35">
      <c r="EY1203" t="str">
        <v>Kyrgyz Republic</v>
      </c>
      <c r="EZ1203" t="s">
        <v>121</v>
      </c>
    </row>
    <row r="1204" spans="155:156" x14ac:dyDescent="0.35">
      <c r="EY1204" t="str">
        <v>Kyrgyz Republic</v>
      </c>
      <c r="EZ1204" t="s">
        <v>121</v>
      </c>
    </row>
    <row r="1205" spans="155:156" x14ac:dyDescent="0.35">
      <c r="EY1205" t="str">
        <v>Kyrgyz Republic</v>
      </c>
      <c r="EZ1205" t="s">
        <v>121</v>
      </c>
    </row>
    <row r="1206" spans="155:156" x14ac:dyDescent="0.35">
      <c r="EY1206" t="str">
        <v>Kyrgyz Republic</v>
      </c>
      <c r="EZ1206" t="s">
        <v>121</v>
      </c>
    </row>
    <row r="1207" spans="155:156" x14ac:dyDescent="0.35">
      <c r="EY1207" t="str">
        <v>Kyrgyz Republic</v>
      </c>
      <c r="EZ1207" t="s">
        <v>121</v>
      </c>
    </row>
    <row r="1208" spans="155:156" x14ac:dyDescent="0.35">
      <c r="EY1208" t="str">
        <v>Kyrgyz Republic</v>
      </c>
      <c r="EZ1208" t="s">
        <v>121</v>
      </c>
    </row>
    <row r="1209" spans="155:156" x14ac:dyDescent="0.35">
      <c r="EY1209" t="str">
        <v>Kyrgyz Republic</v>
      </c>
      <c r="EZ1209" t="s">
        <v>121</v>
      </c>
    </row>
    <row r="1210" spans="155:156" x14ac:dyDescent="0.35">
      <c r="EY1210" t="str">
        <v>Kyrgyz Republic</v>
      </c>
      <c r="EZ1210" t="s">
        <v>121</v>
      </c>
    </row>
    <row r="1211" spans="155:156" x14ac:dyDescent="0.35">
      <c r="EY1211" t="str">
        <v>Kyrgyz Republic</v>
      </c>
      <c r="EZ1211" t="s">
        <v>121</v>
      </c>
    </row>
    <row r="1212" spans="155:156" x14ac:dyDescent="0.35">
      <c r="EY1212" t="str">
        <v>Kyrgyz Republic</v>
      </c>
      <c r="EZ1212" t="s">
        <v>121</v>
      </c>
    </row>
    <row r="1213" spans="155:156" x14ac:dyDescent="0.35">
      <c r="EY1213" t="str">
        <v>Kyrgyz Republic</v>
      </c>
      <c r="EZ1213" t="s">
        <v>121</v>
      </c>
    </row>
    <row r="1214" spans="155:156" x14ac:dyDescent="0.35">
      <c r="EY1214" t="str">
        <v>Kyrgyz Republic</v>
      </c>
      <c r="EZ1214" t="s">
        <v>121</v>
      </c>
    </row>
    <row r="1215" spans="155:156" x14ac:dyDescent="0.35">
      <c r="EY1215" t="str">
        <v>Kyrgyz Republic</v>
      </c>
      <c r="EZ1215" t="s">
        <v>121</v>
      </c>
    </row>
    <row r="1216" spans="155:156" x14ac:dyDescent="0.35">
      <c r="EY1216" t="str">
        <v>Kyrgyz Republic</v>
      </c>
      <c r="EZ1216" t="s">
        <v>121</v>
      </c>
    </row>
    <row r="1217" spans="155:156" x14ac:dyDescent="0.35">
      <c r="EY1217" t="str">
        <v>Kyrgyz Republic</v>
      </c>
      <c r="EZ1217" t="s">
        <v>121</v>
      </c>
    </row>
    <row r="1218" spans="155:156" x14ac:dyDescent="0.35">
      <c r="EY1218" t="str">
        <v>Kyrgyz Republic</v>
      </c>
      <c r="EZ1218" t="s">
        <v>121</v>
      </c>
    </row>
    <row r="1219" spans="155:156" x14ac:dyDescent="0.35">
      <c r="EY1219" t="str">
        <v>Kyrgyz Republic</v>
      </c>
      <c r="EZ1219" t="s">
        <v>121</v>
      </c>
    </row>
    <row r="1220" spans="155:156" x14ac:dyDescent="0.35">
      <c r="EY1220" t="str">
        <v>Kyrgyz Republic</v>
      </c>
      <c r="EZ1220" t="s">
        <v>121</v>
      </c>
    </row>
    <row r="1221" spans="155:156" x14ac:dyDescent="0.35">
      <c r="EY1221" t="str">
        <v>Lao PDR</v>
      </c>
      <c r="EZ1221" t="s">
        <v>258</v>
      </c>
    </row>
    <row r="1222" spans="155:156" x14ac:dyDescent="0.35">
      <c r="EY1222" t="str">
        <v>Lao PDR</v>
      </c>
      <c r="EZ1222" t="s">
        <v>258</v>
      </c>
    </row>
    <row r="1223" spans="155:156" x14ac:dyDescent="0.35">
      <c r="EY1223" t="str">
        <v>Lao PDR</v>
      </c>
      <c r="EZ1223" t="s">
        <v>258</v>
      </c>
    </row>
    <row r="1224" spans="155:156" x14ac:dyDescent="0.35">
      <c r="EY1224" t="str">
        <v>Lao PDR</v>
      </c>
      <c r="EZ1224" t="s">
        <v>258</v>
      </c>
    </row>
    <row r="1225" spans="155:156" x14ac:dyDescent="0.35">
      <c r="EY1225" t="str">
        <v>Lao PDR</v>
      </c>
      <c r="EZ1225" t="s">
        <v>258</v>
      </c>
    </row>
    <row r="1226" spans="155:156" x14ac:dyDescent="0.35">
      <c r="EY1226" t="str">
        <v>Lao PDR</v>
      </c>
      <c r="EZ1226" t="s">
        <v>258</v>
      </c>
    </row>
    <row r="1227" spans="155:156" x14ac:dyDescent="0.35">
      <c r="EY1227" t="str">
        <v>Lao PDR</v>
      </c>
      <c r="EZ1227" t="s">
        <v>258</v>
      </c>
    </row>
    <row r="1228" spans="155:156" x14ac:dyDescent="0.35">
      <c r="EY1228" t="str">
        <v>Lao PDR</v>
      </c>
      <c r="EZ1228" t="s">
        <v>258</v>
      </c>
    </row>
    <row r="1229" spans="155:156" x14ac:dyDescent="0.35">
      <c r="EY1229" t="str">
        <v>Lao PDR</v>
      </c>
      <c r="EZ1229" t="s">
        <v>258</v>
      </c>
    </row>
    <row r="1230" spans="155:156" x14ac:dyDescent="0.35">
      <c r="EY1230" t="str">
        <v>Lao PDR</v>
      </c>
      <c r="EZ1230" t="s">
        <v>258</v>
      </c>
    </row>
    <row r="1231" spans="155:156" x14ac:dyDescent="0.35">
      <c r="EY1231" t="str">
        <v>Lao PDR</v>
      </c>
      <c r="EZ1231" t="s">
        <v>258</v>
      </c>
    </row>
    <row r="1232" spans="155:156" x14ac:dyDescent="0.35">
      <c r="EY1232" t="str">
        <v>Lao PDR</v>
      </c>
      <c r="EZ1232" t="s">
        <v>258</v>
      </c>
    </row>
    <row r="1233" spans="155:156" x14ac:dyDescent="0.35">
      <c r="EY1233" t="str">
        <v>Lao PDR</v>
      </c>
      <c r="EZ1233" t="s">
        <v>258</v>
      </c>
    </row>
    <row r="1234" spans="155:156" x14ac:dyDescent="0.35">
      <c r="EY1234" t="str">
        <v>Lao PDR</v>
      </c>
      <c r="EZ1234" t="s">
        <v>258</v>
      </c>
    </row>
    <row r="1235" spans="155:156" x14ac:dyDescent="0.35">
      <c r="EY1235" t="str">
        <v>Lao PDR</v>
      </c>
      <c r="EZ1235" t="s">
        <v>258</v>
      </c>
    </row>
    <row r="1236" spans="155:156" x14ac:dyDescent="0.35">
      <c r="EY1236" t="str">
        <v>Lao PDR</v>
      </c>
      <c r="EZ1236" t="s">
        <v>258</v>
      </c>
    </row>
    <row r="1237" spans="155:156" x14ac:dyDescent="0.35">
      <c r="EY1237" t="str">
        <v>Lao PDR</v>
      </c>
      <c r="EZ1237" t="s">
        <v>258</v>
      </c>
    </row>
    <row r="1238" spans="155:156" x14ac:dyDescent="0.35">
      <c r="EY1238" t="str">
        <v>Lao PDR</v>
      </c>
      <c r="EZ1238" t="s">
        <v>258</v>
      </c>
    </row>
    <row r="1239" spans="155:156" x14ac:dyDescent="0.35">
      <c r="EY1239" t="str">
        <v>Lao PDR</v>
      </c>
      <c r="EZ1239" t="s">
        <v>258</v>
      </c>
    </row>
    <row r="1240" spans="155:156" x14ac:dyDescent="0.35">
      <c r="EY1240" t="str">
        <v>Lao PDR</v>
      </c>
      <c r="EZ1240" t="s">
        <v>258</v>
      </c>
    </row>
    <row r="1241" spans="155:156" x14ac:dyDescent="0.35">
      <c r="EY1241" t="str">
        <v>Latvia</v>
      </c>
      <c r="EZ1241" t="s">
        <v>137</v>
      </c>
    </row>
    <row r="1242" spans="155:156" x14ac:dyDescent="0.35">
      <c r="EY1242" t="str">
        <v>Latvia</v>
      </c>
      <c r="EZ1242" t="s">
        <v>137</v>
      </c>
    </row>
    <row r="1243" spans="155:156" x14ac:dyDescent="0.35">
      <c r="EY1243" t="str">
        <v>Latvia</v>
      </c>
      <c r="EZ1243" t="s">
        <v>137</v>
      </c>
    </row>
    <row r="1244" spans="155:156" x14ac:dyDescent="0.35">
      <c r="EY1244" t="str">
        <v>Latvia</v>
      </c>
      <c r="EZ1244" t="s">
        <v>137</v>
      </c>
    </row>
    <row r="1245" spans="155:156" x14ac:dyDescent="0.35">
      <c r="EY1245" t="str">
        <v>Latvia</v>
      </c>
      <c r="EZ1245" t="s">
        <v>137</v>
      </c>
    </row>
    <row r="1246" spans="155:156" x14ac:dyDescent="0.35">
      <c r="EY1246" t="str">
        <v>Latvia</v>
      </c>
      <c r="EZ1246" t="s">
        <v>137</v>
      </c>
    </row>
    <row r="1247" spans="155:156" x14ac:dyDescent="0.35">
      <c r="EY1247" t="str">
        <v>Latvia</v>
      </c>
      <c r="EZ1247" t="s">
        <v>137</v>
      </c>
    </row>
    <row r="1248" spans="155:156" x14ac:dyDescent="0.35">
      <c r="EY1248" t="str">
        <v>Latvia</v>
      </c>
      <c r="EZ1248" t="s">
        <v>137</v>
      </c>
    </row>
    <row r="1249" spans="155:156" x14ac:dyDescent="0.35">
      <c r="EY1249" t="str">
        <v>Latvia</v>
      </c>
      <c r="EZ1249" t="s">
        <v>137</v>
      </c>
    </row>
    <row r="1250" spans="155:156" x14ac:dyDescent="0.35">
      <c r="EY1250" t="str">
        <v>Latvia</v>
      </c>
      <c r="EZ1250" t="s">
        <v>137</v>
      </c>
    </row>
    <row r="1251" spans="155:156" x14ac:dyDescent="0.35">
      <c r="EY1251" t="str">
        <v>Latvia</v>
      </c>
      <c r="EZ1251" t="s">
        <v>137</v>
      </c>
    </row>
    <row r="1252" spans="155:156" x14ac:dyDescent="0.35">
      <c r="EY1252" t="str">
        <v>Latvia</v>
      </c>
      <c r="EZ1252" t="s">
        <v>137</v>
      </c>
    </row>
    <row r="1253" spans="155:156" x14ac:dyDescent="0.35">
      <c r="EY1253" t="str">
        <v>Latvia</v>
      </c>
      <c r="EZ1253" t="s">
        <v>137</v>
      </c>
    </row>
    <row r="1254" spans="155:156" x14ac:dyDescent="0.35">
      <c r="EY1254" t="str">
        <v>Latvia</v>
      </c>
      <c r="EZ1254" t="s">
        <v>137</v>
      </c>
    </row>
    <row r="1255" spans="155:156" x14ac:dyDescent="0.35">
      <c r="EY1255" t="str">
        <v>Latvia</v>
      </c>
      <c r="EZ1255" t="s">
        <v>137</v>
      </c>
    </row>
    <row r="1256" spans="155:156" x14ac:dyDescent="0.35">
      <c r="EY1256" t="str">
        <v>Latvia</v>
      </c>
      <c r="EZ1256" t="s">
        <v>137</v>
      </c>
    </row>
    <row r="1257" spans="155:156" x14ac:dyDescent="0.35">
      <c r="EY1257" t="str">
        <v>Latvia</v>
      </c>
      <c r="EZ1257" t="s">
        <v>137</v>
      </c>
    </row>
    <row r="1258" spans="155:156" x14ac:dyDescent="0.35">
      <c r="EY1258" t="str">
        <v>Latvia</v>
      </c>
      <c r="EZ1258" t="s">
        <v>137</v>
      </c>
    </row>
    <row r="1259" spans="155:156" x14ac:dyDescent="0.35">
      <c r="EY1259" t="str">
        <v>Latvia</v>
      </c>
      <c r="EZ1259" t="s">
        <v>137</v>
      </c>
    </row>
    <row r="1260" spans="155:156" x14ac:dyDescent="0.35">
      <c r="EY1260" t="str">
        <v>Latvia</v>
      </c>
      <c r="EZ1260" t="s">
        <v>137</v>
      </c>
    </row>
    <row r="1261" spans="155:156" x14ac:dyDescent="0.35">
      <c r="EY1261" t="str">
        <v>Lebanon</v>
      </c>
      <c r="EZ1261" t="s">
        <v>129</v>
      </c>
    </row>
    <row r="1262" spans="155:156" x14ac:dyDescent="0.35">
      <c r="EY1262" t="str">
        <v>Lebanon</v>
      </c>
      <c r="EZ1262" t="s">
        <v>129</v>
      </c>
    </row>
    <row r="1263" spans="155:156" x14ac:dyDescent="0.35">
      <c r="EY1263" t="str">
        <v>Lebanon</v>
      </c>
      <c r="EZ1263" t="s">
        <v>129</v>
      </c>
    </row>
    <row r="1264" spans="155:156" x14ac:dyDescent="0.35">
      <c r="EY1264" t="str">
        <v>Lebanon</v>
      </c>
      <c r="EZ1264" t="s">
        <v>129</v>
      </c>
    </row>
    <row r="1265" spans="155:156" x14ac:dyDescent="0.35">
      <c r="EY1265" t="str">
        <v>Lebanon</v>
      </c>
      <c r="EZ1265" t="s">
        <v>129</v>
      </c>
    </row>
    <row r="1266" spans="155:156" x14ac:dyDescent="0.35">
      <c r="EY1266" t="str">
        <v>Lebanon</v>
      </c>
      <c r="EZ1266" t="s">
        <v>129</v>
      </c>
    </row>
    <row r="1267" spans="155:156" x14ac:dyDescent="0.35">
      <c r="EY1267" t="str">
        <v>Lebanon</v>
      </c>
      <c r="EZ1267" t="s">
        <v>129</v>
      </c>
    </row>
    <row r="1268" spans="155:156" x14ac:dyDescent="0.35">
      <c r="EY1268" t="str">
        <v>Lebanon</v>
      </c>
      <c r="EZ1268" t="s">
        <v>129</v>
      </c>
    </row>
    <row r="1269" spans="155:156" x14ac:dyDescent="0.35">
      <c r="EY1269" t="str">
        <v>Lebanon</v>
      </c>
      <c r="EZ1269" t="s">
        <v>129</v>
      </c>
    </row>
    <row r="1270" spans="155:156" x14ac:dyDescent="0.35">
      <c r="EY1270" t="str">
        <v>Lebanon</v>
      </c>
      <c r="EZ1270" t="s">
        <v>129</v>
      </c>
    </row>
    <row r="1271" spans="155:156" x14ac:dyDescent="0.35">
      <c r="EY1271" t="str">
        <v>Lebanon</v>
      </c>
      <c r="EZ1271" t="s">
        <v>129</v>
      </c>
    </row>
    <row r="1272" spans="155:156" x14ac:dyDescent="0.35">
      <c r="EY1272" t="str">
        <v>Lebanon</v>
      </c>
      <c r="EZ1272" t="s">
        <v>129</v>
      </c>
    </row>
    <row r="1273" spans="155:156" x14ac:dyDescent="0.35">
      <c r="EY1273" t="str">
        <v>Lebanon</v>
      </c>
      <c r="EZ1273" t="s">
        <v>129</v>
      </c>
    </row>
    <row r="1274" spans="155:156" x14ac:dyDescent="0.35">
      <c r="EY1274" t="str">
        <v>Lebanon</v>
      </c>
      <c r="EZ1274" t="s">
        <v>129</v>
      </c>
    </row>
    <row r="1275" spans="155:156" x14ac:dyDescent="0.35">
      <c r="EY1275" t="str">
        <v>Lebanon</v>
      </c>
      <c r="EZ1275" t="s">
        <v>129</v>
      </c>
    </row>
    <row r="1276" spans="155:156" x14ac:dyDescent="0.35">
      <c r="EY1276" t="str">
        <v>Lebanon</v>
      </c>
      <c r="EZ1276" t="s">
        <v>129</v>
      </c>
    </row>
    <row r="1277" spans="155:156" x14ac:dyDescent="0.35">
      <c r="EY1277" t="str">
        <v>Lebanon</v>
      </c>
      <c r="EZ1277" t="s">
        <v>129</v>
      </c>
    </row>
    <row r="1278" spans="155:156" x14ac:dyDescent="0.35">
      <c r="EY1278" t="str">
        <v>Lebanon</v>
      </c>
      <c r="EZ1278" t="s">
        <v>129</v>
      </c>
    </row>
    <row r="1279" spans="155:156" x14ac:dyDescent="0.35">
      <c r="EY1279" t="str">
        <v>Lebanon</v>
      </c>
      <c r="EZ1279" t="s">
        <v>129</v>
      </c>
    </row>
    <row r="1280" spans="155:156" x14ac:dyDescent="0.35">
      <c r="EY1280" t="str">
        <v>Lebanon</v>
      </c>
      <c r="EZ1280" t="s">
        <v>129</v>
      </c>
    </row>
    <row r="1281" spans="155:156" x14ac:dyDescent="0.35">
      <c r="EY1281" t="str">
        <v>Lesotho</v>
      </c>
      <c r="EZ1281" t="s">
        <v>1</v>
      </c>
    </row>
    <row r="1282" spans="155:156" x14ac:dyDescent="0.35">
      <c r="EY1282" t="str">
        <v>Lesotho</v>
      </c>
      <c r="EZ1282" t="s">
        <v>1</v>
      </c>
    </row>
    <row r="1283" spans="155:156" x14ac:dyDescent="0.35">
      <c r="EY1283" t="str">
        <v>Lesotho</v>
      </c>
      <c r="EZ1283" t="s">
        <v>1</v>
      </c>
    </row>
    <row r="1284" spans="155:156" x14ac:dyDescent="0.35">
      <c r="EY1284" t="str">
        <v>Lesotho</v>
      </c>
      <c r="EZ1284" t="s">
        <v>1</v>
      </c>
    </row>
    <row r="1285" spans="155:156" x14ac:dyDescent="0.35">
      <c r="EY1285" t="str">
        <v>Lesotho</v>
      </c>
      <c r="EZ1285" t="s">
        <v>1</v>
      </c>
    </row>
    <row r="1286" spans="155:156" x14ac:dyDescent="0.35">
      <c r="EY1286" t="str">
        <v>Lesotho</v>
      </c>
      <c r="EZ1286" t="s">
        <v>1</v>
      </c>
    </row>
    <row r="1287" spans="155:156" x14ac:dyDescent="0.35">
      <c r="EY1287" t="str">
        <v>Lesotho</v>
      </c>
      <c r="EZ1287" t="s">
        <v>1</v>
      </c>
    </row>
    <row r="1288" spans="155:156" x14ac:dyDescent="0.35">
      <c r="EY1288" t="str">
        <v>Lesotho</v>
      </c>
      <c r="EZ1288" t="s">
        <v>1</v>
      </c>
    </row>
    <row r="1289" spans="155:156" x14ac:dyDescent="0.35">
      <c r="EY1289" t="str">
        <v>Lesotho</v>
      </c>
      <c r="EZ1289" t="s">
        <v>1</v>
      </c>
    </row>
    <row r="1290" spans="155:156" x14ac:dyDescent="0.35">
      <c r="EY1290" t="str">
        <v>Lesotho</v>
      </c>
      <c r="EZ1290" t="s">
        <v>1</v>
      </c>
    </row>
    <row r="1291" spans="155:156" x14ac:dyDescent="0.35">
      <c r="EY1291" t="str">
        <v>Lesotho</v>
      </c>
      <c r="EZ1291" t="s">
        <v>1</v>
      </c>
    </row>
    <row r="1292" spans="155:156" x14ac:dyDescent="0.35">
      <c r="EY1292" t="str">
        <v>Lesotho</v>
      </c>
      <c r="EZ1292" t="s">
        <v>1</v>
      </c>
    </row>
    <row r="1293" spans="155:156" x14ac:dyDescent="0.35">
      <c r="EY1293" t="str">
        <v>Lesotho</v>
      </c>
      <c r="EZ1293" t="s">
        <v>1</v>
      </c>
    </row>
    <row r="1294" spans="155:156" x14ac:dyDescent="0.35">
      <c r="EY1294" t="str">
        <v>Lesotho</v>
      </c>
      <c r="EZ1294" t="s">
        <v>1</v>
      </c>
    </row>
    <row r="1295" spans="155:156" x14ac:dyDescent="0.35">
      <c r="EY1295" t="str">
        <v>Lesotho</v>
      </c>
      <c r="EZ1295" t="s">
        <v>1</v>
      </c>
    </row>
    <row r="1296" spans="155:156" x14ac:dyDescent="0.35">
      <c r="EY1296" t="str">
        <v>Lesotho</v>
      </c>
      <c r="EZ1296" t="s">
        <v>1</v>
      </c>
    </row>
    <row r="1297" spans="155:156" x14ac:dyDescent="0.35">
      <c r="EY1297" t="str">
        <v>Lesotho</v>
      </c>
      <c r="EZ1297" t="s">
        <v>1</v>
      </c>
    </row>
    <row r="1298" spans="155:156" x14ac:dyDescent="0.35">
      <c r="EY1298" t="str">
        <v>Lesotho</v>
      </c>
      <c r="EZ1298" t="s">
        <v>1</v>
      </c>
    </row>
    <row r="1299" spans="155:156" x14ac:dyDescent="0.35">
      <c r="EY1299" t="str">
        <v>Lesotho</v>
      </c>
      <c r="EZ1299" t="s">
        <v>1</v>
      </c>
    </row>
    <row r="1300" spans="155:156" x14ac:dyDescent="0.35">
      <c r="EY1300" t="str">
        <v>Lesotho</v>
      </c>
      <c r="EZ1300" t="s">
        <v>1</v>
      </c>
    </row>
    <row r="1301" spans="155:156" x14ac:dyDescent="0.35">
      <c r="EY1301" t="str">
        <v>Liberia</v>
      </c>
      <c r="EZ1301" t="s">
        <v>130</v>
      </c>
    </row>
    <row r="1302" spans="155:156" x14ac:dyDescent="0.35">
      <c r="EY1302" t="str">
        <v>Liberia</v>
      </c>
      <c r="EZ1302" t="s">
        <v>130</v>
      </c>
    </row>
    <row r="1303" spans="155:156" x14ac:dyDescent="0.35">
      <c r="EY1303" t="str">
        <v>Liberia</v>
      </c>
      <c r="EZ1303" t="s">
        <v>130</v>
      </c>
    </row>
    <row r="1304" spans="155:156" x14ac:dyDescent="0.35">
      <c r="EY1304" t="str">
        <v>Liberia</v>
      </c>
      <c r="EZ1304" t="s">
        <v>130</v>
      </c>
    </row>
    <row r="1305" spans="155:156" x14ac:dyDescent="0.35">
      <c r="EY1305" t="str">
        <v>Liberia</v>
      </c>
      <c r="EZ1305" t="s">
        <v>130</v>
      </c>
    </row>
    <row r="1306" spans="155:156" x14ac:dyDescent="0.35">
      <c r="EY1306" t="str">
        <v>Liberia</v>
      </c>
      <c r="EZ1306" t="s">
        <v>130</v>
      </c>
    </row>
    <row r="1307" spans="155:156" x14ac:dyDescent="0.35">
      <c r="EY1307" t="str">
        <v>Liberia</v>
      </c>
      <c r="EZ1307" t="s">
        <v>130</v>
      </c>
    </row>
    <row r="1308" spans="155:156" x14ac:dyDescent="0.35">
      <c r="EY1308" t="str">
        <v>Liberia</v>
      </c>
      <c r="EZ1308" t="s">
        <v>130</v>
      </c>
    </row>
    <row r="1309" spans="155:156" x14ac:dyDescent="0.35">
      <c r="EY1309" t="str">
        <v>Liberia</v>
      </c>
      <c r="EZ1309" t="s">
        <v>130</v>
      </c>
    </row>
    <row r="1310" spans="155:156" x14ac:dyDescent="0.35">
      <c r="EY1310" t="str">
        <v>Liberia</v>
      </c>
      <c r="EZ1310" t="s">
        <v>130</v>
      </c>
    </row>
    <row r="1311" spans="155:156" x14ac:dyDescent="0.35">
      <c r="EY1311" t="str">
        <v>Liberia</v>
      </c>
      <c r="EZ1311" t="s">
        <v>130</v>
      </c>
    </row>
    <row r="1312" spans="155:156" x14ac:dyDescent="0.35">
      <c r="EY1312" t="str">
        <v>Liberia</v>
      </c>
      <c r="EZ1312" t="s">
        <v>130</v>
      </c>
    </row>
    <row r="1313" spans="155:156" x14ac:dyDescent="0.35">
      <c r="EY1313" t="str">
        <v>Liberia</v>
      </c>
      <c r="EZ1313" t="s">
        <v>130</v>
      </c>
    </row>
    <row r="1314" spans="155:156" x14ac:dyDescent="0.35">
      <c r="EY1314" t="str">
        <v>Liberia</v>
      </c>
      <c r="EZ1314" t="s">
        <v>130</v>
      </c>
    </row>
    <row r="1315" spans="155:156" x14ac:dyDescent="0.35">
      <c r="EY1315" t="str">
        <v>Liberia</v>
      </c>
      <c r="EZ1315" t="s">
        <v>130</v>
      </c>
    </row>
    <row r="1316" spans="155:156" x14ac:dyDescent="0.35">
      <c r="EY1316" t="str">
        <v>Liberia</v>
      </c>
      <c r="EZ1316" t="s">
        <v>130</v>
      </c>
    </row>
    <row r="1317" spans="155:156" x14ac:dyDescent="0.35">
      <c r="EY1317" t="str">
        <v>Liberia</v>
      </c>
      <c r="EZ1317" t="s">
        <v>130</v>
      </c>
    </row>
    <row r="1318" spans="155:156" x14ac:dyDescent="0.35">
      <c r="EY1318" t="str">
        <v>Liberia</v>
      </c>
      <c r="EZ1318" t="s">
        <v>130</v>
      </c>
    </row>
    <row r="1319" spans="155:156" x14ac:dyDescent="0.35">
      <c r="EY1319" t="str">
        <v>Liberia</v>
      </c>
      <c r="EZ1319" t="s">
        <v>130</v>
      </c>
    </row>
    <row r="1320" spans="155:156" x14ac:dyDescent="0.35">
      <c r="EY1320" t="str">
        <v>Liberia</v>
      </c>
      <c r="EZ1320" t="s">
        <v>130</v>
      </c>
    </row>
    <row r="1321" spans="155:156" x14ac:dyDescent="0.35">
      <c r="EY1321" t="str">
        <v>Libya</v>
      </c>
      <c r="EZ1321" t="s">
        <v>131</v>
      </c>
    </row>
    <row r="1322" spans="155:156" x14ac:dyDescent="0.35">
      <c r="EY1322" t="str">
        <v>Libya</v>
      </c>
      <c r="EZ1322" t="s">
        <v>131</v>
      </c>
    </row>
    <row r="1323" spans="155:156" x14ac:dyDescent="0.35">
      <c r="EY1323" t="str">
        <v>Libya</v>
      </c>
      <c r="EZ1323" t="s">
        <v>131</v>
      </c>
    </row>
    <row r="1324" spans="155:156" x14ac:dyDescent="0.35">
      <c r="EY1324" t="str">
        <v>Libya</v>
      </c>
      <c r="EZ1324" t="s">
        <v>131</v>
      </c>
    </row>
    <row r="1325" spans="155:156" x14ac:dyDescent="0.35">
      <c r="EY1325" t="str">
        <v>Libya</v>
      </c>
      <c r="EZ1325" t="s">
        <v>131</v>
      </c>
    </row>
    <row r="1326" spans="155:156" x14ac:dyDescent="0.35">
      <c r="EY1326" t="str">
        <v>Libya</v>
      </c>
      <c r="EZ1326" t="s">
        <v>131</v>
      </c>
    </row>
    <row r="1327" spans="155:156" x14ac:dyDescent="0.35">
      <c r="EY1327" t="str">
        <v>Libya</v>
      </c>
      <c r="EZ1327" t="s">
        <v>131</v>
      </c>
    </row>
    <row r="1328" spans="155:156" x14ac:dyDescent="0.35">
      <c r="EY1328" t="str">
        <v>Libya</v>
      </c>
      <c r="EZ1328" t="s">
        <v>131</v>
      </c>
    </row>
    <row r="1329" spans="155:156" x14ac:dyDescent="0.35">
      <c r="EY1329" t="str">
        <v>Libya</v>
      </c>
      <c r="EZ1329" t="s">
        <v>131</v>
      </c>
    </row>
    <row r="1330" spans="155:156" x14ac:dyDescent="0.35">
      <c r="EY1330" t="str">
        <v>Libya</v>
      </c>
      <c r="EZ1330" t="s">
        <v>131</v>
      </c>
    </row>
    <row r="1331" spans="155:156" x14ac:dyDescent="0.35">
      <c r="EY1331" t="str">
        <v>Libya</v>
      </c>
      <c r="EZ1331" t="s">
        <v>131</v>
      </c>
    </row>
    <row r="1332" spans="155:156" x14ac:dyDescent="0.35">
      <c r="EY1332" t="str">
        <v>Libya</v>
      </c>
      <c r="EZ1332" t="s">
        <v>131</v>
      </c>
    </row>
    <row r="1333" spans="155:156" x14ac:dyDescent="0.35">
      <c r="EY1333" t="str">
        <v>Libya</v>
      </c>
      <c r="EZ1333" t="s">
        <v>131</v>
      </c>
    </row>
    <row r="1334" spans="155:156" x14ac:dyDescent="0.35">
      <c r="EY1334" t="str">
        <v>Libya</v>
      </c>
      <c r="EZ1334" t="s">
        <v>131</v>
      </c>
    </row>
    <row r="1335" spans="155:156" x14ac:dyDescent="0.35">
      <c r="EY1335" t="str">
        <v>Libya</v>
      </c>
      <c r="EZ1335" t="s">
        <v>131</v>
      </c>
    </row>
    <row r="1336" spans="155:156" x14ac:dyDescent="0.35">
      <c r="EY1336" t="str">
        <v>Libya</v>
      </c>
      <c r="EZ1336" t="s">
        <v>131</v>
      </c>
    </row>
    <row r="1337" spans="155:156" x14ac:dyDescent="0.35">
      <c r="EY1337" t="str">
        <v>Libya</v>
      </c>
      <c r="EZ1337" t="s">
        <v>131</v>
      </c>
    </row>
    <row r="1338" spans="155:156" x14ac:dyDescent="0.35">
      <c r="EY1338" t="str">
        <v>Libya</v>
      </c>
      <c r="EZ1338" t="s">
        <v>131</v>
      </c>
    </row>
    <row r="1339" spans="155:156" x14ac:dyDescent="0.35">
      <c r="EY1339" t="str">
        <v>Libya</v>
      </c>
      <c r="EZ1339" t="s">
        <v>131</v>
      </c>
    </row>
    <row r="1340" spans="155:156" x14ac:dyDescent="0.35">
      <c r="EY1340" t="str">
        <v>Libya</v>
      </c>
      <c r="EZ1340" t="s">
        <v>131</v>
      </c>
    </row>
    <row r="1341" spans="155:156" x14ac:dyDescent="0.35">
      <c r="EY1341" t="str">
        <v>Lithuania</v>
      </c>
      <c r="EZ1341" t="s">
        <v>135</v>
      </c>
    </row>
    <row r="1342" spans="155:156" x14ac:dyDescent="0.35">
      <c r="EY1342" t="str">
        <v>Lithuania</v>
      </c>
      <c r="EZ1342" t="s">
        <v>135</v>
      </c>
    </row>
    <row r="1343" spans="155:156" x14ac:dyDescent="0.35">
      <c r="EY1343" t="str">
        <v>Lithuania</v>
      </c>
      <c r="EZ1343" t="s">
        <v>135</v>
      </c>
    </row>
    <row r="1344" spans="155:156" x14ac:dyDescent="0.35">
      <c r="EY1344" t="str">
        <v>Lithuania</v>
      </c>
      <c r="EZ1344" t="s">
        <v>135</v>
      </c>
    </row>
    <row r="1345" spans="155:156" x14ac:dyDescent="0.35">
      <c r="EY1345" t="str">
        <v>Lithuania</v>
      </c>
      <c r="EZ1345" t="s">
        <v>135</v>
      </c>
    </row>
    <row r="1346" spans="155:156" x14ac:dyDescent="0.35">
      <c r="EY1346" t="str">
        <v>Lithuania</v>
      </c>
      <c r="EZ1346" t="s">
        <v>135</v>
      </c>
    </row>
    <row r="1347" spans="155:156" x14ac:dyDescent="0.35">
      <c r="EY1347" t="str">
        <v>Lithuania</v>
      </c>
      <c r="EZ1347" t="s">
        <v>135</v>
      </c>
    </row>
    <row r="1348" spans="155:156" x14ac:dyDescent="0.35">
      <c r="EY1348" t="str">
        <v>Lithuania</v>
      </c>
      <c r="EZ1348" t="s">
        <v>135</v>
      </c>
    </row>
    <row r="1349" spans="155:156" x14ac:dyDescent="0.35">
      <c r="EY1349" t="str">
        <v>Lithuania</v>
      </c>
      <c r="EZ1349" t="s">
        <v>135</v>
      </c>
    </row>
    <row r="1350" spans="155:156" x14ac:dyDescent="0.35">
      <c r="EY1350" t="str">
        <v>Lithuania</v>
      </c>
      <c r="EZ1350" t="s">
        <v>135</v>
      </c>
    </row>
    <row r="1351" spans="155:156" x14ac:dyDescent="0.35">
      <c r="EY1351" t="str">
        <v>Lithuania</v>
      </c>
      <c r="EZ1351" t="s">
        <v>135</v>
      </c>
    </row>
    <row r="1352" spans="155:156" x14ac:dyDescent="0.35">
      <c r="EY1352" t="str">
        <v>Lithuania</v>
      </c>
      <c r="EZ1352" t="s">
        <v>135</v>
      </c>
    </row>
    <row r="1353" spans="155:156" x14ac:dyDescent="0.35">
      <c r="EY1353" t="str">
        <v>Lithuania</v>
      </c>
      <c r="EZ1353" t="s">
        <v>135</v>
      </c>
    </row>
    <row r="1354" spans="155:156" x14ac:dyDescent="0.35">
      <c r="EY1354" t="str">
        <v>Lithuania</v>
      </c>
      <c r="EZ1354" t="s">
        <v>135</v>
      </c>
    </row>
    <row r="1355" spans="155:156" x14ac:dyDescent="0.35">
      <c r="EY1355" t="str">
        <v>Lithuania</v>
      </c>
      <c r="EZ1355" t="s">
        <v>135</v>
      </c>
    </row>
    <row r="1356" spans="155:156" x14ac:dyDescent="0.35">
      <c r="EY1356" t="str">
        <v>Lithuania</v>
      </c>
      <c r="EZ1356" t="s">
        <v>135</v>
      </c>
    </row>
    <row r="1357" spans="155:156" x14ac:dyDescent="0.35">
      <c r="EY1357" t="str">
        <v>Lithuania</v>
      </c>
      <c r="EZ1357" t="s">
        <v>135</v>
      </c>
    </row>
    <row r="1358" spans="155:156" x14ac:dyDescent="0.35">
      <c r="EY1358" t="str">
        <v>Lithuania</v>
      </c>
      <c r="EZ1358" t="s">
        <v>135</v>
      </c>
    </row>
    <row r="1359" spans="155:156" x14ac:dyDescent="0.35">
      <c r="EY1359" t="str">
        <v>Lithuania</v>
      </c>
      <c r="EZ1359" t="s">
        <v>135</v>
      </c>
    </row>
    <row r="1360" spans="155:156" x14ac:dyDescent="0.35">
      <c r="EY1360" t="str">
        <v>Lithuania</v>
      </c>
      <c r="EZ1360" t="s">
        <v>135</v>
      </c>
    </row>
    <row r="1361" spans="155:156" x14ac:dyDescent="0.35">
      <c r="EY1361" t="str">
        <v>Luxembourg</v>
      </c>
      <c r="EZ1361" t="s">
        <v>136</v>
      </c>
    </row>
    <row r="1362" spans="155:156" x14ac:dyDescent="0.35">
      <c r="EY1362" t="str">
        <v>Luxembourg</v>
      </c>
      <c r="EZ1362" t="s">
        <v>136</v>
      </c>
    </row>
    <row r="1363" spans="155:156" x14ac:dyDescent="0.35">
      <c r="EY1363" t="str">
        <v>Luxembourg</v>
      </c>
      <c r="EZ1363" t="s">
        <v>136</v>
      </c>
    </row>
    <row r="1364" spans="155:156" x14ac:dyDescent="0.35">
      <c r="EY1364" t="str">
        <v>Luxembourg</v>
      </c>
      <c r="EZ1364" t="s">
        <v>136</v>
      </c>
    </row>
    <row r="1365" spans="155:156" x14ac:dyDescent="0.35">
      <c r="EY1365" t="str">
        <v>Luxembourg</v>
      </c>
      <c r="EZ1365" t="s">
        <v>136</v>
      </c>
    </row>
    <row r="1366" spans="155:156" x14ac:dyDescent="0.35">
      <c r="EY1366" t="str">
        <v>Luxembourg</v>
      </c>
      <c r="EZ1366" t="s">
        <v>136</v>
      </c>
    </row>
    <row r="1367" spans="155:156" x14ac:dyDescent="0.35">
      <c r="EY1367" t="str">
        <v>Luxembourg</v>
      </c>
      <c r="EZ1367" t="s">
        <v>136</v>
      </c>
    </row>
    <row r="1368" spans="155:156" x14ac:dyDescent="0.35">
      <c r="EY1368" t="str">
        <v>Luxembourg</v>
      </c>
      <c r="EZ1368" t="s">
        <v>136</v>
      </c>
    </row>
    <row r="1369" spans="155:156" x14ac:dyDescent="0.35">
      <c r="EY1369" t="str">
        <v>Luxembourg</v>
      </c>
      <c r="EZ1369" t="s">
        <v>136</v>
      </c>
    </row>
    <row r="1370" spans="155:156" x14ac:dyDescent="0.35">
      <c r="EY1370" t="str">
        <v>Luxembourg</v>
      </c>
      <c r="EZ1370" t="s">
        <v>136</v>
      </c>
    </row>
    <row r="1371" spans="155:156" x14ac:dyDescent="0.35">
      <c r="EY1371" t="str">
        <v>Luxembourg</v>
      </c>
      <c r="EZ1371" t="s">
        <v>136</v>
      </c>
    </row>
    <row r="1372" spans="155:156" x14ac:dyDescent="0.35">
      <c r="EY1372" t="str">
        <v>Luxembourg</v>
      </c>
      <c r="EZ1372" t="s">
        <v>136</v>
      </c>
    </row>
    <row r="1373" spans="155:156" x14ac:dyDescent="0.35">
      <c r="EY1373" t="str">
        <v>Luxembourg</v>
      </c>
      <c r="EZ1373" t="s">
        <v>136</v>
      </c>
    </row>
    <row r="1374" spans="155:156" x14ac:dyDescent="0.35">
      <c r="EY1374" t="str">
        <v>Luxembourg</v>
      </c>
      <c r="EZ1374" t="s">
        <v>136</v>
      </c>
    </row>
    <row r="1375" spans="155:156" x14ac:dyDescent="0.35">
      <c r="EY1375" t="str">
        <v>Luxembourg</v>
      </c>
      <c r="EZ1375" t="s">
        <v>136</v>
      </c>
    </row>
    <row r="1376" spans="155:156" x14ac:dyDescent="0.35">
      <c r="EY1376" t="str">
        <v>Luxembourg</v>
      </c>
      <c r="EZ1376" t="s">
        <v>136</v>
      </c>
    </row>
    <row r="1377" spans="155:156" x14ac:dyDescent="0.35">
      <c r="EY1377" t="str">
        <v>Luxembourg</v>
      </c>
      <c r="EZ1377" t="s">
        <v>136</v>
      </c>
    </row>
    <row r="1378" spans="155:156" x14ac:dyDescent="0.35">
      <c r="EY1378" t="str">
        <v>Luxembourg</v>
      </c>
      <c r="EZ1378" t="s">
        <v>136</v>
      </c>
    </row>
    <row r="1379" spans="155:156" x14ac:dyDescent="0.35">
      <c r="EY1379" t="str">
        <v>Luxembourg</v>
      </c>
      <c r="EZ1379" t="s">
        <v>136</v>
      </c>
    </row>
    <row r="1380" spans="155:156" x14ac:dyDescent="0.35">
      <c r="EY1380" t="str">
        <v>Luxembourg</v>
      </c>
      <c r="EZ1380" t="s">
        <v>136</v>
      </c>
    </row>
    <row r="1381" spans="155:156" x14ac:dyDescent="0.35">
      <c r="EY1381" t="str">
        <v>Madagascar</v>
      </c>
      <c r="EZ1381" t="s">
        <v>143</v>
      </c>
    </row>
    <row r="1382" spans="155:156" x14ac:dyDescent="0.35">
      <c r="EY1382" t="str">
        <v>Madagascar</v>
      </c>
      <c r="EZ1382" t="s">
        <v>143</v>
      </c>
    </row>
    <row r="1383" spans="155:156" x14ac:dyDescent="0.35">
      <c r="EY1383" t="str">
        <v>Madagascar</v>
      </c>
      <c r="EZ1383" t="s">
        <v>143</v>
      </c>
    </row>
    <row r="1384" spans="155:156" x14ac:dyDescent="0.35">
      <c r="EY1384" t="str">
        <v>Madagascar</v>
      </c>
      <c r="EZ1384" t="s">
        <v>143</v>
      </c>
    </row>
    <row r="1385" spans="155:156" x14ac:dyDescent="0.35">
      <c r="EY1385" t="str">
        <v>Madagascar</v>
      </c>
      <c r="EZ1385" t="s">
        <v>143</v>
      </c>
    </row>
    <row r="1386" spans="155:156" x14ac:dyDescent="0.35">
      <c r="EY1386" t="str">
        <v>Madagascar</v>
      </c>
      <c r="EZ1386" t="s">
        <v>143</v>
      </c>
    </row>
    <row r="1387" spans="155:156" x14ac:dyDescent="0.35">
      <c r="EY1387" t="str">
        <v>Madagascar</v>
      </c>
      <c r="EZ1387" t="s">
        <v>143</v>
      </c>
    </row>
    <row r="1388" spans="155:156" x14ac:dyDescent="0.35">
      <c r="EY1388" t="str">
        <v>Madagascar</v>
      </c>
      <c r="EZ1388" t="s">
        <v>143</v>
      </c>
    </row>
    <row r="1389" spans="155:156" x14ac:dyDescent="0.35">
      <c r="EY1389" t="str">
        <v>Madagascar</v>
      </c>
      <c r="EZ1389" t="s">
        <v>143</v>
      </c>
    </row>
    <row r="1390" spans="155:156" x14ac:dyDescent="0.35">
      <c r="EY1390" t="str">
        <v>Madagascar</v>
      </c>
      <c r="EZ1390" t="s">
        <v>143</v>
      </c>
    </row>
    <row r="1391" spans="155:156" x14ac:dyDescent="0.35">
      <c r="EY1391" t="str">
        <v>Madagascar</v>
      </c>
      <c r="EZ1391" t="s">
        <v>143</v>
      </c>
    </row>
    <row r="1392" spans="155:156" x14ac:dyDescent="0.35">
      <c r="EY1392" t="str">
        <v>Madagascar</v>
      </c>
      <c r="EZ1392" t="s">
        <v>143</v>
      </c>
    </row>
    <row r="1393" spans="155:156" x14ac:dyDescent="0.35">
      <c r="EY1393" t="str">
        <v>Madagascar</v>
      </c>
      <c r="EZ1393" t="s">
        <v>143</v>
      </c>
    </row>
    <row r="1394" spans="155:156" x14ac:dyDescent="0.35">
      <c r="EY1394" t="str">
        <v>Madagascar</v>
      </c>
      <c r="EZ1394" t="s">
        <v>143</v>
      </c>
    </row>
    <row r="1395" spans="155:156" x14ac:dyDescent="0.35">
      <c r="EY1395" t="str">
        <v>Madagascar</v>
      </c>
      <c r="EZ1395" t="s">
        <v>143</v>
      </c>
    </row>
    <row r="1396" spans="155:156" x14ac:dyDescent="0.35">
      <c r="EY1396" t="str">
        <v>Madagascar</v>
      </c>
      <c r="EZ1396" t="s">
        <v>143</v>
      </c>
    </row>
    <row r="1397" spans="155:156" x14ac:dyDescent="0.35">
      <c r="EY1397" t="str">
        <v>Madagascar</v>
      </c>
      <c r="EZ1397" t="s">
        <v>143</v>
      </c>
    </row>
    <row r="1398" spans="155:156" x14ac:dyDescent="0.35">
      <c r="EY1398" t="str">
        <v>Madagascar</v>
      </c>
      <c r="EZ1398" t="s">
        <v>143</v>
      </c>
    </row>
    <row r="1399" spans="155:156" x14ac:dyDescent="0.35">
      <c r="EY1399" t="str">
        <v>Madagascar</v>
      </c>
      <c r="EZ1399" t="s">
        <v>143</v>
      </c>
    </row>
    <row r="1400" spans="155:156" x14ac:dyDescent="0.35">
      <c r="EY1400" t="str">
        <v>Madagascar</v>
      </c>
      <c r="EZ1400" t="s">
        <v>143</v>
      </c>
    </row>
    <row r="1401" spans="155:156" x14ac:dyDescent="0.35">
      <c r="EY1401" t="str">
        <v>Malawi</v>
      </c>
      <c r="EZ1401" t="s">
        <v>158</v>
      </c>
    </row>
    <row r="1402" spans="155:156" x14ac:dyDescent="0.35">
      <c r="EY1402" t="str">
        <v>Malawi</v>
      </c>
      <c r="EZ1402" t="s">
        <v>158</v>
      </c>
    </row>
    <row r="1403" spans="155:156" x14ac:dyDescent="0.35">
      <c r="EY1403" t="str">
        <v>Malawi</v>
      </c>
      <c r="EZ1403" t="s">
        <v>158</v>
      </c>
    </row>
    <row r="1404" spans="155:156" x14ac:dyDescent="0.35">
      <c r="EY1404" t="str">
        <v>Malawi</v>
      </c>
      <c r="EZ1404" t="s">
        <v>158</v>
      </c>
    </row>
    <row r="1405" spans="155:156" x14ac:dyDescent="0.35">
      <c r="EY1405" t="str">
        <v>Malawi</v>
      </c>
      <c r="EZ1405" t="s">
        <v>158</v>
      </c>
    </row>
    <row r="1406" spans="155:156" x14ac:dyDescent="0.35">
      <c r="EY1406" t="str">
        <v>Malawi</v>
      </c>
      <c r="EZ1406" t="s">
        <v>158</v>
      </c>
    </row>
    <row r="1407" spans="155:156" x14ac:dyDescent="0.35">
      <c r="EY1407" t="str">
        <v>Malawi</v>
      </c>
      <c r="EZ1407" t="s">
        <v>158</v>
      </c>
    </row>
    <row r="1408" spans="155:156" x14ac:dyDescent="0.35">
      <c r="EY1408" t="str">
        <v>Malawi</v>
      </c>
      <c r="EZ1408" t="s">
        <v>158</v>
      </c>
    </row>
    <row r="1409" spans="155:156" x14ac:dyDescent="0.35">
      <c r="EY1409" t="str">
        <v>Malawi</v>
      </c>
      <c r="EZ1409" t="s">
        <v>158</v>
      </c>
    </row>
    <row r="1410" spans="155:156" x14ac:dyDescent="0.35">
      <c r="EY1410" t="str">
        <v>Malawi</v>
      </c>
      <c r="EZ1410" t="s">
        <v>158</v>
      </c>
    </row>
    <row r="1411" spans="155:156" x14ac:dyDescent="0.35">
      <c r="EY1411" t="str">
        <v>Malawi</v>
      </c>
      <c r="EZ1411" t="s">
        <v>158</v>
      </c>
    </row>
    <row r="1412" spans="155:156" x14ac:dyDescent="0.35">
      <c r="EY1412" t="str">
        <v>Malawi</v>
      </c>
      <c r="EZ1412" t="s">
        <v>158</v>
      </c>
    </row>
    <row r="1413" spans="155:156" x14ac:dyDescent="0.35">
      <c r="EY1413" t="str">
        <v>Malawi</v>
      </c>
      <c r="EZ1413" t="s">
        <v>158</v>
      </c>
    </row>
    <row r="1414" spans="155:156" x14ac:dyDescent="0.35">
      <c r="EY1414" t="str">
        <v>Malawi</v>
      </c>
      <c r="EZ1414" t="s">
        <v>158</v>
      </c>
    </row>
    <row r="1415" spans="155:156" x14ac:dyDescent="0.35">
      <c r="EY1415" t="str">
        <v>Malawi</v>
      </c>
      <c r="EZ1415" t="s">
        <v>158</v>
      </c>
    </row>
    <row r="1416" spans="155:156" x14ac:dyDescent="0.35">
      <c r="EY1416" t="str">
        <v>Malawi</v>
      </c>
      <c r="EZ1416" t="s">
        <v>158</v>
      </c>
    </row>
    <row r="1417" spans="155:156" x14ac:dyDescent="0.35">
      <c r="EY1417" t="str">
        <v>Malawi</v>
      </c>
      <c r="EZ1417" t="s">
        <v>158</v>
      </c>
    </row>
    <row r="1418" spans="155:156" x14ac:dyDescent="0.35">
      <c r="EY1418" t="str">
        <v>Malawi</v>
      </c>
      <c r="EZ1418" t="s">
        <v>158</v>
      </c>
    </row>
    <row r="1419" spans="155:156" x14ac:dyDescent="0.35">
      <c r="EY1419" t="str">
        <v>Malawi</v>
      </c>
      <c r="EZ1419" t="s">
        <v>158</v>
      </c>
    </row>
    <row r="1420" spans="155:156" x14ac:dyDescent="0.35">
      <c r="EY1420" t="str">
        <v>Malawi</v>
      </c>
      <c r="EZ1420" t="s">
        <v>158</v>
      </c>
    </row>
    <row r="1421" spans="155:156" x14ac:dyDescent="0.35">
      <c r="EY1421" t="str">
        <v>Malaysia</v>
      </c>
      <c r="EZ1421" t="s">
        <v>159</v>
      </c>
    </row>
    <row r="1422" spans="155:156" x14ac:dyDescent="0.35">
      <c r="EY1422" t="str">
        <v>Malaysia</v>
      </c>
      <c r="EZ1422" t="s">
        <v>159</v>
      </c>
    </row>
    <row r="1423" spans="155:156" x14ac:dyDescent="0.35">
      <c r="EY1423" t="str">
        <v>Malaysia</v>
      </c>
      <c r="EZ1423" t="s">
        <v>159</v>
      </c>
    </row>
    <row r="1424" spans="155:156" x14ac:dyDescent="0.35">
      <c r="EY1424" t="str">
        <v>Malaysia</v>
      </c>
      <c r="EZ1424" t="s">
        <v>159</v>
      </c>
    </row>
    <row r="1425" spans="155:156" x14ac:dyDescent="0.35">
      <c r="EY1425" t="str">
        <v>Malaysia</v>
      </c>
      <c r="EZ1425" t="s">
        <v>159</v>
      </c>
    </row>
    <row r="1426" spans="155:156" x14ac:dyDescent="0.35">
      <c r="EY1426" t="str">
        <v>Malaysia</v>
      </c>
      <c r="EZ1426" t="s">
        <v>159</v>
      </c>
    </row>
    <row r="1427" spans="155:156" x14ac:dyDescent="0.35">
      <c r="EY1427" t="str">
        <v>Malaysia</v>
      </c>
      <c r="EZ1427" t="s">
        <v>159</v>
      </c>
    </row>
    <row r="1428" spans="155:156" x14ac:dyDescent="0.35">
      <c r="EY1428" t="str">
        <v>Malaysia</v>
      </c>
      <c r="EZ1428" t="s">
        <v>159</v>
      </c>
    </row>
    <row r="1429" spans="155:156" x14ac:dyDescent="0.35">
      <c r="EY1429" t="str">
        <v>Malaysia</v>
      </c>
      <c r="EZ1429" t="s">
        <v>159</v>
      </c>
    </row>
    <row r="1430" spans="155:156" x14ac:dyDescent="0.35">
      <c r="EY1430" t="str">
        <v>Malaysia</v>
      </c>
      <c r="EZ1430" t="s">
        <v>159</v>
      </c>
    </row>
    <row r="1431" spans="155:156" x14ac:dyDescent="0.35">
      <c r="EY1431" t="str">
        <v>Malaysia</v>
      </c>
      <c r="EZ1431" t="s">
        <v>159</v>
      </c>
    </row>
    <row r="1432" spans="155:156" x14ac:dyDescent="0.35">
      <c r="EY1432" t="str">
        <v>Malaysia</v>
      </c>
      <c r="EZ1432" t="s">
        <v>159</v>
      </c>
    </row>
    <row r="1433" spans="155:156" x14ac:dyDescent="0.35">
      <c r="EY1433" t="str">
        <v>Malaysia</v>
      </c>
      <c r="EZ1433" t="s">
        <v>159</v>
      </c>
    </row>
    <row r="1434" spans="155:156" x14ac:dyDescent="0.35">
      <c r="EY1434" t="str">
        <v>Malaysia</v>
      </c>
      <c r="EZ1434" t="s">
        <v>159</v>
      </c>
    </row>
    <row r="1435" spans="155:156" x14ac:dyDescent="0.35">
      <c r="EY1435" t="str">
        <v>Malaysia</v>
      </c>
      <c r="EZ1435" t="s">
        <v>159</v>
      </c>
    </row>
    <row r="1436" spans="155:156" x14ac:dyDescent="0.35">
      <c r="EY1436" t="str">
        <v>Malaysia</v>
      </c>
      <c r="EZ1436" t="s">
        <v>159</v>
      </c>
    </row>
    <row r="1437" spans="155:156" x14ac:dyDescent="0.35">
      <c r="EY1437" t="str">
        <v>Malaysia</v>
      </c>
      <c r="EZ1437" t="s">
        <v>159</v>
      </c>
    </row>
    <row r="1438" spans="155:156" x14ac:dyDescent="0.35">
      <c r="EY1438" t="str">
        <v>Malaysia</v>
      </c>
      <c r="EZ1438" t="s">
        <v>159</v>
      </c>
    </row>
    <row r="1439" spans="155:156" x14ac:dyDescent="0.35">
      <c r="EY1439" t="str">
        <v>Malaysia</v>
      </c>
      <c r="EZ1439" t="s">
        <v>159</v>
      </c>
    </row>
    <row r="1440" spans="155:156" x14ac:dyDescent="0.35">
      <c r="EY1440" t="str">
        <v>Malaysia</v>
      </c>
      <c r="EZ1440" t="s">
        <v>159</v>
      </c>
    </row>
    <row r="1441" spans="155:156" x14ac:dyDescent="0.35">
      <c r="EY1441" t="str">
        <v>Maldives</v>
      </c>
      <c r="EZ1441" t="s">
        <v>144</v>
      </c>
    </row>
    <row r="1442" spans="155:156" x14ac:dyDescent="0.35">
      <c r="EY1442" t="str">
        <v>Maldives</v>
      </c>
      <c r="EZ1442" t="s">
        <v>144</v>
      </c>
    </row>
    <row r="1443" spans="155:156" x14ac:dyDescent="0.35">
      <c r="EY1443" t="str">
        <v>Maldives</v>
      </c>
      <c r="EZ1443" t="s">
        <v>144</v>
      </c>
    </row>
    <row r="1444" spans="155:156" x14ac:dyDescent="0.35">
      <c r="EY1444" t="str">
        <v>Maldives</v>
      </c>
      <c r="EZ1444" t="s">
        <v>144</v>
      </c>
    </row>
    <row r="1445" spans="155:156" x14ac:dyDescent="0.35">
      <c r="EY1445" t="str">
        <v>Maldives</v>
      </c>
      <c r="EZ1445" t="s">
        <v>144</v>
      </c>
    </row>
    <row r="1446" spans="155:156" x14ac:dyDescent="0.35">
      <c r="EY1446" t="str">
        <v>Maldives</v>
      </c>
      <c r="EZ1446" t="s">
        <v>144</v>
      </c>
    </row>
    <row r="1447" spans="155:156" x14ac:dyDescent="0.35">
      <c r="EY1447" t="str">
        <v>Maldives</v>
      </c>
      <c r="EZ1447" t="s">
        <v>144</v>
      </c>
    </row>
    <row r="1448" spans="155:156" x14ac:dyDescent="0.35">
      <c r="EY1448" t="str">
        <v>Maldives</v>
      </c>
      <c r="EZ1448" t="s">
        <v>144</v>
      </c>
    </row>
    <row r="1449" spans="155:156" x14ac:dyDescent="0.35">
      <c r="EY1449" t="str">
        <v>Maldives</v>
      </c>
      <c r="EZ1449" t="s">
        <v>144</v>
      </c>
    </row>
    <row r="1450" spans="155:156" x14ac:dyDescent="0.35">
      <c r="EY1450" t="str">
        <v>Maldives</v>
      </c>
      <c r="EZ1450" t="s">
        <v>144</v>
      </c>
    </row>
    <row r="1451" spans="155:156" x14ac:dyDescent="0.35">
      <c r="EY1451" t="str">
        <v>Maldives</v>
      </c>
      <c r="EZ1451" t="s">
        <v>144</v>
      </c>
    </row>
    <row r="1452" spans="155:156" x14ac:dyDescent="0.35">
      <c r="EY1452" t="str">
        <v>Maldives</v>
      </c>
      <c r="EZ1452" t="s">
        <v>144</v>
      </c>
    </row>
    <row r="1453" spans="155:156" x14ac:dyDescent="0.35">
      <c r="EY1453" t="str">
        <v>Maldives</v>
      </c>
      <c r="EZ1453" t="s">
        <v>144</v>
      </c>
    </row>
    <row r="1454" spans="155:156" x14ac:dyDescent="0.35">
      <c r="EY1454" t="str">
        <v>Maldives</v>
      </c>
      <c r="EZ1454" t="s">
        <v>144</v>
      </c>
    </row>
    <row r="1455" spans="155:156" x14ac:dyDescent="0.35">
      <c r="EY1455" t="str">
        <v>Maldives</v>
      </c>
      <c r="EZ1455" t="s">
        <v>144</v>
      </c>
    </row>
    <row r="1456" spans="155:156" x14ac:dyDescent="0.35">
      <c r="EY1456" t="str">
        <v>Maldives</v>
      </c>
      <c r="EZ1456" t="s">
        <v>144</v>
      </c>
    </row>
    <row r="1457" spans="155:156" x14ac:dyDescent="0.35">
      <c r="EY1457" t="str">
        <v>Maldives</v>
      </c>
      <c r="EZ1457" t="s">
        <v>144</v>
      </c>
    </row>
    <row r="1458" spans="155:156" x14ac:dyDescent="0.35">
      <c r="EY1458" t="str">
        <v>Maldives</v>
      </c>
      <c r="EZ1458" t="s">
        <v>144</v>
      </c>
    </row>
    <row r="1459" spans="155:156" x14ac:dyDescent="0.35">
      <c r="EY1459" t="str">
        <v>Maldives</v>
      </c>
      <c r="EZ1459" t="s">
        <v>144</v>
      </c>
    </row>
    <row r="1460" spans="155:156" x14ac:dyDescent="0.35">
      <c r="EY1460" t="str">
        <v>Maldives</v>
      </c>
      <c r="EZ1460" t="s">
        <v>144</v>
      </c>
    </row>
    <row r="1461" spans="155:156" x14ac:dyDescent="0.35">
      <c r="EY1461" t="str">
        <v>Mali</v>
      </c>
      <c r="EZ1461" t="s">
        <v>148</v>
      </c>
    </row>
    <row r="1462" spans="155:156" x14ac:dyDescent="0.35">
      <c r="EY1462" t="str">
        <v>Mali</v>
      </c>
      <c r="EZ1462" t="s">
        <v>148</v>
      </c>
    </row>
    <row r="1463" spans="155:156" x14ac:dyDescent="0.35">
      <c r="EY1463" t="str">
        <v>Mali</v>
      </c>
      <c r="EZ1463" t="s">
        <v>148</v>
      </c>
    </row>
    <row r="1464" spans="155:156" x14ac:dyDescent="0.35">
      <c r="EY1464" t="str">
        <v>Mali</v>
      </c>
      <c r="EZ1464" t="s">
        <v>148</v>
      </c>
    </row>
    <row r="1465" spans="155:156" x14ac:dyDescent="0.35">
      <c r="EY1465" t="str">
        <v>Mali</v>
      </c>
      <c r="EZ1465" t="s">
        <v>148</v>
      </c>
    </row>
    <row r="1466" spans="155:156" x14ac:dyDescent="0.35">
      <c r="EY1466" t="str">
        <v>Mali</v>
      </c>
      <c r="EZ1466" t="s">
        <v>148</v>
      </c>
    </row>
    <row r="1467" spans="155:156" x14ac:dyDescent="0.35">
      <c r="EY1467" t="str">
        <v>Mali</v>
      </c>
      <c r="EZ1467" t="s">
        <v>148</v>
      </c>
    </row>
    <row r="1468" spans="155:156" x14ac:dyDescent="0.35">
      <c r="EY1468" t="str">
        <v>Mali</v>
      </c>
      <c r="EZ1468" t="s">
        <v>148</v>
      </c>
    </row>
    <row r="1469" spans="155:156" x14ac:dyDescent="0.35">
      <c r="EY1469" t="str">
        <v>Mali</v>
      </c>
      <c r="EZ1469" t="s">
        <v>148</v>
      </c>
    </row>
    <row r="1470" spans="155:156" x14ac:dyDescent="0.35">
      <c r="EY1470" t="str">
        <v>Mali</v>
      </c>
      <c r="EZ1470" t="s">
        <v>148</v>
      </c>
    </row>
    <row r="1471" spans="155:156" x14ac:dyDescent="0.35">
      <c r="EY1471" t="str">
        <v>Mali</v>
      </c>
      <c r="EZ1471" t="s">
        <v>148</v>
      </c>
    </row>
    <row r="1472" spans="155:156" x14ac:dyDescent="0.35">
      <c r="EY1472" t="str">
        <v>Mali</v>
      </c>
      <c r="EZ1472" t="s">
        <v>148</v>
      </c>
    </row>
    <row r="1473" spans="155:156" x14ac:dyDescent="0.35">
      <c r="EY1473" t="str">
        <v>Mali</v>
      </c>
      <c r="EZ1473" t="s">
        <v>148</v>
      </c>
    </row>
    <row r="1474" spans="155:156" x14ac:dyDescent="0.35">
      <c r="EY1474" t="str">
        <v>Mali</v>
      </c>
      <c r="EZ1474" t="s">
        <v>148</v>
      </c>
    </row>
    <row r="1475" spans="155:156" x14ac:dyDescent="0.35">
      <c r="EY1475" t="str">
        <v>Mali</v>
      </c>
      <c r="EZ1475" t="s">
        <v>148</v>
      </c>
    </row>
    <row r="1476" spans="155:156" x14ac:dyDescent="0.35">
      <c r="EY1476" t="str">
        <v>Mali</v>
      </c>
      <c r="EZ1476" t="s">
        <v>148</v>
      </c>
    </row>
    <row r="1477" spans="155:156" x14ac:dyDescent="0.35">
      <c r="EY1477" t="str">
        <v>Mali</v>
      </c>
      <c r="EZ1477" t="s">
        <v>148</v>
      </c>
    </row>
    <row r="1478" spans="155:156" x14ac:dyDescent="0.35">
      <c r="EY1478" t="str">
        <v>Mali</v>
      </c>
      <c r="EZ1478" t="s">
        <v>148</v>
      </c>
    </row>
    <row r="1479" spans="155:156" x14ac:dyDescent="0.35">
      <c r="EY1479" t="str">
        <v>Mali</v>
      </c>
      <c r="EZ1479" t="s">
        <v>148</v>
      </c>
    </row>
    <row r="1480" spans="155:156" x14ac:dyDescent="0.35">
      <c r="EY1480" t="str">
        <v>Mali</v>
      </c>
      <c r="EZ1480" t="s">
        <v>148</v>
      </c>
    </row>
    <row r="1481" spans="155:156" x14ac:dyDescent="0.35">
      <c r="EY1481" t="str">
        <v>Malta</v>
      </c>
      <c r="EZ1481" t="s">
        <v>149</v>
      </c>
    </row>
    <row r="1482" spans="155:156" x14ac:dyDescent="0.35">
      <c r="EY1482" t="str">
        <v>Malta</v>
      </c>
      <c r="EZ1482" t="s">
        <v>149</v>
      </c>
    </row>
    <row r="1483" spans="155:156" x14ac:dyDescent="0.35">
      <c r="EY1483" t="str">
        <v>Malta</v>
      </c>
      <c r="EZ1483" t="s">
        <v>149</v>
      </c>
    </row>
    <row r="1484" spans="155:156" x14ac:dyDescent="0.35">
      <c r="EY1484" t="str">
        <v>Malta</v>
      </c>
      <c r="EZ1484" t="s">
        <v>149</v>
      </c>
    </row>
    <row r="1485" spans="155:156" x14ac:dyDescent="0.35">
      <c r="EY1485" t="str">
        <v>Malta</v>
      </c>
      <c r="EZ1485" t="s">
        <v>149</v>
      </c>
    </row>
    <row r="1486" spans="155:156" x14ac:dyDescent="0.35">
      <c r="EY1486" t="str">
        <v>Malta</v>
      </c>
      <c r="EZ1486" t="s">
        <v>149</v>
      </c>
    </row>
    <row r="1487" spans="155:156" x14ac:dyDescent="0.35">
      <c r="EY1487" t="str">
        <v>Malta</v>
      </c>
      <c r="EZ1487" t="s">
        <v>149</v>
      </c>
    </row>
    <row r="1488" spans="155:156" x14ac:dyDescent="0.35">
      <c r="EY1488" t="str">
        <v>Malta</v>
      </c>
      <c r="EZ1488" t="s">
        <v>149</v>
      </c>
    </row>
    <row r="1489" spans="155:156" x14ac:dyDescent="0.35">
      <c r="EY1489" t="str">
        <v>Malta</v>
      </c>
      <c r="EZ1489" t="s">
        <v>149</v>
      </c>
    </row>
    <row r="1490" spans="155:156" x14ac:dyDescent="0.35">
      <c r="EY1490" t="str">
        <v>Malta</v>
      </c>
      <c r="EZ1490" t="s">
        <v>149</v>
      </c>
    </row>
    <row r="1491" spans="155:156" x14ac:dyDescent="0.35">
      <c r="EY1491" t="str">
        <v>Malta</v>
      </c>
      <c r="EZ1491" t="s">
        <v>149</v>
      </c>
    </row>
    <row r="1492" spans="155:156" x14ac:dyDescent="0.35">
      <c r="EY1492" t="str">
        <v>Malta</v>
      </c>
      <c r="EZ1492" t="s">
        <v>149</v>
      </c>
    </row>
    <row r="1493" spans="155:156" x14ac:dyDescent="0.35">
      <c r="EY1493" t="str">
        <v>Malta</v>
      </c>
      <c r="EZ1493" t="s">
        <v>149</v>
      </c>
    </row>
    <row r="1494" spans="155:156" x14ac:dyDescent="0.35">
      <c r="EY1494" t="str">
        <v>Malta</v>
      </c>
      <c r="EZ1494" t="s">
        <v>149</v>
      </c>
    </row>
    <row r="1495" spans="155:156" x14ac:dyDescent="0.35">
      <c r="EY1495" t="str">
        <v>Malta</v>
      </c>
      <c r="EZ1495" t="s">
        <v>149</v>
      </c>
    </row>
    <row r="1496" spans="155:156" x14ac:dyDescent="0.35">
      <c r="EY1496" t="str">
        <v>Malta</v>
      </c>
      <c r="EZ1496" t="s">
        <v>149</v>
      </c>
    </row>
    <row r="1497" spans="155:156" x14ac:dyDescent="0.35">
      <c r="EY1497" t="str">
        <v>Malta</v>
      </c>
      <c r="EZ1497" t="s">
        <v>149</v>
      </c>
    </row>
    <row r="1498" spans="155:156" x14ac:dyDescent="0.35">
      <c r="EY1498" t="str">
        <v>Malta</v>
      </c>
      <c r="EZ1498" t="s">
        <v>149</v>
      </c>
    </row>
    <row r="1499" spans="155:156" x14ac:dyDescent="0.35">
      <c r="EY1499" t="str">
        <v>Malta</v>
      </c>
      <c r="EZ1499" t="s">
        <v>149</v>
      </c>
    </row>
    <row r="1500" spans="155:156" x14ac:dyDescent="0.35">
      <c r="EY1500" t="str">
        <v>Malta</v>
      </c>
      <c r="EZ1500" t="s">
        <v>149</v>
      </c>
    </row>
    <row r="1501" spans="155:156" x14ac:dyDescent="0.35">
      <c r="EY1501" t="str">
        <v>Mauritania</v>
      </c>
      <c r="EZ1501" t="s">
        <v>155</v>
      </c>
    </row>
    <row r="1502" spans="155:156" x14ac:dyDescent="0.35">
      <c r="EY1502" t="str">
        <v>Mauritania</v>
      </c>
      <c r="EZ1502" t="s">
        <v>155</v>
      </c>
    </row>
    <row r="1503" spans="155:156" x14ac:dyDescent="0.35">
      <c r="EY1503" t="str">
        <v>Mauritania</v>
      </c>
      <c r="EZ1503" t="s">
        <v>155</v>
      </c>
    </row>
    <row r="1504" spans="155:156" x14ac:dyDescent="0.35">
      <c r="EY1504" t="str">
        <v>Mauritania</v>
      </c>
      <c r="EZ1504" t="s">
        <v>155</v>
      </c>
    </row>
    <row r="1505" spans="155:156" x14ac:dyDescent="0.35">
      <c r="EY1505" t="str">
        <v>Mauritania</v>
      </c>
      <c r="EZ1505" t="s">
        <v>155</v>
      </c>
    </row>
    <row r="1506" spans="155:156" x14ac:dyDescent="0.35">
      <c r="EY1506" t="str">
        <v>Mauritania</v>
      </c>
      <c r="EZ1506" t="s">
        <v>155</v>
      </c>
    </row>
    <row r="1507" spans="155:156" x14ac:dyDescent="0.35">
      <c r="EY1507" t="str">
        <v>Mauritania</v>
      </c>
      <c r="EZ1507" t="s">
        <v>155</v>
      </c>
    </row>
    <row r="1508" spans="155:156" x14ac:dyDescent="0.35">
      <c r="EY1508" t="str">
        <v>Mauritania</v>
      </c>
      <c r="EZ1508" t="s">
        <v>155</v>
      </c>
    </row>
    <row r="1509" spans="155:156" x14ac:dyDescent="0.35">
      <c r="EY1509" t="str">
        <v>Mauritania</v>
      </c>
      <c r="EZ1509" t="s">
        <v>155</v>
      </c>
    </row>
    <row r="1510" spans="155:156" x14ac:dyDescent="0.35">
      <c r="EY1510" t="str">
        <v>Mauritania</v>
      </c>
      <c r="EZ1510" t="s">
        <v>155</v>
      </c>
    </row>
    <row r="1511" spans="155:156" x14ac:dyDescent="0.35">
      <c r="EY1511" t="str">
        <v>Mauritania</v>
      </c>
      <c r="EZ1511" t="s">
        <v>155</v>
      </c>
    </row>
    <row r="1512" spans="155:156" x14ac:dyDescent="0.35">
      <c r="EY1512" t="str">
        <v>Mauritania</v>
      </c>
      <c r="EZ1512" t="s">
        <v>155</v>
      </c>
    </row>
    <row r="1513" spans="155:156" x14ac:dyDescent="0.35">
      <c r="EY1513" t="str">
        <v>Mauritania</v>
      </c>
      <c r="EZ1513" t="s">
        <v>155</v>
      </c>
    </row>
    <row r="1514" spans="155:156" x14ac:dyDescent="0.35">
      <c r="EY1514" t="str">
        <v>Mauritania</v>
      </c>
      <c r="EZ1514" t="s">
        <v>155</v>
      </c>
    </row>
    <row r="1515" spans="155:156" x14ac:dyDescent="0.35">
      <c r="EY1515" t="str">
        <v>Mauritania</v>
      </c>
      <c r="EZ1515" t="s">
        <v>155</v>
      </c>
    </row>
    <row r="1516" spans="155:156" x14ac:dyDescent="0.35">
      <c r="EY1516" t="str">
        <v>Mauritania</v>
      </c>
      <c r="EZ1516" t="s">
        <v>155</v>
      </c>
    </row>
    <row r="1517" spans="155:156" x14ac:dyDescent="0.35">
      <c r="EY1517" t="str">
        <v>Mauritania</v>
      </c>
      <c r="EZ1517" t="s">
        <v>155</v>
      </c>
    </row>
    <row r="1518" spans="155:156" x14ac:dyDescent="0.35">
      <c r="EY1518" t="str">
        <v>Mauritania</v>
      </c>
      <c r="EZ1518" t="s">
        <v>155</v>
      </c>
    </row>
    <row r="1519" spans="155:156" x14ac:dyDescent="0.35">
      <c r="EY1519" t="str">
        <v>Mauritania</v>
      </c>
      <c r="EZ1519" t="s">
        <v>155</v>
      </c>
    </row>
    <row r="1520" spans="155:156" x14ac:dyDescent="0.35">
      <c r="EY1520" t="str">
        <v>Mauritania</v>
      </c>
      <c r="EZ1520" t="s">
        <v>155</v>
      </c>
    </row>
    <row r="1521" spans="155:156" x14ac:dyDescent="0.35">
      <c r="EY1521" t="str">
        <v>Mauritius</v>
      </c>
      <c r="EZ1521" t="s">
        <v>157</v>
      </c>
    </row>
    <row r="1522" spans="155:156" x14ac:dyDescent="0.35">
      <c r="EY1522" t="str">
        <v>Mauritius</v>
      </c>
      <c r="EZ1522" t="s">
        <v>157</v>
      </c>
    </row>
    <row r="1523" spans="155:156" x14ac:dyDescent="0.35">
      <c r="EY1523" t="str">
        <v>Mauritius</v>
      </c>
      <c r="EZ1523" t="s">
        <v>157</v>
      </c>
    </row>
    <row r="1524" spans="155:156" x14ac:dyDescent="0.35">
      <c r="EY1524" t="str">
        <v>Mauritius</v>
      </c>
      <c r="EZ1524" t="s">
        <v>157</v>
      </c>
    </row>
    <row r="1525" spans="155:156" x14ac:dyDescent="0.35">
      <c r="EY1525" t="str">
        <v>Mauritius</v>
      </c>
      <c r="EZ1525" t="s">
        <v>157</v>
      </c>
    </row>
    <row r="1526" spans="155:156" x14ac:dyDescent="0.35">
      <c r="EY1526" t="str">
        <v>Mauritius</v>
      </c>
      <c r="EZ1526" t="s">
        <v>157</v>
      </c>
    </row>
    <row r="1527" spans="155:156" x14ac:dyDescent="0.35">
      <c r="EY1527" t="str">
        <v>Mauritius</v>
      </c>
      <c r="EZ1527" t="s">
        <v>157</v>
      </c>
    </row>
    <row r="1528" spans="155:156" x14ac:dyDescent="0.35">
      <c r="EY1528" t="str">
        <v>Mauritius</v>
      </c>
      <c r="EZ1528" t="s">
        <v>157</v>
      </c>
    </row>
    <row r="1529" spans="155:156" x14ac:dyDescent="0.35">
      <c r="EY1529" t="str">
        <v>Mauritius</v>
      </c>
      <c r="EZ1529" t="s">
        <v>157</v>
      </c>
    </row>
    <row r="1530" spans="155:156" x14ac:dyDescent="0.35">
      <c r="EY1530" t="str">
        <v>Mauritius</v>
      </c>
      <c r="EZ1530" t="s">
        <v>157</v>
      </c>
    </row>
    <row r="1531" spans="155:156" x14ac:dyDescent="0.35">
      <c r="EY1531" t="str">
        <v>Mauritius</v>
      </c>
      <c r="EZ1531" t="s">
        <v>157</v>
      </c>
    </row>
    <row r="1532" spans="155:156" x14ac:dyDescent="0.35">
      <c r="EY1532" t="str">
        <v>Mauritius</v>
      </c>
      <c r="EZ1532" t="s">
        <v>157</v>
      </c>
    </row>
    <row r="1533" spans="155:156" x14ac:dyDescent="0.35">
      <c r="EY1533" t="str">
        <v>Mauritius</v>
      </c>
      <c r="EZ1533" t="s">
        <v>157</v>
      </c>
    </row>
    <row r="1534" spans="155:156" x14ac:dyDescent="0.35">
      <c r="EY1534" t="str">
        <v>Mauritius</v>
      </c>
      <c r="EZ1534" t="s">
        <v>157</v>
      </c>
    </row>
    <row r="1535" spans="155:156" x14ac:dyDescent="0.35">
      <c r="EY1535" t="str">
        <v>Mauritius</v>
      </c>
      <c r="EZ1535" t="s">
        <v>157</v>
      </c>
    </row>
    <row r="1536" spans="155:156" x14ac:dyDescent="0.35">
      <c r="EY1536" t="str">
        <v>Mauritius</v>
      </c>
      <c r="EZ1536" t="s">
        <v>157</v>
      </c>
    </row>
    <row r="1537" spans="155:156" x14ac:dyDescent="0.35">
      <c r="EY1537" t="str">
        <v>Mauritius</v>
      </c>
      <c r="EZ1537" t="s">
        <v>157</v>
      </c>
    </row>
    <row r="1538" spans="155:156" x14ac:dyDescent="0.35">
      <c r="EY1538" t="str">
        <v>Mauritius</v>
      </c>
      <c r="EZ1538" t="s">
        <v>157</v>
      </c>
    </row>
    <row r="1539" spans="155:156" x14ac:dyDescent="0.35">
      <c r="EY1539" t="str">
        <v>Mauritius</v>
      </c>
      <c r="EZ1539" t="s">
        <v>157</v>
      </c>
    </row>
    <row r="1540" spans="155:156" x14ac:dyDescent="0.35">
      <c r="EY1540" t="str">
        <v>Mauritius</v>
      </c>
      <c r="EZ1540" t="s">
        <v>157</v>
      </c>
    </row>
    <row r="1541" spans="155:156" x14ac:dyDescent="0.35">
      <c r="EY1541" t="str">
        <v>Mexico</v>
      </c>
      <c r="EZ1541" t="s">
        <v>145</v>
      </c>
    </row>
    <row r="1542" spans="155:156" x14ac:dyDescent="0.35">
      <c r="EY1542" t="str">
        <v>Mexico</v>
      </c>
      <c r="EZ1542" t="s">
        <v>145</v>
      </c>
    </row>
    <row r="1543" spans="155:156" x14ac:dyDescent="0.35">
      <c r="EY1543" t="str">
        <v>Mexico</v>
      </c>
      <c r="EZ1543" t="s">
        <v>145</v>
      </c>
    </row>
    <row r="1544" spans="155:156" x14ac:dyDescent="0.35">
      <c r="EY1544" t="str">
        <v>Mexico</v>
      </c>
      <c r="EZ1544" t="s">
        <v>145</v>
      </c>
    </row>
    <row r="1545" spans="155:156" x14ac:dyDescent="0.35">
      <c r="EY1545" t="str">
        <v>Mexico</v>
      </c>
      <c r="EZ1545" t="s">
        <v>145</v>
      </c>
    </row>
    <row r="1546" spans="155:156" x14ac:dyDescent="0.35">
      <c r="EY1546" t="str">
        <v>Mexico</v>
      </c>
      <c r="EZ1546" t="s">
        <v>145</v>
      </c>
    </row>
    <row r="1547" spans="155:156" x14ac:dyDescent="0.35">
      <c r="EY1547" t="str">
        <v>Mexico</v>
      </c>
      <c r="EZ1547" t="s">
        <v>145</v>
      </c>
    </row>
    <row r="1548" spans="155:156" x14ac:dyDescent="0.35">
      <c r="EY1548" t="str">
        <v>Mexico</v>
      </c>
      <c r="EZ1548" t="s">
        <v>145</v>
      </c>
    </row>
    <row r="1549" spans="155:156" x14ac:dyDescent="0.35">
      <c r="EY1549" t="str">
        <v>Mexico</v>
      </c>
      <c r="EZ1549" t="s">
        <v>145</v>
      </c>
    </row>
    <row r="1550" spans="155:156" x14ac:dyDescent="0.35">
      <c r="EY1550" t="str">
        <v>Mexico</v>
      </c>
      <c r="EZ1550" t="s">
        <v>145</v>
      </c>
    </row>
    <row r="1551" spans="155:156" x14ac:dyDescent="0.35">
      <c r="EY1551" t="str">
        <v>Mexico</v>
      </c>
      <c r="EZ1551" t="s">
        <v>145</v>
      </c>
    </row>
    <row r="1552" spans="155:156" x14ac:dyDescent="0.35">
      <c r="EY1552" t="str">
        <v>Mexico</v>
      </c>
      <c r="EZ1552" t="s">
        <v>145</v>
      </c>
    </row>
    <row r="1553" spans="155:156" x14ac:dyDescent="0.35">
      <c r="EY1553" t="str">
        <v>Mexico</v>
      </c>
      <c r="EZ1553" t="s">
        <v>145</v>
      </c>
    </row>
    <row r="1554" spans="155:156" x14ac:dyDescent="0.35">
      <c r="EY1554" t="str">
        <v>Mexico</v>
      </c>
      <c r="EZ1554" t="s">
        <v>145</v>
      </c>
    </row>
    <row r="1555" spans="155:156" x14ac:dyDescent="0.35">
      <c r="EY1555" t="str">
        <v>Mexico</v>
      </c>
      <c r="EZ1555" t="s">
        <v>145</v>
      </c>
    </row>
    <row r="1556" spans="155:156" x14ac:dyDescent="0.35">
      <c r="EY1556" t="str">
        <v>Mexico</v>
      </c>
      <c r="EZ1556" t="s">
        <v>145</v>
      </c>
    </row>
    <row r="1557" spans="155:156" x14ac:dyDescent="0.35">
      <c r="EY1557" t="str">
        <v>Mexico</v>
      </c>
      <c r="EZ1557" t="s">
        <v>145</v>
      </c>
    </row>
    <row r="1558" spans="155:156" x14ac:dyDescent="0.35">
      <c r="EY1558" t="str">
        <v>Mexico</v>
      </c>
      <c r="EZ1558" t="s">
        <v>145</v>
      </c>
    </row>
    <row r="1559" spans="155:156" x14ac:dyDescent="0.35">
      <c r="EY1559" t="str">
        <v>Mexico</v>
      </c>
      <c r="EZ1559" t="s">
        <v>145</v>
      </c>
    </row>
    <row r="1560" spans="155:156" x14ac:dyDescent="0.35">
      <c r="EY1560" t="str">
        <v>Mexico</v>
      </c>
      <c r="EZ1560" t="s">
        <v>145</v>
      </c>
    </row>
    <row r="1561" spans="155:156" x14ac:dyDescent="0.35">
      <c r="EY1561" t="str">
        <v>Micronesia, Fed. Sts.</v>
      </c>
      <c r="EZ1561" t="s">
        <v>259</v>
      </c>
    </row>
    <row r="1562" spans="155:156" x14ac:dyDescent="0.35">
      <c r="EY1562" t="str">
        <v>Micronesia, Fed. Sts.</v>
      </c>
      <c r="EZ1562" t="s">
        <v>259</v>
      </c>
    </row>
    <row r="1563" spans="155:156" x14ac:dyDescent="0.35">
      <c r="EY1563" t="str">
        <v>Micronesia, Fed. Sts.</v>
      </c>
      <c r="EZ1563" t="s">
        <v>259</v>
      </c>
    </row>
    <row r="1564" spans="155:156" x14ac:dyDescent="0.35">
      <c r="EY1564" t="str">
        <v>Micronesia, Fed. Sts.</v>
      </c>
      <c r="EZ1564" t="s">
        <v>259</v>
      </c>
    </row>
    <row r="1565" spans="155:156" x14ac:dyDescent="0.35">
      <c r="EY1565" t="str">
        <v>Micronesia, Fed. Sts.</v>
      </c>
      <c r="EZ1565" t="s">
        <v>259</v>
      </c>
    </row>
    <row r="1566" spans="155:156" x14ac:dyDescent="0.35">
      <c r="EY1566" t="str">
        <v>Micronesia, Fed. Sts.</v>
      </c>
      <c r="EZ1566" t="s">
        <v>259</v>
      </c>
    </row>
    <row r="1567" spans="155:156" x14ac:dyDescent="0.35">
      <c r="EY1567" t="str">
        <v>Micronesia, Fed. Sts.</v>
      </c>
      <c r="EZ1567" t="s">
        <v>259</v>
      </c>
    </row>
    <row r="1568" spans="155:156" x14ac:dyDescent="0.35">
      <c r="EY1568" t="str">
        <v>Micronesia, Fed. Sts.</v>
      </c>
      <c r="EZ1568" t="s">
        <v>259</v>
      </c>
    </row>
    <row r="1569" spans="155:156" x14ac:dyDescent="0.35">
      <c r="EY1569" t="str">
        <v>Micronesia, Fed. Sts.</v>
      </c>
      <c r="EZ1569" t="s">
        <v>259</v>
      </c>
    </row>
    <row r="1570" spans="155:156" x14ac:dyDescent="0.35">
      <c r="EY1570" t="str">
        <v>Micronesia, Fed. Sts.</v>
      </c>
      <c r="EZ1570" t="s">
        <v>259</v>
      </c>
    </row>
    <row r="1571" spans="155:156" x14ac:dyDescent="0.35">
      <c r="EY1571" t="str">
        <v>Micronesia, Fed. Sts.</v>
      </c>
      <c r="EZ1571" t="s">
        <v>259</v>
      </c>
    </row>
    <row r="1572" spans="155:156" x14ac:dyDescent="0.35">
      <c r="EY1572" t="str">
        <v>Micronesia, Fed. Sts.</v>
      </c>
      <c r="EZ1572" t="s">
        <v>259</v>
      </c>
    </row>
    <row r="1573" spans="155:156" x14ac:dyDescent="0.35">
      <c r="EY1573" t="str">
        <v>Micronesia, Fed. Sts.</v>
      </c>
      <c r="EZ1573" t="s">
        <v>259</v>
      </c>
    </row>
    <row r="1574" spans="155:156" x14ac:dyDescent="0.35">
      <c r="EY1574" t="str">
        <v>Micronesia, Fed. Sts.</v>
      </c>
      <c r="EZ1574" t="s">
        <v>259</v>
      </c>
    </row>
    <row r="1575" spans="155:156" x14ac:dyDescent="0.35">
      <c r="EY1575" t="str">
        <v>Micronesia, Fed. Sts.</v>
      </c>
      <c r="EZ1575" t="s">
        <v>259</v>
      </c>
    </row>
    <row r="1576" spans="155:156" x14ac:dyDescent="0.35">
      <c r="EY1576" t="str">
        <v>Micronesia, Fed. Sts.</v>
      </c>
      <c r="EZ1576" t="s">
        <v>259</v>
      </c>
    </row>
    <row r="1577" spans="155:156" x14ac:dyDescent="0.35">
      <c r="EY1577" t="str">
        <v>Micronesia, Fed. Sts.</v>
      </c>
      <c r="EZ1577" t="s">
        <v>259</v>
      </c>
    </row>
    <row r="1578" spans="155:156" x14ac:dyDescent="0.35">
      <c r="EY1578" t="str">
        <v>Micronesia, Fed. Sts.</v>
      </c>
      <c r="EZ1578" t="s">
        <v>259</v>
      </c>
    </row>
    <row r="1579" spans="155:156" x14ac:dyDescent="0.35">
      <c r="EY1579" t="str">
        <v>Micronesia, Fed. Sts.</v>
      </c>
      <c r="EZ1579" t="s">
        <v>259</v>
      </c>
    </row>
    <row r="1580" spans="155:156" x14ac:dyDescent="0.35">
      <c r="EY1580" t="str">
        <v>Micronesia, Fed. Sts.</v>
      </c>
      <c r="EZ1580" t="s">
        <v>259</v>
      </c>
    </row>
    <row r="1581" spans="155:156" x14ac:dyDescent="0.35">
      <c r="EY1581" t="str">
        <v>Moldova</v>
      </c>
      <c r="EZ1581" t="s">
        <v>142</v>
      </c>
    </row>
    <row r="1582" spans="155:156" x14ac:dyDescent="0.35">
      <c r="EY1582" t="str">
        <v>Moldova</v>
      </c>
      <c r="EZ1582" t="s">
        <v>142</v>
      </c>
    </row>
    <row r="1583" spans="155:156" x14ac:dyDescent="0.35">
      <c r="EY1583" t="str">
        <v>Moldova</v>
      </c>
      <c r="EZ1583" t="s">
        <v>142</v>
      </c>
    </row>
    <row r="1584" spans="155:156" x14ac:dyDescent="0.35">
      <c r="EY1584" t="str">
        <v>Moldova</v>
      </c>
      <c r="EZ1584" t="s">
        <v>142</v>
      </c>
    </row>
    <row r="1585" spans="155:156" x14ac:dyDescent="0.35">
      <c r="EY1585" t="str">
        <v>Moldova</v>
      </c>
      <c r="EZ1585" t="s">
        <v>142</v>
      </c>
    </row>
    <row r="1586" spans="155:156" x14ac:dyDescent="0.35">
      <c r="EY1586" t="str">
        <v>Moldova</v>
      </c>
      <c r="EZ1586" t="s">
        <v>142</v>
      </c>
    </row>
    <row r="1587" spans="155:156" x14ac:dyDescent="0.35">
      <c r="EY1587" t="str">
        <v>Moldova</v>
      </c>
      <c r="EZ1587" t="s">
        <v>142</v>
      </c>
    </row>
    <row r="1588" spans="155:156" x14ac:dyDescent="0.35">
      <c r="EY1588" t="str">
        <v>Moldova</v>
      </c>
      <c r="EZ1588" t="s">
        <v>142</v>
      </c>
    </row>
    <row r="1589" spans="155:156" x14ac:dyDescent="0.35">
      <c r="EY1589" t="str">
        <v>Moldova</v>
      </c>
      <c r="EZ1589" t="s">
        <v>142</v>
      </c>
    </row>
    <row r="1590" spans="155:156" x14ac:dyDescent="0.35">
      <c r="EY1590" t="str">
        <v>Moldova</v>
      </c>
      <c r="EZ1590" t="s">
        <v>142</v>
      </c>
    </row>
    <row r="1591" spans="155:156" x14ac:dyDescent="0.35">
      <c r="EY1591" t="str">
        <v>Moldova</v>
      </c>
      <c r="EZ1591" t="s">
        <v>142</v>
      </c>
    </row>
    <row r="1592" spans="155:156" x14ac:dyDescent="0.35">
      <c r="EY1592" t="str">
        <v>Moldova</v>
      </c>
      <c r="EZ1592" t="s">
        <v>142</v>
      </c>
    </row>
    <row r="1593" spans="155:156" x14ac:dyDescent="0.35">
      <c r="EY1593" t="str">
        <v>Moldova</v>
      </c>
      <c r="EZ1593" t="s">
        <v>142</v>
      </c>
    </row>
    <row r="1594" spans="155:156" x14ac:dyDescent="0.35">
      <c r="EY1594" t="str">
        <v>Moldova</v>
      </c>
      <c r="EZ1594" t="s">
        <v>142</v>
      </c>
    </row>
    <row r="1595" spans="155:156" x14ac:dyDescent="0.35">
      <c r="EY1595" t="str">
        <v>Moldova</v>
      </c>
      <c r="EZ1595" t="s">
        <v>142</v>
      </c>
    </row>
    <row r="1596" spans="155:156" x14ac:dyDescent="0.35">
      <c r="EY1596" t="str">
        <v>Moldova</v>
      </c>
      <c r="EZ1596" t="s">
        <v>142</v>
      </c>
    </row>
    <row r="1597" spans="155:156" x14ac:dyDescent="0.35">
      <c r="EY1597" t="str">
        <v>Moldova</v>
      </c>
      <c r="EZ1597" t="s">
        <v>142</v>
      </c>
    </row>
    <row r="1598" spans="155:156" x14ac:dyDescent="0.35">
      <c r="EY1598" t="str">
        <v>Moldova</v>
      </c>
      <c r="EZ1598" t="s">
        <v>142</v>
      </c>
    </row>
    <row r="1599" spans="155:156" x14ac:dyDescent="0.35">
      <c r="EY1599" t="str">
        <v>Moldova</v>
      </c>
      <c r="EZ1599" t="s">
        <v>142</v>
      </c>
    </row>
    <row r="1600" spans="155:156" x14ac:dyDescent="0.35">
      <c r="EY1600" t="str">
        <v>Moldova</v>
      </c>
      <c r="EZ1600" t="s">
        <v>142</v>
      </c>
    </row>
    <row r="1601" spans="155:156" x14ac:dyDescent="0.35">
      <c r="EY1601" t="str">
        <v>Mongolia</v>
      </c>
      <c r="EZ1601" t="s">
        <v>152</v>
      </c>
    </row>
    <row r="1602" spans="155:156" x14ac:dyDescent="0.35">
      <c r="EY1602" t="str">
        <v>Mongolia</v>
      </c>
      <c r="EZ1602" t="s">
        <v>152</v>
      </c>
    </row>
    <row r="1603" spans="155:156" x14ac:dyDescent="0.35">
      <c r="EY1603" t="str">
        <v>Mongolia</v>
      </c>
      <c r="EZ1603" t="s">
        <v>152</v>
      </c>
    </row>
    <row r="1604" spans="155:156" x14ac:dyDescent="0.35">
      <c r="EY1604" t="str">
        <v>Mongolia</v>
      </c>
      <c r="EZ1604" t="s">
        <v>152</v>
      </c>
    </row>
    <row r="1605" spans="155:156" x14ac:dyDescent="0.35">
      <c r="EY1605" t="str">
        <v>Mongolia</v>
      </c>
      <c r="EZ1605" t="s">
        <v>152</v>
      </c>
    </row>
    <row r="1606" spans="155:156" x14ac:dyDescent="0.35">
      <c r="EY1606" t="str">
        <v>Mongolia</v>
      </c>
      <c r="EZ1606" t="s">
        <v>152</v>
      </c>
    </row>
    <row r="1607" spans="155:156" x14ac:dyDescent="0.35">
      <c r="EY1607" t="str">
        <v>Mongolia</v>
      </c>
      <c r="EZ1607" t="s">
        <v>152</v>
      </c>
    </row>
    <row r="1608" spans="155:156" x14ac:dyDescent="0.35">
      <c r="EY1608" t="str">
        <v>Mongolia</v>
      </c>
      <c r="EZ1608" t="s">
        <v>152</v>
      </c>
    </row>
    <row r="1609" spans="155:156" x14ac:dyDescent="0.35">
      <c r="EY1609" t="str">
        <v>Mongolia</v>
      </c>
      <c r="EZ1609" t="s">
        <v>152</v>
      </c>
    </row>
    <row r="1610" spans="155:156" x14ac:dyDescent="0.35">
      <c r="EY1610" t="str">
        <v>Mongolia</v>
      </c>
      <c r="EZ1610" t="s">
        <v>152</v>
      </c>
    </row>
    <row r="1611" spans="155:156" x14ac:dyDescent="0.35">
      <c r="EY1611" t="str">
        <v>Mongolia</v>
      </c>
      <c r="EZ1611" t="s">
        <v>152</v>
      </c>
    </row>
    <row r="1612" spans="155:156" x14ac:dyDescent="0.35">
      <c r="EY1612" t="str">
        <v>Mongolia</v>
      </c>
      <c r="EZ1612" t="s">
        <v>152</v>
      </c>
    </row>
    <row r="1613" spans="155:156" x14ac:dyDescent="0.35">
      <c r="EY1613" t="str">
        <v>Mongolia</v>
      </c>
      <c r="EZ1613" t="s">
        <v>152</v>
      </c>
    </row>
    <row r="1614" spans="155:156" x14ac:dyDescent="0.35">
      <c r="EY1614" t="str">
        <v>Mongolia</v>
      </c>
      <c r="EZ1614" t="s">
        <v>152</v>
      </c>
    </row>
    <row r="1615" spans="155:156" x14ac:dyDescent="0.35">
      <c r="EY1615" t="str">
        <v>Mongolia</v>
      </c>
      <c r="EZ1615" t="s">
        <v>152</v>
      </c>
    </row>
    <row r="1616" spans="155:156" x14ac:dyDescent="0.35">
      <c r="EY1616" t="str">
        <v>Mongolia</v>
      </c>
      <c r="EZ1616" t="s">
        <v>152</v>
      </c>
    </row>
    <row r="1617" spans="155:156" x14ac:dyDescent="0.35">
      <c r="EY1617" t="str">
        <v>Mongolia</v>
      </c>
      <c r="EZ1617" t="s">
        <v>152</v>
      </c>
    </row>
    <row r="1618" spans="155:156" x14ac:dyDescent="0.35">
      <c r="EY1618" t="str">
        <v>Mongolia</v>
      </c>
      <c r="EZ1618" t="s">
        <v>152</v>
      </c>
    </row>
    <row r="1619" spans="155:156" x14ac:dyDescent="0.35">
      <c r="EY1619" t="str">
        <v>Mongolia</v>
      </c>
      <c r="EZ1619" t="s">
        <v>152</v>
      </c>
    </row>
    <row r="1620" spans="155:156" x14ac:dyDescent="0.35">
      <c r="EY1620" t="str">
        <v>Mongolia</v>
      </c>
      <c r="EZ1620" t="s">
        <v>152</v>
      </c>
    </row>
    <row r="1621" spans="155:156" x14ac:dyDescent="0.35">
      <c r="EY1621" t="str">
        <v>Montenegro</v>
      </c>
      <c r="EZ1621" t="s">
        <v>151</v>
      </c>
    </row>
    <row r="1622" spans="155:156" x14ac:dyDescent="0.35">
      <c r="EY1622" t="str">
        <v>Montenegro</v>
      </c>
      <c r="EZ1622" t="s">
        <v>151</v>
      </c>
    </row>
    <row r="1623" spans="155:156" x14ac:dyDescent="0.35">
      <c r="EY1623" t="str">
        <v>Montenegro</v>
      </c>
      <c r="EZ1623" t="s">
        <v>151</v>
      </c>
    </row>
    <row r="1624" spans="155:156" x14ac:dyDescent="0.35">
      <c r="EY1624" t="str">
        <v>Montenegro</v>
      </c>
      <c r="EZ1624" t="s">
        <v>151</v>
      </c>
    </row>
    <row r="1625" spans="155:156" x14ac:dyDescent="0.35">
      <c r="EY1625" t="str">
        <v>Montenegro</v>
      </c>
      <c r="EZ1625" t="s">
        <v>151</v>
      </c>
    </row>
    <row r="1626" spans="155:156" x14ac:dyDescent="0.35">
      <c r="EY1626" t="str">
        <v>Montenegro</v>
      </c>
      <c r="EZ1626" t="s">
        <v>151</v>
      </c>
    </row>
    <row r="1627" spans="155:156" x14ac:dyDescent="0.35">
      <c r="EY1627" t="str">
        <v>Montenegro</v>
      </c>
      <c r="EZ1627" t="s">
        <v>151</v>
      </c>
    </row>
    <row r="1628" spans="155:156" x14ac:dyDescent="0.35">
      <c r="EY1628" t="str">
        <v>Montenegro</v>
      </c>
      <c r="EZ1628" t="s">
        <v>151</v>
      </c>
    </row>
    <row r="1629" spans="155:156" x14ac:dyDescent="0.35">
      <c r="EY1629" t="str">
        <v>Montenegro</v>
      </c>
      <c r="EZ1629" t="s">
        <v>151</v>
      </c>
    </row>
    <row r="1630" spans="155:156" x14ac:dyDescent="0.35">
      <c r="EY1630" t="str">
        <v>Montenegro</v>
      </c>
      <c r="EZ1630" t="s">
        <v>151</v>
      </c>
    </row>
    <row r="1631" spans="155:156" x14ac:dyDescent="0.35">
      <c r="EY1631" t="str">
        <v>Montenegro</v>
      </c>
      <c r="EZ1631" t="s">
        <v>151</v>
      </c>
    </row>
    <row r="1632" spans="155:156" x14ac:dyDescent="0.35">
      <c r="EY1632" t="str">
        <v>Montenegro</v>
      </c>
      <c r="EZ1632" t="s">
        <v>151</v>
      </c>
    </row>
    <row r="1633" spans="155:156" x14ac:dyDescent="0.35">
      <c r="EY1633" t="str">
        <v>Montenegro</v>
      </c>
      <c r="EZ1633" t="s">
        <v>151</v>
      </c>
    </row>
    <row r="1634" spans="155:156" x14ac:dyDescent="0.35">
      <c r="EY1634" t="str">
        <v>Montenegro</v>
      </c>
      <c r="EZ1634" t="s">
        <v>151</v>
      </c>
    </row>
    <row r="1635" spans="155:156" x14ac:dyDescent="0.35">
      <c r="EY1635" t="str">
        <v>Montenegro</v>
      </c>
      <c r="EZ1635" t="s">
        <v>151</v>
      </c>
    </row>
    <row r="1636" spans="155:156" x14ac:dyDescent="0.35">
      <c r="EY1636" t="str">
        <v>Montenegro</v>
      </c>
      <c r="EZ1636" t="s">
        <v>151</v>
      </c>
    </row>
    <row r="1637" spans="155:156" x14ac:dyDescent="0.35">
      <c r="EY1637" t="str">
        <v>Montenegro</v>
      </c>
      <c r="EZ1637" t="s">
        <v>151</v>
      </c>
    </row>
    <row r="1638" spans="155:156" x14ac:dyDescent="0.35">
      <c r="EY1638" t="str">
        <v>Montenegro</v>
      </c>
      <c r="EZ1638" t="s">
        <v>151</v>
      </c>
    </row>
    <row r="1639" spans="155:156" x14ac:dyDescent="0.35">
      <c r="EY1639" t="str">
        <v>Montenegro</v>
      </c>
      <c r="EZ1639" t="s">
        <v>151</v>
      </c>
    </row>
    <row r="1640" spans="155:156" x14ac:dyDescent="0.35">
      <c r="EY1640" t="str">
        <v>Montenegro</v>
      </c>
      <c r="EZ1640" t="s">
        <v>151</v>
      </c>
    </row>
    <row r="1641" spans="155:156" x14ac:dyDescent="0.35">
      <c r="EY1641" t="str">
        <v>Morocco</v>
      </c>
      <c r="EZ1641" t="s">
        <v>140</v>
      </c>
    </row>
    <row r="1642" spans="155:156" x14ac:dyDescent="0.35">
      <c r="EY1642" t="str">
        <v>Morocco</v>
      </c>
      <c r="EZ1642" t="s">
        <v>140</v>
      </c>
    </row>
    <row r="1643" spans="155:156" x14ac:dyDescent="0.35">
      <c r="EY1643" t="str">
        <v>Morocco</v>
      </c>
      <c r="EZ1643" t="s">
        <v>140</v>
      </c>
    </row>
    <row r="1644" spans="155:156" x14ac:dyDescent="0.35">
      <c r="EY1644" t="str">
        <v>Morocco</v>
      </c>
      <c r="EZ1644" t="s">
        <v>140</v>
      </c>
    </row>
    <row r="1645" spans="155:156" x14ac:dyDescent="0.35">
      <c r="EY1645" t="str">
        <v>Morocco</v>
      </c>
      <c r="EZ1645" t="s">
        <v>140</v>
      </c>
    </row>
    <row r="1646" spans="155:156" x14ac:dyDescent="0.35">
      <c r="EY1646" t="str">
        <v>Morocco</v>
      </c>
      <c r="EZ1646" t="s">
        <v>140</v>
      </c>
    </row>
    <row r="1647" spans="155:156" x14ac:dyDescent="0.35">
      <c r="EY1647" t="str">
        <v>Morocco</v>
      </c>
      <c r="EZ1647" t="s">
        <v>140</v>
      </c>
    </row>
    <row r="1648" spans="155:156" x14ac:dyDescent="0.35">
      <c r="EY1648" t="str">
        <v>Morocco</v>
      </c>
      <c r="EZ1648" t="s">
        <v>140</v>
      </c>
    </row>
    <row r="1649" spans="155:156" x14ac:dyDescent="0.35">
      <c r="EY1649" t="str">
        <v>Morocco</v>
      </c>
      <c r="EZ1649" t="s">
        <v>140</v>
      </c>
    </row>
    <row r="1650" spans="155:156" x14ac:dyDescent="0.35">
      <c r="EY1650" t="str">
        <v>Morocco</v>
      </c>
      <c r="EZ1650" t="s">
        <v>140</v>
      </c>
    </row>
    <row r="1651" spans="155:156" x14ac:dyDescent="0.35">
      <c r="EY1651" t="str">
        <v>Morocco</v>
      </c>
      <c r="EZ1651" t="s">
        <v>140</v>
      </c>
    </row>
    <row r="1652" spans="155:156" x14ac:dyDescent="0.35">
      <c r="EY1652" t="str">
        <v>Morocco</v>
      </c>
      <c r="EZ1652" t="s">
        <v>140</v>
      </c>
    </row>
    <row r="1653" spans="155:156" x14ac:dyDescent="0.35">
      <c r="EY1653" t="str">
        <v>Morocco</v>
      </c>
      <c r="EZ1653" t="s">
        <v>140</v>
      </c>
    </row>
    <row r="1654" spans="155:156" x14ac:dyDescent="0.35">
      <c r="EY1654" t="str">
        <v>Morocco</v>
      </c>
      <c r="EZ1654" t="s">
        <v>140</v>
      </c>
    </row>
    <row r="1655" spans="155:156" x14ac:dyDescent="0.35">
      <c r="EY1655" t="str">
        <v>Morocco</v>
      </c>
      <c r="EZ1655" t="s">
        <v>140</v>
      </c>
    </row>
    <row r="1656" spans="155:156" x14ac:dyDescent="0.35">
      <c r="EY1656" t="str">
        <v>Morocco</v>
      </c>
      <c r="EZ1656" t="s">
        <v>140</v>
      </c>
    </row>
    <row r="1657" spans="155:156" x14ac:dyDescent="0.35">
      <c r="EY1657" t="str">
        <v>Morocco</v>
      </c>
      <c r="EZ1657" t="s">
        <v>140</v>
      </c>
    </row>
    <row r="1658" spans="155:156" x14ac:dyDescent="0.35">
      <c r="EY1658" t="str">
        <v>Morocco</v>
      </c>
      <c r="EZ1658" t="s">
        <v>140</v>
      </c>
    </row>
    <row r="1659" spans="155:156" x14ac:dyDescent="0.35">
      <c r="EY1659" t="str">
        <v>Morocco</v>
      </c>
      <c r="EZ1659" t="s">
        <v>140</v>
      </c>
    </row>
    <row r="1660" spans="155:156" x14ac:dyDescent="0.35">
      <c r="EY1660" t="str">
        <v>Morocco</v>
      </c>
      <c r="EZ1660" t="s">
        <v>140</v>
      </c>
    </row>
    <row r="1661" spans="155:156" x14ac:dyDescent="0.35">
      <c r="EY1661" t="str">
        <v>Mozambique</v>
      </c>
      <c r="EZ1661" t="s">
        <v>154</v>
      </c>
    </row>
    <row r="1662" spans="155:156" x14ac:dyDescent="0.35">
      <c r="EY1662" t="str">
        <v>Mozambique</v>
      </c>
      <c r="EZ1662" t="s">
        <v>154</v>
      </c>
    </row>
    <row r="1663" spans="155:156" x14ac:dyDescent="0.35">
      <c r="EY1663" t="str">
        <v>Mozambique</v>
      </c>
      <c r="EZ1663" t="s">
        <v>154</v>
      </c>
    </row>
    <row r="1664" spans="155:156" x14ac:dyDescent="0.35">
      <c r="EY1664" t="str">
        <v>Mozambique</v>
      </c>
      <c r="EZ1664" t="s">
        <v>154</v>
      </c>
    </row>
    <row r="1665" spans="155:156" x14ac:dyDescent="0.35">
      <c r="EY1665" t="str">
        <v>Mozambique</v>
      </c>
      <c r="EZ1665" t="s">
        <v>154</v>
      </c>
    </row>
    <row r="1666" spans="155:156" x14ac:dyDescent="0.35">
      <c r="EY1666" t="str">
        <v>Mozambique</v>
      </c>
      <c r="EZ1666" t="s">
        <v>154</v>
      </c>
    </row>
    <row r="1667" spans="155:156" x14ac:dyDescent="0.35">
      <c r="EY1667" t="str">
        <v>Mozambique</v>
      </c>
      <c r="EZ1667" t="s">
        <v>154</v>
      </c>
    </row>
    <row r="1668" spans="155:156" x14ac:dyDescent="0.35">
      <c r="EY1668" t="str">
        <v>Mozambique</v>
      </c>
      <c r="EZ1668" t="s">
        <v>154</v>
      </c>
    </row>
    <row r="1669" spans="155:156" x14ac:dyDescent="0.35">
      <c r="EY1669" t="str">
        <v>Mozambique</v>
      </c>
      <c r="EZ1669" t="s">
        <v>154</v>
      </c>
    </row>
    <row r="1670" spans="155:156" x14ac:dyDescent="0.35">
      <c r="EY1670" t="str">
        <v>Mozambique</v>
      </c>
      <c r="EZ1670" t="s">
        <v>154</v>
      </c>
    </row>
    <row r="1671" spans="155:156" x14ac:dyDescent="0.35">
      <c r="EY1671" t="str">
        <v>Mozambique</v>
      </c>
      <c r="EZ1671" t="s">
        <v>154</v>
      </c>
    </row>
    <row r="1672" spans="155:156" x14ac:dyDescent="0.35">
      <c r="EY1672" t="str">
        <v>Mozambique</v>
      </c>
      <c r="EZ1672" t="s">
        <v>154</v>
      </c>
    </row>
    <row r="1673" spans="155:156" x14ac:dyDescent="0.35">
      <c r="EY1673" t="str">
        <v>Mozambique</v>
      </c>
      <c r="EZ1673" t="s">
        <v>154</v>
      </c>
    </row>
    <row r="1674" spans="155:156" x14ac:dyDescent="0.35">
      <c r="EY1674" t="str">
        <v>Mozambique</v>
      </c>
      <c r="EZ1674" t="s">
        <v>154</v>
      </c>
    </row>
    <row r="1675" spans="155:156" x14ac:dyDescent="0.35">
      <c r="EY1675" t="str">
        <v>Mozambique</v>
      </c>
      <c r="EZ1675" t="s">
        <v>154</v>
      </c>
    </row>
    <row r="1676" spans="155:156" x14ac:dyDescent="0.35">
      <c r="EY1676" t="str">
        <v>Mozambique</v>
      </c>
      <c r="EZ1676" t="s">
        <v>154</v>
      </c>
    </row>
    <row r="1677" spans="155:156" x14ac:dyDescent="0.35">
      <c r="EY1677" t="str">
        <v>Mozambique</v>
      </c>
      <c r="EZ1677" t="s">
        <v>154</v>
      </c>
    </row>
    <row r="1678" spans="155:156" x14ac:dyDescent="0.35">
      <c r="EY1678" t="str">
        <v>Mozambique</v>
      </c>
      <c r="EZ1678" t="s">
        <v>154</v>
      </c>
    </row>
    <row r="1679" spans="155:156" x14ac:dyDescent="0.35">
      <c r="EY1679" t="str">
        <v>Mozambique</v>
      </c>
      <c r="EZ1679" t="s">
        <v>154</v>
      </c>
    </row>
    <row r="1680" spans="155:156" x14ac:dyDescent="0.35">
      <c r="EY1680" t="str">
        <v>Mozambique</v>
      </c>
      <c r="EZ1680" t="s">
        <v>154</v>
      </c>
    </row>
    <row r="1681" spans="155:156" x14ac:dyDescent="0.35">
      <c r="EY1681" t="str">
        <v>Myanmar</v>
      </c>
      <c r="EZ1681" t="s">
        <v>150</v>
      </c>
    </row>
    <row r="1682" spans="155:156" x14ac:dyDescent="0.35">
      <c r="EY1682" t="str">
        <v>Myanmar</v>
      </c>
      <c r="EZ1682" t="s">
        <v>150</v>
      </c>
    </row>
    <row r="1683" spans="155:156" x14ac:dyDescent="0.35">
      <c r="EY1683" t="str">
        <v>Myanmar</v>
      </c>
      <c r="EZ1683" t="s">
        <v>150</v>
      </c>
    </row>
    <row r="1684" spans="155:156" x14ac:dyDescent="0.35">
      <c r="EY1684" t="str">
        <v>Myanmar</v>
      </c>
      <c r="EZ1684" t="s">
        <v>150</v>
      </c>
    </row>
    <row r="1685" spans="155:156" x14ac:dyDescent="0.35">
      <c r="EY1685" t="str">
        <v>Myanmar</v>
      </c>
      <c r="EZ1685" t="s">
        <v>150</v>
      </c>
    </row>
    <row r="1686" spans="155:156" x14ac:dyDescent="0.35">
      <c r="EY1686" t="str">
        <v>Myanmar</v>
      </c>
      <c r="EZ1686" t="s">
        <v>150</v>
      </c>
    </row>
    <row r="1687" spans="155:156" x14ac:dyDescent="0.35">
      <c r="EY1687" t="str">
        <v>Myanmar</v>
      </c>
      <c r="EZ1687" t="s">
        <v>150</v>
      </c>
    </row>
    <row r="1688" spans="155:156" x14ac:dyDescent="0.35">
      <c r="EY1688" t="str">
        <v>Myanmar</v>
      </c>
      <c r="EZ1688" t="s">
        <v>150</v>
      </c>
    </row>
    <row r="1689" spans="155:156" x14ac:dyDescent="0.35">
      <c r="EY1689" t="str">
        <v>Myanmar</v>
      </c>
      <c r="EZ1689" t="s">
        <v>150</v>
      </c>
    </row>
    <row r="1690" spans="155:156" x14ac:dyDescent="0.35">
      <c r="EY1690" t="str">
        <v>Myanmar</v>
      </c>
      <c r="EZ1690" t="s">
        <v>150</v>
      </c>
    </row>
    <row r="1691" spans="155:156" x14ac:dyDescent="0.35">
      <c r="EY1691" t="str">
        <v>Myanmar</v>
      </c>
      <c r="EZ1691" t="s">
        <v>150</v>
      </c>
    </row>
    <row r="1692" spans="155:156" x14ac:dyDescent="0.35">
      <c r="EY1692" t="str">
        <v>Myanmar</v>
      </c>
      <c r="EZ1692" t="s">
        <v>150</v>
      </c>
    </row>
    <row r="1693" spans="155:156" x14ac:dyDescent="0.35">
      <c r="EY1693" t="str">
        <v>Myanmar</v>
      </c>
      <c r="EZ1693" t="s">
        <v>150</v>
      </c>
    </row>
    <row r="1694" spans="155:156" x14ac:dyDescent="0.35">
      <c r="EY1694" t="str">
        <v>Myanmar</v>
      </c>
      <c r="EZ1694" t="s">
        <v>150</v>
      </c>
    </row>
    <row r="1695" spans="155:156" x14ac:dyDescent="0.35">
      <c r="EY1695" t="str">
        <v>Myanmar</v>
      </c>
      <c r="EZ1695" t="s">
        <v>150</v>
      </c>
    </row>
    <row r="1696" spans="155:156" x14ac:dyDescent="0.35">
      <c r="EY1696" t="str">
        <v>Myanmar</v>
      </c>
      <c r="EZ1696" t="s">
        <v>150</v>
      </c>
    </row>
    <row r="1697" spans="155:156" x14ac:dyDescent="0.35">
      <c r="EY1697" t="str">
        <v>Myanmar</v>
      </c>
      <c r="EZ1697" t="s">
        <v>150</v>
      </c>
    </row>
    <row r="1698" spans="155:156" x14ac:dyDescent="0.35">
      <c r="EY1698" t="str">
        <v>Myanmar</v>
      </c>
      <c r="EZ1698" t="s">
        <v>150</v>
      </c>
    </row>
    <row r="1699" spans="155:156" x14ac:dyDescent="0.35">
      <c r="EY1699" t="str">
        <v>Myanmar</v>
      </c>
      <c r="EZ1699" t="s">
        <v>150</v>
      </c>
    </row>
    <row r="1700" spans="155:156" x14ac:dyDescent="0.35">
      <c r="EY1700" t="str">
        <v>Myanmar</v>
      </c>
      <c r="EZ1700" t="s">
        <v>150</v>
      </c>
    </row>
    <row r="1701" spans="155:156" x14ac:dyDescent="0.35">
      <c r="EY1701" t="str">
        <v>Namibia</v>
      </c>
      <c r="EZ1701" t="s">
        <v>160</v>
      </c>
    </row>
    <row r="1702" spans="155:156" x14ac:dyDescent="0.35">
      <c r="EY1702" t="str">
        <v>Namibia</v>
      </c>
      <c r="EZ1702" t="s">
        <v>160</v>
      </c>
    </row>
    <row r="1703" spans="155:156" x14ac:dyDescent="0.35">
      <c r="EY1703" t="str">
        <v>Namibia</v>
      </c>
      <c r="EZ1703" t="s">
        <v>160</v>
      </c>
    </row>
    <row r="1704" spans="155:156" x14ac:dyDescent="0.35">
      <c r="EY1704" t="str">
        <v>Namibia</v>
      </c>
      <c r="EZ1704" t="s">
        <v>160</v>
      </c>
    </row>
    <row r="1705" spans="155:156" x14ac:dyDescent="0.35">
      <c r="EY1705" t="str">
        <v>Namibia</v>
      </c>
      <c r="EZ1705" t="s">
        <v>160</v>
      </c>
    </row>
    <row r="1706" spans="155:156" x14ac:dyDescent="0.35">
      <c r="EY1706" t="str">
        <v>Namibia</v>
      </c>
      <c r="EZ1706" t="s">
        <v>160</v>
      </c>
    </row>
    <row r="1707" spans="155:156" x14ac:dyDescent="0.35">
      <c r="EY1707" t="str">
        <v>Namibia</v>
      </c>
      <c r="EZ1707" t="s">
        <v>160</v>
      </c>
    </row>
    <row r="1708" spans="155:156" x14ac:dyDescent="0.35">
      <c r="EY1708" t="str">
        <v>Namibia</v>
      </c>
      <c r="EZ1708" t="s">
        <v>160</v>
      </c>
    </row>
    <row r="1709" spans="155:156" x14ac:dyDescent="0.35">
      <c r="EY1709" t="str">
        <v>Namibia</v>
      </c>
      <c r="EZ1709" t="s">
        <v>160</v>
      </c>
    </row>
    <row r="1710" spans="155:156" x14ac:dyDescent="0.35">
      <c r="EY1710" t="str">
        <v>Namibia</v>
      </c>
      <c r="EZ1710" t="s">
        <v>160</v>
      </c>
    </row>
    <row r="1711" spans="155:156" x14ac:dyDescent="0.35">
      <c r="EY1711" t="str">
        <v>Namibia</v>
      </c>
      <c r="EZ1711" t="s">
        <v>160</v>
      </c>
    </row>
    <row r="1712" spans="155:156" x14ac:dyDescent="0.35">
      <c r="EY1712" t="str">
        <v>Namibia</v>
      </c>
      <c r="EZ1712" t="s">
        <v>160</v>
      </c>
    </row>
    <row r="1713" spans="155:156" x14ac:dyDescent="0.35">
      <c r="EY1713" t="str">
        <v>Namibia</v>
      </c>
      <c r="EZ1713" t="s">
        <v>160</v>
      </c>
    </row>
    <row r="1714" spans="155:156" x14ac:dyDescent="0.35">
      <c r="EY1714" t="str">
        <v>Namibia</v>
      </c>
      <c r="EZ1714" t="s">
        <v>160</v>
      </c>
    </row>
    <row r="1715" spans="155:156" x14ac:dyDescent="0.35">
      <c r="EY1715" t="str">
        <v>Namibia</v>
      </c>
      <c r="EZ1715" t="s">
        <v>160</v>
      </c>
    </row>
    <row r="1716" spans="155:156" x14ac:dyDescent="0.35">
      <c r="EY1716" t="str">
        <v>Namibia</v>
      </c>
      <c r="EZ1716" t="s">
        <v>160</v>
      </c>
    </row>
    <row r="1717" spans="155:156" x14ac:dyDescent="0.35">
      <c r="EY1717" t="str">
        <v>Namibia</v>
      </c>
      <c r="EZ1717" t="s">
        <v>160</v>
      </c>
    </row>
    <row r="1718" spans="155:156" x14ac:dyDescent="0.35">
      <c r="EY1718" t="str">
        <v>Namibia</v>
      </c>
      <c r="EZ1718" t="s">
        <v>160</v>
      </c>
    </row>
    <row r="1719" spans="155:156" x14ac:dyDescent="0.35">
      <c r="EY1719" t="str">
        <v>Namibia</v>
      </c>
      <c r="EZ1719" t="s">
        <v>160</v>
      </c>
    </row>
    <row r="1720" spans="155:156" x14ac:dyDescent="0.35">
      <c r="EY1720" t="str">
        <v>Namibia</v>
      </c>
      <c r="EZ1720" t="s">
        <v>160</v>
      </c>
    </row>
    <row r="1721" spans="155:156" x14ac:dyDescent="0.35">
      <c r="EY1721" t="str">
        <v>Nepal</v>
      </c>
      <c r="EZ1721" t="s">
        <v>168</v>
      </c>
    </row>
    <row r="1722" spans="155:156" x14ac:dyDescent="0.35">
      <c r="EY1722" t="str">
        <v>Nepal</v>
      </c>
      <c r="EZ1722" t="s">
        <v>168</v>
      </c>
    </row>
    <row r="1723" spans="155:156" x14ac:dyDescent="0.35">
      <c r="EY1723" t="str">
        <v>Nepal</v>
      </c>
      <c r="EZ1723" t="s">
        <v>168</v>
      </c>
    </row>
    <row r="1724" spans="155:156" x14ac:dyDescent="0.35">
      <c r="EY1724" t="str">
        <v>Nepal</v>
      </c>
      <c r="EZ1724" t="s">
        <v>168</v>
      </c>
    </row>
    <row r="1725" spans="155:156" x14ac:dyDescent="0.35">
      <c r="EY1725" t="str">
        <v>Nepal</v>
      </c>
      <c r="EZ1725" t="s">
        <v>168</v>
      </c>
    </row>
    <row r="1726" spans="155:156" x14ac:dyDescent="0.35">
      <c r="EY1726" t="str">
        <v>Nepal</v>
      </c>
      <c r="EZ1726" t="s">
        <v>168</v>
      </c>
    </row>
    <row r="1727" spans="155:156" x14ac:dyDescent="0.35">
      <c r="EY1727" t="str">
        <v>Nepal</v>
      </c>
      <c r="EZ1727" t="s">
        <v>168</v>
      </c>
    </row>
    <row r="1728" spans="155:156" x14ac:dyDescent="0.35">
      <c r="EY1728" t="str">
        <v>Nepal</v>
      </c>
      <c r="EZ1728" t="s">
        <v>168</v>
      </c>
    </row>
    <row r="1729" spans="155:156" x14ac:dyDescent="0.35">
      <c r="EY1729" t="str">
        <v>Nepal</v>
      </c>
      <c r="EZ1729" t="s">
        <v>168</v>
      </c>
    </row>
    <row r="1730" spans="155:156" x14ac:dyDescent="0.35">
      <c r="EY1730" t="str">
        <v>Nepal</v>
      </c>
      <c r="EZ1730" t="s">
        <v>168</v>
      </c>
    </row>
    <row r="1731" spans="155:156" x14ac:dyDescent="0.35">
      <c r="EY1731" t="str">
        <v>Nepal</v>
      </c>
      <c r="EZ1731" t="s">
        <v>168</v>
      </c>
    </row>
    <row r="1732" spans="155:156" x14ac:dyDescent="0.35">
      <c r="EY1732" t="str">
        <v>Nepal</v>
      </c>
      <c r="EZ1732" t="s">
        <v>168</v>
      </c>
    </row>
    <row r="1733" spans="155:156" x14ac:dyDescent="0.35">
      <c r="EY1733" t="str">
        <v>Nepal</v>
      </c>
      <c r="EZ1733" t="s">
        <v>168</v>
      </c>
    </row>
    <row r="1734" spans="155:156" x14ac:dyDescent="0.35">
      <c r="EY1734" t="str">
        <v>Nepal</v>
      </c>
      <c r="EZ1734" t="s">
        <v>168</v>
      </c>
    </row>
    <row r="1735" spans="155:156" x14ac:dyDescent="0.35">
      <c r="EY1735" t="str">
        <v>Nepal</v>
      </c>
      <c r="EZ1735" t="s">
        <v>168</v>
      </c>
    </row>
    <row r="1736" spans="155:156" x14ac:dyDescent="0.35">
      <c r="EY1736" t="str">
        <v>Nepal</v>
      </c>
      <c r="EZ1736" t="s">
        <v>168</v>
      </c>
    </row>
    <row r="1737" spans="155:156" x14ac:dyDescent="0.35">
      <c r="EY1737" t="str">
        <v>Nepal</v>
      </c>
      <c r="EZ1737" t="s">
        <v>168</v>
      </c>
    </row>
    <row r="1738" spans="155:156" x14ac:dyDescent="0.35">
      <c r="EY1738" t="str">
        <v>Nepal</v>
      </c>
      <c r="EZ1738" t="s">
        <v>168</v>
      </c>
    </row>
    <row r="1739" spans="155:156" x14ac:dyDescent="0.35">
      <c r="EY1739" t="str">
        <v>Nepal</v>
      </c>
      <c r="EZ1739" t="s">
        <v>168</v>
      </c>
    </row>
    <row r="1740" spans="155:156" x14ac:dyDescent="0.35">
      <c r="EY1740" t="str">
        <v>Nepal</v>
      </c>
      <c r="EZ1740" t="s">
        <v>168</v>
      </c>
    </row>
    <row r="1741" spans="155:156" x14ac:dyDescent="0.35">
      <c r="EY1741" t="str">
        <v>Netherlands</v>
      </c>
      <c r="EZ1741" t="s">
        <v>166</v>
      </c>
    </row>
    <row r="1742" spans="155:156" x14ac:dyDescent="0.35">
      <c r="EY1742" t="str">
        <v>Netherlands</v>
      </c>
      <c r="EZ1742" t="s">
        <v>166</v>
      </c>
    </row>
    <row r="1743" spans="155:156" x14ac:dyDescent="0.35">
      <c r="EY1743" t="str">
        <v>Netherlands</v>
      </c>
      <c r="EZ1743" t="s">
        <v>166</v>
      </c>
    </row>
    <row r="1744" spans="155:156" x14ac:dyDescent="0.35">
      <c r="EY1744" t="str">
        <v>Netherlands</v>
      </c>
      <c r="EZ1744" t="s">
        <v>166</v>
      </c>
    </row>
    <row r="1745" spans="155:156" x14ac:dyDescent="0.35">
      <c r="EY1745" t="str">
        <v>Netherlands</v>
      </c>
      <c r="EZ1745" t="s">
        <v>166</v>
      </c>
    </row>
    <row r="1746" spans="155:156" x14ac:dyDescent="0.35">
      <c r="EY1746" t="str">
        <v>Netherlands</v>
      </c>
      <c r="EZ1746" t="s">
        <v>166</v>
      </c>
    </row>
    <row r="1747" spans="155:156" x14ac:dyDescent="0.35">
      <c r="EY1747" t="str">
        <v>Netherlands</v>
      </c>
      <c r="EZ1747" t="s">
        <v>166</v>
      </c>
    </row>
    <row r="1748" spans="155:156" x14ac:dyDescent="0.35">
      <c r="EY1748" t="str">
        <v>Netherlands</v>
      </c>
      <c r="EZ1748" t="s">
        <v>166</v>
      </c>
    </row>
    <row r="1749" spans="155:156" x14ac:dyDescent="0.35">
      <c r="EY1749" t="str">
        <v>Netherlands</v>
      </c>
      <c r="EZ1749" t="s">
        <v>166</v>
      </c>
    </row>
    <row r="1750" spans="155:156" x14ac:dyDescent="0.35">
      <c r="EY1750" t="str">
        <v>Netherlands</v>
      </c>
      <c r="EZ1750" t="s">
        <v>166</v>
      </c>
    </row>
    <row r="1751" spans="155:156" x14ac:dyDescent="0.35">
      <c r="EY1751" t="str">
        <v>Netherlands</v>
      </c>
      <c r="EZ1751" t="s">
        <v>166</v>
      </c>
    </row>
    <row r="1752" spans="155:156" x14ac:dyDescent="0.35">
      <c r="EY1752" t="str">
        <v>Netherlands</v>
      </c>
      <c r="EZ1752" t="s">
        <v>166</v>
      </c>
    </row>
    <row r="1753" spans="155:156" x14ac:dyDescent="0.35">
      <c r="EY1753" t="str">
        <v>Netherlands</v>
      </c>
      <c r="EZ1753" t="s">
        <v>166</v>
      </c>
    </row>
    <row r="1754" spans="155:156" x14ac:dyDescent="0.35">
      <c r="EY1754" t="str">
        <v>Netherlands</v>
      </c>
      <c r="EZ1754" t="s">
        <v>166</v>
      </c>
    </row>
    <row r="1755" spans="155:156" x14ac:dyDescent="0.35">
      <c r="EY1755" t="str">
        <v>Netherlands</v>
      </c>
      <c r="EZ1755" t="s">
        <v>166</v>
      </c>
    </row>
    <row r="1756" spans="155:156" x14ac:dyDescent="0.35">
      <c r="EY1756" t="str">
        <v>Netherlands</v>
      </c>
      <c r="EZ1756" t="s">
        <v>166</v>
      </c>
    </row>
    <row r="1757" spans="155:156" x14ac:dyDescent="0.35">
      <c r="EY1757" t="str">
        <v>Netherlands</v>
      </c>
      <c r="EZ1757" t="s">
        <v>166</v>
      </c>
    </row>
    <row r="1758" spans="155:156" x14ac:dyDescent="0.35">
      <c r="EY1758" t="str">
        <v>Netherlands</v>
      </c>
      <c r="EZ1758" t="s">
        <v>166</v>
      </c>
    </row>
    <row r="1759" spans="155:156" x14ac:dyDescent="0.35">
      <c r="EY1759" t="str">
        <v>Netherlands</v>
      </c>
      <c r="EZ1759" t="s">
        <v>166</v>
      </c>
    </row>
    <row r="1760" spans="155:156" x14ac:dyDescent="0.35">
      <c r="EY1760" t="str">
        <v>Netherlands</v>
      </c>
      <c r="EZ1760" t="s">
        <v>166</v>
      </c>
    </row>
    <row r="1761" spans="155:156" x14ac:dyDescent="0.35">
      <c r="EY1761" t="str">
        <v>New Zealand</v>
      </c>
      <c r="EZ1761" t="s">
        <v>170</v>
      </c>
    </row>
    <row r="1762" spans="155:156" x14ac:dyDescent="0.35">
      <c r="EY1762" t="str">
        <v>New Zealand</v>
      </c>
      <c r="EZ1762" t="s">
        <v>170</v>
      </c>
    </row>
    <row r="1763" spans="155:156" x14ac:dyDescent="0.35">
      <c r="EY1763" t="str">
        <v>New Zealand</v>
      </c>
      <c r="EZ1763" t="s">
        <v>170</v>
      </c>
    </row>
    <row r="1764" spans="155:156" x14ac:dyDescent="0.35">
      <c r="EY1764" t="str">
        <v>New Zealand</v>
      </c>
      <c r="EZ1764" t="s">
        <v>170</v>
      </c>
    </row>
    <row r="1765" spans="155:156" x14ac:dyDescent="0.35">
      <c r="EY1765" t="str">
        <v>New Zealand</v>
      </c>
      <c r="EZ1765" t="s">
        <v>170</v>
      </c>
    </row>
    <row r="1766" spans="155:156" x14ac:dyDescent="0.35">
      <c r="EY1766" t="str">
        <v>New Zealand</v>
      </c>
      <c r="EZ1766" t="s">
        <v>170</v>
      </c>
    </row>
    <row r="1767" spans="155:156" x14ac:dyDescent="0.35">
      <c r="EY1767" t="str">
        <v>New Zealand</v>
      </c>
      <c r="EZ1767" t="s">
        <v>170</v>
      </c>
    </row>
    <row r="1768" spans="155:156" x14ac:dyDescent="0.35">
      <c r="EY1768" t="str">
        <v>New Zealand</v>
      </c>
      <c r="EZ1768" t="s">
        <v>170</v>
      </c>
    </row>
    <row r="1769" spans="155:156" x14ac:dyDescent="0.35">
      <c r="EY1769" t="str">
        <v>New Zealand</v>
      </c>
      <c r="EZ1769" t="s">
        <v>170</v>
      </c>
    </row>
    <row r="1770" spans="155:156" x14ac:dyDescent="0.35">
      <c r="EY1770" t="str">
        <v>New Zealand</v>
      </c>
      <c r="EZ1770" t="s">
        <v>170</v>
      </c>
    </row>
    <row r="1771" spans="155:156" x14ac:dyDescent="0.35">
      <c r="EY1771" t="str">
        <v>New Zealand</v>
      </c>
      <c r="EZ1771" t="s">
        <v>170</v>
      </c>
    </row>
    <row r="1772" spans="155:156" x14ac:dyDescent="0.35">
      <c r="EY1772" t="str">
        <v>New Zealand</v>
      </c>
      <c r="EZ1772" t="s">
        <v>170</v>
      </c>
    </row>
    <row r="1773" spans="155:156" x14ac:dyDescent="0.35">
      <c r="EY1773" t="str">
        <v>New Zealand</v>
      </c>
      <c r="EZ1773" t="s">
        <v>170</v>
      </c>
    </row>
    <row r="1774" spans="155:156" x14ac:dyDescent="0.35">
      <c r="EY1774" t="str">
        <v>New Zealand</v>
      </c>
      <c r="EZ1774" t="s">
        <v>170</v>
      </c>
    </row>
    <row r="1775" spans="155:156" x14ac:dyDescent="0.35">
      <c r="EY1775" t="str">
        <v>New Zealand</v>
      </c>
      <c r="EZ1775" t="s">
        <v>170</v>
      </c>
    </row>
    <row r="1776" spans="155:156" x14ac:dyDescent="0.35">
      <c r="EY1776" t="str">
        <v>New Zealand</v>
      </c>
      <c r="EZ1776" t="s">
        <v>170</v>
      </c>
    </row>
    <row r="1777" spans="155:156" x14ac:dyDescent="0.35">
      <c r="EY1777" t="str">
        <v>New Zealand</v>
      </c>
      <c r="EZ1777" t="s">
        <v>170</v>
      </c>
    </row>
    <row r="1778" spans="155:156" x14ac:dyDescent="0.35">
      <c r="EY1778" t="str">
        <v>New Zealand</v>
      </c>
      <c r="EZ1778" t="s">
        <v>170</v>
      </c>
    </row>
    <row r="1779" spans="155:156" x14ac:dyDescent="0.35">
      <c r="EY1779" t="str">
        <v>New Zealand</v>
      </c>
      <c r="EZ1779" t="s">
        <v>170</v>
      </c>
    </row>
    <row r="1780" spans="155:156" x14ac:dyDescent="0.35">
      <c r="EY1780" t="str">
        <v>New Zealand</v>
      </c>
      <c r="EZ1780" t="s">
        <v>170</v>
      </c>
    </row>
    <row r="1781" spans="155:156" x14ac:dyDescent="0.35">
      <c r="EY1781" t="str">
        <v>Nicaragua</v>
      </c>
      <c r="EZ1781" t="s">
        <v>164</v>
      </c>
    </row>
    <row r="1782" spans="155:156" x14ac:dyDescent="0.35">
      <c r="EY1782" t="str">
        <v>Nicaragua</v>
      </c>
      <c r="EZ1782" t="s">
        <v>164</v>
      </c>
    </row>
    <row r="1783" spans="155:156" x14ac:dyDescent="0.35">
      <c r="EY1783" t="str">
        <v>Nicaragua</v>
      </c>
      <c r="EZ1783" t="s">
        <v>164</v>
      </c>
    </row>
    <row r="1784" spans="155:156" x14ac:dyDescent="0.35">
      <c r="EY1784" t="str">
        <v>Nicaragua</v>
      </c>
      <c r="EZ1784" t="s">
        <v>164</v>
      </c>
    </row>
    <row r="1785" spans="155:156" x14ac:dyDescent="0.35">
      <c r="EY1785" t="str">
        <v>Nicaragua</v>
      </c>
      <c r="EZ1785" t="s">
        <v>164</v>
      </c>
    </row>
    <row r="1786" spans="155:156" x14ac:dyDescent="0.35">
      <c r="EY1786" t="str">
        <v>Nicaragua</v>
      </c>
      <c r="EZ1786" t="s">
        <v>164</v>
      </c>
    </row>
    <row r="1787" spans="155:156" x14ac:dyDescent="0.35">
      <c r="EY1787" t="str">
        <v>Nicaragua</v>
      </c>
      <c r="EZ1787" t="s">
        <v>164</v>
      </c>
    </row>
    <row r="1788" spans="155:156" x14ac:dyDescent="0.35">
      <c r="EY1788" t="str">
        <v>Nicaragua</v>
      </c>
      <c r="EZ1788" t="s">
        <v>164</v>
      </c>
    </row>
    <row r="1789" spans="155:156" x14ac:dyDescent="0.35">
      <c r="EY1789" t="str">
        <v>Nicaragua</v>
      </c>
      <c r="EZ1789" t="s">
        <v>164</v>
      </c>
    </row>
    <row r="1790" spans="155:156" x14ac:dyDescent="0.35">
      <c r="EY1790" t="str">
        <v>Nicaragua</v>
      </c>
      <c r="EZ1790" t="s">
        <v>164</v>
      </c>
    </row>
    <row r="1791" spans="155:156" x14ac:dyDescent="0.35">
      <c r="EY1791" t="str">
        <v>Nicaragua</v>
      </c>
      <c r="EZ1791" t="s">
        <v>164</v>
      </c>
    </row>
    <row r="1792" spans="155:156" x14ac:dyDescent="0.35">
      <c r="EY1792" t="str">
        <v>Nicaragua</v>
      </c>
      <c r="EZ1792" t="s">
        <v>164</v>
      </c>
    </row>
    <row r="1793" spans="155:156" x14ac:dyDescent="0.35">
      <c r="EY1793" t="str">
        <v>Nicaragua</v>
      </c>
      <c r="EZ1793" t="s">
        <v>164</v>
      </c>
    </row>
    <row r="1794" spans="155:156" x14ac:dyDescent="0.35">
      <c r="EY1794" t="str">
        <v>Nicaragua</v>
      </c>
      <c r="EZ1794" t="s">
        <v>164</v>
      </c>
    </row>
    <row r="1795" spans="155:156" x14ac:dyDescent="0.35">
      <c r="EY1795" t="str">
        <v>Nicaragua</v>
      </c>
      <c r="EZ1795" t="s">
        <v>164</v>
      </c>
    </row>
    <row r="1796" spans="155:156" x14ac:dyDescent="0.35">
      <c r="EY1796" t="str">
        <v>Nicaragua</v>
      </c>
      <c r="EZ1796" t="s">
        <v>164</v>
      </c>
    </row>
    <row r="1797" spans="155:156" x14ac:dyDescent="0.35">
      <c r="EY1797" t="str">
        <v>Nicaragua</v>
      </c>
      <c r="EZ1797" t="s">
        <v>164</v>
      </c>
    </row>
    <row r="1798" spans="155:156" x14ac:dyDescent="0.35">
      <c r="EY1798" t="str">
        <v>Nicaragua</v>
      </c>
      <c r="EZ1798" t="s">
        <v>164</v>
      </c>
    </row>
    <row r="1799" spans="155:156" x14ac:dyDescent="0.35">
      <c r="EY1799" t="str">
        <v>Nicaragua</v>
      </c>
      <c r="EZ1799" t="s">
        <v>164</v>
      </c>
    </row>
    <row r="1800" spans="155:156" x14ac:dyDescent="0.35">
      <c r="EY1800" t="str">
        <v>Nicaragua</v>
      </c>
      <c r="EZ1800" t="s">
        <v>164</v>
      </c>
    </row>
    <row r="1801" spans="155:156" x14ac:dyDescent="0.35">
      <c r="EY1801" t="str">
        <v>Niger</v>
      </c>
      <c r="EZ1801" t="s">
        <v>162</v>
      </c>
    </row>
    <row r="1802" spans="155:156" x14ac:dyDescent="0.35">
      <c r="EY1802" t="str">
        <v>Niger</v>
      </c>
      <c r="EZ1802" t="s">
        <v>162</v>
      </c>
    </row>
    <row r="1803" spans="155:156" x14ac:dyDescent="0.35">
      <c r="EY1803" t="str">
        <v>Niger</v>
      </c>
      <c r="EZ1803" t="s">
        <v>162</v>
      </c>
    </row>
    <row r="1804" spans="155:156" x14ac:dyDescent="0.35">
      <c r="EY1804" t="str">
        <v>Niger</v>
      </c>
      <c r="EZ1804" t="s">
        <v>162</v>
      </c>
    </row>
    <row r="1805" spans="155:156" x14ac:dyDescent="0.35">
      <c r="EY1805" t="str">
        <v>Niger</v>
      </c>
      <c r="EZ1805" t="s">
        <v>162</v>
      </c>
    </row>
    <row r="1806" spans="155:156" x14ac:dyDescent="0.35">
      <c r="EY1806" t="str">
        <v>Niger</v>
      </c>
      <c r="EZ1806" t="s">
        <v>162</v>
      </c>
    </row>
    <row r="1807" spans="155:156" x14ac:dyDescent="0.35">
      <c r="EY1807" t="str">
        <v>Niger</v>
      </c>
      <c r="EZ1807" t="s">
        <v>162</v>
      </c>
    </row>
    <row r="1808" spans="155:156" x14ac:dyDescent="0.35">
      <c r="EY1808" t="str">
        <v>Niger</v>
      </c>
      <c r="EZ1808" t="s">
        <v>162</v>
      </c>
    </row>
    <row r="1809" spans="155:156" x14ac:dyDescent="0.35">
      <c r="EY1809" t="str">
        <v>Niger</v>
      </c>
      <c r="EZ1809" t="s">
        <v>162</v>
      </c>
    </row>
    <row r="1810" spans="155:156" x14ac:dyDescent="0.35">
      <c r="EY1810" t="str">
        <v>Niger</v>
      </c>
      <c r="EZ1810" t="s">
        <v>162</v>
      </c>
    </row>
    <row r="1811" spans="155:156" x14ac:dyDescent="0.35">
      <c r="EY1811" t="str">
        <v>Niger</v>
      </c>
      <c r="EZ1811" t="s">
        <v>162</v>
      </c>
    </row>
    <row r="1812" spans="155:156" x14ac:dyDescent="0.35">
      <c r="EY1812" t="str">
        <v>Niger</v>
      </c>
      <c r="EZ1812" t="s">
        <v>162</v>
      </c>
    </row>
    <row r="1813" spans="155:156" x14ac:dyDescent="0.35">
      <c r="EY1813" t="str">
        <v>Niger</v>
      </c>
      <c r="EZ1813" t="s">
        <v>162</v>
      </c>
    </row>
    <row r="1814" spans="155:156" x14ac:dyDescent="0.35">
      <c r="EY1814" t="str">
        <v>Niger</v>
      </c>
      <c r="EZ1814" t="s">
        <v>162</v>
      </c>
    </row>
    <row r="1815" spans="155:156" x14ac:dyDescent="0.35">
      <c r="EY1815" t="str">
        <v>Niger</v>
      </c>
      <c r="EZ1815" t="s">
        <v>162</v>
      </c>
    </row>
    <row r="1816" spans="155:156" x14ac:dyDescent="0.35">
      <c r="EY1816" t="str">
        <v>Niger</v>
      </c>
      <c r="EZ1816" t="s">
        <v>162</v>
      </c>
    </row>
    <row r="1817" spans="155:156" x14ac:dyDescent="0.35">
      <c r="EY1817" t="str">
        <v>Niger</v>
      </c>
      <c r="EZ1817" t="s">
        <v>162</v>
      </c>
    </row>
    <row r="1818" spans="155:156" x14ac:dyDescent="0.35">
      <c r="EY1818" t="str">
        <v>Niger</v>
      </c>
      <c r="EZ1818" t="s">
        <v>162</v>
      </c>
    </row>
    <row r="1819" spans="155:156" x14ac:dyDescent="0.35">
      <c r="EY1819" t="str">
        <v>Niger</v>
      </c>
      <c r="EZ1819" t="s">
        <v>162</v>
      </c>
    </row>
    <row r="1820" spans="155:156" x14ac:dyDescent="0.35">
      <c r="EY1820" t="str">
        <v>Niger</v>
      </c>
      <c r="EZ1820" t="s">
        <v>162</v>
      </c>
    </row>
    <row r="1821" spans="155:156" x14ac:dyDescent="0.35">
      <c r="EY1821" t="str">
        <v>Nigeria</v>
      </c>
      <c r="EZ1821" t="s">
        <v>0</v>
      </c>
    </row>
    <row r="1822" spans="155:156" x14ac:dyDescent="0.35">
      <c r="EY1822" t="str">
        <v>Nigeria</v>
      </c>
      <c r="EZ1822" t="s">
        <v>0</v>
      </c>
    </row>
    <row r="1823" spans="155:156" x14ac:dyDescent="0.35">
      <c r="EY1823" t="str">
        <v>Nigeria</v>
      </c>
      <c r="EZ1823" t="s">
        <v>0</v>
      </c>
    </row>
    <row r="1824" spans="155:156" x14ac:dyDescent="0.35">
      <c r="EY1824" t="str">
        <v>Nigeria</v>
      </c>
      <c r="EZ1824" t="s">
        <v>0</v>
      </c>
    </row>
    <row r="1825" spans="155:156" x14ac:dyDescent="0.35">
      <c r="EY1825" t="str">
        <v>Nigeria</v>
      </c>
      <c r="EZ1825" t="s">
        <v>0</v>
      </c>
    </row>
    <row r="1826" spans="155:156" x14ac:dyDescent="0.35">
      <c r="EY1826" t="str">
        <v>Nigeria</v>
      </c>
      <c r="EZ1826" t="s">
        <v>0</v>
      </c>
    </row>
    <row r="1827" spans="155:156" x14ac:dyDescent="0.35">
      <c r="EY1827" t="str">
        <v>Nigeria</v>
      </c>
      <c r="EZ1827" t="s">
        <v>0</v>
      </c>
    </row>
    <row r="1828" spans="155:156" x14ac:dyDescent="0.35">
      <c r="EY1828" t="str">
        <v>Nigeria</v>
      </c>
      <c r="EZ1828" t="s">
        <v>0</v>
      </c>
    </row>
    <row r="1829" spans="155:156" x14ac:dyDescent="0.35">
      <c r="EY1829" t="str">
        <v>Nigeria</v>
      </c>
      <c r="EZ1829" t="s">
        <v>0</v>
      </c>
    </row>
    <row r="1830" spans="155:156" x14ac:dyDescent="0.35">
      <c r="EY1830" t="str">
        <v>Nigeria</v>
      </c>
      <c r="EZ1830" t="s">
        <v>0</v>
      </c>
    </row>
    <row r="1831" spans="155:156" x14ac:dyDescent="0.35">
      <c r="EY1831" t="str">
        <v>Nigeria</v>
      </c>
      <c r="EZ1831" t="s">
        <v>0</v>
      </c>
    </row>
    <row r="1832" spans="155:156" x14ac:dyDescent="0.35">
      <c r="EY1832" t="str">
        <v>Nigeria</v>
      </c>
      <c r="EZ1832" t="s">
        <v>0</v>
      </c>
    </row>
    <row r="1833" spans="155:156" x14ac:dyDescent="0.35">
      <c r="EY1833" t="str">
        <v>Nigeria</v>
      </c>
      <c r="EZ1833" t="s">
        <v>0</v>
      </c>
    </row>
    <row r="1834" spans="155:156" x14ac:dyDescent="0.35">
      <c r="EY1834" t="str">
        <v>Nigeria</v>
      </c>
      <c r="EZ1834" t="s">
        <v>0</v>
      </c>
    </row>
    <row r="1835" spans="155:156" x14ac:dyDescent="0.35">
      <c r="EY1835" t="str">
        <v>Nigeria</v>
      </c>
      <c r="EZ1835" t="s">
        <v>0</v>
      </c>
    </row>
    <row r="1836" spans="155:156" x14ac:dyDescent="0.35">
      <c r="EY1836" t="str">
        <v>Nigeria</v>
      </c>
      <c r="EZ1836" t="s">
        <v>0</v>
      </c>
    </row>
    <row r="1837" spans="155:156" x14ac:dyDescent="0.35">
      <c r="EY1837" t="str">
        <v>Nigeria</v>
      </c>
      <c r="EZ1837" t="s">
        <v>0</v>
      </c>
    </row>
    <row r="1838" spans="155:156" x14ac:dyDescent="0.35">
      <c r="EY1838" t="str">
        <v>Nigeria</v>
      </c>
      <c r="EZ1838" t="s">
        <v>0</v>
      </c>
    </row>
    <row r="1839" spans="155:156" x14ac:dyDescent="0.35">
      <c r="EY1839" t="str">
        <v>Nigeria</v>
      </c>
      <c r="EZ1839" t="s">
        <v>0</v>
      </c>
    </row>
    <row r="1840" spans="155:156" x14ac:dyDescent="0.35">
      <c r="EY1840" t="str">
        <v>Nigeria</v>
      </c>
      <c r="EZ1840" t="s">
        <v>0</v>
      </c>
    </row>
    <row r="1841" spans="155:156" x14ac:dyDescent="0.35">
      <c r="EY1841" t="str">
        <v>North Macedonia</v>
      </c>
      <c r="EZ1841" t="s">
        <v>147</v>
      </c>
    </row>
    <row r="1842" spans="155:156" x14ac:dyDescent="0.35">
      <c r="EY1842" t="str">
        <v>North Macedonia</v>
      </c>
      <c r="EZ1842" t="s">
        <v>147</v>
      </c>
    </row>
    <row r="1843" spans="155:156" x14ac:dyDescent="0.35">
      <c r="EY1843" t="str">
        <v>North Macedonia</v>
      </c>
      <c r="EZ1843" t="s">
        <v>147</v>
      </c>
    </row>
    <row r="1844" spans="155:156" x14ac:dyDescent="0.35">
      <c r="EY1844" t="str">
        <v>North Macedonia</v>
      </c>
      <c r="EZ1844" t="s">
        <v>147</v>
      </c>
    </row>
    <row r="1845" spans="155:156" x14ac:dyDescent="0.35">
      <c r="EY1845" t="str">
        <v>North Macedonia</v>
      </c>
      <c r="EZ1845" t="s">
        <v>147</v>
      </c>
    </row>
    <row r="1846" spans="155:156" x14ac:dyDescent="0.35">
      <c r="EY1846" t="str">
        <v>North Macedonia</v>
      </c>
      <c r="EZ1846" t="s">
        <v>147</v>
      </c>
    </row>
    <row r="1847" spans="155:156" x14ac:dyDescent="0.35">
      <c r="EY1847" t="str">
        <v>North Macedonia</v>
      </c>
      <c r="EZ1847" t="s">
        <v>147</v>
      </c>
    </row>
    <row r="1848" spans="155:156" x14ac:dyDescent="0.35">
      <c r="EY1848" t="str">
        <v>North Macedonia</v>
      </c>
      <c r="EZ1848" t="s">
        <v>147</v>
      </c>
    </row>
    <row r="1849" spans="155:156" x14ac:dyDescent="0.35">
      <c r="EY1849" t="str">
        <v>North Macedonia</v>
      </c>
      <c r="EZ1849" t="s">
        <v>147</v>
      </c>
    </row>
    <row r="1850" spans="155:156" x14ac:dyDescent="0.35">
      <c r="EY1850" t="str">
        <v>North Macedonia</v>
      </c>
      <c r="EZ1850" t="s">
        <v>147</v>
      </c>
    </row>
    <row r="1851" spans="155:156" x14ac:dyDescent="0.35">
      <c r="EY1851" t="str">
        <v>North Macedonia</v>
      </c>
      <c r="EZ1851" t="s">
        <v>147</v>
      </c>
    </row>
    <row r="1852" spans="155:156" x14ac:dyDescent="0.35">
      <c r="EY1852" t="str">
        <v>North Macedonia</v>
      </c>
      <c r="EZ1852" t="s">
        <v>147</v>
      </c>
    </row>
    <row r="1853" spans="155:156" x14ac:dyDescent="0.35">
      <c r="EY1853" t="str">
        <v>North Macedonia</v>
      </c>
      <c r="EZ1853" t="s">
        <v>147</v>
      </c>
    </row>
    <row r="1854" spans="155:156" x14ac:dyDescent="0.35">
      <c r="EY1854" t="str">
        <v>North Macedonia</v>
      </c>
      <c r="EZ1854" t="s">
        <v>147</v>
      </c>
    </row>
    <row r="1855" spans="155:156" x14ac:dyDescent="0.35">
      <c r="EY1855" t="str">
        <v>North Macedonia</v>
      </c>
      <c r="EZ1855" t="s">
        <v>147</v>
      </c>
    </row>
    <row r="1856" spans="155:156" x14ac:dyDescent="0.35">
      <c r="EY1856" t="str">
        <v>North Macedonia</v>
      </c>
      <c r="EZ1856" t="s">
        <v>147</v>
      </c>
    </row>
    <row r="1857" spans="155:156" x14ac:dyDescent="0.35">
      <c r="EY1857" t="str">
        <v>North Macedonia</v>
      </c>
      <c r="EZ1857" t="s">
        <v>147</v>
      </c>
    </row>
    <row r="1858" spans="155:156" x14ac:dyDescent="0.35">
      <c r="EY1858" t="str">
        <v>North Macedonia</v>
      </c>
      <c r="EZ1858" t="s">
        <v>147</v>
      </c>
    </row>
    <row r="1859" spans="155:156" x14ac:dyDescent="0.35">
      <c r="EY1859" t="str">
        <v>North Macedonia</v>
      </c>
      <c r="EZ1859" t="s">
        <v>147</v>
      </c>
    </row>
    <row r="1860" spans="155:156" x14ac:dyDescent="0.35">
      <c r="EY1860" t="str">
        <v>North Macedonia</v>
      </c>
      <c r="EZ1860" t="s">
        <v>147</v>
      </c>
    </row>
    <row r="1861" spans="155:156" x14ac:dyDescent="0.35">
      <c r="EY1861" t="str">
        <v>Norway</v>
      </c>
      <c r="EZ1861" t="s">
        <v>167</v>
      </c>
    </row>
    <row r="1862" spans="155:156" x14ac:dyDescent="0.35">
      <c r="EY1862" t="str">
        <v>Norway</v>
      </c>
      <c r="EZ1862" t="s">
        <v>167</v>
      </c>
    </row>
    <row r="1863" spans="155:156" x14ac:dyDescent="0.35">
      <c r="EY1863" t="str">
        <v>Norway</v>
      </c>
      <c r="EZ1863" t="s">
        <v>167</v>
      </c>
    </row>
    <row r="1864" spans="155:156" x14ac:dyDescent="0.35">
      <c r="EY1864" t="str">
        <v>Norway</v>
      </c>
      <c r="EZ1864" t="s">
        <v>167</v>
      </c>
    </row>
    <row r="1865" spans="155:156" x14ac:dyDescent="0.35">
      <c r="EY1865" t="str">
        <v>Norway</v>
      </c>
      <c r="EZ1865" t="s">
        <v>167</v>
      </c>
    </row>
    <row r="1866" spans="155:156" x14ac:dyDescent="0.35">
      <c r="EY1866" t="str">
        <v>Norway</v>
      </c>
      <c r="EZ1866" t="s">
        <v>167</v>
      </c>
    </row>
    <row r="1867" spans="155:156" x14ac:dyDescent="0.35">
      <c r="EY1867" t="str">
        <v>Norway</v>
      </c>
      <c r="EZ1867" t="s">
        <v>167</v>
      </c>
    </row>
    <row r="1868" spans="155:156" x14ac:dyDescent="0.35">
      <c r="EY1868" t="str">
        <v>Norway</v>
      </c>
      <c r="EZ1868" t="s">
        <v>167</v>
      </c>
    </row>
    <row r="1869" spans="155:156" x14ac:dyDescent="0.35">
      <c r="EY1869" t="str">
        <v>Norway</v>
      </c>
      <c r="EZ1869" t="s">
        <v>167</v>
      </c>
    </row>
    <row r="1870" spans="155:156" x14ac:dyDescent="0.35">
      <c r="EY1870" t="str">
        <v>Norway</v>
      </c>
      <c r="EZ1870" t="s">
        <v>167</v>
      </c>
    </row>
    <row r="1871" spans="155:156" x14ac:dyDescent="0.35">
      <c r="EY1871" t="str">
        <v>Norway</v>
      </c>
      <c r="EZ1871" t="s">
        <v>167</v>
      </c>
    </row>
    <row r="1872" spans="155:156" x14ac:dyDescent="0.35">
      <c r="EY1872" t="str">
        <v>Norway</v>
      </c>
      <c r="EZ1872" t="s">
        <v>167</v>
      </c>
    </row>
    <row r="1873" spans="155:156" x14ac:dyDescent="0.35">
      <c r="EY1873" t="str">
        <v>Norway</v>
      </c>
      <c r="EZ1873" t="s">
        <v>167</v>
      </c>
    </row>
    <row r="1874" spans="155:156" x14ac:dyDescent="0.35">
      <c r="EY1874" t="str">
        <v>Norway</v>
      </c>
      <c r="EZ1874" t="s">
        <v>167</v>
      </c>
    </row>
    <row r="1875" spans="155:156" x14ac:dyDescent="0.35">
      <c r="EY1875" t="str">
        <v>Norway</v>
      </c>
      <c r="EZ1875" t="s">
        <v>167</v>
      </c>
    </row>
    <row r="1876" spans="155:156" x14ac:dyDescent="0.35">
      <c r="EY1876" t="str">
        <v>Norway</v>
      </c>
      <c r="EZ1876" t="s">
        <v>167</v>
      </c>
    </row>
    <row r="1877" spans="155:156" x14ac:dyDescent="0.35">
      <c r="EY1877" t="str">
        <v>Norway</v>
      </c>
      <c r="EZ1877" t="s">
        <v>167</v>
      </c>
    </row>
    <row r="1878" spans="155:156" x14ac:dyDescent="0.35">
      <c r="EY1878" t="str">
        <v>Norway</v>
      </c>
      <c r="EZ1878" t="s">
        <v>167</v>
      </c>
    </row>
    <row r="1879" spans="155:156" x14ac:dyDescent="0.35">
      <c r="EY1879" t="str">
        <v>Norway</v>
      </c>
      <c r="EZ1879" t="s">
        <v>167</v>
      </c>
    </row>
    <row r="1880" spans="155:156" x14ac:dyDescent="0.35">
      <c r="EY1880" t="str">
        <v>Norway</v>
      </c>
      <c r="EZ1880" t="s">
        <v>167</v>
      </c>
    </row>
    <row r="1881" spans="155:156" x14ac:dyDescent="0.35">
      <c r="EY1881" t="str">
        <v>Oman</v>
      </c>
      <c r="EZ1881" t="s">
        <v>171</v>
      </c>
    </row>
    <row r="1882" spans="155:156" x14ac:dyDescent="0.35">
      <c r="EY1882" t="str">
        <v>Oman</v>
      </c>
      <c r="EZ1882" t="s">
        <v>171</v>
      </c>
    </row>
    <row r="1883" spans="155:156" x14ac:dyDescent="0.35">
      <c r="EY1883" t="str">
        <v>Oman</v>
      </c>
      <c r="EZ1883" t="s">
        <v>171</v>
      </c>
    </row>
    <row r="1884" spans="155:156" x14ac:dyDescent="0.35">
      <c r="EY1884" t="str">
        <v>Oman</v>
      </c>
      <c r="EZ1884" t="s">
        <v>171</v>
      </c>
    </row>
    <row r="1885" spans="155:156" x14ac:dyDescent="0.35">
      <c r="EY1885" t="str">
        <v>Oman</v>
      </c>
      <c r="EZ1885" t="s">
        <v>171</v>
      </c>
    </row>
    <row r="1886" spans="155:156" x14ac:dyDescent="0.35">
      <c r="EY1886" t="str">
        <v>Oman</v>
      </c>
      <c r="EZ1886" t="s">
        <v>171</v>
      </c>
    </row>
    <row r="1887" spans="155:156" x14ac:dyDescent="0.35">
      <c r="EY1887" t="str">
        <v>Oman</v>
      </c>
      <c r="EZ1887" t="s">
        <v>171</v>
      </c>
    </row>
    <row r="1888" spans="155:156" x14ac:dyDescent="0.35">
      <c r="EY1888" t="str">
        <v>Oman</v>
      </c>
      <c r="EZ1888" t="s">
        <v>171</v>
      </c>
    </row>
    <row r="1889" spans="155:156" x14ac:dyDescent="0.35">
      <c r="EY1889" t="str">
        <v>Oman</v>
      </c>
      <c r="EZ1889" t="s">
        <v>171</v>
      </c>
    </row>
    <row r="1890" spans="155:156" x14ac:dyDescent="0.35">
      <c r="EY1890" t="str">
        <v>Oman</v>
      </c>
      <c r="EZ1890" t="s">
        <v>171</v>
      </c>
    </row>
    <row r="1891" spans="155:156" x14ac:dyDescent="0.35">
      <c r="EY1891" t="str">
        <v>Oman</v>
      </c>
      <c r="EZ1891" t="s">
        <v>171</v>
      </c>
    </row>
    <row r="1892" spans="155:156" x14ac:dyDescent="0.35">
      <c r="EY1892" t="str">
        <v>Oman</v>
      </c>
      <c r="EZ1892" t="s">
        <v>171</v>
      </c>
    </row>
    <row r="1893" spans="155:156" x14ac:dyDescent="0.35">
      <c r="EY1893" t="str">
        <v>Oman</v>
      </c>
      <c r="EZ1893" t="s">
        <v>171</v>
      </c>
    </row>
    <row r="1894" spans="155:156" x14ac:dyDescent="0.35">
      <c r="EY1894" t="str">
        <v>Oman</v>
      </c>
      <c r="EZ1894" t="s">
        <v>171</v>
      </c>
    </row>
    <row r="1895" spans="155:156" x14ac:dyDescent="0.35">
      <c r="EY1895" t="str">
        <v>Oman</v>
      </c>
      <c r="EZ1895" t="s">
        <v>171</v>
      </c>
    </row>
    <row r="1896" spans="155:156" x14ac:dyDescent="0.35">
      <c r="EY1896" t="str">
        <v>Oman</v>
      </c>
      <c r="EZ1896" t="s">
        <v>171</v>
      </c>
    </row>
    <row r="1897" spans="155:156" x14ac:dyDescent="0.35">
      <c r="EY1897" t="str">
        <v>Oman</v>
      </c>
      <c r="EZ1897" t="s">
        <v>171</v>
      </c>
    </row>
    <row r="1898" spans="155:156" x14ac:dyDescent="0.35">
      <c r="EY1898" t="str">
        <v>Oman</v>
      </c>
      <c r="EZ1898" t="s">
        <v>171</v>
      </c>
    </row>
    <row r="1899" spans="155:156" x14ac:dyDescent="0.35">
      <c r="EY1899" t="str">
        <v>Oman</v>
      </c>
      <c r="EZ1899" t="s">
        <v>171</v>
      </c>
    </row>
    <row r="1900" spans="155:156" x14ac:dyDescent="0.35">
      <c r="EY1900" t="str">
        <v>Oman</v>
      </c>
      <c r="EZ1900" t="s">
        <v>171</v>
      </c>
    </row>
    <row r="1901" spans="155:156" x14ac:dyDescent="0.35">
      <c r="EY1901" t="str">
        <v>Pakistan</v>
      </c>
      <c r="EZ1901" t="s">
        <v>172</v>
      </c>
    </row>
    <row r="1902" spans="155:156" x14ac:dyDescent="0.35">
      <c r="EY1902" t="str">
        <v>Pakistan</v>
      </c>
      <c r="EZ1902" t="s">
        <v>172</v>
      </c>
    </row>
    <row r="1903" spans="155:156" x14ac:dyDescent="0.35">
      <c r="EY1903" t="str">
        <v>Pakistan</v>
      </c>
      <c r="EZ1903" t="s">
        <v>172</v>
      </c>
    </row>
    <row r="1904" spans="155:156" x14ac:dyDescent="0.35">
      <c r="EY1904" t="str">
        <v>Pakistan</v>
      </c>
      <c r="EZ1904" t="s">
        <v>172</v>
      </c>
    </row>
    <row r="1905" spans="155:156" x14ac:dyDescent="0.35">
      <c r="EY1905" t="str">
        <v>Pakistan</v>
      </c>
      <c r="EZ1905" t="s">
        <v>172</v>
      </c>
    </row>
    <row r="1906" spans="155:156" x14ac:dyDescent="0.35">
      <c r="EY1906" t="str">
        <v>Pakistan</v>
      </c>
      <c r="EZ1906" t="s">
        <v>172</v>
      </c>
    </row>
    <row r="1907" spans="155:156" x14ac:dyDescent="0.35">
      <c r="EY1907" t="str">
        <v>Pakistan</v>
      </c>
      <c r="EZ1907" t="s">
        <v>172</v>
      </c>
    </row>
    <row r="1908" spans="155:156" x14ac:dyDescent="0.35">
      <c r="EY1908" t="str">
        <v>Pakistan</v>
      </c>
      <c r="EZ1908" t="s">
        <v>172</v>
      </c>
    </row>
    <row r="1909" spans="155:156" x14ac:dyDescent="0.35">
      <c r="EY1909" t="str">
        <v>Pakistan</v>
      </c>
      <c r="EZ1909" t="s">
        <v>172</v>
      </c>
    </row>
    <row r="1910" spans="155:156" x14ac:dyDescent="0.35">
      <c r="EY1910" t="str">
        <v>Pakistan</v>
      </c>
      <c r="EZ1910" t="s">
        <v>172</v>
      </c>
    </row>
    <row r="1911" spans="155:156" x14ac:dyDescent="0.35">
      <c r="EY1911" t="str">
        <v>Pakistan</v>
      </c>
      <c r="EZ1911" t="s">
        <v>172</v>
      </c>
    </row>
    <row r="1912" spans="155:156" x14ac:dyDescent="0.35">
      <c r="EY1912" t="str">
        <v>Pakistan</v>
      </c>
      <c r="EZ1912" t="s">
        <v>172</v>
      </c>
    </row>
    <row r="1913" spans="155:156" x14ac:dyDescent="0.35">
      <c r="EY1913" t="str">
        <v>Pakistan</v>
      </c>
      <c r="EZ1913" t="s">
        <v>172</v>
      </c>
    </row>
    <row r="1914" spans="155:156" x14ac:dyDescent="0.35">
      <c r="EY1914" t="str">
        <v>Pakistan</v>
      </c>
      <c r="EZ1914" t="s">
        <v>172</v>
      </c>
    </row>
    <row r="1915" spans="155:156" x14ac:dyDescent="0.35">
      <c r="EY1915" t="str">
        <v>Pakistan</v>
      </c>
      <c r="EZ1915" t="s">
        <v>172</v>
      </c>
    </row>
    <row r="1916" spans="155:156" x14ac:dyDescent="0.35">
      <c r="EY1916" t="str">
        <v>Pakistan</v>
      </c>
      <c r="EZ1916" t="s">
        <v>172</v>
      </c>
    </row>
    <row r="1917" spans="155:156" x14ac:dyDescent="0.35">
      <c r="EY1917" t="str">
        <v>Pakistan</v>
      </c>
      <c r="EZ1917" t="s">
        <v>172</v>
      </c>
    </row>
    <row r="1918" spans="155:156" x14ac:dyDescent="0.35">
      <c r="EY1918" t="str">
        <v>Pakistan</v>
      </c>
      <c r="EZ1918" t="s">
        <v>172</v>
      </c>
    </row>
    <row r="1919" spans="155:156" x14ac:dyDescent="0.35">
      <c r="EY1919" t="str">
        <v>Pakistan</v>
      </c>
      <c r="EZ1919" t="s">
        <v>172</v>
      </c>
    </row>
    <row r="1920" spans="155:156" x14ac:dyDescent="0.35">
      <c r="EY1920" t="str">
        <v>Pakistan</v>
      </c>
      <c r="EZ1920" t="s">
        <v>172</v>
      </c>
    </row>
    <row r="1921" spans="155:156" x14ac:dyDescent="0.35">
      <c r="EY1921" t="str">
        <v>Panama</v>
      </c>
      <c r="EZ1921" t="s">
        <v>173</v>
      </c>
    </row>
    <row r="1922" spans="155:156" x14ac:dyDescent="0.35">
      <c r="EY1922" t="str">
        <v>Panama</v>
      </c>
      <c r="EZ1922" t="s">
        <v>173</v>
      </c>
    </row>
    <row r="1923" spans="155:156" x14ac:dyDescent="0.35">
      <c r="EY1923" t="str">
        <v>Panama</v>
      </c>
      <c r="EZ1923" t="s">
        <v>173</v>
      </c>
    </row>
    <row r="1924" spans="155:156" x14ac:dyDescent="0.35">
      <c r="EY1924" t="str">
        <v>Panama</v>
      </c>
      <c r="EZ1924" t="s">
        <v>173</v>
      </c>
    </row>
    <row r="1925" spans="155:156" x14ac:dyDescent="0.35">
      <c r="EY1925" t="str">
        <v>Panama</v>
      </c>
      <c r="EZ1925" t="s">
        <v>173</v>
      </c>
    </row>
    <row r="1926" spans="155:156" x14ac:dyDescent="0.35">
      <c r="EY1926" t="str">
        <v>Panama</v>
      </c>
      <c r="EZ1926" t="s">
        <v>173</v>
      </c>
    </row>
    <row r="1927" spans="155:156" x14ac:dyDescent="0.35">
      <c r="EY1927" t="str">
        <v>Panama</v>
      </c>
      <c r="EZ1927" t="s">
        <v>173</v>
      </c>
    </row>
    <row r="1928" spans="155:156" x14ac:dyDescent="0.35">
      <c r="EY1928" t="str">
        <v>Panama</v>
      </c>
      <c r="EZ1928" t="s">
        <v>173</v>
      </c>
    </row>
    <row r="1929" spans="155:156" x14ac:dyDescent="0.35">
      <c r="EY1929" t="str">
        <v>Panama</v>
      </c>
      <c r="EZ1929" t="s">
        <v>173</v>
      </c>
    </row>
    <row r="1930" spans="155:156" x14ac:dyDescent="0.35">
      <c r="EY1930" t="str">
        <v>Panama</v>
      </c>
      <c r="EZ1930" t="s">
        <v>173</v>
      </c>
    </row>
    <row r="1931" spans="155:156" x14ac:dyDescent="0.35">
      <c r="EY1931" t="str">
        <v>Panama</v>
      </c>
      <c r="EZ1931" t="s">
        <v>173</v>
      </c>
    </row>
    <row r="1932" spans="155:156" x14ac:dyDescent="0.35">
      <c r="EY1932" t="str">
        <v>Panama</v>
      </c>
      <c r="EZ1932" t="s">
        <v>173</v>
      </c>
    </row>
    <row r="1933" spans="155:156" x14ac:dyDescent="0.35">
      <c r="EY1933" t="str">
        <v>Panama</v>
      </c>
      <c r="EZ1933" t="s">
        <v>173</v>
      </c>
    </row>
    <row r="1934" spans="155:156" x14ac:dyDescent="0.35">
      <c r="EY1934" t="str">
        <v>Panama</v>
      </c>
      <c r="EZ1934" t="s">
        <v>173</v>
      </c>
    </row>
    <row r="1935" spans="155:156" x14ac:dyDescent="0.35">
      <c r="EY1935" t="str">
        <v>Panama</v>
      </c>
      <c r="EZ1935" t="s">
        <v>173</v>
      </c>
    </row>
    <row r="1936" spans="155:156" x14ac:dyDescent="0.35">
      <c r="EY1936" t="str">
        <v>Panama</v>
      </c>
      <c r="EZ1936" t="s">
        <v>173</v>
      </c>
    </row>
    <row r="1937" spans="155:156" x14ac:dyDescent="0.35">
      <c r="EY1937" t="str">
        <v>Panama</v>
      </c>
      <c r="EZ1937" t="s">
        <v>173</v>
      </c>
    </row>
    <row r="1938" spans="155:156" x14ac:dyDescent="0.35">
      <c r="EY1938" t="str">
        <v>Panama</v>
      </c>
      <c r="EZ1938" t="s">
        <v>173</v>
      </c>
    </row>
    <row r="1939" spans="155:156" x14ac:dyDescent="0.35">
      <c r="EY1939" t="str">
        <v>Panama</v>
      </c>
      <c r="EZ1939" t="s">
        <v>173</v>
      </c>
    </row>
    <row r="1940" spans="155:156" x14ac:dyDescent="0.35">
      <c r="EY1940" t="str">
        <v>Panama</v>
      </c>
      <c r="EZ1940" t="s">
        <v>173</v>
      </c>
    </row>
    <row r="1941" spans="155:156" x14ac:dyDescent="0.35">
      <c r="EY1941" t="str">
        <v>Papua New Guinea</v>
      </c>
      <c r="EZ1941" t="s">
        <v>178</v>
      </c>
    </row>
    <row r="1942" spans="155:156" x14ac:dyDescent="0.35">
      <c r="EY1942" t="str">
        <v>Papua New Guinea</v>
      </c>
      <c r="EZ1942" t="s">
        <v>178</v>
      </c>
    </row>
    <row r="1943" spans="155:156" x14ac:dyDescent="0.35">
      <c r="EY1943" t="str">
        <v>Papua New Guinea</v>
      </c>
      <c r="EZ1943" t="s">
        <v>178</v>
      </c>
    </row>
    <row r="1944" spans="155:156" x14ac:dyDescent="0.35">
      <c r="EY1944" t="str">
        <v>Papua New Guinea</v>
      </c>
      <c r="EZ1944" t="s">
        <v>178</v>
      </c>
    </row>
    <row r="1945" spans="155:156" x14ac:dyDescent="0.35">
      <c r="EY1945" t="str">
        <v>Papua New Guinea</v>
      </c>
      <c r="EZ1945" t="s">
        <v>178</v>
      </c>
    </row>
    <row r="1946" spans="155:156" x14ac:dyDescent="0.35">
      <c r="EY1946" t="str">
        <v>Papua New Guinea</v>
      </c>
      <c r="EZ1946" t="s">
        <v>178</v>
      </c>
    </row>
    <row r="1947" spans="155:156" x14ac:dyDescent="0.35">
      <c r="EY1947" t="str">
        <v>Papua New Guinea</v>
      </c>
      <c r="EZ1947" t="s">
        <v>178</v>
      </c>
    </row>
    <row r="1948" spans="155:156" x14ac:dyDescent="0.35">
      <c r="EY1948" t="str">
        <v>Papua New Guinea</v>
      </c>
      <c r="EZ1948" t="s">
        <v>178</v>
      </c>
    </row>
    <row r="1949" spans="155:156" x14ac:dyDescent="0.35">
      <c r="EY1949" t="str">
        <v>Papua New Guinea</v>
      </c>
      <c r="EZ1949" t="s">
        <v>178</v>
      </c>
    </row>
    <row r="1950" spans="155:156" x14ac:dyDescent="0.35">
      <c r="EY1950" t="str">
        <v>Papua New Guinea</v>
      </c>
      <c r="EZ1950" t="s">
        <v>178</v>
      </c>
    </row>
    <row r="1951" spans="155:156" x14ac:dyDescent="0.35">
      <c r="EY1951" t="str">
        <v>Papua New Guinea</v>
      </c>
      <c r="EZ1951" t="s">
        <v>178</v>
      </c>
    </row>
    <row r="1952" spans="155:156" x14ac:dyDescent="0.35">
      <c r="EY1952" t="str">
        <v>Papua New Guinea</v>
      </c>
      <c r="EZ1952" t="s">
        <v>178</v>
      </c>
    </row>
    <row r="1953" spans="155:156" x14ac:dyDescent="0.35">
      <c r="EY1953" t="str">
        <v>Papua New Guinea</v>
      </c>
      <c r="EZ1953" t="s">
        <v>178</v>
      </c>
    </row>
    <row r="1954" spans="155:156" x14ac:dyDescent="0.35">
      <c r="EY1954" t="str">
        <v>Papua New Guinea</v>
      </c>
      <c r="EZ1954" t="s">
        <v>178</v>
      </c>
    </row>
    <row r="1955" spans="155:156" x14ac:dyDescent="0.35">
      <c r="EY1955" t="str">
        <v>Papua New Guinea</v>
      </c>
      <c r="EZ1955" t="s">
        <v>178</v>
      </c>
    </row>
    <row r="1956" spans="155:156" x14ac:dyDescent="0.35">
      <c r="EY1956" t="str">
        <v>Papua New Guinea</v>
      </c>
      <c r="EZ1956" t="s">
        <v>178</v>
      </c>
    </row>
    <row r="1957" spans="155:156" x14ac:dyDescent="0.35">
      <c r="EY1957" t="str">
        <v>Papua New Guinea</v>
      </c>
      <c r="EZ1957" t="s">
        <v>178</v>
      </c>
    </row>
    <row r="1958" spans="155:156" x14ac:dyDescent="0.35">
      <c r="EY1958" t="str">
        <v>Papua New Guinea</v>
      </c>
      <c r="EZ1958" t="s">
        <v>178</v>
      </c>
    </row>
    <row r="1959" spans="155:156" x14ac:dyDescent="0.35">
      <c r="EY1959" t="str">
        <v>Papua New Guinea</v>
      </c>
      <c r="EZ1959" t="s">
        <v>178</v>
      </c>
    </row>
    <row r="1960" spans="155:156" x14ac:dyDescent="0.35">
      <c r="EY1960" t="str">
        <v>Papua New Guinea</v>
      </c>
      <c r="EZ1960" t="s">
        <v>178</v>
      </c>
    </row>
    <row r="1961" spans="155:156" x14ac:dyDescent="0.35">
      <c r="EY1961" t="str">
        <v>Paraguay</v>
      </c>
      <c r="EZ1961" t="s">
        <v>182</v>
      </c>
    </row>
    <row r="1962" spans="155:156" x14ac:dyDescent="0.35">
      <c r="EY1962" t="str">
        <v>Paraguay</v>
      </c>
      <c r="EZ1962" t="s">
        <v>182</v>
      </c>
    </row>
    <row r="1963" spans="155:156" x14ac:dyDescent="0.35">
      <c r="EY1963" t="str">
        <v>Paraguay</v>
      </c>
      <c r="EZ1963" t="s">
        <v>182</v>
      </c>
    </row>
    <row r="1964" spans="155:156" x14ac:dyDescent="0.35">
      <c r="EY1964" t="str">
        <v>Paraguay</v>
      </c>
      <c r="EZ1964" t="s">
        <v>182</v>
      </c>
    </row>
    <row r="1965" spans="155:156" x14ac:dyDescent="0.35">
      <c r="EY1965" t="str">
        <v>Paraguay</v>
      </c>
      <c r="EZ1965" t="s">
        <v>182</v>
      </c>
    </row>
    <row r="1966" spans="155:156" x14ac:dyDescent="0.35">
      <c r="EY1966" t="str">
        <v>Paraguay</v>
      </c>
      <c r="EZ1966" t="s">
        <v>182</v>
      </c>
    </row>
    <row r="1967" spans="155:156" x14ac:dyDescent="0.35">
      <c r="EY1967" t="str">
        <v>Paraguay</v>
      </c>
      <c r="EZ1967" t="s">
        <v>182</v>
      </c>
    </row>
    <row r="1968" spans="155:156" x14ac:dyDescent="0.35">
      <c r="EY1968" t="str">
        <v>Paraguay</v>
      </c>
      <c r="EZ1968" t="s">
        <v>182</v>
      </c>
    </row>
    <row r="1969" spans="155:156" x14ac:dyDescent="0.35">
      <c r="EY1969" t="str">
        <v>Paraguay</v>
      </c>
      <c r="EZ1969" t="s">
        <v>182</v>
      </c>
    </row>
    <row r="1970" spans="155:156" x14ac:dyDescent="0.35">
      <c r="EY1970" t="str">
        <v>Paraguay</v>
      </c>
      <c r="EZ1970" t="s">
        <v>182</v>
      </c>
    </row>
    <row r="1971" spans="155:156" x14ac:dyDescent="0.35">
      <c r="EY1971" t="str">
        <v>Paraguay</v>
      </c>
      <c r="EZ1971" t="s">
        <v>182</v>
      </c>
    </row>
    <row r="1972" spans="155:156" x14ac:dyDescent="0.35">
      <c r="EY1972" t="str">
        <v>Paraguay</v>
      </c>
      <c r="EZ1972" t="s">
        <v>182</v>
      </c>
    </row>
    <row r="1973" spans="155:156" x14ac:dyDescent="0.35">
      <c r="EY1973" t="str">
        <v>Paraguay</v>
      </c>
      <c r="EZ1973" t="s">
        <v>182</v>
      </c>
    </row>
    <row r="1974" spans="155:156" x14ac:dyDescent="0.35">
      <c r="EY1974" t="str">
        <v>Paraguay</v>
      </c>
      <c r="EZ1974" t="s">
        <v>182</v>
      </c>
    </row>
    <row r="1975" spans="155:156" x14ac:dyDescent="0.35">
      <c r="EY1975" t="str">
        <v>Paraguay</v>
      </c>
      <c r="EZ1975" t="s">
        <v>182</v>
      </c>
    </row>
    <row r="1976" spans="155:156" x14ac:dyDescent="0.35">
      <c r="EY1976" t="str">
        <v>Paraguay</v>
      </c>
      <c r="EZ1976" t="s">
        <v>182</v>
      </c>
    </row>
    <row r="1977" spans="155:156" x14ac:dyDescent="0.35">
      <c r="EY1977" t="str">
        <v>Paraguay</v>
      </c>
      <c r="EZ1977" t="s">
        <v>182</v>
      </c>
    </row>
    <row r="1978" spans="155:156" x14ac:dyDescent="0.35">
      <c r="EY1978" t="str">
        <v>Paraguay</v>
      </c>
      <c r="EZ1978" t="s">
        <v>182</v>
      </c>
    </row>
    <row r="1979" spans="155:156" x14ac:dyDescent="0.35">
      <c r="EY1979" t="str">
        <v>Paraguay</v>
      </c>
      <c r="EZ1979" t="s">
        <v>182</v>
      </c>
    </row>
    <row r="1980" spans="155:156" x14ac:dyDescent="0.35">
      <c r="EY1980" t="str">
        <v>Paraguay</v>
      </c>
      <c r="EZ1980" t="s">
        <v>182</v>
      </c>
    </row>
    <row r="1981" spans="155:156" x14ac:dyDescent="0.35">
      <c r="EY1981" t="str">
        <v>Peru</v>
      </c>
      <c r="EZ1981" t="s">
        <v>175</v>
      </c>
    </row>
    <row r="1982" spans="155:156" x14ac:dyDescent="0.35">
      <c r="EY1982" t="str">
        <v>Peru</v>
      </c>
      <c r="EZ1982" t="s">
        <v>175</v>
      </c>
    </row>
    <row r="1983" spans="155:156" x14ac:dyDescent="0.35">
      <c r="EY1983" t="str">
        <v>Peru</v>
      </c>
      <c r="EZ1983" t="s">
        <v>175</v>
      </c>
    </row>
    <row r="1984" spans="155:156" x14ac:dyDescent="0.35">
      <c r="EY1984" t="str">
        <v>Peru</v>
      </c>
      <c r="EZ1984" t="s">
        <v>175</v>
      </c>
    </row>
    <row r="1985" spans="155:156" x14ac:dyDescent="0.35">
      <c r="EY1985" t="str">
        <v>Peru</v>
      </c>
      <c r="EZ1985" t="s">
        <v>175</v>
      </c>
    </row>
    <row r="1986" spans="155:156" x14ac:dyDescent="0.35">
      <c r="EY1986" t="str">
        <v>Peru</v>
      </c>
      <c r="EZ1986" t="s">
        <v>175</v>
      </c>
    </row>
    <row r="1987" spans="155:156" x14ac:dyDescent="0.35">
      <c r="EY1987" t="str">
        <v>Peru</v>
      </c>
      <c r="EZ1987" t="s">
        <v>175</v>
      </c>
    </row>
    <row r="1988" spans="155:156" x14ac:dyDescent="0.35">
      <c r="EY1988" t="str">
        <v>Peru</v>
      </c>
      <c r="EZ1988" t="s">
        <v>175</v>
      </c>
    </row>
    <row r="1989" spans="155:156" x14ac:dyDescent="0.35">
      <c r="EY1989" t="str">
        <v>Peru</v>
      </c>
      <c r="EZ1989" t="s">
        <v>175</v>
      </c>
    </row>
    <row r="1990" spans="155:156" x14ac:dyDescent="0.35">
      <c r="EY1990" t="str">
        <v>Peru</v>
      </c>
      <c r="EZ1990" t="s">
        <v>175</v>
      </c>
    </row>
    <row r="1991" spans="155:156" x14ac:dyDescent="0.35">
      <c r="EY1991" t="str">
        <v>Peru</v>
      </c>
      <c r="EZ1991" t="s">
        <v>175</v>
      </c>
    </row>
    <row r="1992" spans="155:156" x14ac:dyDescent="0.35">
      <c r="EY1992" t="str">
        <v>Peru</v>
      </c>
      <c r="EZ1992" t="s">
        <v>175</v>
      </c>
    </row>
    <row r="1993" spans="155:156" x14ac:dyDescent="0.35">
      <c r="EY1993" t="str">
        <v>Peru</v>
      </c>
      <c r="EZ1993" t="s">
        <v>175</v>
      </c>
    </row>
    <row r="1994" spans="155:156" x14ac:dyDescent="0.35">
      <c r="EY1994" t="str">
        <v>Peru</v>
      </c>
      <c r="EZ1994" t="s">
        <v>175</v>
      </c>
    </row>
    <row r="1995" spans="155:156" x14ac:dyDescent="0.35">
      <c r="EY1995" t="str">
        <v>Peru</v>
      </c>
      <c r="EZ1995" t="s">
        <v>175</v>
      </c>
    </row>
    <row r="1996" spans="155:156" x14ac:dyDescent="0.35">
      <c r="EY1996" t="str">
        <v>Peru</v>
      </c>
      <c r="EZ1996" t="s">
        <v>175</v>
      </c>
    </row>
    <row r="1997" spans="155:156" x14ac:dyDescent="0.35">
      <c r="EY1997" t="str">
        <v>Peru</v>
      </c>
      <c r="EZ1997" t="s">
        <v>175</v>
      </c>
    </row>
    <row r="1998" spans="155:156" x14ac:dyDescent="0.35">
      <c r="EY1998" t="str">
        <v>Peru</v>
      </c>
      <c r="EZ1998" t="s">
        <v>175</v>
      </c>
    </row>
    <row r="1999" spans="155:156" x14ac:dyDescent="0.35">
      <c r="EY1999" t="str">
        <v>Peru</v>
      </c>
      <c r="EZ1999" t="s">
        <v>175</v>
      </c>
    </row>
    <row r="2000" spans="155:156" x14ac:dyDescent="0.35">
      <c r="EY2000" t="str">
        <v>Peru</v>
      </c>
      <c r="EZ2000" t="s">
        <v>175</v>
      </c>
    </row>
    <row r="2001" spans="155:156" x14ac:dyDescent="0.35">
      <c r="EY2001" t="str">
        <v>Philippines</v>
      </c>
      <c r="EZ2001" t="s">
        <v>176</v>
      </c>
    </row>
    <row r="2002" spans="155:156" x14ac:dyDescent="0.35">
      <c r="EY2002" t="str">
        <v>Philippines</v>
      </c>
      <c r="EZ2002" t="s">
        <v>176</v>
      </c>
    </row>
    <row r="2003" spans="155:156" x14ac:dyDescent="0.35">
      <c r="EY2003" t="str">
        <v>Philippines</v>
      </c>
      <c r="EZ2003" t="s">
        <v>176</v>
      </c>
    </row>
    <row r="2004" spans="155:156" x14ac:dyDescent="0.35">
      <c r="EY2004" t="str">
        <v>Philippines</v>
      </c>
      <c r="EZ2004" t="s">
        <v>176</v>
      </c>
    </row>
    <row r="2005" spans="155:156" x14ac:dyDescent="0.35">
      <c r="EY2005" t="str">
        <v>Philippines</v>
      </c>
      <c r="EZ2005" t="s">
        <v>176</v>
      </c>
    </row>
    <row r="2006" spans="155:156" x14ac:dyDescent="0.35">
      <c r="EY2006" t="str">
        <v>Philippines</v>
      </c>
      <c r="EZ2006" t="s">
        <v>176</v>
      </c>
    </row>
    <row r="2007" spans="155:156" x14ac:dyDescent="0.35">
      <c r="EY2007" t="str">
        <v>Philippines</v>
      </c>
      <c r="EZ2007" t="s">
        <v>176</v>
      </c>
    </row>
    <row r="2008" spans="155:156" x14ac:dyDescent="0.35">
      <c r="EY2008" t="str">
        <v>Philippines</v>
      </c>
      <c r="EZ2008" t="s">
        <v>176</v>
      </c>
    </row>
    <row r="2009" spans="155:156" x14ac:dyDescent="0.35">
      <c r="EY2009" t="str">
        <v>Philippines</v>
      </c>
      <c r="EZ2009" t="s">
        <v>176</v>
      </c>
    </row>
    <row r="2010" spans="155:156" x14ac:dyDescent="0.35">
      <c r="EY2010" t="str">
        <v>Philippines</v>
      </c>
      <c r="EZ2010" t="s">
        <v>176</v>
      </c>
    </row>
    <row r="2011" spans="155:156" x14ac:dyDescent="0.35">
      <c r="EY2011" t="str">
        <v>Philippines</v>
      </c>
      <c r="EZ2011" t="s">
        <v>176</v>
      </c>
    </row>
    <row r="2012" spans="155:156" x14ac:dyDescent="0.35">
      <c r="EY2012" t="str">
        <v>Philippines</v>
      </c>
      <c r="EZ2012" t="s">
        <v>176</v>
      </c>
    </row>
    <row r="2013" spans="155:156" x14ac:dyDescent="0.35">
      <c r="EY2013" t="str">
        <v>Philippines</v>
      </c>
      <c r="EZ2013" t="s">
        <v>176</v>
      </c>
    </row>
    <row r="2014" spans="155:156" x14ac:dyDescent="0.35">
      <c r="EY2014" t="str">
        <v>Philippines</v>
      </c>
      <c r="EZ2014" t="s">
        <v>176</v>
      </c>
    </row>
    <row r="2015" spans="155:156" x14ac:dyDescent="0.35">
      <c r="EY2015" t="str">
        <v>Philippines</v>
      </c>
      <c r="EZ2015" t="s">
        <v>176</v>
      </c>
    </row>
    <row r="2016" spans="155:156" x14ac:dyDescent="0.35">
      <c r="EY2016" t="str">
        <v>Philippines</v>
      </c>
      <c r="EZ2016" t="s">
        <v>176</v>
      </c>
    </row>
    <row r="2017" spans="155:156" x14ac:dyDescent="0.35">
      <c r="EY2017" t="str">
        <v>Philippines</v>
      </c>
      <c r="EZ2017" t="s">
        <v>176</v>
      </c>
    </row>
    <row r="2018" spans="155:156" x14ac:dyDescent="0.35">
      <c r="EY2018" t="str">
        <v>Philippines</v>
      </c>
      <c r="EZ2018" t="s">
        <v>176</v>
      </c>
    </row>
    <row r="2019" spans="155:156" x14ac:dyDescent="0.35">
      <c r="EY2019" t="str">
        <v>Philippines</v>
      </c>
      <c r="EZ2019" t="s">
        <v>176</v>
      </c>
    </row>
    <row r="2020" spans="155:156" x14ac:dyDescent="0.35">
      <c r="EY2020" t="str">
        <v>Philippines</v>
      </c>
      <c r="EZ2020" t="s">
        <v>176</v>
      </c>
    </row>
    <row r="2021" spans="155:156" x14ac:dyDescent="0.35">
      <c r="EY2021" t="str">
        <v>Poland</v>
      </c>
      <c r="EZ2021" t="s">
        <v>3</v>
      </c>
    </row>
    <row r="2022" spans="155:156" x14ac:dyDescent="0.35">
      <c r="EY2022" t="str">
        <v>Poland</v>
      </c>
      <c r="EZ2022" t="s">
        <v>3</v>
      </c>
    </row>
    <row r="2023" spans="155:156" x14ac:dyDescent="0.35">
      <c r="EY2023" t="str">
        <v>Poland</v>
      </c>
      <c r="EZ2023" t="s">
        <v>3</v>
      </c>
    </row>
    <row r="2024" spans="155:156" x14ac:dyDescent="0.35">
      <c r="EY2024" t="str">
        <v>Poland</v>
      </c>
      <c r="EZ2024" t="s">
        <v>3</v>
      </c>
    </row>
    <row r="2025" spans="155:156" x14ac:dyDescent="0.35">
      <c r="EY2025" t="str">
        <v>Poland</v>
      </c>
      <c r="EZ2025" t="s">
        <v>3</v>
      </c>
    </row>
    <row r="2026" spans="155:156" x14ac:dyDescent="0.35">
      <c r="EY2026" t="str">
        <v>Poland</v>
      </c>
      <c r="EZ2026" t="s">
        <v>3</v>
      </c>
    </row>
    <row r="2027" spans="155:156" x14ac:dyDescent="0.35">
      <c r="EY2027" t="str">
        <v>Poland</v>
      </c>
      <c r="EZ2027" t="s">
        <v>3</v>
      </c>
    </row>
    <row r="2028" spans="155:156" x14ac:dyDescent="0.35">
      <c r="EY2028" t="str">
        <v>Poland</v>
      </c>
      <c r="EZ2028" t="s">
        <v>3</v>
      </c>
    </row>
    <row r="2029" spans="155:156" x14ac:dyDescent="0.35">
      <c r="EY2029" t="str">
        <v>Poland</v>
      </c>
      <c r="EZ2029" t="s">
        <v>3</v>
      </c>
    </row>
    <row r="2030" spans="155:156" x14ac:dyDescent="0.35">
      <c r="EY2030" t="str">
        <v>Poland</v>
      </c>
      <c r="EZ2030" t="s">
        <v>3</v>
      </c>
    </row>
    <row r="2031" spans="155:156" x14ac:dyDescent="0.35">
      <c r="EY2031" t="str">
        <v>Poland</v>
      </c>
      <c r="EZ2031" t="s">
        <v>3</v>
      </c>
    </row>
    <row r="2032" spans="155:156" x14ac:dyDescent="0.35">
      <c r="EY2032" t="str">
        <v>Poland</v>
      </c>
      <c r="EZ2032" t="s">
        <v>3</v>
      </c>
    </row>
    <row r="2033" spans="155:156" x14ac:dyDescent="0.35">
      <c r="EY2033" t="str">
        <v>Poland</v>
      </c>
      <c r="EZ2033" t="s">
        <v>3</v>
      </c>
    </row>
    <row r="2034" spans="155:156" x14ac:dyDescent="0.35">
      <c r="EY2034" t="str">
        <v>Poland</v>
      </c>
      <c r="EZ2034" t="s">
        <v>3</v>
      </c>
    </row>
    <row r="2035" spans="155:156" x14ac:dyDescent="0.35">
      <c r="EY2035" t="str">
        <v>Poland</v>
      </c>
      <c r="EZ2035" t="s">
        <v>3</v>
      </c>
    </row>
    <row r="2036" spans="155:156" x14ac:dyDescent="0.35">
      <c r="EY2036" t="str">
        <v>Poland</v>
      </c>
      <c r="EZ2036" t="s">
        <v>3</v>
      </c>
    </row>
    <row r="2037" spans="155:156" x14ac:dyDescent="0.35">
      <c r="EY2037" t="str">
        <v>Poland</v>
      </c>
      <c r="EZ2037" t="s">
        <v>3</v>
      </c>
    </row>
    <row r="2038" spans="155:156" x14ac:dyDescent="0.35">
      <c r="EY2038" t="str">
        <v>Poland</v>
      </c>
      <c r="EZ2038" t="s">
        <v>3</v>
      </c>
    </row>
    <row r="2039" spans="155:156" x14ac:dyDescent="0.35">
      <c r="EY2039" t="str">
        <v>Poland</v>
      </c>
      <c r="EZ2039" t="s">
        <v>3</v>
      </c>
    </row>
    <row r="2040" spans="155:156" x14ac:dyDescent="0.35">
      <c r="EY2040" t="str">
        <v>Poland</v>
      </c>
      <c r="EZ2040" t="s">
        <v>3</v>
      </c>
    </row>
    <row r="2041" spans="155:156" x14ac:dyDescent="0.35">
      <c r="EY2041" t="str">
        <v>Portugal</v>
      </c>
      <c r="EZ2041" t="s">
        <v>181</v>
      </c>
    </row>
    <row r="2042" spans="155:156" x14ac:dyDescent="0.35">
      <c r="EY2042" t="str">
        <v>Portugal</v>
      </c>
      <c r="EZ2042" t="s">
        <v>181</v>
      </c>
    </row>
    <row r="2043" spans="155:156" x14ac:dyDescent="0.35">
      <c r="EY2043" t="str">
        <v>Portugal</v>
      </c>
      <c r="EZ2043" t="s">
        <v>181</v>
      </c>
    </row>
    <row r="2044" spans="155:156" x14ac:dyDescent="0.35">
      <c r="EY2044" t="str">
        <v>Portugal</v>
      </c>
      <c r="EZ2044" t="s">
        <v>181</v>
      </c>
    </row>
    <row r="2045" spans="155:156" x14ac:dyDescent="0.35">
      <c r="EY2045" t="str">
        <v>Portugal</v>
      </c>
      <c r="EZ2045" t="s">
        <v>181</v>
      </c>
    </row>
    <row r="2046" spans="155:156" x14ac:dyDescent="0.35">
      <c r="EY2046" t="str">
        <v>Portugal</v>
      </c>
      <c r="EZ2046" t="s">
        <v>181</v>
      </c>
    </row>
    <row r="2047" spans="155:156" x14ac:dyDescent="0.35">
      <c r="EY2047" t="str">
        <v>Portugal</v>
      </c>
      <c r="EZ2047" t="s">
        <v>181</v>
      </c>
    </row>
    <row r="2048" spans="155:156" x14ac:dyDescent="0.35">
      <c r="EY2048" t="str">
        <v>Portugal</v>
      </c>
      <c r="EZ2048" t="s">
        <v>181</v>
      </c>
    </row>
    <row r="2049" spans="155:156" x14ac:dyDescent="0.35">
      <c r="EY2049" t="str">
        <v>Portugal</v>
      </c>
      <c r="EZ2049" t="s">
        <v>181</v>
      </c>
    </row>
    <row r="2050" spans="155:156" x14ac:dyDescent="0.35">
      <c r="EY2050" t="str">
        <v>Portugal</v>
      </c>
      <c r="EZ2050" t="s">
        <v>181</v>
      </c>
    </row>
    <row r="2051" spans="155:156" x14ac:dyDescent="0.35">
      <c r="EY2051" t="str">
        <v>Portugal</v>
      </c>
      <c r="EZ2051" t="s">
        <v>181</v>
      </c>
    </row>
    <row r="2052" spans="155:156" x14ac:dyDescent="0.35">
      <c r="EY2052" t="str">
        <v>Portugal</v>
      </c>
      <c r="EZ2052" t="s">
        <v>181</v>
      </c>
    </row>
    <row r="2053" spans="155:156" x14ac:dyDescent="0.35">
      <c r="EY2053" t="str">
        <v>Portugal</v>
      </c>
      <c r="EZ2053" t="s">
        <v>181</v>
      </c>
    </row>
    <row r="2054" spans="155:156" x14ac:dyDescent="0.35">
      <c r="EY2054" t="str">
        <v>Portugal</v>
      </c>
      <c r="EZ2054" t="s">
        <v>181</v>
      </c>
    </row>
    <row r="2055" spans="155:156" x14ac:dyDescent="0.35">
      <c r="EY2055" t="str">
        <v>Portugal</v>
      </c>
      <c r="EZ2055" t="s">
        <v>181</v>
      </c>
    </row>
    <row r="2056" spans="155:156" x14ac:dyDescent="0.35">
      <c r="EY2056" t="str">
        <v>Portugal</v>
      </c>
      <c r="EZ2056" t="s">
        <v>181</v>
      </c>
    </row>
    <row r="2057" spans="155:156" x14ac:dyDescent="0.35">
      <c r="EY2057" t="str">
        <v>Portugal</v>
      </c>
      <c r="EZ2057" t="s">
        <v>181</v>
      </c>
    </row>
    <row r="2058" spans="155:156" x14ac:dyDescent="0.35">
      <c r="EY2058" t="str">
        <v>Portugal</v>
      </c>
      <c r="EZ2058" t="s">
        <v>181</v>
      </c>
    </row>
    <row r="2059" spans="155:156" x14ac:dyDescent="0.35">
      <c r="EY2059" t="str">
        <v>Portugal</v>
      </c>
      <c r="EZ2059" t="s">
        <v>181</v>
      </c>
    </row>
    <row r="2060" spans="155:156" x14ac:dyDescent="0.35">
      <c r="EY2060" t="str">
        <v>Portugal</v>
      </c>
      <c r="EZ2060" t="s">
        <v>181</v>
      </c>
    </row>
    <row r="2061" spans="155:156" x14ac:dyDescent="0.35">
      <c r="EY2061" t="str">
        <v>Qatar</v>
      </c>
      <c r="EZ2061" t="s">
        <v>185</v>
      </c>
    </row>
    <row r="2062" spans="155:156" x14ac:dyDescent="0.35">
      <c r="EY2062" t="str">
        <v>Qatar</v>
      </c>
      <c r="EZ2062" t="s">
        <v>185</v>
      </c>
    </row>
    <row r="2063" spans="155:156" x14ac:dyDescent="0.35">
      <c r="EY2063" t="str">
        <v>Qatar</v>
      </c>
      <c r="EZ2063" t="s">
        <v>185</v>
      </c>
    </row>
    <row r="2064" spans="155:156" x14ac:dyDescent="0.35">
      <c r="EY2064" t="str">
        <v>Qatar</v>
      </c>
      <c r="EZ2064" t="s">
        <v>185</v>
      </c>
    </row>
    <row r="2065" spans="155:156" x14ac:dyDescent="0.35">
      <c r="EY2065" t="str">
        <v>Qatar</v>
      </c>
      <c r="EZ2065" t="s">
        <v>185</v>
      </c>
    </row>
    <row r="2066" spans="155:156" x14ac:dyDescent="0.35">
      <c r="EY2066" t="str">
        <v>Qatar</v>
      </c>
      <c r="EZ2066" t="s">
        <v>185</v>
      </c>
    </row>
    <row r="2067" spans="155:156" x14ac:dyDescent="0.35">
      <c r="EY2067" t="str">
        <v>Qatar</v>
      </c>
      <c r="EZ2067" t="s">
        <v>185</v>
      </c>
    </row>
    <row r="2068" spans="155:156" x14ac:dyDescent="0.35">
      <c r="EY2068" t="str">
        <v>Qatar</v>
      </c>
      <c r="EZ2068" t="s">
        <v>185</v>
      </c>
    </row>
    <row r="2069" spans="155:156" x14ac:dyDescent="0.35">
      <c r="EY2069" t="str">
        <v>Qatar</v>
      </c>
      <c r="EZ2069" t="s">
        <v>185</v>
      </c>
    </row>
    <row r="2070" spans="155:156" x14ac:dyDescent="0.35">
      <c r="EY2070" t="str">
        <v>Qatar</v>
      </c>
      <c r="EZ2070" t="s">
        <v>185</v>
      </c>
    </row>
    <row r="2071" spans="155:156" x14ac:dyDescent="0.35">
      <c r="EY2071" t="str">
        <v>Qatar</v>
      </c>
      <c r="EZ2071" t="s">
        <v>185</v>
      </c>
    </row>
    <row r="2072" spans="155:156" x14ac:dyDescent="0.35">
      <c r="EY2072" t="str">
        <v>Qatar</v>
      </c>
      <c r="EZ2072" t="s">
        <v>185</v>
      </c>
    </row>
    <row r="2073" spans="155:156" x14ac:dyDescent="0.35">
      <c r="EY2073" t="str">
        <v>Qatar</v>
      </c>
      <c r="EZ2073" t="s">
        <v>185</v>
      </c>
    </row>
    <row r="2074" spans="155:156" x14ac:dyDescent="0.35">
      <c r="EY2074" t="str">
        <v>Qatar</v>
      </c>
      <c r="EZ2074" t="s">
        <v>185</v>
      </c>
    </row>
    <row r="2075" spans="155:156" x14ac:dyDescent="0.35">
      <c r="EY2075" t="str">
        <v>Qatar</v>
      </c>
      <c r="EZ2075" t="s">
        <v>185</v>
      </c>
    </row>
    <row r="2076" spans="155:156" x14ac:dyDescent="0.35">
      <c r="EY2076" t="str">
        <v>Qatar</v>
      </c>
      <c r="EZ2076" t="s">
        <v>185</v>
      </c>
    </row>
    <row r="2077" spans="155:156" x14ac:dyDescent="0.35">
      <c r="EY2077" t="str">
        <v>Qatar</v>
      </c>
      <c r="EZ2077" t="s">
        <v>185</v>
      </c>
    </row>
    <row r="2078" spans="155:156" x14ac:dyDescent="0.35">
      <c r="EY2078" t="str">
        <v>Qatar</v>
      </c>
      <c r="EZ2078" t="s">
        <v>185</v>
      </c>
    </row>
    <row r="2079" spans="155:156" x14ac:dyDescent="0.35">
      <c r="EY2079" t="str">
        <v>Qatar</v>
      </c>
      <c r="EZ2079" t="s">
        <v>185</v>
      </c>
    </row>
    <row r="2080" spans="155:156" x14ac:dyDescent="0.35">
      <c r="EY2080" t="str">
        <v>Qatar</v>
      </c>
      <c r="EZ2080" t="s">
        <v>185</v>
      </c>
    </row>
    <row r="2081" spans="155:156" x14ac:dyDescent="0.35">
      <c r="EY2081" t="str">
        <v>Romania</v>
      </c>
      <c r="EZ2081" t="s">
        <v>186</v>
      </c>
    </row>
    <row r="2082" spans="155:156" x14ac:dyDescent="0.35">
      <c r="EY2082" t="str">
        <v>Romania</v>
      </c>
      <c r="EZ2082" t="s">
        <v>186</v>
      </c>
    </row>
    <row r="2083" spans="155:156" x14ac:dyDescent="0.35">
      <c r="EY2083" t="str">
        <v>Romania</v>
      </c>
      <c r="EZ2083" t="s">
        <v>186</v>
      </c>
    </row>
    <row r="2084" spans="155:156" x14ac:dyDescent="0.35">
      <c r="EY2084" t="str">
        <v>Romania</v>
      </c>
      <c r="EZ2084" t="s">
        <v>186</v>
      </c>
    </row>
    <row r="2085" spans="155:156" x14ac:dyDescent="0.35">
      <c r="EY2085" t="str">
        <v>Romania</v>
      </c>
      <c r="EZ2085" t="s">
        <v>186</v>
      </c>
    </row>
    <row r="2086" spans="155:156" x14ac:dyDescent="0.35">
      <c r="EY2086" t="str">
        <v>Romania</v>
      </c>
      <c r="EZ2086" t="s">
        <v>186</v>
      </c>
    </row>
    <row r="2087" spans="155:156" x14ac:dyDescent="0.35">
      <c r="EY2087" t="str">
        <v>Romania</v>
      </c>
      <c r="EZ2087" t="s">
        <v>186</v>
      </c>
    </row>
    <row r="2088" spans="155:156" x14ac:dyDescent="0.35">
      <c r="EY2088" t="str">
        <v>Romania</v>
      </c>
      <c r="EZ2088" t="s">
        <v>186</v>
      </c>
    </row>
    <row r="2089" spans="155:156" x14ac:dyDescent="0.35">
      <c r="EY2089" t="str">
        <v>Romania</v>
      </c>
      <c r="EZ2089" t="s">
        <v>186</v>
      </c>
    </row>
    <row r="2090" spans="155:156" x14ac:dyDescent="0.35">
      <c r="EY2090" t="str">
        <v>Romania</v>
      </c>
      <c r="EZ2090" t="s">
        <v>186</v>
      </c>
    </row>
    <row r="2091" spans="155:156" x14ac:dyDescent="0.35">
      <c r="EY2091" t="str">
        <v>Romania</v>
      </c>
      <c r="EZ2091" t="s">
        <v>186</v>
      </c>
    </row>
    <row r="2092" spans="155:156" x14ac:dyDescent="0.35">
      <c r="EY2092" t="str">
        <v>Romania</v>
      </c>
      <c r="EZ2092" t="s">
        <v>186</v>
      </c>
    </row>
    <row r="2093" spans="155:156" x14ac:dyDescent="0.35">
      <c r="EY2093" t="str">
        <v>Romania</v>
      </c>
      <c r="EZ2093" t="s">
        <v>186</v>
      </c>
    </row>
    <row r="2094" spans="155:156" x14ac:dyDescent="0.35">
      <c r="EY2094" t="str">
        <v>Romania</v>
      </c>
      <c r="EZ2094" t="s">
        <v>186</v>
      </c>
    </row>
    <row r="2095" spans="155:156" x14ac:dyDescent="0.35">
      <c r="EY2095" t="str">
        <v>Romania</v>
      </c>
      <c r="EZ2095" t="s">
        <v>186</v>
      </c>
    </row>
    <row r="2096" spans="155:156" x14ac:dyDescent="0.35">
      <c r="EY2096" t="str">
        <v>Romania</v>
      </c>
      <c r="EZ2096" t="s">
        <v>186</v>
      </c>
    </row>
    <row r="2097" spans="155:156" x14ac:dyDescent="0.35">
      <c r="EY2097" t="str">
        <v>Romania</v>
      </c>
      <c r="EZ2097" t="s">
        <v>186</v>
      </c>
    </row>
    <row r="2098" spans="155:156" x14ac:dyDescent="0.35">
      <c r="EY2098" t="str">
        <v>Romania</v>
      </c>
      <c r="EZ2098" t="s">
        <v>186</v>
      </c>
    </row>
    <row r="2099" spans="155:156" x14ac:dyDescent="0.35">
      <c r="EY2099" t="str">
        <v>Romania</v>
      </c>
      <c r="EZ2099" t="s">
        <v>186</v>
      </c>
    </row>
    <row r="2100" spans="155:156" x14ac:dyDescent="0.35">
      <c r="EY2100" t="str">
        <v>Romania</v>
      </c>
      <c r="EZ2100" t="s">
        <v>186</v>
      </c>
    </row>
    <row r="2101" spans="155:156" x14ac:dyDescent="0.35">
      <c r="EY2101" t="str">
        <v>Russian Federation</v>
      </c>
      <c r="EZ2101" t="s">
        <v>187</v>
      </c>
    </row>
    <row r="2102" spans="155:156" x14ac:dyDescent="0.35">
      <c r="EY2102" t="str">
        <v>Russian Federation</v>
      </c>
      <c r="EZ2102" t="s">
        <v>187</v>
      </c>
    </row>
    <row r="2103" spans="155:156" x14ac:dyDescent="0.35">
      <c r="EY2103" t="str">
        <v>Russian Federation</v>
      </c>
      <c r="EZ2103" t="s">
        <v>187</v>
      </c>
    </row>
    <row r="2104" spans="155:156" x14ac:dyDescent="0.35">
      <c r="EY2104" t="str">
        <v>Russian Federation</v>
      </c>
      <c r="EZ2104" t="s">
        <v>187</v>
      </c>
    </row>
    <row r="2105" spans="155:156" x14ac:dyDescent="0.35">
      <c r="EY2105" t="str">
        <v>Russian Federation</v>
      </c>
      <c r="EZ2105" t="s">
        <v>187</v>
      </c>
    </row>
    <row r="2106" spans="155:156" x14ac:dyDescent="0.35">
      <c r="EY2106" t="str">
        <v>Russian Federation</v>
      </c>
      <c r="EZ2106" t="s">
        <v>187</v>
      </c>
    </row>
    <row r="2107" spans="155:156" x14ac:dyDescent="0.35">
      <c r="EY2107" t="str">
        <v>Russian Federation</v>
      </c>
      <c r="EZ2107" t="s">
        <v>187</v>
      </c>
    </row>
    <row r="2108" spans="155:156" x14ac:dyDescent="0.35">
      <c r="EY2108" t="str">
        <v>Russian Federation</v>
      </c>
      <c r="EZ2108" t="s">
        <v>187</v>
      </c>
    </row>
    <row r="2109" spans="155:156" x14ac:dyDescent="0.35">
      <c r="EY2109" t="str">
        <v>Russian Federation</v>
      </c>
      <c r="EZ2109" t="s">
        <v>187</v>
      </c>
    </row>
    <row r="2110" spans="155:156" x14ac:dyDescent="0.35">
      <c r="EY2110" t="str">
        <v>Russian Federation</v>
      </c>
      <c r="EZ2110" t="s">
        <v>187</v>
      </c>
    </row>
    <row r="2111" spans="155:156" x14ac:dyDescent="0.35">
      <c r="EY2111" t="str">
        <v>Russian Federation</v>
      </c>
      <c r="EZ2111" t="s">
        <v>187</v>
      </c>
    </row>
    <row r="2112" spans="155:156" x14ac:dyDescent="0.35">
      <c r="EY2112" t="str">
        <v>Russian Federation</v>
      </c>
      <c r="EZ2112" t="s">
        <v>187</v>
      </c>
    </row>
    <row r="2113" spans="155:156" x14ac:dyDescent="0.35">
      <c r="EY2113" t="str">
        <v>Russian Federation</v>
      </c>
      <c r="EZ2113" t="s">
        <v>187</v>
      </c>
    </row>
    <row r="2114" spans="155:156" x14ac:dyDescent="0.35">
      <c r="EY2114" t="str">
        <v>Russian Federation</v>
      </c>
      <c r="EZ2114" t="s">
        <v>187</v>
      </c>
    </row>
    <row r="2115" spans="155:156" x14ac:dyDescent="0.35">
      <c r="EY2115" t="str">
        <v>Russian Federation</v>
      </c>
      <c r="EZ2115" t="s">
        <v>187</v>
      </c>
    </row>
    <row r="2116" spans="155:156" x14ac:dyDescent="0.35">
      <c r="EY2116" t="str">
        <v>Russian Federation</v>
      </c>
      <c r="EZ2116" t="s">
        <v>187</v>
      </c>
    </row>
    <row r="2117" spans="155:156" x14ac:dyDescent="0.35">
      <c r="EY2117" t="str">
        <v>Russian Federation</v>
      </c>
      <c r="EZ2117" t="s">
        <v>187</v>
      </c>
    </row>
    <row r="2118" spans="155:156" x14ac:dyDescent="0.35">
      <c r="EY2118" t="str">
        <v>Russian Federation</v>
      </c>
      <c r="EZ2118" t="s">
        <v>187</v>
      </c>
    </row>
    <row r="2119" spans="155:156" x14ac:dyDescent="0.35">
      <c r="EY2119" t="str">
        <v>Russian Federation</v>
      </c>
      <c r="EZ2119" t="s">
        <v>187</v>
      </c>
    </row>
    <row r="2120" spans="155:156" x14ac:dyDescent="0.35">
      <c r="EY2120" t="str">
        <v>Russian Federation</v>
      </c>
      <c r="EZ2120" t="s">
        <v>187</v>
      </c>
    </row>
    <row r="2121" spans="155:156" x14ac:dyDescent="0.35">
      <c r="EY2121" t="str">
        <v>Rwanda</v>
      </c>
      <c r="EZ2121" t="s">
        <v>188</v>
      </c>
    </row>
    <row r="2122" spans="155:156" x14ac:dyDescent="0.35">
      <c r="EY2122" t="str">
        <v>Rwanda</v>
      </c>
      <c r="EZ2122" t="s">
        <v>188</v>
      </c>
    </row>
    <row r="2123" spans="155:156" x14ac:dyDescent="0.35">
      <c r="EY2123" t="str">
        <v>Rwanda</v>
      </c>
      <c r="EZ2123" t="s">
        <v>188</v>
      </c>
    </row>
    <row r="2124" spans="155:156" x14ac:dyDescent="0.35">
      <c r="EY2124" t="str">
        <v>Rwanda</v>
      </c>
      <c r="EZ2124" t="s">
        <v>188</v>
      </c>
    </row>
    <row r="2125" spans="155:156" x14ac:dyDescent="0.35">
      <c r="EY2125" t="str">
        <v>Rwanda</v>
      </c>
      <c r="EZ2125" t="s">
        <v>188</v>
      </c>
    </row>
    <row r="2126" spans="155:156" x14ac:dyDescent="0.35">
      <c r="EY2126" t="str">
        <v>Rwanda</v>
      </c>
      <c r="EZ2126" t="s">
        <v>188</v>
      </c>
    </row>
    <row r="2127" spans="155:156" x14ac:dyDescent="0.35">
      <c r="EY2127" t="str">
        <v>Rwanda</v>
      </c>
      <c r="EZ2127" t="s">
        <v>188</v>
      </c>
    </row>
    <row r="2128" spans="155:156" x14ac:dyDescent="0.35">
      <c r="EY2128" t="str">
        <v>Rwanda</v>
      </c>
      <c r="EZ2128" t="s">
        <v>188</v>
      </c>
    </row>
    <row r="2129" spans="155:156" x14ac:dyDescent="0.35">
      <c r="EY2129" t="str">
        <v>Rwanda</v>
      </c>
      <c r="EZ2129" t="s">
        <v>188</v>
      </c>
    </row>
    <row r="2130" spans="155:156" x14ac:dyDescent="0.35">
      <c r="EY2130" t="str">
        <v>Rwanda</v>
      </c>
      <c r="EZ2130" t="s">
        <v>188</v>
      </c>
    </row>
    <row r="2131" spans="155:156" x14ac:dyDescent="0.35">
      <c r="EY2131" t="str">
        <v>Rwanda</v>
      </c>
      <c r="EZ2131" t="s">
        <v>188</v>
      </c>
    </row>
    <row r="2132" spans="155:156" x14ac:dyDescent="0.35">
      <c r="EY2132" t="str">
        <v>Rwanda</v>
      </c>
      <c r="EZ2132" t="s">
        <v>188</v>
      </c>
    </row>
    <row r="2133" spans="155:156" x14ac:dyDescent="0.35">
      <c r="EY2133" t="str">
        <v>Rwanda</v>
      </c>
      <c r="EZ2133" t="s">
        <v>188</v>
      </c>
    </row>
    <row r="2134" spans="155:156" x14ac:dyDescent="0.35">
      <c r="EY2134" t="str">
        <v>Rwanda</v>
      </c>
      <c r="EZ2134" t="s">
        <v>188</v>
      </c>
    </row>
    <row r="2135" spans="155:156" x14ac:dyDescent="0.35">
      <c r="EY2135" t="str">
        <v>Rwanda</v>
      </c>
      <c r="EZ2135" t="s">
        <v>188</v>
      </c>
    </row>
    <row r="2136" spans="155:156" x14ac:dyDescent="0.35">
      <c r="EY2136" t="str">
        <v>Rwanda</v>
      </c>
      <c r="EZ2136" t="s">
        <v>188</v>
      </c>
    </row>
    <row r="2137" spans="155:156" x14ac:dyDescent="0.35">
      <c r="EY2137" t="str">
        <v>Rwanda</v>
      </c>
      <c r="EZ2137" t="s">
        <v>188</v>
      </c>
    </row>
    <row r="2138" spans="155:156" x14ac:dyDescent="0.35">
      <c r="EY2138" t="str">
        <v>Rwanda</v>
      </c>
      <c r="EZ2138" t="s">
        <v>188</v>
      </c>
    </row>
    <row r="2139" spans="155:156" x14ac:dyDescent="0.35">
      <c r="EY2139" t="str">
        <v>Rwanda</v>
      </c>
      <c r="EZ2139" t="s">
        <v>188</v>
      </c>
    </row>
    <row r="2140" spans="155:156" x14ac:dyDescent="0.35">
      <c r="EY2140" t="str">
        <v>Rwanda</v>
      </c>
      <c r="EZ2140" t="s">
        <v>188</v>
      </c>
    </row>
    <row r="2141" spans="155:156" x14ac:dyDescent="0.35">
      <c r="EY2141" t="str">
        <v>Samoa</v>
      </c>
      <c r="EZ2141" t="s">
        <v>239</v>
      </c>
    </row>
    <row r="2142" spans="155:156" x14ac:dyDescent="0.35">
      <c r="EY2142" t="str">
        <v>Samoa</v>
      </c>
      <c r="EZ2142" t="s">
        <v>239</v>
      </c>
    </row>
    <row r="2143" spans="155:156" x14ac:dyDescent="0.35">
      <c r="EY2143" t="str">
        <v>Samoa</v>
      </c>
      <c r="EZ2143" t="s">
        <v>239</v>
      </c>
    </row>
    <row r="2144" spans="155:156" x14ac:dyDescent="0.35">
      <c r="EY2144" t="str">
        <v>Samoa</v>
      </c>
      <c r="EZ2144" t="s">
        <v>239</v>
      </c>
    </row>
    <row r="2145" spans="155:156" x14ac:dyDescent="0.35">
      <c r="EY2145" t="str">
        <v>Samoa</v>
      </c>
      <c r="EZ2145" t="s">
        <v>239</v>
      </c>
    </row>
    <row r="2146" spans="155:156" x14ac:dyDescent="0.35">
      <c r="EY2146" t="str">
        <v>Samoa</v>
      </c>
      <c r="EZ2146" t="s">
        <v>239</v>
      </c>
    </row>
    <row r="2147" spans="155:156" x14ac:dyDescent="0.35">
      <c r="EY2147" t="str">
        <v>Samoa</v>
      </c>
      <c r="EZ2147" t="s">
        <v>239</v>
      </c>
    </row>
    <row r="2148" spans="155:156" x14ac:dyDescent="0.35">
      <c r="EY2148" t="str">
        <v>Samoa</v>
      </c>
      <c r="EZ2148" t="s">
        <v>239</v>
      </c>
    </row>
    <row r="2149" spans="155:156" x14ac:dyDescent="0.35">
      <c r="EY2149" t="str">
        <v>Samoa</v>
      </c>
      <c r="EZ2149" t="s">
        <v>239</v>
      </c>
    </row>
    <row r="2150" spans="155:156" x14ac:dyDescent="0.35">
      <c r="EY2150" t="str">
        <v>Samoa</v>
      </c>
      <c r="EZ2150" t="s">
        <v>239</v>
      </c>
    </row>
    <row r="2151" spans="155:156" x14ac:dyDescent="0.35">
      <c r="EY2151" t="str">
        <v>Samoa</v>
      </c>
      <c r="EZ2151" t="s">
        <v>239</v>
      </c>
    </row>
    <row r="2152" spans="155:156" x14ac:dyDescent="0.35">
      <c r="EY2152" t="str">
        <v>Samoa</v>
      </c>
      <c r="EZ2152" t="s">
        <v>239</v>
      </c>
    </row>
    <row r="2153" spans="155:156" x14ac:dyDescent="0.35">
      <c r="EY2153" t="str">
        <v>Samoa</v>
      </c>
      <c r="EZ2153" t="s">
        <v>239</v>
      </c>
    </row>
    <row r="2154" spans="155:156" x14ac:dyDescent="0.35">
      <c r="EY2154" t="str">
        <v>Samoa</v>
      </c>
      <c r="EZ2154" t="s">
        <v>239</v>
      </c>
    </row>
    <row r="2155" spans="155:156" x14ac:dyDescent="0.35">
      <c r="EY2155" t="str">
        <v>Samoa</v>
      </c>
      <c r="EZ2155" t="s">
        <v>239</v>
      </c>
    </row>
    <row r="2156" spans="155:156" x14ac:dyDescent="0.35">
      <c r="EY2156" t="str">
        <v>Samoa</v>
      </c>
      <c r="EZ2156" t="s">
        <v>239</v>
      </c>
    </row>
    <row r="2157" spans="155:156" x14ac:dyDescent="0.35">
      <c r="EY2157" t="str">
        <v>Samoa</v>
      </c>
      <c r="EZ2157" t="s">
        <v>239</v>
      </c>
    </row>
    <row r="2158" spans="155:156" x14ac:dyDescent="0.35">
      <c r="EY2158" t="str">
        <v>Samoa</v>
      </c>
      <c r="EZ2158" t="s">
        <v>239</v>
      </c>
    </row>
    <row r="2159" spans="155:156" x14ac:dyDescent="0.35">
      <c r="EY2159" t="str">
        <v>Samoa</v>
      </c>
      <c r="EZ2159" t="s">
        <v>239</v>
      </c>
    </row>
    <row r="2160" spans="155:156" x14ac:dyDescent="0.35">
      <c r="EY2160" t="str">
        <v>Samoa</v>
      </c>
      <c r="EZ2160" t="s">
        <v>239</v>
      </c>
    </row>
    <row r="2161" spans="155:156" x14ac:dyDescent="0.35">
      <c r="EY2161" t="str">
        <v>Sao Tome and Principe</v>
      </c>
      <c r="EZ2161" t="s">
        <v>260</v>
      </c>
    </row>
    <row r="2162" spans="155:156" x14ac:dyDescent="0.35">
      <c r="EY2162" t="str">
        <v>Sao Tome and Principe</v>
      </c>
      <c r="EZ2162" t="s">
        <v>260</v>
      </c>
    </row>
    <row r="2163" spans="155:156" x14ac:dyDescent="0.35">
      <c r="EY2163" t="str">
        <v>Sao Tome and Principe</v>
      </c>
      <c r="EZ2163" t="s">
        <v>260</v>
      </c>
    </row>
    <row r="2164" spans="155:156" x14ac:dyDescent="0.35">
      <c r="EY2164" t="str">
        <v>Sao Tome and Principe</v>
      </c>
      <c r="EZ2164" t="s">
        <v>260</v>
      </c>
    </row>
    <row r="2165" spans="155:156" x14ac:dyDescent="0.35">
      <c r="EY2165" t="str">
        <v>Sao Tome and Principe</v>
      </c>
      <c r="EZ2165" t="s">
        <v>260</v>
      </c>
    </row>
    <row r="2166" spans="155:156" x14ac:dyDescent="0.35">
      <c r="EY2166" t="str">
        <v>Sao Tome and Principe</v>
      </c>
      <c r="EZ2166" t="s">
        <v>260</v>
      </c>
    </row>
    <row r="2167" spans="155:156" x14ac:dyDescent="0.35">
      <c r="EY2167" t="str">
        <v>Sao Tome and Principe</v>
      </c>
      <c r="EZ2167" t="s">
        <v>260</v>
      </c>
    </row>
    <row r="2168" spans="155:156" x14ac:dyDescent="0.35">
      <c r="EY2168" t="str">
        <v>Sao Tome and Principe</v>
      </c>
      <c r="EZ2168" t="s">
        <v>260</v>
      </c>
    </row>
    <row r="2169" spans="155:156" x14ac:dyDescent="0.35">
      <c r="EY2169" t="str">
        <v>Sao Tome and Principe</v>
      </c>
      <c r="EZ2169" t="s">
        <v>260</v>
      </c>
    </row>
    <row r="2170" spans="155:156" x14ac:dyDescent="0.35">
      <c r="EY2170" t="str">
        <v>Sao Tome and Principe</v>
      </c>
      <c r="EZ2170" t="s">
        <v>260</v>
      </c>
    </row>
    <row r="2171" spans="155:156" x14ac:dyDescent="0.35">
      <c r="EY2171" t="str">
        <v>Sao Tome and Principe</v>
      </c>
      <c r="EZ2171" t="s">
        <v>260</v>
      </c>
    </row>
    <row r="2172" spans="155:156" x14ac:dyDescent="0.35">
      <c r="EY2172" t="str">
        <v>Sao Tome and Principe</v>
      </c>
      <c r="EZ2172" t="s">
        <v>260</v>
      </c>
    </row>
    <row r="2173" spans="155:156" x14ac:dyDescent="0.35">
      <c r="EY2173" t="str">
        <v>Sao Tome and Principe</v>
      </c>
      <c r="EZ2173" t="s">
        <v>260</v>
      </c>
    </row>
    <row r="2174" spans="155:156" x14ac:dyDescent="0.35">
      <c r="EY2174" t="str">
        <v>Sao Tome and Principe</v>
      </c>
      <c r="EZ2174" t="s">
        <v>260</v>
      </c>
    </row>
    <row r="2175" spans="155:156" x14ac:dyDescent="0.35">
      <c r="EY2175" t="str">
        <v>Sao Tome and Principe</v>
      </c>
      <c r="EZ2175" t="s">
        <v>260</v>
      </c>
    </row>
    <row r="2176" spans="155:156" x14ac:dyDescent="0.35">
      <c r="EY2176" t="str">
        <v>Sao Tome and Principe</v>
      </c>
      <c r="EZ2176" t="s">
        <v>260</v>
      </c>
    </row>
    <row r="2177" spans="155:156" x14ac:dyDescent="0.35">
      <c r="EY2177" t="str">
        <v>Sao Tome and Principe</v>
      </c>
      <c r="EZ2177" t="s">
        <v>260</v>
      </c>
    </row>
    <row r="2178" spans="155:156" x14ac:dyDescent="0.35">
      <c r="EY2178" t="str">
        <v>Sao Tome and Principe</v>
      </c>
      <c r="EZ2178" t="s">
        <v>260</v>
      </c>
    </row>
    <row r="2179" spans="155:156" x14ac:dyDescent="0.35">
      <c r="EY2179" t="str">
        <v>Sao Tome and Principe</v>
      </c>
      <c r="EZ2179" t="s">
        <v>260</v>
      </c>
    </row>
    <row r="2180" spans="155:156" x14ac:dyDescent="0.35">
      <c r="EY2180" t="str">
        <v>Sao Tome and Principe</v>
      </c>
      <c r="EZ2180" t="s">
        <v>260</v>
      </c>
    </row>
    <row r="2181" spans="155:156" x14ac:dyDescent="0.35">
      <c r="EY2181" t="str">
        <v>Saudi Arabia</v>
      </c>
      <c r="EZ2181" t="s">
        <v>189</v>
      </c>
    </row>
    <row r="2182" spans="155:156" x14ac:dyDescent="0.35">
      <c r="EY2182" t="str">
        <v>Saudi Arabia</v>
      </c>
      <c r="EZ2182" t="s">
        <v>189</v>
      </c>
    </row>
    <row r="2183" spans="155:156" x14ac:dyDescent="0.35">
      <c r="EY2183" t="str">
        <v>Saudi Arabia</v>
      </c>
      <c r="EZ2183" t="s">
        <v>189</v>
      </c>
    </row>
    <row r="2184" spans="155:156" x14ac:dyDescent="0.35">
      <c r="EY2184" t="str">
        <v>Saudi Arabia</v>
      </c>
      <c r="EZ2184" t="s">
        <v>189</v>
      </c>
    </row>
    <row r="2185" spans="155:156" x14ac:dyDescent="0.35">
      <c r="EY2185" t="str">
        <v>Saudi Arabia</v>
      </c>
      <c r="EZ2185" t="s">
        <v>189</v>
      </c>
    </row>
    <row r="2186" spans="155:156" x14ac:dyDescent="0.35">
      <c r="EY2186" t="str">
        <v>Saudi Arabia</v>
      </c>
      <c r="EZ2186" t="s">
        <v>189</v>
      </c>
    </row>
    <row r="2187" spans="155:156" x14ac:dyDescent="0.35">
      <c r="EY2187" t="str">
        <v>Saudi Arabia</v>
      </c>
      <c r="EZ2187" t="s">
        <v>189</v>
      </c>
    </row>
    <row r="2188" spans="155:156" x14ac:dyDescent="0.35">
      <c r="EY2188" t="str">
        <v>Saudi Arabia</v>
      </c>
      <c r="EZ2188" t="s">
        <v>189</v>
      </c>
    </row>
    <row r="2189" spans="155:156" x14ac:dyDescent="0.35">
      <c r="EY2189" t="str">
        <v>Saudi Arabia</v>
      </c>
      <c r="EZ2189" t="s">
        <v>189</v>
      </c>
    </row>
    <row r="2190" spans="155:156" x14ac:dyDescent="0.35">
      <c r="EY2190" t="str">
        <v>Saudi Arabia</v>
      </c>
      <c r="EZ2190" t="s">
        <v>189</v>
      </c>
    </row>
    <row r="2191" spans="155:156" x14ac:dyDescent="0.35">
      <c r="EY2191" t="str">
        <v>Saudi Arabia</v>
      </c>
      <c r="EZ2191" t="s">
        <v>189</v>
      </c>
    </row>
    <row r="2192" spans="155:156" x14ac:dyDescent="0.35">
      <c r="EY2192" t="str">
        <v>Saudi Arabia</v>
      </c>
      <c r="EZ2192" t="s">
        <v>189</v>
      </c>
    </row>
    <row r="2193" spans="155:156" x14ac:dyDescent="0.35">
      <c r="EY2193" t="str">
        <v>Saudi Arabia</v>
      </c>
      <c r="EZ2193" t="s">
        <v>189</v>
      </c>
    </row>
    <row r="2194" spans="155:156" x14ac:dyDescent="0.35">
      <c r="EY2194" t="str">
        <v>Saudi Arabia</v>
      </c>
      <c r="EZ2194" t="s">
        <v>189</v>
      </c>
    </row>
    <row r="2195" spans="155:156" x14ac:dyDescent="0.35">
      <c r="EY2195" t="str">
        <v>Saudi Arabia</v>
      </c>
      <c r="EZ2195" t="s">
        <v>189</v>
      </c>
    </row>
    <row r="2196" spans="155:156" x14ac:dyDescent="0.35">
      <c r="EY2196" t="str">
        <v>Saudi Arabia</v>
      </c>
      <c r="EZ2196" t="s">
        <v>189</v>
      </c>
    </row>
    <row r="2197" spans="155:156" x14ac:dyDescent="0.35">
      <c r="EY2197" t="str">
        <v>Saudi Arabia</v>
      </c>
      <c r="EZ2197" t="s">
        <v>189</v>
      </c>
    </row>
    <row r="2198" spans="155:156" x14ac:dyDescent="0.35">
      <c r="EY2198" t="str">
        <v>Saudi Arabia</v>
      </c>
      <c r="EZ2198" t="s">
        <v>189</v>
      </c>
    </row>
    <row r="2199" spans="155:156" x14ac:dyDescent="0.35">
      <c r="EY2199" t="str">
        <v>Saudi Arabia</v>
      </c>
      <c r="EZ2199" t="s">
        <v>189</v>
      </c>
    </row>
    <row r="2200" spans="155:156" x14ac:dyDescent="0.35">
      <c r="EY2200" t="str">
        <v>Saudi Arabia</v>
      </c>
      <c r="EZ2200" t="s">
        <v>189</v>
      </c>
    </row>
    <row r="2201" spans="155:156" x14ac:dyDescent="0.35">
      <c r="EY2201" t="str">
        <v>Senegal</v>
      </c>
      <c r="EZ2201" t="s">
        <v>191</v>
      </c>
    </row>
    <row r="2202" spans="155:156" x14ac:dyDescent="0.35">
      <c r="EY2202" t="str">
        <v>Senegal</v>
      </c>
      <c r="EZ2202" t="s">
        <v>191</v>
      </c>
    </row>
    <row r="2203" spans="155:156" x14ac:dyDescent="0.35">
      <c r="EY2203" t="str">
        <v>Senegal</v>
      </c>
      <c r="EZ2203" t="s">
        <v>191</v>
      </c>
    </row>
    <row r="2204" spans="155:156" x14ac:dyDescent="0.35">
      <c r="EY2204" t="str">
        <v>Senegal</v>
      </c>
      <c r="EZ2204" t="s">
        <v>191</v>
      </c>
    </row>
    <row r="2205" spans="155:156" x14ac:dyDescent="0.35">
      <c r="EY2205" t="str">
        <v>Senegal</v>
      </c>
      <c r="EZ2205" t="s">
        <v>191</v>
      </c>
    </row>
    <row r="2206" spans="155:156" x14ac:dyDescent="0.35">
      <c r="EY2206" t="str">
        <v>Senegal</v>
      </c>
      <c r="EZ2206" t="s">
        <v>191</v>
      </c>
    </row>
    <row r="2207" spans="155:156" x14ac:dyDescent="0.35">
      <c r="EY2207" t="str">
        <v>Senegal</v>
      </c>
      <c r="EZ2207" t="s">
        <v>191</v>
      </c>
    </row>
    <row r="2208" spans="155:156" x14ac:dyDescent="0.35">
      <c r="EY2208" t="str">
        <v>Senegal</v>
      </c>
      <c r="EZ2208" t="s">
        <v>191</v>
      </c>
    </row>
    <row r="2209" spans="155:156" x14ac:dyDescent="0.35">
      <c r="EY2209" t="str">
        <v>Senegal</v>
      </c>
      <c r="EZ2209" t="s">
        <v>191</v>
      </c>
    </row>
    <row r="2210" spans="155:156" x14ac:dyDescent="0.35">
      <c r="EY2210" t="str">
        <v>Senegal</v>
      </c>
      <c r="EZ2210" t="s">
        <v>191</v>
      </c>
    </row>
    <row r="2211" spans="155:156" x14ac:dyDescent="0.35">
      <c r="EY2211" t="str">
        <v>Senegal</v>
      </c>
      <c r="EZ2211" t="s">
        <v>191</v>
      </c>
    </row>
    <row r="2212" spans="155:156" x14ac:dyDescent="0.35">
      <c r="EY2212" t="str">
        <v>Senegal</v>
      </c>
      <c r="EZ2212" t="s">
        <v>191</v>
      </c>
    </row>
    <row r="2213" spans="155:156" x14ac:dyDescent="0.35">
      <c r="EY2213" t="str">
        <v>Senegal</v>
      </c>
      <c r="EZ2213" t="s">
        <v>191</v>
      </c>
    </row>
    <row r="2214" spans="155:156" x14ac:dyDescent="0.35">
      <c r="EY2214" t="str">
        <v>Senegal</v>
      </c>
      <c r="EZ2214" t="s">
        <v>191</v>
      </c>
    </row>
    <row r="2215" spans="155:156" x14ac:dyDescent="0.35">
      <c r="EY2215" t="str">
        <v>Senegal</v>
      </c>
      <c r="EZ2215" t="s">
        <v>191</v>
      </c>
    </row>
    <row r="2216" spans="155:156" x14ac:dyDescent="0.35">
      <c r="EY2216" t="str">
        <v>Senegal</v>
      </c>
      <c r="EZ2216" t="s">
        <v>191</v>
      </c>
    </row>
    <row r="2217" spans="155:156" x14ac:dyDescent="0.35">
      <c r="EY2217" t="str">
        <v>Senegal</v>
      </c>
      <c r="EZ2217" t="s">
        <v>191</v>
      </c>
    </row>
    <row r="2218" spans="155:156" x14ac:dyDescent="0.35">
      <c r="EY2218" t="str">
        <v>Senegal</v>
      </c>
      <c r="EZ2218" t="s">
        <v>191</v>
      </c>
    </row>
    <row r="2219" spans="155:156" x14ac:dyDescent="0.35">
      <c r="EY2219" t="str">
        <v>Senegal</v>
      </c>
      <c r="EZ2219" t="s">
        <v>191</v>
      </c>
    </row>
    <row r="2220" spans="155:156" x14ac:dyDescent="0.35">
      <c r="EY2220" t="str">
        <v>Senegal</v>
      </c>
      <c r="EZ2220" t="s">
        <v>191</v>
      </c>
    </row>
    <row r="2221" spans="155:156" x14ac:dyDescent="0.35">
      <c r="EY2221" t="str">
        <v>Serbia</v>
      </c>
      <c r="EZ2221" t="s">
        <v>201</v>
      </c>
    </row>
    <row r="2222" spans="155:156" x14ac:dyDescent="0.35">
      <c r="EY2222" t="str">
        <v>Serbia</v>
      </c>
      <c r="EZ2222" t="s">
        <v>201</v>
      </c>
    </row>
    <row r="2223" spans="155:156" x14ac:dyDescent="0.35">
      <c r="EY2223" t="str">
        <v>Serbia</v>
      </c>
      <c r="EZ2223" t="s">
        <v>201</v>
      </c>
    </row>
    <row r="2224" spans="155:156" x14ac:dyDescent="0.35">
      <c r="EY2224" t="str">
        <v>Serbia</v>
      </c>
      <c r="EZ2224" t="s">
        <v>201</v>
      </c>
    </row>
    <row r="2225" spans="155:156" x14ac:dyDescent="0.35">
      <c r="EY2225" t="str">
        <v>Serbia</v>
      </c>
      <c r="EZ2225" t="s">
        <v>201</v>
      </c>
    </row>
    <row r="2226" spans="155:156" x14ac:dyDescent="0.35">
      <c r="EY2226" t="str">
        <v>Serbia</v>
      </c>
      <c r="EZ2226" t="s">
        <v>201</v>
      </c>
    </row>
    <row r="2227" spans="155:156" x14ac:dyDescent="0.35">
      <c r="EY2227" t="str">
        <v>Serbia</v>
      </c>
      <c r="EZ2227" t="s">
        <v>201</v>
      </c>
    </row>
    <row r="2228" spans="155:156" x14ac:dyDescent="0.35">
      <c r="EY2228" t="str">
        <v>Serbia</v>
      </c>
      <c r="EZ2228" t="s">
        <v>201</v>
      </c>
    </row>
    <row r="2229" spans="155:156" x14ac:dyDescent="0.35">
      <c r="EY2229" t="str">
        <v>Serbia</v>
      </c>
      <c r="EZ2229" t="s">
        <v>201</v>
      </c>
    </row>
    <row r="2230" spans="155:156" x14ac:dyDescent="0.35">
      <c r="EY2230" t="str">
        <v>Serbia</v>
      </c>
      <c r="EZ2230" t="s">
        <v>201</v>
      </c>
    </row>
    <row r="2231" spans="155:156" x14ac:dyDescent="0.35">
      <c r="EY2231" t="str">
        <v>Serbia</v>
      </c>
      <c r="EZ2231" t="s">
        <v>201</v>
      </c>
    </row>
    <row r="2232" spans="155:156" x14ac:dyDescent="0.35">
      <c r="EY2232" t="str">
        <v>Serbia</v>
      </c>
      <c r="EZ2232" t="s">
        <v>201</v>
      </c>
    </row>
    <row r="2233" spans="155:156" x14ac:dyDescent="0.35">
      <c r="EY2233" t="str">
        <v>Serbia</v>
      </c>
      <c r="EZ2233" t="s">
        <v>201</v>
      </c>
    </row>
    <row r="2234" spans="155:156" x14ac:dyDescent="0.35">
      <c r="EY2234" t="str">
        <v>Serbia</v>
      </c>
      <c r="EZ2234" t="s">
        <v>201</v>
      </c>
    </row>
    <row r="2235" spans="155:156" x14ac:dyDescent="0.35">
      <c r="EY2235" t="str">
        <v>Serbia</v>
      </c>
      <c r="EZ2235" t="s">
        <v>201</v>
      </c>
    </row>
    <row r="2236" spans="155:156" x14ac:dyDescent="0.35">
      <c r="EY2236" t="str">
        <v>Serbia</v>
      </c>
      <c r="EZ2236" t="s">
        <v>201</v>
      </c>
    </row>
    <row r="2237" spans="155:156" x14ac:dyDescent="0.35">
      <c r="EY2237" t="str">
        <v>Serbia</v>
      </c>
      <c r="EZ2237" t="s">
        <v>201</v>
      </c>
    </row>
    <row r="2238" spans="155:156" x14ac:dyDescent="0.35">
      <c r="EY2238" t="str">
        <v>Serbia</v>
      </c>
      <c r="EZ2238" t="s">
        <v>201</v>
      </c>
    </row>
    <row r="2239" spans="155:156" x14ac:dyDescent="0.35">
      <c r="EY2239" t="str">
        <v>Serbia</v>
      </c>
      <c r="EZ2239" t="s">
        <v>201</v>
      </c>
    </row>
    <row r="2240" spans="155:156" x14ac:dyDescent="0.35">
      <c r="EY2240" t="str">
        <v>Serbia</v>
      </c>
      <c r="EZ2240" t="s">
        <v>201</v>
      </c>
    </row>
    <row r="2241" spans="155:156" x14ac:dyDescent="0.35">
      <c r="EY2241" t="str">
        <v>Seychelles</v>
      </c>
      <c r="EZ2241" t="s">
        <v>210</v>
      </c>
    </row>
    <row r="2242" spans="155:156" x14ac:dyDescent="0.35">
      <c r="EY2242" t="str">
        <v>Seychelles</v>
      </c>
      <c r="EZ2242" t="s">
        <v>210</v>
      </c>
    </row>
    <row r="2243" spans="155:156" x14ac:dyDescent="0.35">
      <c r="EY2243" t="str">
        <v>Seychelles</v>
      </c>
      <c r="EZ2243" t="s">
        <v>210</v>
      </c>
    </row>
    <row r="2244" spans="155:156" x14ac:dyDescent="0.35">
      <c r="EY2244" t="str">
        <v>Seychelles</v>
      </c>
      <c r="EZ2244" t="s">
        <v>210</v>
      </c>
    </row>
    <row r="2245" spans="155:156" x14ac:dyDescent="0.35">
      <c r="EY2245" t="str">
        <v>Seychelles</v>
      </c>
      <c r="EZ2245" t="s">
        <v>210</v>
      </c>
    </row>
    <row r="2246" spans="155:156" x14ac:dyDescent="0.35">
      <c r="EY2246" t="str">
        <v>Seychelles</v>
      </c>
      <c r="EZ2246" t="s">
        <v>210</v>
      </c>
    </row>
    <row r="2247" spans="155:156" x14ac:dyDescent="0.35">
      <c r="EY2247" t="str">
        <v>Seychelles</v>
      </c>
      <c r="EZ2247" t="s">
        <v>210</v>
      </c>
    </row>
    <row r="2248" spans="155:156" x14ac:dyDescent="0.35">
      <c r="EY2248" t="str">
        <v>Seychelles</v>
      </c>
      <c r="EZ2248" t="s">
        <v>210</v>
      </c>
    </row>
    <row r="2249" spans="155:156" x14ac:dyDescent="0.35">
      <c r="EY2249" t="str">
        <v>Seychelles</v>
      </c>
      <c r="EZ2249" t="s">
        <v>210</v>
      </c>
    </row>
    <row r="2250" spans="155:156" x14ac:dyDescent="0.35">
      <c r="EY2250" t="str">
        <v>Seychelles</v>
      </c>
      <c r="EZ2250" t="s">
        <v>210</v>
      </c>
    </row>
    <row r="2251" spans="155:156" x14ac:dyDescent="0.35">
      <c r="EY2251" t="str">
        <v>Seychelles</v>
      </c>
      <c r="EZ2251" t="s">
        <v>210</v>
      </c>
    </row>
    <row r="2252" spans="155:156" x14ac:dyDescent="0.35">
      <c r="EY2252" t="str">
        <v>Seychelles</v>
      </c>
      <c r="EZ2252" t="s">
        <v>210</v>
      </c>
    </row>
    <row r="2253" spans="155:156" x14ac:dyDescent="0.35">
      <c r="EY2253" t="str">
        <v>Seychelles</v>
      </c>
      <c r="EZ2253" t="s">
        <v>210</v>
      </c>
    </row>
    <row r="2254" spans="155:156" x14ac:dyDescent="0.35">
      <c r="EY2254" t="str">
        <v>Seychelles</v>
      </c>
      <c r="EZ2254" t="s">
        <v>210</v>
      </c>
    </row>
    <row r="2255" spans="155:156" x14ac:dyDescent="0.35">
      <c r="EY2255" t="str">
        <v>Seychelles</v>
      </c>
      <c r="EZ2255" t="s">
        <v>210</v>
      </c>
    </row>
    <row r="2256" spans="155:156" x14ac:dyDescent="0.35">
      <c r="EY2256" t="str">
        <v>Seychelles</v>
      </c>
      <c r="EZ2256" t="s">
        <v>210</v>
      </c>
    </row>
    <row r="2257" spans="155:156" x14ac:dyDescent="0.35">
      <c r="EY2257" t="str">
        <v>Seychelles</v>
      </c>
      <c r="EZ2257" t="s">
        <v>210</v>
      </c>
    </row>
    <row r="2258" spans="155:156" x14ac:dyDescent="0.35">
      <c r="EY2258" t="str">
        <v>Seychelles</v>
      </c>
      <c r="EZ2258" t="s">
        <v>210</v>
      </c>
    </row>
    <row r="2259" spans="155:156" x14ac:dyDescent="0.35">
      <c r="EY2259" t="str">
        <v>Seychelles</v>
      </c>
      <c r="EZ2259" t="s">
        <v>210</v>
      </c>
    </row>
    <row r="2260" spans="155:156" x14ac:dyDescent="0.35">
      <c r="EY2260" t="str">
        <v>Seychelles</v>
      </c>
      <c r="EZ2260" t="s">
        <v>210</v>
      </c>
    </row>
    <row r="2261" spans="155:156" x14ac:dyDescent="0.35">
      <c r="EY2261" t="str">
        <v>Sierra Leone</v>
      </c>
      <c r="EZ2261" t="s">
        <v>196</v>
      </c>
    </row>
    <row r="2262" spans="155:156" x14ac:dyDescent="0.35">
      <c r="EY2262" t="str">
        <v>Sierra Leone</v>
      </c>
      <c r="EZ2262" t="s">
        <v>196</v>
      </c>
    </row>
    <row r="2263" spans="155:156" x14ac:dyDescent="0.35">
      <c r="EY2263" t="str">
        <v>Sierra Leone</v>
      </c>
      <c r="EZ2263" t="s">
        <v>196</v>
      </c>
    </row>
    <row r="2264" spans="155:156" x14ac:dyDescent="0.35">
      <c r="EY2264" t="str">
        <v>Sierra Leone</v>
      </c>
      <c r="EZ2264" t="s">
        <v>196</v>
      </c>
    </row>
    <row r="2265" spans="155:156" x14ac:dyDescent="0.35">
      <c r="EY2265" t="str">
        <v>Sierra Leone</v>
      </c>
      <c r="EZ2265" t="s">
        <v>196</v>
      </c>
    </row>
    <row r="2266" spans="155:156" x14ac:dyDescent="0.35">
      <c r="EY2266" t="str">
        <v>Sierra Leone</v>
      </c>
      <c r="EZ2266" t="s">
        <v>196</v>
      </c>
    </row>
    <row r="2267" spans="155:156" x14ac:dyDescent="0.35">
      <c r="EY2267" t="str">
        <v>Sierra Leone</v>
      </c>
      <c r="EZ2267" t="s">
        <v>196</v>
      </c>
    </row>
    <row r="2268" spans="155:156" x14ac:dyDescent="0.35">
      <c r="EY2268" t="str">
        <v>Sierra Leone</v>
      </c>
      <c r="EZ2268" t="s">
        <v>196</v>
      </c>
    </row>
    <row r="2269" spans="155:156" x14ac:dyDescent="0.35">
      <c r="EY2269" t="str">
        <v>Sierra Leone</v>
      </c>
      <c r="EZ2269" t="s">
        <v>196</v>
      </c>
    </row>
    <row r="2270" spans="155:156" x14ac:dyDescent="0.35">
      <c r="EY2270" t="str">
        <v>Sierra Leone</v>
      </c>
      <c r="EZ2270" t="s">
        <v>196</v>
      </c>
    </row>
    <row r="2271" spans="155:156" x14ac:dyDescent="0.35">
      <c r="EY2271" t="str">
        <v>Sierra Leone</v>
      </c>
      <c r="EZ2271" t="s">
        <v>196</v>
      </c>
    </row>
    <row r="2272" spans="155:156" x14ac:dyDescent="0.35">
      <c r="EY2272" t="str">
        <v>Sierra Leone</v>
      </c>
      <c r="EZ2272" t="s">
        <v>196</v>
      </c>
    </row>
    <row r="2273" spans="155:156" x14ac:dyDescent="0.35">
      <c r="EY2273" t="str">
        <v>Sierra Leone</v>
      </c>
      <c r="EZ2273" t="s">
        <v>196</v>
      </c>
    </row>
    <row r="2274" spans="155:156" x14ac:dyDescent="0.35">
      <c r="EY2274" t="str">
        <v>Sierra Leone</v>
      </c>
      <c r="EZ2274" t="s">
        <v>196</v>
      </c>
    </row>
    <row r="2275" spans="155:156" x14ac:dyDescent="0.35">
      <c r="EY2275" t="str">
        <v>Sierra Leone</v>
      </c>
      <c r="EZ2275" t="s">
        <v>196</v>
      </c>
    </row>
    <row r="2276" spans="155:156" x14ac:dyDescent="0.35">
      <c r="EY2276" t="str">
        <v>Sierra Leone</v>
      </c>
      <c r="EZ2276" t="s">
        <v>196</v>
      </c>
    </row>
    <row r="2277" spans="155:156" x14ac:dyDescent="0.35">
      <c r="EY2277" t="str">
        <v>Sierra Leone</v>
      </c>
      <c r="EZ2277" t="s">
        <v>196</v>
      </c>
    </row>
    <row r="2278" spans="155:156" x14ac:dyDescent="0.35">
      <c r="EY2278" t="str">
        <v>Sierra Leone</v>
      </c>
      <c r="EZ2278" t="s">
        <v>196</v>
      </c>
    </row>
    <row r="2279" spans="155:156" x14ac:dyDescent="0.35">
      <c r="EY2279" t="str">
        <v>Sierra Leone</v>
      </c>
      <c r="EZ2279" t="s">
        <v>196</v>
      </c>
    </row>
    <row r="2280" spans="155:156" x14ac:dyDescent="0.35">
      <c r="EY2280" t="str">
        <v>Sierra Leone</v>
      </c>
      <c r="EZ2280" t="s">
        <v>196</v>
      </c>
    </row>
    <row r="2281" spans="155:156" x14ac:dyDescent="0.35">
      <c r="EY2281" t="str">
        <v>Singapore</v>
      </c>
      <c r="EZ2281" t="s">
        <v>192</v>
      </c>
    </row>
    <row r="2282" spans="155:156" x14ac:dyDescent="0.35">
      <c r="EY2282" t="str">
        <v>Singapore</v>
      </c>
      <c r="EZ2282" t="s">
        <v>192</v>
      </c>
    </row>
    <row r="2283" spans="155:156" x14ac:dyDescent="0.35">
      <c r="EY2283" t="str">
        <v>Singapore</v>
      </c>
      <c r="EZ2283" t="s">
        <v>192</v>
      </c>
    </row>
    <row r="2284" spans="155:156" x14ac:dyDescent="0.35">
      <c r="EY2284" t="str">
        <v>Singapore</v>
      </c>
      <c r="EZ2284" t="s">
        <v>192</v>
      </c>
    </row>
    <row r="2285" spans="155:156" x14ac:dyDescent="0.35">
      <c r="EY2285" t="str">
        <v>Singapore</v>
      </c>
      <c r="EZ2285" t="s">
        <v>192</v>
      </c>
    </row>
    <row r="2286" spans="155:156" x14ac:dyDescent="0.35">
      <c r="EY2286" t="str">
        <v>Singapore</v>
      </c>
      <c r="EZ2286" t="s">
        <v>192</v>
      </c>
    </row>
    <row r="2287" spans="155:156" x14ac:dyDescent="0.35">
      <c r="EY2287" t="str">
        <v>Singapore</v>
      </c>
      <c r="EZ2287" t="s">
        <v>192</v>
      </c>
    </row>
    <row r="2288" spans="155:156" x14ac:dyDescent="0.35">
      <c r="EY2288" t="str">
        <v>Singapore</v>
      </c>
      <c r="EZ2288" t="s">
        <v>192</v>
      </c>
    </row>
    <row r="2289" spans="155:156" x14ac:dyDescent="0.35">
      <c r="EY2289" t="str">
        <v>Singapore</v>
      </c>
      <c r="EZ2289" t="s">
        <v>192</v>
      </c>
    </row>
    <row r="2290" spans="155:156" x14ac:dyDescent="0.35">
      <c r="EY2290" t="str">
        <v>Singapore</v>
      </c>
      <c r="EZ2290" t="s">
        <v>192</v>
      </c>
    </row>
    <row r="2291" spans="155:156" x14ac:dyDescent="0.35">
      <c r="EY2291" t="str">
        <v>Singapore</v>
      </c>
      <c r="EZ2291" t="s">
        <v>192</v>
      </c>
    </row>
    <row r="2292" spans="155:156" x14ac:dyDescent="0.35">
      <c r="EY2292" t="str">
        <v>Singapore</v>
      </c>
      <c r="EZ2292" t="s">
        <v>192</v>
      </c>
    </row>
    <row r="2293" spans="155:156" x14ac:dyDescent="0.35">
      <c r="EY2293" t="str">
        <v>Singapore</v>
      </c>
      <c r="EZ2293" t="s">
        <v>192</v>
      </c>
    </row>
    <row r="2294" spans="155:156" x14ac:dyDescent="0.35">
      <c r="EY2294" t="str">
        <v>Singapore</v>
      </c>
      <c r="EZ2294" t="s">
        <v>192</v>
      </c>
    </row>
    <row r="2295" spans="155:156" x14ac:dyDescent="0.35">
      <c r="EY2295" t="str">
        <v>Singapore</v>
      </c>
      <c r="EZ2295" t="s">
        <v>192</v>
      </c>
    </row>
    <row r="2296" spans="155:156" x14ac:dyDescent="0.35">
      <c r="EY2296" t="str">
        <v>Singapore</v>
      </c>
      <c r="EZ2296" t="s">
        <v>192</v>
      </c>
    </row>
    <row r="2297" spans="155:156" x14ac:dyDescent="0.35">
      <c r="EY2297" t="str">
        <v>Singapore</v>
      </c>
      <c r="EZ2297" t="s">
        <v>192</v>
      </c>
    </row>
    <row r="2298" spans="155:156" x14ac:dyDescent="0.35">
      <c r="EY2298" t="str">
        <v>Singapore</v>
      </c>
      <c r="EZ2298" t="s">
        <v>192</v>
      </c>
    </row>
    <row r="2299" spans="155:156" x14ac:dyDescent="0.35">
      <c r="EY2299" t="str">
        <v>Singapore</v>
      </c>
      <c r="EZ2299" t="s">
        <v>192</v>
      </c>
    </row>
    <row r="2300" spans="155:156" x14ac:dyDescent="0.35">
      <c r="EY2300" t="str">
        <v>Singapore</v>
      </c>
      <c r="EZ2300" t="s">
        <v>192</v>
      </c>
    </row>
    <row r="2301" spans="155:156" x14ac:dyDescent="0.35">
      <c r="EY2301" t="str">
        <v>Slovak Republic</v>
      </c>
      <c r="EZ2301" t="s">
        <v>205</v>
      </c>
    </row>
    <row r="2302" spans="155:156" x14ac:dyDescent="0.35">
      <c r="EY2302" t="str">
        <v>Slovak Republic</v>
      </c>
      <c r="EZ2302" t="s">
        <v>205</v>
      </c>
    </row>
    <row r="2303" spans="155:156" x14ac:dyDescent="0.35">
      <c r="EY2303" t="str">
        <v>Slovak Republic</v>
      </c>
      <c r="EZ2303" t="s">
        <v>205</v>
      </c>
    </row>
    <row r="2304" spans="155:156" x14ac:dyDescent="0.35">
      <c r="EY2304" t="str">
        <v>Slovak Republic</v>
      </c>
      <c r="EZ2304" t="s">
        <v>205</v>
      </c>
    </row>
    <row r="2305" spans="155:156" x14ac:dyDescent="0.35">
      <c r="EY2305" t="str">
        <v>Slovak Republic</v>
      </c>
      <c r="EZ2305" t="s">
        <v>205</v>
      </c>
    </row>
    <row r="2306" spans="155:156" x14ac:dyDescent="0.35">
      <c r="EY2306" t="str">
        <v>Slovak Republic</v>
      </c>
      <c r="EZ2306" t="s">
        <v>205</v>
      </c>
    </row>
    <row r="2307" spans="155:156" x14ac:dyDescent="0.35">
      <c r="EY2307" t="str">
        <v>Slovak Republic</v>
      </c>
      <c r="EZ2307" t="s">
        <v>205</v>
      </c>
    </row>
    <row r="2308" spans="155:156" x14ac:dyDescent="0.35">
      <c r="EY2308" t="str">
        <v>Slovak Republic</v>
      </c>
      <c r="EZ2308" t="s">
        <v>205</v>
      </c>
    </row>
    <row r="2309" spans="155:156" x14ac:dyDescent="0.35">
      <c r="EY2309" t="str">
        <v>Slovak Republic</v>
      </c>
      <c r="EZ2309" t="s">
        <v>205</v>
      </c>
    </row>
    <row r="2310" spans="155:156" x14ac:dyDescent="0.35">
      <c r="EY2310" t="str">
        <v>Slovak Republic</v>
      </c>
      <c r="EZ2310" t="s">
        <v>205</v>
      </c>
    </row>
    <row r="2311" spans="155:156" x14ac:dyDescent="0.35">
      <c r="EY2311" t="str">
        <v>Slovak Republic</v>
      </c>
      <c r="EZ2311" t="s">
        <v>205</v>
      </c>
    </row>
    <row r="2312" spans="155:156" x14ac:dyDescent="0.35">
      <c r="EY2312" t="str">
        <v>Slovak Republic</v>
      </c>
      <c r="EZ2312" t="s">
        <v>205</v>
      </c>
    </row>
    <row r="2313" spans="155:156" x14ac:dyDescent="0.35">
      <c r="EY2313" t="str">
        <v>Slovak Republic</v>
      </c>
      <c r="EZ2313" t="s">
        <v>205</v>
      </c>
    </row>
    <row r="2314" spans="155:156" x14ac:dyDescent="0.35">
      <c r="EY2314" t="str">
        <v>Slovak Republic</v>
      </c>
      <c r="EZ2314" t="s">
        <v>205</v>
      </c>
    </row>
    <row r="2315" spans="155:156" x14ac:dyDescent="0.35">
      <c r="EY2315" t="str">
        <v>Slovak Republic</v>
      </c>
      <c r="EZ2315" t="s">
        <v>205</v>
      </c>
    </row>
    <row r="2316" spans="155:156" x14ac:dyDescent="0.35">
      <c r="EY2316" t="str">
        <v>Slovak Republic</v>
      </c>
      <c r="EZ2316" t="s">
        <v>205</v>
      </c>
    </row>
    <row r="2317" spans="155:156" x14ac:dyDescent="0.35">
      <c r="EY2317" t="str">
        <v>Slovak Republic</v>
      </c>
      <c r="EZ2317" t="s">
        <v>205</v>
      </c>
    </row>
    <row r="2318" spans="155:156" x14ac:dyDescent="0.35">
      <c r="EY2318" t="str">
        <v>Slovak Republic</v>
      </c>
      <c r="EZ2318" t="s">
        <v>205</v>
      </c>
    </row>
    <row r="2319" spans="155:156" x14ac:dyDescent="0.35">
      <c r="EY2319" t="str">
        <v>Slovak Republic</v>
      </c>
      <c r="EZ2319" t="s">
        <v>205</v>
      </c>
    </row>
    <row r="2320" spans="155:156" x14ac:dyDescent="0.35">
      <c r="EY2320" t="str">
        <v>Slovak Republic</v>
      </c>
      <c r="EZ2320" t="s">
        <v>205</v>
      </c>
    </row>
    <row r="2321" spans="155:156" x14ac:dyDescent="0.35">
      <c r="EY2321" t="str">
        <v>Slovenia</v>
      </c>
      <c r="EZ2321" t="s">
        <v>206</v>
      </c>
    </row>
    <row r="2322" spans="155:156" x14ac:dyDescent="0.35">
      <c r="EY2322" t="str">
        <v>Slovenia</v>
      </c>
      <c r="EZ2322" t="s">
        <v>206</v>
      </c>
    </row>
    <row r="2323" spans="155:156" x14ac:dyDescent="0.35">
      <c r="EY2323" t="str">
        <v>Slovenia</v>
      </c>
      <c r="EZ2323" t="s">
        <v>206</v>
      </c>
    </row>
    <row r="2324" spans="155:156" x14ac:dyDescent="0.35">
      <c r="EY2324" t="str">
        <v>Slovenia</v>
      </c>
      <c r="EZ2324" t="s">
        <v>206</v>
      </c>
    </row>
    <row r="2325" spans="155:156" x14ac:dyDescent="0.35">
      <c r="EY2325" t="str">
        <v>Slovenia</v>
      </c>
      <c r="EZ2325" t="s">
        <v>206</v>
      </c>
    </row>
    <row r="2326" spans="155:156" x14ac:dyDescent="0.35">
      <c r="EY2326" t="str">
        <v>Slovenia</v>
      </c>
      <c r="EZ2326" t="s">
        <v>206</v>
      </c>
    </row>
    <row r="2327" spans="155:156" x14ac:dyDescent="0.35">
      <c r="EY2327" t="str">
        <v>Slovenia</v>
      </c>
      <c r="EZ2327" t="s">
        <v>206</v>
      </c>
    </row>
    <row r="2328" spans="155:156" x14ac:dyDescent="0.35">
      <c r="EY2328" t="str">
        <v>Slovenia</v>
      </c>
      <c r="EZ2328" t="s">
        <v>206</v>
      </c>
    </row>
    <row r="2329" spans="155:156" x14ac:dyDescent="0.35">
      <c r="EY2329" t="str">
        <v>Slovenia</v>
      </c>
      <c r="EZ2329" t="s">
        <v>206</v>
      </c>
    </row>
    <row r="2330" spans="155:156" x14ac:dyDescent="0.35">
      <c r="EY2330" t="str">
        <v>Slovenia</v>
      </c>
      <c r="EZ2330" t="s">
        <v>206</v>
      </c>
    </row>
    <row r="2331" spans="155:156" x14ac:dyDescent="0.35">
      <c r="EY2331" t="str">
        <v>Slovenia</v>
      </c>
      <c r="EZ2331" t="s">
        <v>206</v>
      </c>
    </row>
    <row r="2332" spans="155:156" x14ac:dyDescent="0.35">
      <c r="EY2332" t="str">
        <v>Slovenia</v>
      </c>
      <c r="EZ2332" t="s">
        <v>206</v>
      </c>
    </row>
    <row r="2333" spans="155:156" x14ac:dyDescent="0.35">
      <c r="EY2333" t="str">
        <v>Slovenia</v>
      </c>
      <c r="EZ2333" t="s">
        <v>206</v>
      </c>
    </row>
    <row r="2334" spans="155:156" x14ac:dyDescent="0.35">
      <c r="EY2334" t="str">
        <v>Slovenia</v>
      </c>
      <c r="EZ2334" t="s">
        <v>206</v>
      </c>
    </row>
    <row r="2335" spans="155:156" x14ac:dyDescent="0.35">
      <c r="EY2335" t="str">
        <v>Slovenia</v>
      </c>
      <c r="EZ2335" t="s">
        <v>206</v>
      </c>
    </row>
    <row r="2336" spans="155:156" x14ac:dyDescent="0.35">
      <c r="EY2336" t="str">
        <v>Slovenia</v>
      </c>
      <c r="EZ2336" t="s">
        <v>206</v>
      </c>
    </row>
    <row r="2337" spans="155:156" x14ac:dyDescent="0.35">
      <c r="EY2337" t="str">
        <v>Slovenia</v>
      </c>
      <c r="EZ2337" t="s">
        <v>206</v>
      </c>
    </row>
    <row r="2338" spans="155:156" x14ac:dyDescent="0.35">
      <c r="EY2338" t="str">
        <v>Slovenia</v>
      </c>
      <c r="EZ2338" t="s">
        <v>206</v>
      </c>
    </row>
    <row r="2339" spans="155:156" x14ac:dyDescent="0.35">
      <c r="EY2339" t="str">
        <v>Slovenia</v>
      </c>
      <c r="EZ2339" t="s">
        <v>206</v>
      </c>
    </row>
    <row r="2340" spans="155:156" x14ac:dyDescent="0.35">
      <c r="EY2340" t="str">
        <v>Slovenia</v>
      </c>
      <c r="EZ2340" t="s">
        <v>206</v>
      </c>
    </row>
    <row r="2341" spans="155:156" x14ac:dyDescent="0.35">
      <c r="EY2341" t="str">
        <v>Solomon Islands</v>
      </c>
      <c r="EZ2341" t="s">
        <v>195</v>
      </c>
    </row>
    <row r="2342" spans="155:156" x14ac:dyDescent="0.35">
      <c r="EY2342" t="str">
        <v>Solomon Islands</v>
      </c>
      <c r="EZ2342" t="s">
        <v>195</v>
      </c>
    </row>
    <row r="2343" spans="155:156" x14ac:dyDescent="0.35">
      <c r="EY2343" t="str">
        <v>Solomon Islands</v>
      </c>
      <c r="EZ2343" t="s">
        <v>195</v>
      </c>
    </row>
    <row r="2344" spans="155:156" x14ac:dyDescent="0.35">
      <c r="EY2344" t="str">
        <v>Solomon Islands</v>
      </c>
      <c r="EZ2344" t="s">
        <v>195</v>
      </c>
    </row>
    <row r="2345" spans="155:156" x14ac:dyDescent="0.35">
      <c r="EY2345" t="str">
        <v>Solomon Islands</v>
      </c>
      <c r="EZ2345" t="s">
        <v>195</v>
      </c>
    </row>
    <row r="2346" spans="155:156" x14ac:dyDescent="0.35">
      <c r="EY2346" t="str">
        <v>Solomon Islands</v>
      </c>
      <c r="EZ2346" t="s">
        <v>195</v>
      </c>
    </row>
    <row r="2347" spans="155:156" x14ac:dyDescent="0.35">
      <c r="EY2347" t="str">
        <v>Solomon Islands</v>
      </c>
      <c r="EZ2347" t="s">
        <v>195</v>
      </c>
    </row>
    <row r="2348" spans="155:156" x14ac:dyDescent="0.35">
      <c r="EY2348" t="str">
        <v>Solomon Islands</v>
      </c>
      <c r="EZ2348" t="s">
        <v>195</v>
      </c>
    </row>
    <row r="2349" spans="155:156" x14ac:dyDescent="0.35">
      <c r="EY2349" t="str">
        <v>Solomon Islands</v>
      </c>
      <c r="EZ2349" t="s">
        <v>195</v>
      </c>
    </row>
    <row r="2350" spans="155:156" x14ac:dyDescent="0.35">
      <c r="EY2350" t="str">
        <v>Solomon Islands</v>
      </c>
      <c r="EZ2350" t="s">
        <v>195</v>
      </c>
    </row>
    <row r="2351" spans="155:156" x14ac:dyDescent="0.35">
      <c r="EY2351" t="str">
        <v>Solomon Islands</v>
      </c>
      <c r="EZ2351" t="s">
        <v>195</v>
      </c>
    </row>
    <row r="2352" spans="155:156" x14ac:dyDescent="0.35">
      <c r="EY2352" t="str">
        <v>Solomon Islands</v>
      </c>
      <c r="EZ2352" t="s">
        <v>195</v>
      </c>
    </row>
    <row r="2353" spans="155:156" x14ac:dyDescent="0.35">
      <c r="EY2353" t="str">
        <v>Solomon Islands</v>
      </c>
      <c r="EZ2353" t="s">
        <v>195</v>
      </c>
    </row>
    <row r="2354" spans="155:156" x14ac:dyDescent="0.35">
      <c r="EY2354" t="str">
        <v>Solomon Islands</v>
      </c>
      <c r="EZ2354" t="s">
        <v>195</v>
      </c>
    </row>
    <row r="2355" spans="155:156" x14ac:dyDescent="0.35">
      <c r="EY2355" t="str">
        <v>Solomon Islands</v>
      </c>
      <c r="EZ2355" t="s">
        <v>195</v>
      </c>
    </row>
    <row r="2356" spans="155:156" x14ac:dyDescent="0.35">
      <c r="EY2356" t="str">
        <v>Solomon Islands</v>
      </c>
      <c r="EZ2356" t="s">
        <v>195</v>
      </c>
    </row>
    <row r="2357" spans="155:156" x14ac:dyDescent="0.35">
      <c r="EY2357" t="str">
        <v>Solomon Islands</v>
      </c>
      <c r="EZ2357" t="s">
        <v>195</v>
      </c>
    </row>
    <row r="2358" spans="155:156" x14ac:dyDescent="0.35">
      <c r="EY2358" t="str">
        <v>Solomon Islands</v>
      </c>
      <c r="EZ2358" t="s">
        <v>195</v>
      </c>
    </row>
    <row r="2359" spans="155:156" x14ac:dyDescent="0.35">
      <c r="EY2359" t="str">
        <v>Solomon Islands</v>
      </c>
      <c r="EZ2359" t="s">
        <v>195</v>
      </c>
    </row>
    <row r="2360" spans="155:156" x14ac:dyDescent="0.35">
      <c r="EY2360" t="str">
        <v>Solomon Islands</v>
      </c>
      <c r="EZ2360" t="s">
        <v>195</v>
      </c>
    </row>
    <row r="2361" spans="155:156" x14ac:dyDescent="0.35">
      <c r="EY2361" t="str">
        <v>Somalia</v>
      </c>
      <c r="EZ2361" t="s">
        <v>199</v>
      </c>
    </row>
    <row r="2362" spans="155:156" x14ac:dyDescent="0.35">
      <c r="EY2362" t="str">
        <v>Somalia</v>
      </c>
      <c r="EZ2362" t="s">
        <v>199</v>
      </c>
    </row>
    <row r="2363" spans="155:156" x14ac:dyDescent="0.35">
      <c r="EY2363" t="str">
        <v>Somalia</v>
      </c>
      <c r="EZ2363" t="s">
        <v>199</v>
      </c>
    </row>
    <row r="2364" spans="155:156" x14ac:dyDescent="0.35">
      <c r="EY2364" t="str">
        <v>Somalia</v>
      </c>
      <c r="EZ2364" t="s">
        <v>199</v>
      </c>
    </row>
    <row r="2365" spans="155:156" x14ac:dyDescent="0.35">
      <c r="EY2365" t="str">
        <v>Somalia</v>
      </c>
      <c r="EZ2365" t="s">
        <v>199</v>
      </c>
    </row>
    <row r="2366" spans="155:156" x14ac:dyDescent="0.35">
      <c r="EY2366" t="str">
        <v>Somalia</v>
      </c>
      <c r="EZ2366" t="s">
        <v>199</v>
      </c>
    </row>
    <row r="2367" spans="155:156" x14ac:dyDescent="0.35">
      <c r="EY2367" t="str">
        <v>Somalia</v>
      </c>
      <c r="EZ2367" t="s">
        <v>199</v>
      </c>
    </row>
    <row r="2368" spans="155:156" x14ac:dyDescent="0.35">
      <c r="EY2368" t="str">
        <v>Somalia</v>
      </c>
      <c r="EZ2368" t="s">
        <v>199</v>
      </c>
    </row>
    <row r="2369" spans="155:156" x14ac:dyDescent="0.35">
      <c r="EY2369" t="str">
        <v>Somalia</v>
      </c>
      <c r="EZ2369" t="s">
        <v>199</v>
      </c>
    </row>
    <row r="2370" spans="155:156" x14ac:dyDescent="0.35">
      <c r="EY2370" t="str">
        <v>Somalia</v>
      </c>
      <c r="EZ2370" t="s">
        <v>199</v>
      </c>
    </row>
    <row r="2371" spans="155:156" x14ac:dyDescent="0.35">
      <c r="EY2371" t="str">
        <v>Somalia</v>
      </c>
      <c r="EZ2371" t="s">
        <v>199</v>
      </c>
    </row>
    <row r="2372" spans="155:156" x14ac:dyDescent="0.35">
      <c r="EY2372" t="str">
        <v>Somalia</v>
      </c>
      <c r="EZ2372" t="s">
        <v>199</v>
      </c>
    </row>
    <row r="2373" spans="155:156" x14ac:dyDescent="0.35">
      <c r="EY2373" t="str">
        <v>Somalia</v>
      </c>
      <c r="EZ2373" t="s">
        <v>199</v>
      </c>
    </row>
    <row r="2374" spans="155:156" x14ac:dyDescent="0.35">
      <c r="EY2374" t="str">
        <v>Somalia</v>
      </c>
      <c r="EZ2374" t="s">
        <v>199</v>
      </c>
    </row>
    <row r="2375" spans="155:156" x14ac:dyDescent="0.35">
      <c r="EY2375" t="str">
        <v>Somalia</v>
      </c>
      <c r="EZ2375" t="s">
        <v>199</v>
      </c>
    </row>
    <row r="2376" spans="155:156" x14ac:dyDescent="0.35">
      <c r="EY2376" t="str">
        <v>Somalia</v>
      </c>
      <c r="EZ2376" t="s">
        <v>199</v>
      </c>
    </row>
    <row r="2377" spans="155:156" x14ac:dyDescent="0.35">
      <c r="EY2377" t="str">
        <v>Somalia</v>
      </c>
      <c r="EZ2377" t="s">
        <v>199</v>
      </c>
    </row>
    <row r="2378" spans="155:156" x14ac:dyDescent="0.35">
      <c r="EY2378" t="str">
        <v>Somalia</v>
      </c>
      <c r="EZ2378" t="s">
        <v>199</v>
      </c>
    </row>
    <row r="2379" spans="155:156" x14ac:dyDescent="0.35">
      <c r="EY2379" t="str">
        <v>Somalia</v>
      </c>
      <c r="EZ2379" t="s">
        <v>199</v>
      </c>
    </row>
    <row r="2380" spans="155:156" x14ac:dyDescent="0.35">
      <c r="EY2380" t="str">
        <v>Somalia</v>
      </c>
      <c r="EZ2380" t="s">
        <v>199</v>
      </c>
    </row>
    <row r="2381" spans="155:156" x14ac:dyDescent="0.35">
      <c r="EY2381" t="str">
        <v>South Africa</v>
      </c>
      <c r="EZ2381" t="s">
        <v>241</v>
      </c>
    </row>
    <row r="2382" spans="155:156" x14ac:dyDescent="0.35">
      <c r="EY2382" t="str">
        <v>South Africa</v>
      </c>
      <c r="EZ2382" t="s">
        <v>241</v>
      </c>
    </row>
    <row r="2383" spans="155:156" x14ac:dyDescent="0.35">
      <c r="EY2383" t="str">
        <v>South Africa</v>
      </c>
      <c r="EZ2383" t="s">
        <v>241</v>
      </c>
    </row>
    <row r="2384" spans="155:156" x14ac:dyDescent="0.35">
      <c r="EY2384" t="str">
        <v>South Africa</v>
      </c>
      <c r="EZ2384" t="s">
        <v>241</v>
      </c>
    </row>
    <row r="2385" spans="155:156" x14ac:dyDescent="0.35">
      <c r="EY2385" t="str">
        <v>South Africa</v>
      </c>
      <c r="EZ2385" t="s">
        <v>241</v>
      </c>
    </row>
    <row r="2386" spans="155:156" x14ac:dyDescent="0.35">
      <c r="EY2386" t="str">
        <v>South Africa</v>
      </c>
      <c r="EZ2386" t="s">
        <v>241</v>
      </c>
    </row>
    <row r="2387" spans="155:156" x14ac:dyDescent="0.35">
      <c r="EY2387" t="str">
        <v>South Africa</v>
      </c>
      <c r="EZ2387" t="s">
        <v>241</v>
      </c>
    </row>
    <row r="2388" spans="155:156" x14ac:dyDescent="0.35">
      <c r="EY2388" t="str">
        <v>South Africa</v>
      </c>
      <c r="EZ2388" t="s">
        <v>241</v>
      </c>
    </row>
    <row r="2389" spans="155:156" x14ac:dyDescent="0.35">
      <c r="EY2389" t="str">
        <v>South Africa</v>
      </c>
      <c r="EZ2389" t="s">
        <v>241</v>
      </c>
    </row>
    <row r="2390" spans="155:156" x14ac:dyDescent="0.35">
      <c r="EY2390" t="str">
        <v>South Africa</v>
      </c>
      <c r="EZ2390" t="s">
        <v>241</v>
      </c>
    </row>
    <row r="2391" spans="155:156" x14ac:dyDescent="0.35">
      <c r="EY2391" t="str">
        <v>South Africa</v>
      </c>
      <c r="EZ2391" t="s">
        <v>241</v>
      </c>
    </row>
    <row r="2392" spans="155:156" x14ac:dyDescent="0.35">
      <c r="EY2392" t="str">
        <v>South Africa</v>
      </c>
      <c r="EZ2392" t="s">
        <v>241</v>
      </c>
    </row>
    <row r="2393" spans="155:156" x14ac:dyDescent="0.35">
      <c r="EY2393" t="str">
        <v>South Africa</v>
      </c>
      <c r="EZ2393" t="s">
        <v>241</v>
      </c>
    </row>
    <row r="2394" spans="155:156" x14ac:dyDescent="0.35">
      <c r="EY2394" t="str">
        <v>South Africa</v>
      </c>
      <c r="EZ2394" t="s">
        <v>241</v>
      </c>
    </row>
    <row r="2395" spans="155:156" x14ac:dyDescent="0.35">
      <c r="EY2395" t="str">
        <v>South Africa</v>
      </c>
      <c r="EZ2395" t="s">
        <v>241</v>
      </c>
    </row>
    <row r="2396" spans="155:156" x14ac:dyDescent="0.35">
      <c r="EY2396" t="str">
        <v>South Africa</v>
      </c>
      <c r="EZ2396" t="s">
        <v>241</v>
      </c>
    </row>
    <row r="2397" spans="155:156" x14ac:dyDescent="0.35">
      <c r="EY2397" t="str">
        <v>South Africa</v>
      </c>
      <c r="EZ2397" t="s">
        <v>241</v>
      </c>
    </row>
    <row r="2398" spans="155:156" x14ac:dyDescent="0.35">
      <c r="EY2398" t="str">
        <v>South Africa</v>
      </c>
      <c r="EZ2398" t="s">
        <v>241</v>
      </c>
    </row>
    <row r="2399" spans="155:156" x14ac:dyDescent="0.35">
      <c r="EY2399" t="str">
        <v>South Africa</v>
      </c>
      <c r="EZ2399" t="s">
        <v>241</v>
      </c>
    </row>
    <row r="2400" spans="155:156" x14ac:dyDescent="0.35">
      <c r="EY2400" t="str">
        <v>South Africa</v>
      </c>
      <c r="EZ2400" t="s">
        <v>241</v>
      </c>
    </row>
    <row r="2401" spans="155:156" x14ac:dyDescent="0.35">
      <c r="EY2401" t="str">
        <v>South Sudan</v>
      </c>
      <c r="EZ2401" t="s">
        <v>202</v>
      </c>
    </row>
    <row r="2402" spans="155:156" x14ac:dyDescent="0.35">
      <c r="EY2402" t="str">
        <v>South Sudan</v>
      </c>
      <c r="EZ2402" t="s">
        <v>202</v>
      </c>
    </row>
    <row r="2403" spans="155:156" x14ac:dyDescent="0.35">
      <c r="EY2403" t="str">
        <v>South Sudan</v>
      </c>
      <c r="EZ2403" t="s">
        <v>202</v>
      </c>
    </row>
    <row r="2404" spans="155:156" x14ac:dyDescent="0.35">
      <c r="EY2404" t="str">
        <v>South Sudan</v>
      </c>
      <c r="EZ2404" t="s">
        <v>202</v>
      </c>
    </row>
    <row r="2405" spans="155:156" x14ac:dyDescent="0.35">
      <c r="EY2405" t="str">
        <v>South Sudan</v>
      </c>
      <c r="EZ2405" t="s">
        <v>202</v>
      </c>
    </row>
    <row r="2406" spans="155:156" x14ac:dyDescent="0.35">
      <c r="EY2406" t="str">
        <v>South Sudan</v>
      </c>
      <c r="EZ2406" t="s">
        <v>202</v>
      </c>
    </row>
    <row r="2407" spans="155:156" x14ac:dyDescent="0.35">
      <c r="EY2407" t="str">
        <v>South Sudan</v>
      </c>
      <c r="EZ2407" t="s">
        <v>202</v>
      </c>
    </row>
    <row r="2408" spans="155:156" x14ac:dyDescent="0.35">
      <c r="EY2408" t="str">
        <v>South Sudan</v>
      </c>
      <c r="EZ2408" t="s">
        <v>202</v>
      </c>
    </row>
    <row r="2409" spans="155:156" x14ac:dyDescent="0.35">
      <c r="EY2409" t="str">
        <v>South Sudan</v>
      </c>
      <c r="EZ2409" t="s">
        <v>202</v>
      </c>
    </row>
    <row r="2410" spans="155:156" x14ac:dyDescent="0.35">
      <c r="EY2410" t="str">
        <v>South Sudan</v>
      </c>
      <c r="EZ2410" t="s">
        <v>202</v>
      </c>
    </row>
    <row r="2411" spans="155:156" x14ac:dyDescent="0.35">
      <c r="EY2411" t="str">
        <v>South Sudan</v>
      </c>
      <c r="EZ2411" t="s">
        <v>202</v>
      </c>
    </row>
    <row r="2412" spans="155:156" x14ac:dyDescent="0.35">
      <c r="EY2412" t="str">
        <v>South Sudan</v>
      </c>
      <c r="EZ2412" t="s">
        <v>202</v>
      </c>
    </row>
    <row r="2413" spans="155:156" x14ac:dyDescent="0.35">
      <c r="EY2413" t="str">
        <v>South Sudan</v>
      </c>
      <c r="EZ2413" t="s">
        <v>202</v>
      </c>
    </row>
    <row r="2414" spans="155:156" x14ac:dyDescent="0.35">
      <c r="EY2414" t="str">
        <v>South Sudan</v>
      </c>
      <c r="EZ2414" t="s">
        <v>202</v>
      </c>
    </row>
    <row r="2415" spans="155:156" x14ac:dyDescent="0.35">
      <c r="EY2415" t="str">
        <v>South Sudan</v>
      </c>
      <c r="EZ2415" t="s">
        <v>202</v>
      </c>
    </row>
    <row r="2416" spans="155:156" x14ac:dyDescent="0.35">
      <c r="EY2416" t="str">
        <v>South Sudan</v>
      </c>
      <c r="EZ2416" t="s">
        <v>202</v>
      </c>
    </row>
    <row r="2417" spans="155:156" x14ac:dyDescent="0.35">
      <c r="EY2417" t="str">
        <v>South Sudan</v>
      </c>
      <c r="EZ2417" t="s">
        <v>202</v>
      </c>
    </row>
    <row r="2418" spans="155:156" x14ac:dyDescent="0.35">
      <c r="EY2418" t="str">
        <v>South Sudan</v>
      </c>
      <c r="EZ2418" t="s">
        <v>202</v>
      </c>
    </row>
    <row r="2419" spans="155:156" x14ac:dyDescent="0.35">
      <c r="EY2419" t="str">
        <v>South Sudan</v>
      </c>
      <c r="EZ2419" t="s">
        <v>202</v>
      </c>
    </row>
    <row r="2420" spans="155:156" x14ac:dyDescent="0.35">
      <c r="EY2420" t="str">
        <v>South Sudan</v>
      </c>
      <c r="EZ2420" t="s">
        <v>202</v>
      </c>
    </row>
    <row r="2421" spans="155:156" x14ac:dyDescent="0.35">
      <c r="EY2421" t="str">
        <v>Spain</v>
      </c>
      <c r="EZ2421" t="s">
        <v>76</v>
      </c>
    </row>
    <row r="2422" spans="155:156" x14ac:dyDescent="0.35">
      <c r="EY2422" t="str">
        <v>Spain</v>
      </c>
      <c r="EZ2422" t="s">
        <v>76</v>
      </c>
    </row>
    <row r="2423" spans="155:156" x14ac:dyDescent="0.35">
      <c r="EY2423" t="str">
        <v>Spain</v>
      </c>
      <c r="EZ2423" t="s">
        <v>76</v>
      </c>
    </row>
    <row r="2424" spans="155:156" x14ac:dyDescent="0.35">
      <c r="EY2424" t="str">
        <v>Spain</v>
      </c>
      <c r="EZ2424" t="s">
        <v>76</v>
      </c>
    </row>
    <row r="2425" spans="155:156" x14ac:dyDescent="0.35">
      <c r="EY2425" t="str">
        <v>Spain</v>
      </c>
      <c r="EZ2425" t="s">
        <v>76</v>
      </c>
    </row>
    <row r="2426" spans="155:156" x14ac:dyDescent="0.35">
      <c r="EY2426" t="str">
        <v>Spain</v>
      </c>
      <c r="EZ2426" t="s">
        <v>76</v>
      </c>
    </row>
    <row r="2427" spans="155:156" x14ac:dyDescent="0.35">
      <c r="EY2427" t="str">
        <v>Spain</v>
      </c>
      <c r="EZ2427" t="s">
        <v>76</v>
      </c>
    </row>
    <row r="2428" spans="155:156" x14ac:dyDescent="0.35">
      <c r="EY2428" t="str">
        <v>Spain</v>
      </c>
      <c r="EZ2428" t="s">
        <v>76</v>
      </c>
    </row>
    <row r="2429" spans="155:156" x14ac:dyDescent="0.35">
      <c r="EY2429" t="str">
        <v>Spain</v>
      </c>
      <c r="EZ2429" t="s">
        <v>76</v>
      </c>
    </row>
    <row r="2430" spans="155:156" x14ac:dyDescent="0.35">
      <c r="EY2430" t="str">
        <v>Spain</v>
      </c>
      <c r="EZ2430" t="s">
        <v>76</v>
      </c>
    </row>
    <row r="2431" spans="155:156" x14ac:dyDescent="0.35">
      <c r="EY2431" t="str">
        <v>Spain</v>
      </c>
      <c r="EZ2431" t="s">
        <v>76</v>
      </c>
    </row>
    <row r="2432" spans="155:156" x14ac:dyDescent="0.35">
      <c r="EY2432" t="str">
        <v>Spain</v>
      </c>
      <c r="EZ2432" t="s">
        <v>76</v>
      </c>
    </row>
    <row r="2433" spans="155:156" x14ac:dyDescent="0.35">
      <c r="EY2433" t="str">
        <v>Spain</v>
      </c>
      <c r="EZ2433" t="s">
        <v>76</v>
      </c>
    </row>
    <row r="2434" spans="155:156" x14ac:dyDescent="0.35">
      <c r="EY2434" t="str">
        <v>Spain</v>
      </c>
      <c r="EZ2434" t="s">
        <v>76</v>
      </c>
    </row>
    <row r="2435" spans="155:156" x14ac:dyDescent="0.35">
      <c r="EY2435" t="str">
        <v>Spain</v>
      </c>
      <c r="EZ2435" t="s">
        <v>76</v>
      </c>
    </row>
    <row r="2436" spans="155:156" x14ac:dyDescent="0.35">
      <c r="EY2436" t="str">
        <v>Spain</v>
      </c>
      <c r="EZ2436" t="s">
        <v>76</v>
      </c>
    </row>
    <row r="2437" spans="155:156" x14ac:dyDescent="0.35">
      <c r="EY2437" t="str">
        <v>Spain</v>
      </c>
      <c r="EZ2437" t="s">
        <v>76</v>
      </c>
    </row>
    <row r="2438" spans="155:156" x14ac:dyDescent="0.35">
      <c r="EY2438" t="str">
        <v>Spain</v>
      </c>
      <c r="EZ2438" t="s">
        <v>76</v>
      </c>
    </row>
    <row r="2439" spans="155:156" x14ac:dyDescent="0.35">
      <c r="EY2439" t="str">
        <v>Spain</v>
      </c>
      <c r="EZ2439" t="s">
        <v>76</v>
      </c>
    </row>
    <row r="2440" spans="155:156" x14ac:dyDescent="0.35">
      <c r="EY2440" t="str">
        <v>Spain</v>
      </c>
      <c r="EZ2440" t="s">
        <v>76</v>
      </c>
    </row>
    <row r="2441" spans="155:156" x14ac:dyDescent="0.35">
      <c r="EY2441" t="str">
        <v>Sri Lanka</v>
      </c>
      <c r="EZ2441" t="s">
        <v>134</v>
      </c>
    </row>
    <row r="2442" spans="155:156" x14ac:dyDescent="0.35">
      <c r="EY2442" t="str">
        <v>Sri Lanka</v>
      </c>
      <c r="EZ2442" t="s">
        <v>134</v>
      </c>
    </row>
    <row r="2443" spans="155:156" x14ac:dyDescent="0.35">
      <c r="EY2443" t="str">
        <v>Sri Lanka</v>
      </c>
      <c r="EZ2443" t="s">
        <v>134</v>
      </c>
    </row>
    <row r="2444" spans="155:156" x14ac:dyDescent="0.35">
      <c r="EY2444" t="str">
        <v>Sri Lanka</v>
      </c>
      <c r="EZ2444" t="s">
        <v>134</v>
      </c>
    </row>
    <row r="2445" spans="155:156" x14ac:dyDescent="0.35">
      <c r="EY2445" t="str">
        <v>Sri Lanka</v>
      </c>
      <c r="EZ2445" t="s">
        <v>134</v>
      </c>
    </row>
    <row r="2446" spans="155:156" x14ac:dyDescent="0.35">
      <c r="EY2446" t="str">
        <v>Sri Lanka</v>
      </c>
      <c r="EZ2446" t="s">
        <v>134</v>
      </c>
    </row>
    <row r="2447" spans="155:156" x14ac:dyDescent="0.35">
      <c r="EY2447" t="str">
        <v>Sri Lanka</v>
      </c>
      <c r="EZ2447" t="s">
        <v>134</v>
      </c>
    </row>
    <row r="2448" spans="155:156" x14ac:dyDescent="0.35">
      <c r="EY2448" t="str">
        <v>Sri Lanka</v>
      </c>
      <c r="EZ2448" t="s">
        <v>134</v>
      </c>
    </row>
    <row r="2449" spans="155:156" x14ac:dyDescent="0.35">
      <c r="EY2449" t="str">
        <v>Sri Lanka</v>
      </c>
      <c r="EZ2449" t="s">
        <v>134</v>
      </c>
    </row>
    <row r="2450" spans="155:156" x14ac:dyDescent="0.35">
      <c r="EY2450" t="str">
        <v>Sri Lanka</v>
      </c>
      <c r="EZ2450" t="s">
        <v>134</v>
      </c>
    </row>
    <row r="2451" spans="155:156" x14ac:dyDescent="0.35">
      <c r="EY2451" t="str">
        <v>Sri Lanka</v>
      </c>
      <c r="EZ2451" t="s">
        <v>134</v>
      </c>
    </row>
    <row r="2452" spans="155:156" x14ac:dyDescent="0.35">
      <c r="EY2452" t="str">
        <v>Sri Lanka</v>
      </c>
      <c r="EZ2452" t="s">
        <v>134</v>
      </c>
    </row>
    <row r="2453" spans="155:156" x14ac:dyDescent="0.35">
      <c r="EY2453" t="str">
        <v>Sri Lanka</v>
      </c>
      <c r="EZ2453" t="s">
        <v>134</v>
      </c>
    </row>
    <row r="2454" spans="155:156" x14ac:dyDescent="0.35">
      <c r="EY2454" t="str">
        <v>Sri Lanka</v>
      </c>
      <c r="EZ2454" t="s">
        <v>134</v>
      </c>
    </row>
    <row r="2455" spans="155:156" x14ac:dyDescent="0.35">
      <c r="EY2455" t="str">
        <v>Sri Lanka</v>
      </c>
      <c r="EZ2455" t="s">
        <v>134</v>
      </c>
    </row>
    <row r="2456" spans="155:156" x14ac:dyDescent="0.35">
      <c r="EY2456" t="str">
        <v>Sri Lanka</v>
      </c>
      <c r="EZ2456" t="s">
        <v>134</v>
      </c>
    </row>
    <row r="2457" spans="155:156" x14ac:dyDescent="0.35">
      <c r="EY2457" t="str">
        <v>Sri Lanka</v>
      </c>
      <c r="EZ2457" t="s">
        <v>134</v>
      </c>
    </row>
    <row r="2458" spans="155:156" x14ac:dyDescent="0.35">
      <c r="EY2458" t="str">
        <v>Sri Lanka</v>
      </c>
      <c r="EZ2458" t="s">
        <v>134</v>
      </c>
    </row>
    <row r="2459" spans="155:156" x14ac:dyDescent="0.35">
      <c r="EY2459" t="str">
        <v>Sri Lanka</v>
      </c>
      <c r="EZ2459" t="s">
        <v>134</v>
      </c>
    </row>
    <row r="2460" spans="155:156" x14ac:dyDescent="0.35">
      <c r="EY2460" t="str">
        <v>Sri Lanka</v>
      </c>
      <c r="EZ2460" t="s">
        <v>134</v>
      </c>
    </row>
    <row r="2461" spans="155:156" x14ac:dyDescent="0.35">
      <c r="EY2461" t="str">
        <v>St. Lucia</v>
      </c>
      <c r="EZ2461" t="s">
        <v>261</v>
      </c>
    </row>
    <row r="2462" spans="155:156" x14ac:dyDescent="0.35">
      <c r="EY2462" t="str">
        <v>St. Lucia</v>
      </c>
      <c r="EZ2462" t="s">
        <v>261</v>
      </c>
    </row>
    <row r="2463" spans="155:156" x14ac:dyDescent="0.35">
      <c r="EY2463" t="str">
        <v>St. Lucia</v>
      </c>
      <c r="EZ2463" t="s">
        <v>261</v>
      </c>
    </row>
    <row r="2464" spans="155:156" x14ac:dyDescent="0.35">
      <c r="EY2464" t="str">
        <v>St. Lucia</v>
      </c>
      <c r="EZ2464" t="s">
        <v>261</v>
      </c>
    </row>
    <row r="2465" spans="155:156" x14ac:dyDescent="0.35">
      <c r="EY2465" t="str">
        <v>St. Lucia</v>
      </c>
      <c r="EZ2465" t="s">
        <v>261</v>
      </c>
    </row>
    <row r="2466" spans="155:156" x14ac:dyDescent="0.35">
      <c r="EY2466" t="str">
        <v>St. Lucia</v>
      </c>
      <c r="EZ2466" t="s">
        <v>261</v>
      </c>
    </row>
    <row r="2467" spans="155:156" x14ac:dyDescent="0.35">
      <c r="EY2467" t="str">
        <v>St. Lucia</v>
      </c>
      <c r="EZ2467" t="s">
        <v>261</v>
      </c>
    </row>
    <row r="2468" spans="155:156" x14ac:dyDescent="0.35">
      <c r="EY2468" t="str">
        <v>St. Lucia</v>
      </c>
      <c r="EZ2468" t="s">
        <v>261</v>
      </c>
    </row>
    <row r="2469" spans="155:156" x14ac:dyDescent="0.35">
      <c r="EY2469" t="str">
        <v>St. Lucia</v>
      </c>
      <c r="EZ2469" t="s">
        <v>261</v>
      </c>
    </row>
    <row r="2470" spans="155:156" x14ac:dyDescent="0.35">
      <c r="EY2470" t="str">
        <v>St. Lucia</v>
      </c>
      <c r="EZ2470" t="s">
        <v>261</v>
      </c>
    </row>
    <row r="2471" spans="155:156" x14ac:dyDescent="0.35">
      <c r="EY2471" t="str">
        <v>St. Lucia</v>
      </c>
      <c r="EZ2471" t="s">
        <v>261</v>
      </c>
    </row>
    <row r="2472" spans="155:156" x14ac:dyDescent="0.35">
      <c r="EY2472" t="str">
        <v>St. Lucia</v>
      </c>
      <c r="EZ2472" t="s">
        <v>261</v>
      </c>
    </row>
    <row r="2473" spans="155:156" x14ac:dyDescent="0.35">
      <c r="EY2473" t="str">
        <v>St. Lucia</v>
      </c>
      <c r="EZ2473" t="s">
        <v>261</v>
      </c>
    </row>
    <row r="2474" spans="155:156" x14ac:dyDescent="0.35">
      <c r="EY2474" t="str">
        <v>St. Lucia</v>
      </c>
      <c r="EZ2474" t="s">
        <v>261</v>
      </c>
    </row>
    <row r="2475" spans="155:156" x14ac:dyDescent="0.35">
      <c r="EY2475" t="str">
        <v>St. Lucia</v>
      </c>
      <c r="EZ2475" t="s">
        <v>261</v>
      </c>
    </row>
    <row r="2476" spans="155:156" x14ac:dyDescent="0.35">
      <c r="EY2476" t="str">
        <v>St. Lucia</v>
      </c>
      <c r="EZ2476" t="s">
        <v>261</v>
      </c>
    </row>
    <row r="2477" spans="155:156" x14ac:dyDescent="0.35">
      <c r="EY2477" t="str">
        <v>St. Lucia</v>
      </c>
      <c r="EZ2477" t="s">
        <v>261</v>
      </c>
    </row>
    <row r="2478" spans="155:156" x14ac:dyDescent="0.35">
      <c r="EY2478" t="str">
        <v>St. Lucia</v>
      </c>
      <c r="EZ2478" t="s">
        <v>261</v>
      </c>
    </row>
    <row r="2479" spans="155:156" x14ac:dyDescent="0.35">
      <c r="EY2479" t="str">
        <v>St. Lucia</v>
      </c>
      <c r="EZ2479" t="s">
        <v>261</v>
      </c>
    </row>
    <row r="2480" spans="155:156" x14ac:dyDescent="0.35">
      <c r="EY2480" t="str">
        <v>St. Lucia</v>
      </c>
      <c r="EZ2480" t="s">
        <v>261</v>
      </c>
    </row>
    <row r="2481" spans="155:156" x14ac:dyDescent="0.35">
      <c r="EY2481" t="str">
        <v>St. Vincent and the Grenadines</v>
      </c>
      <c r="EZ2481" t="s">
        <v>262</v>
      </c>
    </row>
    <row r="2482" spans="155:156" x14ac:dyDescent="0.35">
      <c r="EY2482" t="str">
        <v>St. Vincent and the Grenadines</v>
      </c>
      <c r="EZ2482" t="s">
        <v>262</v>
      </c>
    </row>
    <row r="2483" spans="155:156" x14ac:dyDescent="0.35">
      <c r="EY2483" t="str">
        <v>St. Vincent and the Grenadines</v>
      </c>
      <c r="EZ2483" t="s">
        <v>262</v>
      </c>
    </row>
    <row r="2484" spans="155:156" x14ac:dyDescent="0.35">
      <c r="EY2484" t="str">
        <v>St. Vincent and the Grenadines</v>
      </c>
      <c r="EZ2484" t="s">
        <v>262</v>
      </c>
    </row>
    <row r="2485" spans="155:156" x14ac:dyDescent="0.35">
      <c r="EY2485" t="str">
        <v>St. Vincent and the Grenadines</v>
      </c>
      <c r="EZ2485" t="s">
        <v>262</v>
      </c>
    </row>
    <row r="2486" spans="155:156" x14ac:dyDescent="0.35">
      <c r="EY2486" t="str">
        <v>St. Vincent and the Grenadines</v>
      </c>
      <c r="EZ2486" t="s">
        <v>262</v>
      </c>
    </row>
    <row r="2487" spans="155:156" x14ac:dyDescent="0.35">
      <c r="EY2487" t="str">
        <v>St. Vincent and the Grenadines</v>
      </c>
      <c r="EZ2487" t="s">
        <v>262</v>
      </c>
    </row>
    <row r="2488" spans="155:156" x14ac:dyDescent="0.35">
      <c r="EY2488" t="str">
        <v>St. Vincent and the Grenadines</v>
      </c>
      <c r="EZ2488" t="s">
        <v>262</v>
      </c>
    </row>
    <row r="2489" spans="155:156" x14ac:dyDescent="0.35">
      <c r="EY2489" t="str">
        <v>St. Vincent and the Grenadines</v>
      </c>
      <c r="EZ2489" t="s">
        <v>262</v>
      </c>
    </row>
    <row r="2490" spans="155:156" x14ac:dyDescent="0.35">
      <c r="EY2490" t="str">
        <v>St. Vincent and the Grenadines</v>
      </c>
      <c r="EZ2490" t="s">
        <v>262</v>
      </c>
    </row>
    <row r="2491" spans="155:156" x14ac:dyDescent="0.35">
      <c r="EY2491" t="str">
        <v>St. Vincent and the Grenadines</v>
      </c>
      <c r="EZ2491" t="s">
        <v>262</v>
      </c>
    </row>
    <row r="2492" spans="155:156" x14ac:dyDescent="0.35">
      <c r="EY2492" t="str">
        <v>St. Vincent and the Grenadines</v>
      </c>
      <c r="EZ2492" t="s">
        <v>262</v>
      </c>
    </row>
    <row r="2493" spans="155:156" x14ac:dyDescent="0.35">
      <c r="EY2493" t="str">
        <v>St. Vincent and the Grenadines</v>
      </c>
      <c r="EZ2493" t="s">
        <v>262</v>
      </c>
    </row>
    <row r="2494" spans="155:156" x14ac:dyDescent="0.35">
      <c r="EY2494" t="str">
        <v>St. Vincent and the Grenadines</v>
      </c>
      <c r="EZ2494" t="s">
        <v>262</v>
      </c>
    </row>
    <row r="2495" spans="155:156" x14ac:dyDescent="0.35">
      <c r="EY2495" t="str">
        <v>St. Vincent and the Grenadines</v>
      </c>
      <c r="EZ2495" t="s">
        <v>262</v>
      </c>
    </row>
    <row r="2496" spans="155:156" x14ac:dyDescent="0.35">
      <c r="EY2496" t="str">
        <v>St. Vincent and the Grenadines</v>
      </c>
      <c r="EZ2496" t="s">
        <v>262</v>
      </c>
    </row>
    <row r="2497" spans="155:156" x14ac:dyDescent="0.35">
      <c r="EY2497" t="str">
        <v>St. Vincent and the Grenadines</v>
      </c>
      <c r="EZ2497" t="s">
        <v>262</v>
      </c>
    </row>
    <row r="2498" spans="155:156" x14ac:dyDescent="0.35">
      <c r="EY2498" t="str">
        <v>St. Vincent and the Grenadines</v>
      </c>
      <c r="EZ2498" t="s">
        <v>262</v>
      </c>
    </row>
    <row r="2499" spans="155:156" x14ac:dyDescent="0.35">
      <c r="EY2499" t="str">
        <v>St. Vincent and the Grenadines</v>
      </c>
      <c r="EZ2499" t="s">
        <v>262</v>
      </c>
    </row>
    <row r="2500" spans="155:156" x14ac:dyDescent="0.35">
      <c r="EY2500" t="str">
        <v>St. Vincent and the Grenadines</v>
      </c>
      <c r="EZ2500" t="s">
        <v>262</v>
      </c>
    </row>
    <row r="2501" spans="155:156" x14ac:dyDescent="0.35">
      <c r="EY2501" t="str">
        <v>Sudan</v>
      </c>
      <c r="EZ2501" t="s">
        <v>190</v>
      </c>
    </row>
    <row r="2502" spans="155:156" x14ac:dyDescent="0.35">
      <c r="EY2502" t="str">
        <v>Sudan</v>
      </c>
      <c r="EZ2502" t="s">
        <v>190</v>
      </c>
    </row>
    <row r="2503" spans="155:156" x14ac:dyDescent="0.35">
      <c r="EY2503" t="str">
        <v>Sudan</v>
      </c>
      <c r="EZ2503" t="s">
        <v>190</v>
      </c>
    </row>
    <row r="2504" spans="155:156" x14ac:dyDescent="0.35">
      <c r="EY2504" t="str">
        <v>Sudan</v>
      </c>
      <c r="EZ2504" t="s">
        <v>190</v>
      </c>
    </row>
    <row r="2505" spans="155:156" x14ac:dyDescent="0.35">
      <c r="EY2505" t="str">
        <v>Sudan</v>
      </c>
      <c r="EZ2505" t="s">
        <v>190</v>
      </c>
    </row>
    <row r="2506" spans="155:156" x14ac:dyDescent="0.35">
      <c r="EY2506" t="str">
        <v>Sudan</v>
      </c>
      <c r="EZ2506" t="s">
        <v>190</v>
      </c>
    </row>
    <row r="2507" spans="155:156" x14ac:dyDescent="0.35">
      <c r="EY2507" t="str">
        <v>Sudan</v>
      </c>
      <c r="EZ2507" t="s">
        <v>190</v>
      </c>
    </row>
    <row r="2508" spans="155:156" x14ac:dyDescent="0.35">
      <c r="EY2508" t="str">
        <v>Sudan</v>
      </c>
      <c r="EZ2508" t="s">
        <v>190</v>
      </c>
    </row>
    <row r="2509" spans="155:156" x14ac:dyDescent="0.35">
      <c r="EY2509" t="str">
        <v>Sudan</v>
      </c>
      <c r="EZ2509" t="s">
        <v>190</v>
      </c>
    </row>
    <row r="2510" spans="155:156" x14ac:dyDescent="0.35">
      <c r="EY2510" t="str">
        <v>Sudan</v>
      </c>
      <c r="EZ2510" t="s">
        <v>190</v>
      </c>
    </row>
    <row r="2511" spans="155:156" x14ac:dyDescent="0.35">
      <c r="EY2511" t="str">
        <v>Sudan</v>
      </c>
      <c r="EZ2511" t="s">
        <v>190</v>
      </c>
    </row>
    <row r="2512" spans="155:156" x14ac:dyDescent="0.35">
      <c r="EY2512" t="str">
        <v>Sudan</v>
      </c>
      <c r="EZ2512" t="s">
        <v>190</v>
      </c>
    </row>
    <row r="2513" spans="155:156" x14ac:dyDescent="0.35">
      <c r="EY2513" t="str">
        <v>Sudan</v>
      </c>
      <c r="EZ2513" t="s">
        <v>190</v>
      </c>
    </row>
    <row r="2514" spans="155:156" x14ac:dyDescent="0.35">
      <c r="EY2514" t="str">
        <v>Sudan</v>
      </c>
      <c r="EZ2514" t="s">
        <v>190</v>
      </c>
    </row>
    <row r="2515" spans="155:156" x14ac:dyDescent="0.35">
      <c r="EY2515" t="str">
        <v>Sudan</v>
      </c>
      <c r="EZ2515" t="s">
        <v>190</v>
      </c>
    </row>
    <row r="2516" spans="155:156" x14ac:dyDescent="0.35">
      <c r="EY2516" t="str">
        <v>Sudan</v>
      </c>
      <c r="EZ2516" t="s">
        <v>190</v>
      </c>
    </row>
    <row r="2517" spans="155:156" x14ac:dyDescent="0.35">
      <c r="EY2517" t="str">
        <v>Sudan</v>
      </c>
      <c r="EZ2517" t="s">
        <v>190</v>
      </c>
    </row>
    <row r="2518" spans="155:156" x14ac:dyDescent="0.35">
      <c r="EY2518" t="str">
        <v>Sudan</v>
      </c>
      <c r="EZ2518" t="s">
        <v>190</v>
      </c>
    </row>
    <row r="2519" spans="155:156" x14ac:dyDescent="0.35">
      <c r="EY2519" t="str">
        <v>Sudan</v>
      </c>
      <c r="EZ2519" t="s">
        <v>190</v>
      </c>
    </row>
    <row r="2520" spans="155:156" x14ac:dyDescent="0.35">
      <c r="EY2520" t="str">
        <v>Sudan</v>
      </c>
      <c r="EZ2520" t="s">
        <v>190</v>
      </c>
    </row>
    <row r="2521" spans="155:156" x14ac:dyDescent="0.35">
      <c r="EY2521" t="str">
        <v>Suriname</v>
      </c>
      <c r="EZ2521" t="s">
        <v>204</v>
      </c>
    </row>
    <row r="2522" spans="155:156" x14ac:dyDescent="0.35">
      <c r="EY2522" t="str">
        <v>Suriname</v>
      </c>
      <c r="EZ2522" t="s">
        <v>204</v>
      </c>
    </row>
    <row r="2523" spans="155:156" x14ac:dyDescent="0.35">
      <c r="EY2523" t="str">
        <v>Suriname</v>
      </c>
      <c r="EZ2523" t="s">
        <v>204</v>
      </c>
    </row>
    <row r="2524" spans="155:156" x14ac:dyDescent="0.35">
      <c r="EY2524" t="str">
        <v>Suriname</v>
      </c>
      <c r="EZ2524" t="s">
        <v>204</v>
      </c>
    </row>
    <row r="2525" spans="155:156" x14ac:dyDescent="0.35">
      <c r="EY2525" t="str">
        <v>Suriname</v>
      </c>
      <c r="EZ2525" t="s">
        <v>204</v>
      </c>
    </row>
    <row r="2526" spans="155:156" x14ac:dyDescent="0.35">
      <c r="EY2526" t="str">
        <v>Suriname</v>
      </c>
      <c r="EZ2526" t="s">
        <v>204</v>
      </c>
    </row>
    <row r="2527" spans="155:156" x14ac:dyDescent="0.35">
      <c r="EY2527" t="str">
        <v>Suriname</v>
      </c>
      <c r="EZ2527" t="s">
        <v>204</v>
      </c>
    </row>
    <row r="2528" spans="155:156" x14ac:dyDescent="0.35">
      <c r="EY2528" t="str">
        <v>Suriname</v>
      </c>
      <c r="EZ2528" t="s">
        <v>204</v>
      </c>
    </row>
    <row r="2529" spans="155:156" x14ac:dyDescent="0.35">
      <c r="EY2529" t="str">
        <v>Suriname</v>
      </c>
      <c r="EZ2529" t="s">
        <v>204</v>
      </c>
    </row>
    <row r="2530" spans="155:156" x14ac:dyDescent="0.35">
      <c r="EY2530" t="str">
        <v>Suriname</v>
      </c>
      <c r="EZ2530" t="s">
        <v>204</v>
      </c>
    </row>
    <row r="2531" spans="155:156" x14ac:dyDescent="0.35">
      <c r="EY2531" t="str">
        <v>Suriname</v>
      </c>
      <c r="EZ2531" t="s">
        <v>204</v>
      </c>
    </row>
    <row r="2532" spans="155:156" x14ac:dyDescent="0.35">
      <c r="EY2532" t="str">
        <v>Suriname</v>
      </c>
      <c r="EZ2532" t="s">
        <v>204</v>
      </c>
    </row>
    <row r="2533" spans="155:156" x14ac:dyDescent="0.35">
      <c r="EY2533" t="str">
        <v>Suriname</v>
      </c>
      <c r="EZ2533" t="s">
        <v>204</v>
      </c>
    </row>
    <row r="2534" spans="155:156" x14ac:dyDescent="0.35">
      <c r="EY2534" t="str">
        <v>Suriname</v>
      </c>
      <c r="EZ2534" t="s">
        <v>204</v>
      </c>
    </row>
    <row r="2535" spans="155:156" x14ac:dyDescent="0.35">
      <c r="EY2535" t="str">
        <v>Suriname</v>
      </c>
      <c r="EZ2535" t="s">
        <v>204</v>
      </c>
    </row>
    <row r="2536" spans="155:156" x14ac:dyDescent="0.35">
      <c r="EY2536" t="str">
        <v>Suriname</v>
      </c>
      <c r="EZ2536" t="s">
        <v>204</v>
      </c>
    </row>
    <row r="2537" spans="155:156" x14ac:dyDescent="0.35">
      <c r="EY2537" t="str">
        <v>Suriname</v>
      </c>
      <c r="EZ2537" t="s">
        <v>204</v>
      </c>
    </row>
    <row r="2538" spans="155:156" x14ac:dyDescent="0.35">
      <c r="EY2538" t="str">
        <v>Suriname</v>
      </c>
      <c r="EZ2538" t="s">
        <v>204</v>
      </c>
    </row>
    <row r="2539" spans="155:156" x14ac:dyDescent="0.35">
      <c r="EY2539" t="str">
        <v>Suriname</v>
      </c>
      <c r="EZ2539" t="s">
        <v>204</v>
      </c>
    </row>
    <row r="2540" spans="155:156" x14ac:dyDescent="0.35">
      <c r="EY2540" t="str">
        <v>Suriname</v>
      </c>
      <c r="EZ2540" t="s">
        <v>204</v>
      </c>
    </row>
    <row r="2541" spans="155:156" x14ac:dyDescent="0.35">
      <c r="EY2541" t="str">
        <v>Sweden</v>
      </c>
      <c r="EZ2541" t="s">
        <v>207</v>
      </c>
    </row>
    <row r="2542" spans="155:156" x14ac:dyDescent="0.35">
      <c r="EY2542" t="str">
        <v>Sweden</v>
      </c>
      <c r="EZ2542" t="s">
        <v>207</v>
      </c>
    </row>
    <row r="2543" spans="155:156" x14ac:dyDescent="0.35">
      <c r="EY2543" t="str">
        <v>Sweden</v>
      </c>
      <c r="EZ2543" t="s">
        <v>207</v>
      </c>
    </row>
    <row r="2544" spans="155:156" x14ac:dyDescent="0.35">
      <c r="EY2544" t="str">
        <v>Sweden</v>
      </c>
      <c r="EZ2544" t="s">
        <v>207</v>
      </c>
    </row>
    <row r="2545" spans="155:156" x14ac:dyDescent="0.35">
      <c r="EY2545" t="str">
        <v>Sweden</v>
      </c>
      <c r="EZ2545" t="s">
        <v>207</v>
      </c>
    </row>
    <row r="2546" spans="155:156" x14ac:dyDescent="0.35">
      <c r="EY2546" t="str">
        <v>Sweden</v>
      </c>
      <c r="EZ2546" t="s">
        <v>207</v>
      </c>
    </row>
    <row r="2547" spans="155:156" x14ac:dyDescent="0.35">
      <c r="EY2547" t="str">
        <v>Sweden</v>
      </c>
      <c r="EZ2547" t="s">
        <v>207</v>
      </c>
    </row>
    <row r="2548" spans="155:156" x14ac:dyDescent="0.35">
      <c r="EY2548" t="str">
        <v>Sweden</v>
      </c>
      <c r="EZ2548" t="s">
        <v>207</v>
      </c>
    </row>
    <row r="2549" spans="155:156" x14ac:dyDescent="0.35">
      <c r="EY2549" t="str">
        <v>Sweden</v>
      </c>
      <c r="EZ2549" t="s">
        <v>207</v>
      </c>
    </row>
    <row r="2550" spans="155:156" x14ac:dyDescent="0.35">
      <c r="EY2550" t="str">
        <v>Sweden</v>
      </c>
      <c r="EZ2550" t="s">
        <v>207</v>
      </c>
    </row>
    <row r="2551" spans="155:156" x14ac:dyDescent="0.35">
      <c r="EY2551" t="str">
        <v>Sweden</v>
      </c>
      <c r="EZ2551" t="s">
        <v>207</v>
      </c>
    </row>
    <row r="2552" spans="155:156" x14ac:dyDescent="0.35">
      <c r="EY2552" t="str">
        <v>Sweden</v>
      </c>
      <c r="EZ2552" t="s">
        <v>207</v>
      </c>
    </row>
    <row r="2553" spans="155:156" x14ac:dyDescent="0.35">
      <c r="EY2553" t="str">
        <v>Sweden</v>
      </c>
      <c r="EZ2553" t="s">
        <v>207</v>
      </c>
    </row>
    <row r="2554" spans="155:156" x14ac:dyDescent="0.35">
      <c r="EY2554" t="str">
        <v>Sweden</v>
      </c>
      <c r="EZ2554" t="s">
        <v>207</v>
      </c>
    </row>
    <row r="2555" spans="155:156" x14ac:dyDescent="0.35">
      <c r="EY2555" t="str">
        <v>Sweden</v>
      </c>
      <c r="EZ2555" t="s">
        <v>207</v>
      </c>
    </row>
    <row r="2556" spans="155:156" x14ac:dyDescent="0.35">
      <c r="EY2556" t="str">
        <v>Sweden</v>
      </c>
      <c r="EZ2556" t="s">
        <v>207</v>
      </c>
    </row>
    <row r="2557" spans="155:156" x14ac:dyDescent="0.35">
      <c r="EY2557" t="str">
        <v>Sweden</v>
      </c>
      <c r="EZ2557" t="s">
        <v>207</v>
      </c>
    </row>
    <row r="2558" spans="155:156" x14ac:dyDescent="0.35">
      <c r="EY2558" t="str">
        <v>Sweden</v>
      </c>
      <c r="EZ2558" t="s">
        <v>207</v>
      </c>
    </row>
    <row r="2559" spans="155:156" x14ac:dyDescent="0.35">
      <c r="EY2559" t="str">
        <v>Sweden</v>
      </c>
      <c r="EZ2559" t="s">
        <v>207</v>
      </c>
    </row>
    <row r="2560" spans="155:156" x14ac:dyDescent="0.35">
      <c r="EY2560" t="str">
        <v>Sweden</v>
      </c>
      <c r="EZ2560" t="s">
        <v>207</v>
      </c>
    </row>
    <row r="2561" spans="155:156" x14ac:dyDescent="0.35">
      <c r="EY2561" t="str">
        <v>Switzerland</v>
      </c>
      <c r="EZ2561" t="s">
        <v>49</v>
      </c>
    </row>
    <row r="2562" spans="155:156" x14ac:dyDescent="0.35">
      <c r="EY2562" t="str">
        <v>Switzerland</v>
      </c>
      <c r="EZ2562" t="s">
        <v>49</v>
      </c>
    </row>
    <row r="2563" spans="155:156" x14ac:dyDescent="0.35">
      <c r="EY2563" t="str">
        <v>Switzerland</v>
      </c>
      <c r="EZ2563" t="s">
        <v>49</v>
      </c>
    </row>
    <row r="2564" spans="155:156" x14ac:dyDescent="0.35">
      <c r="EY2564" t="str">
        <v>Switzerland</v>
      </c>
      <c r="EZ2564" t="s">
        <v>49</v>
      </c>
    </row>
    <row r="2565" spans="155:156" x14ac:dyDescent="0.35">
      <c r="EY2565" t="str">
        <v>Switzerland</v>
      </c>
      <c r="EZ2565" t="s">
        <v>49</v>
      </c>
    </row>
    <row r="2566" spans="155:156" x14ac:dyDescent="0.35">
      <c r="EY2566" t="str">
        <v>Switzerland</v>
      </c>
      <c r="EZ2566" t="s">
        <v>49</v>
      </c>
    </row>
    <row r="2567" spans="155:156" x14ac:dyDescent="0.35">
      <c r="EY2567" t="str">
        <v>Switzerland</v>
      </c>
      <c r="EZ2567" t="s">
        <v>49</v>
      </c>
    </row>
    <row r="2568" spans="155:156" x14ac:dyDescent="0.35">
      <c r="EY2568" t="str">
        <v>Switzerland</v>
      </c>
      <c r="EZ2568" t="s">
        <v>49</v>
      </c>
    </row>
    <row r="2569" spans="155:156" x14ac:dyDescent="0.35">
      <c r="EY2569" t="str">
        <v>Switzerland</v>
      </c>
      <c r="EZ2569" t="s">
        <v>49</v>
      </c>
    </row>
    <row r="2570" spans="155:156" x14ac:dyDescent="0.35">
      <c r="EY2570" t="str">
        <v>Switzerland</v>
      </c>
      <c r="EZ2570" t="s">
        <v>49</v>
      </c>
    </row>
    <row r="2571" spans="155:156" x14ac:dyDescent="0.35">
      <c r="EY2571" t="str">
        <v>Switzerland</v>
      </c>
      <c r="EZ2571" t="s">
        <v>49</v>
      </c>
    </row>
    <row r="2572" spans="155:156" x14ac:dyDescent="0.35">
      <c r="EY2572" t="str">
        <v>Switzerland</v>
      </c>
      <c r="EZ2572" t="s">
        <v>49</v>
      </c>
    </row>
    <row r="2573" spans="155:156" x14ac:dyDescent="0.35">
      <c r="EY2573" t="str">
        <v>Switzerland</v>
      </c>
      <c r="EZ2573" t="s">
        <v>49</v>
      </c>
    </row>
    <row r="2574" spans="155:156" x14ac:dyDescent="0.35">
      <c r="EY2574" t="str">
        <v>Switzerland</v>
      </c>
      <c r="EZ2574" t="s">
        <v>49</v>
      </c>
    </row>
    <row r="2575" spans="155:156" x14ac:dyDescent="0.35">
      <c r="EY2575" t="str">
        <v>Switzerland</v>
      </c>
      <c r="EZ2575" t="s">
        <v>49</v>
      </c>
    </row>
    <row r="2576" spans="155:156" x14ac:dyDescent="0.35">
      <c r="EY2576" t="str">
        <v>Switzerland</v>
      </c>
      <c r="EZ2576" t="s">
        <v>49</v>
      </c>
    </row>
    <row r="2577" spans="155:156" x14ac:dyDescent="0.35">
      <c r="EY2577" t="str">
        <v>Switzerland</v>
      </c>
      <c r="EZ2577" t="s">
        <v>49</v>
      </c>
    </row>
    <row r="2578" spans="155:156" x14ac:dyDescent="0.35">
      <c r="EY2578" t="str">
        <v>Switzerland</v>
      </c>
      <c r="EZ2578" t="s">
        <v>49</v>
      </c>
    </row>
    <row r="2579" spans="155:156" x14ac:dyDescent="0.35">
      <c r="EY2579" t="str">
        <v>Switzerland</v>
      </c>
      <c r="EZ2579" t="s">
        <v>49</v>
      </c>
    </row>
    <row r="2580" spans="155:156" x14ac:dyDescent="0.35">
      <c r="EY2580" t="str">
        <v>Switzerland</v>
      </c>
      <c r="EZ2580" t="s">
        <v>49</v>
      </c>
    </row>
    <row r="2581" spans="155:156" x14ac:dyDescent="0.35">
      <c r="EY2581" t="str">
        <v>Syrian Arab Republic</v>
      </c>
      <c r="EZ2581" t="s">
        <v>211</v>
      </c>
    </row>
    <row r="2582" spans="155:156" x14ac:dyDescent="0.35">
      <c r="EY2582" t="str">
        <v>Syrian Arab Republic</v>
      </c>
      <c r="EZ2582" t="s">
        <v>211</v>
      </c>
    </row>
    <row r="2583" spans="155:156" x14ac:dyDescent="0.35">
      <c r="EY2583" t="str">
        <v>Syrian Arab Republic</v>
      </c>
      <c r="EZ2583" t="s">
        <v>211</v>
      </c>
    </row>
    <row r="2584" spans="155:156" x14ac:dyDescent="0.35">
      <c r="EY2584" t="str">
        <v>Syrian Arab Republic</v>
      </c>
      <c r="EZ2584" t="s">
        <v>211</v>
      </c>
    </row>
    <row r="2585" spans="155:156" x14ac:dyDescent="0.35">
      <c r="EY2585" t="str">
        <v>Syrian Arab Republic</v>
      </c>
      <c r="EZ2585" t="s">
        <v>211</v>
      </c>
    </row>
    <row r="2586" spans="155:156" x14ac:dyDescent="0.35">
      <c r="EY2586" t="str">
        <v>Syrian Arab Republic</v>
      </c>
      <c r="EZ2586" t="s">
        <v>211</v>
      </c>
    </row>
    <row r="2587" spans="155:156" x14ac:dyDescent="0.35">
      <c r="EY2587" t="str">
        <v>Syrian Arab Republic</v>
      </c>
      <c r="EZ2587" t="s">
        <v>211</v>
      </c>
    </row>
    <row r="2588" spans="155:156" x14ac:dyDescent="0.35">
      <c r="EY2588" t="str">
        <v>Syrian Arab Republic</v>
      </c>
      <c r="EZ2588" t="s">
        <v>211</v>
      </c>
    </row>
    <row r="2589" spans="155:156" x14ac:dyDescent="0.35">
      <c r="EY2589" t="str">
        <v>Syrian Arab Republic</v>
      </c>
      <c r="EZ2589" t="s">
        <v>211</v>
      </c>
    </row>
    <row r="2590" spans="155:156" x14ac:dyDescent="0.35">
      <c r="EY2590" t="str">
        <v>Syrian Arab Republic</v>
      </c>
      <c r="EZ2590" t="s">
        <v>211</v>
      </c>
    </row>
    <row r="2591" spans="155:156" x14ac:dyDescent="0.35">
      <c r="EY2591" t="str">
        <v>Syrian Arab Republic</v>
      </c>
      <c r="EZ2591" t="s">
        <v>211</v>
      </c>
    </row>
    <row r="2592" spans="155:156" x14ac:dyDescent="0.35">
      <c r="EY2592" t="str">
        <v>Syrian Arab Republic</v>
      </c>
      <c r="EZ2592" t="s">
        <v>211</v>
      </c>
    </row>
    <row r="2593" spans="155:156" x14ac:dyDescent="0.35">
      <c r="EY2593" t="str">
        <v>Syrian Arab Republic</v>
      </c>
      <c r="EZ2593" t="s">
        <v>211</v>
      </c>
    </row>
    <row r="2594" spans="155:156" x14ac:dyDescent="0.35">
      <c r="EY2594" t="str">
        <v>Syrian Arab Republic</v>
      </c>
      <c r="EZ2594" t="s">
        <v>211</v>
      </c>
    </row>
    <row r="2595" spans="155:156" x14ac:dyDescent="0.35">
      <c r="EY2595" t="str">
        <v>Syrian Arab Republic</v>
      </c>
      <c r="EZ2595" t="s">
        <v>211</v>
      </c>
    </row>
    <row r="2596" spans="155:156" x14ac:dyDescent="0.35">
      <c r="EY2596" t="str">
        <v>Syrian Arab Republic</v>
      </c>
      <c r="EZ2596" t="s">
        <v>211</v>
      </c>
    </row>
    <row r="2597" spans="155:156" x14ac:dyDescent="0.35">
      <c r="EY2597" t="str">
        <v>Syrian Arab Republic</v>
      </c>
      <c r="EZ2597" t="s">
        <v>211</v>
      </c>
    </row>
    <row r="2598" spans="155:156" x14ac:dyDescent="0.35">
      <c r="EY2598" t="str">
        <v>Syrian Arab Republic</v>
      </c>
      <c r="EZ2598" t="s">
        <v>211</v>
      </c>
    </row>
    <row r="2599" spans="155:156" x14ac:dyDescent="0.35">
      <c r="EY2599" t="str">
        <v>Syrian Arab Republic</v>
      </c>
      <c r="EZ2599" t="s">
        <v>211</v>
      </c>
    </row>
    <row r="2600" spans="155:156" x14ac:dyDescent="0.35">
      <c r="EY2600" t="str">
        <v>Syrian Arab Republic</v>
      </c>
      <c r="EZ2600" t="s">
        <v>211</v>
      </c>
    </row>
    <row r="2601" spans="155:156" x14ac:dyDescent="0.35">
      <c r="EY2601" t="str">
        <v>Tajikistan</v>
      </c>
      <c r="EZ2601" t="s">
        <v>216</v>
      </c>
    </row>
    <row r="2602" spans="155:156" x14ac:dyDescent="0.35">
      <c r="EY2602" t="str">
        <v>Tajikistan</v>
      </c>
      <c r="EZ2602" t="s">
        <v>216</v>
      </c>
    </row>
    <row r="2603" spans="155:156" x14ac:dyDescent="0.35">
      <c r="EY2603" t="str">
        <v>Tajikistan</v>
      </c>
      <c r="EZ2603" t="s">
        <v>216</v>
      </c>
    </row>
    <row r="2604" spans="155:156" x14ac:dyDescent="0.35">
      <c r="EY2604" t="str">
        <v>Tajikistan</v>
      </c>
      <c r="EZ2604" t="s">
        <v>216</v>
      </c>
    </row>
    <row r="2605" spans="155:156" x14ac:dyDescent="0.35">
      <c r="EY2605" t="str">
        <v>Tajikistan</v>
      </c>
      <c r="EZ2605" t="s">
        <v>216</v>
      </c>
    </row>
    <row r="2606" spans="155:156" x14ac:dyDescent="0.35">
      <c r="EY2606" t="str">
        <v>Tajikistan</v>
      </c>
      <c r="EZ2606" t="s">
        <v>216</v>
      </c>
    </row>
    <row r="2607" spans="155:156" x14ac:dyDescent="0.35">
      <c r="EY2607" t="str">
        <v>Tajikistan</v>
      </c>
      <c r="EZ2607" t="s">
        <v>216</v>
      </c>
    </row>
    <row r="2608" spans="155:156" x14ac:dyDescent="0.35">
      <c r="EY2608" t="str">
        <v>Tajikistan</v>
      </c>
      <c r="EZ2608" t="s">
        <v>216</v>
      </c>
    </row>
    <row r="2609" spans="155:156" x14ac:dyDescent="0.35">
      <c r="EY2609" t="str">
        <v>Tajikistan</v>
      </c>
      <c r="EZ2609" t="s">
        <v>216</v>
      </c>
    </row>
    <row r="2610" spans="155:156" x14ac:dyDescent="0.35">
      <c r="EY2610" t="str">
        <v>Tajikistan</v>
      </c>
      <c r="EZ2610" t="s">
        <v>216</v>
      </c>
    </row>
    <row r="2611" spans="155:156" x14ac:dyDescent="0.35">
      <c r="EY2611" t="str">
        <v>Tajikistan</v>
      </c>
      <c r="EZ2611" t="s">
        <v>216</v>
      </c>
    </row>
    <row r="2612" spans="155:156" x14ac:dyDescent="0.35">
      <c r="EY2612" t="str">
        <v>Tajikistan</v>
      </c>
      <c r="EZ2612" t="s">
        <v>216</v>
      </c>
    </row>
    <row r="2613" spans="155:156" x14ac:dyDescent="0.35">
      <c r="EY2613" t="str">
        <v>Tajikistan</v>
      </c>
      <c r="EZ2613" t="s">
        <v>216</v>
      </c>
    </row>
    <row r="2614" spans="155:156" x14ac:dyDescent="0.35">
      <c r="EY2614" t="str">
        <v>Tajikistan</v>
      </c>
      <c r="EZ2614" t="s">
        <v>216</v>
      </c>
    </row>
    <row r="2615" spans="155:156" x14ac:dyDescent="0.35">
      <c r="EY2615" t="str">
        <v>Tajikistan</v>
      </c>
      <c r="EZ2615" t="s">
        <v>216</v>
      </c>
    </row>
    <row r="2616" spans="155:156" x14ac:dyDescent="0.35">
      <c r="EY2616" t="str">
        <v>Tajikistan</v>
      </c>
      <c r="EZ2616" t="s">
        <v>216</v>
      </c>
    </row>
    <row r="2617" spans="155:156" x14ac:dyDescent="0.35">
      <c r="EY2617" t="str">
        <v>Tajikistan</v>
      </c>
      <c r="EZ2617" t="s">
        <v>216</v>
      </c>
    </row>
    <row r="2618" spans="155:156" x14ac:dyDescent="0.35">
      <c r="EY2618" t="str">
        <v>Tajikistan</v>
      </c>
      <c r="EZ2618" t="s">
        <v>216</v>
      </c>
    </row>
    <row r="2619" spans="155:156" x14ac:dyDescent="0.35">
      <c r="EY2619" t="str">
        <v>Tajikistan</v>
      </c>
      <c r="EZ2619" t="s">
        <v>216</v>
      </c>
    </row>
    <row r="2620" spans="155:156" x14ac:dyDescent="0.35">
      <c r="EY2620" t="str">
        <v>Tajikistan</v>
      </c>
      <c r="EZ2620" t="s">
        <v>216</v>
      </c>
    </row>
    <row r="2621" spans="155:156" x14ac:dyDescent="0.35">
      <c r="EY2621" t="str">
        <v>Tanzania</v>
      </c>
      <c r="EZ2621" t="s">
        <v>225</v>
      </c>
    </row>
    <row r="2622" spans="155:156" x14ac:dyDescent="0.35">
      <c r="EY2622" t="str">
        <v>Tanzania</v>
      </c>
      <c r="EZ2622" t="s">
        <v>225</v>
      </c>
    </row>
    <row r="2623" spans="155:156" x14ac:dyDescent="0.35">
      <c r="EY2623" t="str">
        <v>Tanzania</v>
      </c>
      <c r="EZ2623" t="s">
        <v>225</v>
      </c>
    </row>
    <row r="2624" spans="155:156" x14ac:dyDescent="0.35">
      <c r="EY2624" t="str">
        <v>Tanzania</v>
      </c>
      <c r="EZ2624" t="s">
        <v>225</v>
      </c>
    </row>
    <row r="2625" spans="155:156" x14ac:dyDescent="0.35">
      <c r="EY2625" t="str">
        <v>Tanzania</v>
      </c>
      <c r="EZ2625" t="s">
        <v>225</v>
      </c>
    </row>
    <row r="2626" spans="155:156" x14ac:dyDescent="0.35">
      <c r="EY2626" t="str">
        <v>Tanzania</v>
      </c>
      <c r="EZ2626" t="s">
        <v>225</v>
      </c>
    </row>
    <row r="2627" spans="155:156" x14ac:dyDescent="0.35">
      <c r="EY2627" t="str">
        <v>Tanzania</v>
      </c>
      <c r="EZ2627" t="s">
        <v>225</v>
      </c>
    </row>
    <row r="2628" spans="155:156" x14ac:dyDescent="0.35">
      <c r="EY2628" t="str">
        <v>Tanzania</v>
      </c>
      <c r="EZ2628" t="s">
        <v>225</v>
      </c>
    </row>
    <row r="2629" spans="155:156" x14ac:dyDescent="0.35">
      <c r="EY2629" t="str">
        <v>Tanzania</v>
      </c>
      <c r="EZ2629" t="s">
        <v>225</v>
      </c>
    </row>
    <row r="2630" spans="155:156" x14ac:dyDescent="0.35">
      <c r="EY2630" t="str">
        <v>Tanzania</v>
      </c>
      <c r="EZ2630" t="s">
        <v>225</v>
      </c>
    </row>
    <row r="2631" spans="155:156" x14ac:dyDescent="0.35">
      <c r="EY2631" t="str">
        <v>Tanzania</v>
      </c>
      <c r="EZ2631" t="s">
        <v>225</v>
      </c>
    </row>
    <row r="2632" spans="155:156" x14ac:dyDescent="0.35">
      <c r="EY2632" t="str">
        <v>Tanzania</v>
      </c>
      <c r="EZ2632" t="s">
        <v>225</v>
      </c>
    </row>
    <row r="2633" spans="155:156" x14ac:dyDescent="0.35">
      <c r="EY2633" t="str">
        <v>Tanzania</v>
      </c>
      <c r="EZ2633" t="s">
        <v>225</v>
      </c>
    </row>
    <row r="2634" spans="155:156" x14ac:dyDescent="0.35">
      <c r="EY2634" t="str">
        <v>Tanzania</v>
      </c>
      <c r="EZ2634" t="s">
        <v>225</v>
      </c>
    </row>
    <row r="2635" spans="155:156" x14ac:dyDescent="0.35">
      <c r="EY2635" t="str">
        <v>Tanzania</v>
      </c>
      <c r="EZ2635" t="s">
        <v>225</v>
      </c>
    </row>
    <row r="2636" spans="155:156" x14ac:dyDescent="0.35">
      <c r="EY2636" t="str">
        <v>Tanzania</v>
      </c>
      <c r="EZ2636" t="s">
        <v>225</v>
      </c>
    </row>
    <row r="2637" spans="155:156" x14ac:dyDescent="0.35">
      <c r="EY2637" t="str">
        <v>Tanzania</v>
      </c>
      <c r="EZ2637" t="s">
        <v>225</v>
      </c>
    </row>
    <row r="2638" spans="155:156" x14ac:dyDescent="0.35">
      <c r="EY2638" t="str">
        <v>Tanzania</v>
      </c>
      <c r="EZ2638" t="s">
        <v>225</v>
      </c>
    </row>
    <row r="2639" spans="155:156" x14ac:dyDescent="0.35">
      <c r="EY2639" t="str">
        <v>Tanzania</v>
      </c>
      <c r="EZ2639" t="s">
        <v>225</v>
      </c>
    </row>
    <row r="2640" spans="155:156" x14ac:dyDescent="0.35">
      <c r="EY2640" t="str">
        <v>Tanzania</v>
      </c>
      <c r="EZ2640" t="s">
        <v>225</v>
      </c>
    </row>
    <row r="2641" spans="155:156" x14ac:dyDescent="0.35">
      <c r="EY2641" t="str">
        <v>Thailand</v>
      </c>
      <c r="EZ2641" t="s">
        <v>215</v>
      </c>
    </row>
    <row r="2642" spans="155:156" x14ac:dyDescent="0.35">
      <c r="EY2642" t="str">
        <v>Thailand</v>
      </c>
      <c r="EZ2642" t="s">
        <v>215</v>
      </c>
    </row>
    <row r="2643" spans="155:156" x14ac:dyDescent="0.35">
      <c r="EY2643" t="str">
        <v>Thailand</v>
      </c>
      <c r="EZ2643" t="s">
        <v>215</v>
      </c>
    </row>
    <row r="2644" spans="155:156" x14ac:dyDescent="0.35">
      <c r="EY2644" t="str">
        <v>Thailand</v>
      </c>
      <c r="EZ2644" t="s">
        <v>215</v>
      </c>
    </row>
    <row r="2645" spans="155:156" x14ac:dyDescent="0.35">
      <c r="EY2645" t="str">
        <v>Thailand</v>
      </c>
      <c r="EZ2645" t="s">
        <v>215</v>
      </c>
    </row>
    <row r="2646" spans="155:156" x14ac:dyDescent="0.35">
      <c r="EY2646" t="str">
        <v>Thailand</v>
      </c>
      <c r="EZ2646" t="s">
        <v>215</v>
      </c>
    </row>
    <row r="2647" spans="155:156" x14ac:dyDescent="0.35">
      <c r="EY2647" t="str">
        <v>Thailand</v>
      </c>
      <c r="EZ2647" t="s">
        <v>215</v>
      </c>
    </row>
    <row r="2648" spans="155:156" x14ac:dyDescent="0.35">
      <c r="EY2648" t="str">
        <v>Thailand</v>
      </c>
      <c r="EZ2648" t="s">
        <v>215</v>
      </c>
    </row>
    <row r="2649" spans="155:156" x14ac:dyDescent="0.35">
      <c r="EY2649" t="str">
        <v>Thailand</v>
      </c>
      <c r="EZ2649" t="s">
        <v>215</v>
      </c>
    </row>
    <row r="2650" spans="155:156" x14ac:dyDescent="0.35">
      <c r="EY2650" t="str">
        <v>Thailand</v>
      </c>
      <c r="EZ2650" t="s">
        <v>215</v>
      </c>
    </row>
    <row r="2651" spans="155:156" x14ac:dyDescent="0.35">
      <c r="EY2651" t="str">
        <v>Thailand</v>
      </c>
      <c r="EZ2651" t="s">
        <v>215</v>
      </c>
    </row>
    <row r="2652" spans="155:156" x14ac:dyDescent="0.35">
      <c r="EY2652" t="str">
        <v>Thailand</v>
      </c>
      <c r="EZ2652" t="s">
        <v>215</v>
      </c>
    </row>
    <row r="2653" spans="155:156" x14ac:dyDescent="0.35">
      <c r="EY2653" t="str">
        <v>Thailand</v>
      </c>
      <c r="EZ2653" t="s">
        <v>215</v>
      </c>
    </row>
    <row r="2654" spans="155:156" x14ac:dyDescent="0.35">
      <c r="EY2654" t="str">
        <v>Thailand</v>
      </c>
      <c r="EZ2654" t="s">
        <v>215</v>
      </c>
    </row>
    <row r="2655" spans="155:156" x14ac:dyDescent="0.35">
      <c r="EY2655" t="str">
        <v>Thailand</v>
      </c>
      <c r="EZ2655" t="s">
        <v>215</v>
      </c>
    </row>
    <row r="2656" spans="155:156" x14ac:dyDescent="0.35">
      <c r="EY2656" t="str">
        <v>Thailand</v>
      </c>
      <c r="EZ2656" t="s">
        <v>215</v>
      </c>
    </row>
    <row r="2657" spans="155:156" x14ac:dyDescent="0.35">
      <c r="EY2657" t="str">
        <v>Thailand</v>
      </c>
      <c r="EZ2657" t="s">
        <v>215</v>
      </c>
    </row>
    <row r="2658" spans="155:156" x14ac:dyDescent="0.35">
      <c r="EY2658" t="str">
        <v>Thailand</v>
      </c>
      <c r="EZ2658" t="s">
        <v>215</v>
      </c>
    </row>
    <row r="2659" spans="155:156" x14ac:dyDescent="0.35">
      <c r="EY2659" t="str">
        <v>Thailand</v>
      </c>
      <c r="EZ2659" t="s">
        <v>215</v>
      </c>
    </row>
    <row r="2660" spans="155:156" x14ac:dyDescent="0.35">
      <c r="EY2660" t="str">
        <v>Thailand</v>
      </c>
      <c r="EZ2660" t="s">
        <v>215</v>
      </c>
    </row>
    <row r="2661" spans="155:156" x14ac:dyDescent="0.35">
      <c r="EY2661" t="str">
        <v>Timor-Leste</v>
      </c>
      <c r="EZ2661" t="s">
        <v>219</v>
      </c>
    </row>
    <row r="2662" spans="155:156" x14ac:dyDescent="0.35">
      <c r="EY2662" t="str">
        <v>Timor-Leste</v>
      </c>
      <c r="EZ2662" t="s">
        <v>219</v>
      </c>
    </row>
    <row r="2663" spans="155:156" x14ac:dyDescent="0.35">
      <c r="EY2663" t="str">
        <v>Timor-Leste</v>
      </c>
      <c r="EZ2663" t="s">
        <v>219</v>
      </c>
    </row>
    <row r="2664" spans="155:156" x14ac:dyDescent="0.35">
      <c r="EY2664" t="str">
        <v>Timor-Leste</v>
      </c>
      <c r="EZ2664" t="s">
        <v>219</v>
      </c>
    </row>
    <row r="2665" spans="155:156" x14ac:dyDescent="0.35">
      <c r="EY2665" t="str">
        <v>Timor-Leste</v>
      </c>
      <c r="EZ2665" t="s">
        <v>219</v>
      </c>
    </row>
    <row r="2666" spans="155:156" x14ac:dyDescent="0.35">
      <c r="EY2666" t="str">
        <v>Timor-Leste</v>
      </c>
      <c r="EZ2666" t="s">
        <v>219</v>
      </c>
    </row>
    <row r="2667" spans="155:156" x14ac:dyDescent="0.35">
      <c r="EY2667" t="str">
        <v>Timor-Leste</v>
      </c>
      <c r="EZ2667" t="s">
        <v>219</v>
      </c>
    </row>
    <row r="2668" spans="155:156" x14ac:dyDescent="0.35">
      <c r="EY2668" t="str">
        <v>Timor-Leste</v>
      </c>
      <c r="EZ2668" t="s">
        <v>219</v>
      </c>
    </row>
    <row r="2669" spans="155:156" x14ac:dyDescent="0.35">
      <c r="EY2669" t="str">
        <v>Timor-Leste</v>
      </c>
      <c r="EZ2669" t="s">
        <v>219</v>
      </c>
    </row>
    <row r="2670" spans="155:156" x14ac:dyDescent="0.35">
      <c r="EY2670" t="str">
        <v>Timor-Leste</v>
      </c>
      <c r="EZ2670" t="s">
        <v>219</v>
      </c>
    </row>
    <row r="2671" spans="155:156" x14ac:dyDescent="0.35">
      <c r="EY2671" t="str">
        <v>Timor-Leste</v>
      </c>
      <c r="EZ2671" t="s">
        <v>219</v>
      </c>
    </row>
    <row r="2672" spans="155:156" x14ac:dyDescent="0.35">
      <c r="EY2672" t="str">
        <v>Timor-Leste</v>
      </c>
      <c r="EZ2672" t="s">
        <v>219</v>
      </c>
    </row>
    <row r="2673" spans="155:156" x14ac:dyDescent="0.35">
      <c r="EY2673" t="str">
        <v>Timor-Leste</v>
      </c>
      <c r="EZ2673" t="s">
        <v>219</v>
      </c>
    </row>
    <row r="2674" spans="155:156" x14ac:dyDescent="0.35">
      <c r="EY2674" t="str">
        <v>Timor-Leste</v>
      </c>
      <c r="EZ2674" t="s">
        <v>219</v>
      </c>
    </row>
    <row r="2675" spans="155:156" x14ac:dyDescent="0.35">
      <c r="EY2675" t="str">
        <v>Timor-Leste</v>
      </c>
      <c r="EZ2675" t="s">
        <v>219</v>
      </c>
    </row>
    <row r="2676" spans="155:156" x14ac:dyDescent="0.35">
      <c r="EY2676" t="str">
        <v>Timor-Leste</v>
      </c>
      <c r="EZ2676" t="s">
        <v>219</v>
      </c>
    </row>
    <row r="2677" spans="155:156" x14ac:dyDescent="0.35">
      <c r="EY2677" t="str">
        <v>Timor-Leste</v>
      </c>
      <c r="EZ2677" t="s">
        <v>219</v>
      </c>
    </row>
    <row r="2678" spans="155:156" x14ac:dyDescent="0.35">
      <c r="EY2678" t="str">
        <v>Timor-Leste</v>
      </c>
      <c r="EZ2678" t="s">
        <v>219</v>
      </c>
    </row>
    <row r="2679" spans="155:156" x14ac:dyDescent="0.35">
      <c r="EY2679" t="str">
        <v>Timor-Leste</v>
      </c>
      <c r="EZ2679" t="s">
        <v>219</v>
      </c>
    </row>
    <row r="2680" spans="155:156" x14ac:dyDescent="0.35">
      <c r="EY2680" t="str">
        <v>Timor-Leste</v>
      </c>
      <c r="EZ2680" t="s">
        <v>219</v>
      </c>
    </row>
    <row r="2681" spans="155:156" x14ac:dyDescent="0.35">
      <c r="EY2681" t="str">
        <v>Togo</v>
      </c>
      <c r="EZ2681" t="s">
        <v>214</v>
      </c>
    </row>
    <row r="2682" spans="155:156" x14ac:dyDescent="0.35">
      <c r="EY2682" t="str">
        <v>Togo</v>
      </c>
      <c r="EZ2682" t="s">
        <v>214</v>
      </c>
    </row>
    <row r="2683" spans="155:156" x14ac:dyDescent="0.35">
      <c r="EY2683" t="str">
        <v>Togo</v>
      </c>
      <c r="EZ2683" t="s">
        <v>214</v>
      </c>
    </row>
    <row r="2684" spans="155:156" x14ac:dyDescent="0.35">
      <c r="EY2684" t="str">
        <v>Togo</v>
      </c>
      <c r="EZ2684" t="s">
        <v>214</v>
      </c>
    </row>
    <row r="2685" spans="155:156" x14ac:dyDescent="0.35">
      <c r="EY2685" t="str">
        <v>Togo</v>
      </c>
      <c r="EZ2685" t="s">
        <v>214</v>
      </c>
    </row>
    <row r="2686" spans="155:156" x14ac:dyDescent="0.35">
      <c r="EY2686" t="str">
        <v>Togo</v>
      </c>
      <c r="EZ2686" t="s">
        <v>214</v>
      </c>
    </row>
    <row r="2687" spans="155:156" x14ac:dyDescent="0.35">
      <c r="EY2687" t="str">
        <v>Togo</v>
      </c>
      <c r="EZ2687" t="s">
        <v>214</v>
      </c>
    </row>
    <row r="2688" spans="155:156" x14ac:dyDescent="0.35">
      <c r="EY2688" t="str">
        <v>Togo</v>
      </c>
      <c r="EZ2688" t="s">
        <v>214</v>
      </c>
    </row>
    <row r="2689" spans="155:156" x14ac:dyDescent="0.35">
      <c r="EY2689" t="str">
        <v>Togo</v>
      </c>
      <c r="EZ2689" t="s">
        <v>214</v>
      </c>
    </row>
    <row r="2690" spans="155:156" x14ac:dyDescent="0.35">
      <c r="EY2690" t="str">
        <v>Togo</v>
      </c>
      <c r="EZ2690" t="s">
        <v>214</v>
      </c>
    </row>
    <row r="2691" spans="155:156" x14ac:dyDescent="0.35">
      <c r="EY2691" t="str">
        <v>Togo</v>
      </c>
      <c r="EZ2691" t="s">
        <v>214</v>
      </c>
    </row>
    <row r="2692" spans="155:156" x14ac:dyDescent="0.35">
      <c r="EY2692" t="str">
        <v>Togo</v>
      </c>
      <c r="EZ2692" t="s">
        <v>214</v>
      </c>
    </row>
    <row r="2693" spans="155:156" x14ac:dyDescent="0.35">
      <c r="EY2693" t="str">
        <v>Togo</v>
      </c>
      <c r="EZ2693" t="s">
        <v>214</v>
      </c>
    </row>
    <row r="2694" spans="155:156" x14ac:dyDescent="0.35">
      <c r="EY2694" t="str">
        <v>Togo</v>
      </c>
      <c r="EZ2694" t="s">
        <v>214</v>
      </c>
    </row>
    <row r="2695" spans="155:156" x14ac:dyDescent="0.35">
      <c r="EY2695" t="str">
        <v>Togo</v>
      </c>
      <c r="EZ2695" t="s">
        <v>214</v>
      </c>
    </row>
    <row r="2696" spans="155:156" x14ac:dyDescent="0.35">
      <c r="EY2696" t="str">
        <v>Togo</v>
      </c>
      <c r="EZ2696" t="s">
        <v>214</v>
      </c>
    </row>
    <row r="2697" spans="155:156" x14ac:dyDescent="0.35">
      <c r="EY2697" t="str">
        <v>Togo</v>
      </c>
      <c r="EZ2697" t="s">
        <v>214</v>
      </c>
    </row>
    <row r="2698" spans="155:156" x14ac:dyDescent="0.35">
      <c r="EY2698" t="str">
        <v>Togo</v>
      </c>
      <c r="EZ2698" t="s">
        <v>214</v>
      </c>
    </row>
    <row r="2699" spans="155:156" x14ac:dyDescent="0.35">
      <c r="EY2699" t="str">
        <v>Togo</v>
      </c>
      <c r="EZ2699" t="s">
        <v>214</v>
      </c>
    </row>
    <row r="2700" spans="155:156" x14ac:dyDescent="0.35">
      <c r="EY2700" t="str">
        <v>Togo</v>
      </c>
      <c r="EZ2700" t="s">
        <v>214</v>
      </c>
    </row>
    <row r="2701" spans="155:156" x14ac:dyDescent="0.35">
      <c r="EY2701" t="str">
        <v>Tonga</v>
      </c>
      <c r="EZ2701" t="s">
        <v>220</v>
      </c>
    </row>
    <row r="2702" spans="155:156" x14ac:dyDescent="0.35">
      <c r="EY2702" t="str">
        <v>Tonga</v>
      </c>
      <c r="EZ2702" t="s">
        <v>220</v>
      </c>
    </row>
    <row r="2703" spans="155:156" x14ac:dyDescent="0.35">
      <c r="EY2703" t="str">
        <v>Tonga</v>
      </c>
      <c r="EZ2703" t="s">
        <v>220</v>
      </c>
    </row>
    <row r="2704" spans="155:156" x14ac:dyDescent="0.35">
      <c r="EY2704" t="str">
        <v>Tonga</v>
      </c>
      <c r="EZ2704" t="s">
        <v>220</v>
      </c>
    </row>
    <row r="2705" spans="155:156" x14ac:dyDescent="0.35">
      <c r="EY2705" t="str">
        <v>Tonga</v>
      </c>
      <c r="EZ2705" t="s">
        <v>220</v>
      </c>
    </row>
    <row r="2706" spans="155:156" x14ac:dyDescent="0.35">
      <c r="EY2706" t="str">
        <v>Tonga</v>
      </c>
      <c r="EZ2706" t="s">
        <v>220</v>
      </c>
    </row>
    <row r="2707" spans="155:156" x14ac:dyDescent="0.35">
      <c r="EY2707" t="str">
        <v>Tonga</v>
      </c>
      <c r="EZ2707" t="s">
        <v>220</v>
      </c>
    </row>
    <row r="2708" spans="155:156" x14ac:dyDescent="0.35">
      <c r="EY2708" t="str">
        <v>Tonga</v>
      </c>
      <c r="EZ2708" t="s">
        <v>220</v>
      </c>
    </row>
    <row r="2709" spans="155:156" x14ac:dyDescent="0.35">
      <c r="EY2709" t="str">
        <v>Tonga</v>
      </c>
      <c r="EZ2709" t="s">
        <v>220</v>
      </c>
    </row>
    <row r="2710" spans="155:156" x14ac:dyDescent="0.35">
      <c r="EY2710" t="str">
        <v>Tonga</v>
      </c>
      <c r="EZ2710" t="s">
        <v>220</v>
      </c>
    </row>
    <row r="2711" spans="155:156" x14ac:dyDescent="0.35">
      <c r="EY2711" t="str">
        <v>Tonga</v>
      </c>
      <c r="EZ2711" t="s">
        <v>220</v>
      </c>
    </row>
    <row r="2712" spans="155:156" x14ac:dyDescent="0.35">
      <c r="EY2712" t="str">
        <v>Tonga</v>
      </c>
      <c r="EZ2712" t="s">
        <v>220</v>
      </c>
    </row>
    <row r="2713" spans="155:156" x14ac:dyDescent="0.35">
      <c r="EY2713" t="str">
        <v>Tonga</v>
      </c>
      <c r="EZ2713" t="s">
        <v>220</v>
      </c>
    </row>
    <row r="2714" spans="155:156" x14ac:dyDescent="0.35">
      <c r="EY2714" t="str">
        <v>Tonga</v>
      </c>
      <c r="EZ2714" t="s">
        <v>220</v>
      </c>
    </row>
    <row r="2715" spans="155:156" x14ac:dyDescent="0.35">
      <c r="EY2715" t="str">
        <v>Tonga</v>
      </c>
      <c r="EZ2715" t="s">
        <v>220</v>
      </c>
    </row>
    <row r="2716" spans="155:156" x14ac:dyDescent="0.35">
      <c r="EY2716" t="str">
        <v>Tonga</v>
      </c>
      <c r="EZ2716" t="s">
        <v>220</v>
      </c>
    </row>
    <row r="2717" spans="155:156" x14ac:dyDescent="0.35">
      <c r="EY2717" t="str">
        <v>Tonga</v>
      </c>
      <c r="EZ2717" t="s">
        <v>220</v>
      </c>
    </row>
    <row r="2718" spans="155:156" x14ac:dyDescent="0.35">
      <c r="EY2718" t="str">
        <v>Tonga</v>
      </c>
      <c r="EZ2718" t="s">
        <v>220</v>
      </c>
    </row>
    <row r="2719" spans="155:156" x14ac:dyDescent="0.35">
      <c r="EY2719" t="str">
        <v>Tonga</v>
      </c>
      <c r="EZ2719" t="s">
        <v>220</v>
      </c>
    </row>
    <row r="2720" spans="155:156" x14ac:dyDescent="0.35">
      <c r="EY2720" t="str">
        <v>Tonga</v>
      </c>
      <c r="EZ2720" t="s">
        <v>220</v>
      </c>
    </row>
    <row r="2721" spans="155:156" x14ac:dyDescent="0.35">
      <c r="EY2721" t="str">
        <v>Trinidad and Tobago</v>
      </c>
      <c r="EZ2721" t="s">
        <v>221</v>
      </c>
    </row>
    <row r="2722" spans="155:156" x14ac:dyDescent="0.35">
      <c r="EY2722" t="str">
        <v>Trinidad and Tobago</v>
      </c>
      <c r="EZ2722" t="s">
        <v>221</v>
      </c>
    </row>
    <row r="2723" spans="155:156" x14ac:dyDescent="0.35">
      <c r="EY2723" t="str">
        <v>Trinidad and Tobago</v>
      </c>
      <c r="EZ2723" t="s">
        <v>221</v>
      </c>
    </row>
    <row r="2724" spans="155:156" x14ac:dyDescent="0.35">
      <c r="EY2724" t="str">
        <v>Trinidad and Tobago</v>
      </c>
      <c r="EZ2724" t="s">
        <v>221</v>
      </c>
    </row>
    <row r="2725" spans="155:156" x14ac:dyDescent="0.35">
      <c r="EY2725" t="str">
        <v>Trinidad and Tobago</v>
      </c>
      <c r="EZ2725" t="s">
        <v>221</v>
      </c>
    </row>
    <row r="2726" spans="155:156" x14ac:dyDescent="0.35">
      <c r="EY2726" t="str">
        <v>Trinidad and Tobago</v>
      </c>
      <c r="EZ2726" t="s">
        <v>221</v>
      </c>
    </row>
    <row r="2727" spans="155:156" x14ac:dyDescent="0.35">
      <c r="EY2727" t="str">
        <v>Trinidad and Tobago</v>
      </c>
      <c r="EZ2727" t="s">
        <v>221</v>
      </c>
    </row>
    <row r="2728" spans="155:156" x14ac:dyDescent="0.35">
      <c r="EY2728" t="str">
        <v>Trinidad and Tobago</v>
      </c>
      <c r="EZ2728" t="s">
        <v>221</v>
      </c>
    </row>
    <row r="2729" spans="155:156" x14ac:dyDescent="0.35">
      <c r="EY2729" t="str">
        <v>Trinidad and Tobago</v>
      </c>
      <c r="EZ2729" t="s">
        <v>221</v>
      </c>
    </row>
    <row r="2730" spans="155:156" x14ac:dyDescent="0.35">
      <c r="EY2730" t="str">
        <v>Trinidad and Tobago</v>
      </c>
      <c r="EZ2730" t="s">
        <v>221</v>
      </c>
    </row>
    <row r="2731" spans="155:156" x14ac:dyDescent="0.35">
      <c r="EY2731" t="str">
        <v>Trinidad and Tobago</v>
      </c>
      <c r="EZ2731" t="s">
        <v>221</v>
      </c>
    </row>
    <row r="2732" spans="155:156" x14ac:dyDescent="0.35">
      <c r="EY2732" t="str">
        <v>Trinidad and Tobago</v>
      </c>
      <c r="EZ2732" t="s">
        <v>221</v>
      </c>
    </row>
    <row r="2733" spans="155:156" x14ac:dyDescent="0.35">
      <c r="EY2733" t="str">
        <v>Trinidad and Tobago</v>
      </c>
      <c r="EZ2733" t="s">
        <v>221</v>
      </c>
    </row>
    <row r="2734" spans="155:156" x14ac:dyDescent="0.35">
      <c r="EY2734" t="str">
        <v>Trinidad and Tobago</v>
      </c>
      <c r="EZ2734" t="s">
        <v>221</v>
      </c>
    </row>
    <row r="2735" spans="155:156" x14ac:dyDescent="0.35">
      <c r="EY2735" t="str">
        <v>Trinidad and Tobago</v>
      </c>
      <c r="EZ2735" t="s">
        <v>221</v>
      </c>
    </row>
    <row r="2736" spans="155:156" x14ac:dyDescent="0.35">
      <c r="EY2736" t="str">
        <v>Trinidad and Tobago</v>
      </c>
      <c r="EZ2736" t="s">
        <v>221</v>
      </c>
    </row>
    <row r="2737" spans="155:156" x14ac:dyDescent="0.35">
      <c r="EY2737" t="str">
        <v>Trinidad and Tobago</v>
      </c>
      <c r="EZ2737" t="s">
        <v>221</v>
      </c>
    </row>
    <row r="2738" spans="155:156" x14ac:dyDescent="0.35">
      <c r="EY2738" t="str">
        <v>Trinidad and Tobago</v>
      </c>
      <c r="EZ2738" t="s">
        <v>221</v>
      </c>
    </row>
    <row r="2739" spans="155:156" x14ac:dyDescent="0.35">
      <c r="EY2739" t="str">
        <v>Trinidad and Tobago</v>
      </c>
      <c r="EZ2739" t="s">
        <v>221</v>
      </c>
    </row>
    <row r="2740" spans="155:156" x14ac:dyDescent="0.35">
      <c r="EY2740" t="str">
        <v>Trinidad and Tobago</v>
      </c>
      <c r="EZ2740" t="s">
        <v>221</v>
      </c>
    </row>
    <row r="2741" spans="155:156" x14ac:dyDescent="0.35">
      <c r="EY2741" t="str">
        <v>Tunisia</v>
      </c>
      <c r="EZ2741" t="s">
        <v>222</v>
      </c>
    </row>
    <row r="2742" spans="155:156" x14ac:dyDescent="0.35">
      <c r="EY2742" t="str">
        <v>Tunisia</v>
      </c>
      <c r="EZ2742" t="s">
        <v>222</v>
      </c>
    </row>
    <row r="2743" spans="155:156" x14ac:dyDescent="0.35">
      <c r="EY2743" t="str">
        <v>Tunisia</v>
      </c>
      <c r="EZ2743" t="s">
        <v>222</v>
      </c>
    </row>
    <row r="2744" spans="155:156" x14ac:dyDescent="0.35">
      <c r="EY2744" t="str">
        <v>Tunisia</v>
      </c>
      <c r="EZ2744" t="s">
        <v>222</v>
      </c>
    </row>
    <row r="2745" spans="155:156" x14ac:dyDescent="0.35">
      <c r="EY2745" t="str">
        <v>Tunisia</v>
      </c>
      <c r="EZ2745" t="s">
        <v>222</v>
      </c>
    </row>
    <row r="2746" spans="155:156" x14ac:dyDescent="0.35">
      <c r="EY2746" t="str">
        <v>Tunisia</v>
      </c>
      <c r="EZ2746" t="s">
        <v>222</v>
      </c>
    </row>
    <row r="2747" spans="155:156" x14ac:dyDescent="0.35">
      <c r="EY2747" t="str">
        <v>Tunisia</v>
      </c>
      <c r="EZ2747" t="s">
        <v>222</v>
      </c>
    </row>
    <row r="2748" spans="155:156" x14ac:dyDescent="0.35">
      <c r="EY2748" t="str">
        <v>Tunisia</v>
      </c>
      <c r="EZ2748" t="s">
        <v>222</v>
      </c>
    </row>
    <row r="2749" spans="155:156" x14ac:dyDescent="0.35">
      <c r="EY2749" t="str">
        <v>Tunisia</v>
      </c>
      <c r="EZ2749" t="s">
        <v>222</v>
      </c>
    </row>
    <row r="2750" spans="155:156" x14ac:dyDescent="0.35">
      <c r="EY2750" t="str">
        <v>Tunisia</v>
      </c>
      <c r="EZ2750" t="s">
        <v>222</v>
      </c>
    </row>
    <row r="2751" spans="155:156" x14ac:dyDescent="0.35">
      <c r="EY2751" t="str">
        <v>Tunisia</v>
      </c>
      <c r="EZ2751" t="s">
        <v>222</v>
      </c>
    </row>
    <row r="2752" spans="155:156" x14ac:dyDescent="0.35">
      <c r="EY2752" t="str">
        <v>Tunisia</v>
      </c>
      <c r="EZ2752" t="s">
        <v>222</v>
      </c>
    </row>
    <row r="2753" spans="155:156" x14ac:dyDescent="0.35">
      <c r="EY2753" t="str">
        <v>Tunisia</v>
      </c>
      <c r="EZ2753" t="s">
        <v>222</v>
      </c>
    </row>
    <row r="2754" spans="155:156" x14ac:dyDescent="0.35">
      <c r="EY2754" t="str">
        <v>Tunisia</v>
      </c>
      <c r="EZ2754" t="s">
        <v>222</v>
      </c>
    </row>
    <row r="2755" spans="155:156" x14ac:dyDescent="0.35">
      <c r="EY2755" t="str">
        <v>Tunisia</v>
      </c>
      <c r="EZ2755" t="s">
        <v>222</v>
      </c>
    </row>
    <row r="2756" spans="155:156" x14ac:dyDescent="0.35">
      <c r="EY2756" t="str">
        <v>Tunisia</v>
      </c>
      <c r="EZ2756" t="s">
        <v>222</v>
      </c>
    </row>
    <row r="2757" spans="155:156" x14ac:dyDescent="0.35">
      <c r="EY2757" t="str">
        <v>Tunisia</v>
      </c>
      <c r="EZ2757" t="s">
        <v>222</v>
      </c>
    </row>
    <row r="2758" spans="155:156" x14ac:dyDescent="0.35">
      <c r="EY2758" t="str">
        <v>Tunisia</v>
      </c>
      <c r="EZ2758" t="s">
        <v>222</v>
      </c>
    </row>
    <row r="2759" spans="155:156" x14ac:dyDescent="0.35">
      <c r="EY2759" t="str">
        <v>Tunisia</v>
      </c>
      <c r="EZ2759" t="s">
        <v>222</v>
      </c>
    </row>
    <row r="2760" spans="155:156" x14ac:dyDescent="0.35">
      <c r="EY2760" t="str">
        <v>Tunisia</v>
      </c>
      <c r="EZ2760" t="s">
        <v>222</v>
      </c>
    </row>
    <row r="2761" spans="155:156" x14ac:dyDescent="0.35">
      <c r="EY2761" t="str">
        <v>Turkiye</v>
      </c>
      <c r="EZ2761" t="s">
        <v>263</v>
      </c>
    </row>
    <row r="2762" spans="155:156" x14ac:dyDescent="0.35">
      <c r="EY2762" t="str">
        <v>Turkiye</v>
      </c>
      <c r="EZ2762" t="s">
        <v>263</v>
      </c>
    </row>
    <row r="2763" spans="155:156" x14ac:dyDescent="0.35">
      <c r="EY2763" t="str">
        <v>Turkiye</v>
      </c>
      <c r="EZ2763" t="s">
        <v>263</v>
      </c>
    </row>
    <row r="2764" spans="155:156" x14ac:dyDescent="0.35">
      <c r="EY2764" t="str">
        <v>Turkiye</v>
      </c>
      <c r="EZ2764" t="s">
        <v>263</v>
      </c>
    </row>
    <row r="2765" spans="155:156" x14ac:dyDescent="0.35">
      <c r="EY2765" t="str">
        <v>Turkiye</v>
      </c>
      <c r="EZ2765" t="s">
        <v>263</v>
      </c>
    </row>
    <row r="2766" spans="155:156" x14ac:dyDescent="0.35">
      <c r="EY2766" t="str">
        <v>Turkiye</v>
      </c>
      <c r="EZ2766" t="s">
        <v>263</v>
      </c>
    </row>
    <row r="2767" spans="155:156" x14ac:dyDescent="0.35">
      <c r="EY2767" t="str">
        <v>Turkiye</v>
      </c>
      <c r="EZ2767" t="s">
        <v>263</v>
      </c>
    </row>
    <row r="2768" spans="155:156" x14ac:dyDescent="0.35">
      <c r="EY2768" t="str">
        <v>Turkiye</v>
      </c>
      <c r="EZ2768" t="s">
        <v>263</v>
      </c>
    </row>
    <row r="2769" spans="155:156" x14ac:dyDescent="0.35">
      <c r="EY2769" t="str">
        <v>Turkiye</v>
      </c>
      <c r="EZ2769" t="s">
        <v>263</v>
      </c>
    </row>
    <row r="2770" spans="155:156" x14ac:dyDescent="0.35">
      <c r="EY2770" t="str">
        <v>Turkiye</v>
      </c>
      <c r="EZ2770" t="s">
        <v>263</v>
      </c>
    </row>
    <row r="2771" spans="155:156" x14ac:dyDescent="0.35">
      <c r="EY2771" t="str">
        <v>Turkiye</v>
      </c>
      <c r="EZ2771" t="s">
        <v>263</v>
      </c>
    </row>
    <row r="2772" spans="155:156" x14ac:dyDescent="0.35">
      <c r="EY2772" t="str">
        <v>Turkiye</v>
      </c>
      <c r="EZ2772" t="s">
        <v>263</v>
      </c>
    </row>
    <row r="2773" spans="155:156" x14ac:dyDescent="0.35">
      <c r="EY2773" t="str">
        <v>Turkiye</v>
      </c>
      <c r="EZ2773" t="s">
        <v>263</v>
      </c>
    </row>
    <row r="2774" spans="155:156" x14ac:dyDescent="0.35">
      <c r="EY2774" t="str">
        <v>Turkiye</v>
      </c>
      <c r="EZ2774" t="s">
        <v>263</v>
      </c>
    </row>
    <row r="2775" spans="155:156" x14ac:dyDescent="0.35">
      <c r="EY2775" t="str">
        <v>Turkiye</v>
      </c>
      <c r="EZ2775" t="s">
        <v>263</v>
      </c>
    </row>
    <row r="2776" spans="155:156" x14ac:dyDescent="0.35">
      <c r="EY2776" t="str">
        <v>Turkiye</v>
      </c>
      <c r="EZ2776" t="s">
        <v>263</v>
      </c>
    </row>
    <row r="2777" spans="155:156" x14ac:dyDescent="0.35">
      <c r="EY2777" t="str">
        <v>Turkiye</v>
      </c>
      <c r="EZ2777" t="s">
        <v>263</v>
      </c>
    </row>
    <row r="2778" spans="155:156" x14ac:dyDescent="0.35">
      <c r="EY2778" t="str">
        <v>Turkiye</v>
      </c>
      <c r="EZ2778" t="s">
        <v>263</v>
      </c>
    </row>
    <row r="2779" spans="155:156" x14ac:dyDescent="0.35">
      <c r="EY2779" t="str">
        <v>Turkiye</v>
      </c>
      <c r="EZ2779" t="s">
        <v>263</v>
      </c>
    </row>
    <row r="2780" spans="155:156" x14ac:dyDescent="0.35">
      <c r="EY2780" t="str">
        <v>Turkiye</v>
      </c>
      <c r="EZ2780" t="s">
        <v>263</v>
      </c>
    </row>
    <row r="2781" spans="155:156" x14ac:dyDescent="0.35">
      <c r="EY2781" t="str">
        <v>Turkmenistan</v>
      </c>
      <c r="EZ2781" t="s">
        <v>218</v>
      </c>
    </row>
    <row r="2782" spans="155:156" x14ac:dyDescent="0.35">
      <c r="EY2782" t="str">
        <v>Turkmenistan</v>
      </c>
      <c r="EZ2782" t="s">
        <v>218</v>
      </c>
    </row>
    <row r="2783" spans="155:156" x14ac:dyDescent="0.35">
      <c r="EY2783" t="str">
        <v>Turkmenistan</v>
      </c>
      <c r="EZ2783" t="s">
        <v>218</v>
      </c>
    </row>
    <row r="2784" spans="155:156" x14ac:dyDescent="0.35">
      <c r="EY2784" t="str">
        <v>Turkmenistan</v>
      </c>
      <c r="EZ2784" t="s">
        <v>218</v>
      </c>
    </row>
    <row r="2785" spans="155:156" x14ac:dyDescent="0.35">
      <c r="EY2785" t="str">
        <v>Turkmenistan</v>
      </c>
      <c r="EZ2785" t="s">
        <v>218</v>
      </c>
    </row>
    <row r="2786" spans="155:156" x14ac:dyDescent="0.35">
      <c r="EY2786" t="str">
        <v>Turkmenistan</v>
      </c>
      <c r="EZ2786" t="s">
        <v>218</v>
      </c>
    </row>
    <row r="2787" spans="155:156" x14ac:dyDescent="0.35">
      <c r="EY2787" t="str">
        <v>Turkmenistan</v>
      </c>
      <c r="EZ2787" t="s">
        <v>218</v>
      </c>
    </row>
    <row r="2788" spans="155:156" x14ac:dyDescent="0.35">
      <c r="EY2788" t="str">
        <v>Turkmenistan</v>
      </c>
      <c r="EZ2788" t="s">
        <v>218</v>
      </c>
    </row>
    <row r="2789" spans="155:156" x14ac:dyDescent="0.35">
      <c r="EY2789" t="str">
        <v>Turkmenistan</v>
      </c>
      <c r="EZ2789" t="s">
        <v>218</v>
      </c>
    </row>
    <row r="2790" spans="155:156" x14ac:dyDescent="0.35">
      <c r="EY2790" t="str">
        <v>Turkmenistan</v>
      </c>
      <c r="EZ2790" t="s">
        <v>218</v>
      </c>
    </row>
    <row r="2791" spans="155:156" x14ac:dyDescent="0.35">
      <c r="EY2791" t="str">
        <v>Turkmenistan</v>
      </c>
      <c r="EZ2791" t="s">
        <v>218</v>
      </c>
    </row>
    <row r="2792" spans="155:156" x14ac:dyDescent="0.35">
      <c r="EY2792" t="str">
        <v>Turkmenistan</v>
      </c>
      <c r="EZ2792" t="s">
        <v>218</v>
      </c>
    </row>
    <row r="2793" spans="155:156" x14ac:dyDescent="0.35">
      <c r="EY2793" t="str">
        <v>Turkmenistan</v>
      </c>
      <c r="EZ2793" t="s">
        <v>218</v>
      </c>
    </row>
    <row r="2794" spans="155:156" x14ac:dyDescent="0.35">
      <c r="EY2794" t="str">
        <v>Turkmenistan</v>
      </c>
      <c r="EZ2794" t="s">
        <v>218</v>
      </c>
    </row>
    <row r="2795" spans="155:156" x14ac:dyDescent="0.35">
      <c r="EY2795" t="str">
        <v>Turkmenistan</v>
      </c>
      <c r="EZ2795" t="s">
        <v>218</v>
      </c>
    </row>
    <row r="2796" spans="155:156" x14ac:dyDescent="0.35">
      <c r="EY2796" t="str">
        <v>Turkmenistan</v>
      </c>
      <c r="EZ2796" t="s">
        <v>218</v>
      </c>
    </row>
    <row r="2797" spans="155:156" x14ac:dyDescent="0.35">
      <c r="EY2797" t="str">
        <v>Turkmenistan</v>
      </c>
      <c r="EZ2797" t="s">
        <v>218</v>
      </c>
    </row>
    <row r="2798" spans="155:156" x14ac:dyDescent="0.35">
      <c r="EY2798" t="str">
        <v>Turkmenistan</v>
      </c>
      <c r="EZ2798" t="s">
        <v>218</v>
      </c>
    </row>
    <row r="2799" spans="155:156" x14ac:dyDescent="0.35">
      <c r="EY2799" t="str">
        <v>Turkmenistan</v>
      </c>
      <c r="EZ2799" t="s">
        <v>218</v>
      </c>
    </row>
    <row r="2800" spans="155:156" x14ac:dyDescent="0.35">
      <c r="EY2800" t="str">
        <v>Turkmenistan</v>
      </c>
      <c r="EZ2800" t="s">
        <v>218</v>
      </c>
    </row>
    <row r="2801" spans="155:156" x14ac:dyDescent="0.35">
      <c r="EY2801" t="str">
        <v>Uganda</v>
      </c>
      <c r="EZ2801" t="s">
        <v>226</v>
      </c>
    </row>
    <row r="2802" spans="155:156" x14ac:dyDescent="0.35">
      <c r="EY2802" t="str">
        <v>Uganda</v>
      </c>
      <c r="EZ2802" t="s">
        <v>226</v>
      </c>
    </row>
    <row r="2803" spans="155:156" x14ac:dyDescent="0.35">
      <c r="EY2803" t="str">
        <v>Uganda</v>
      </c>
      <c r="EZ2803" t="s">
        <v>226</v>
      </c>
    </row>
    <row r="2804" spans="155:156" x14ac:dyDescent="0.35">
      <c r="EY2804" t="str">
        <v>Uganda</v>
      </c>
      <c r="EZ2804" t="s">
        <v>226</v>
      </c>
    </row>
    <row r="2805" spans="155:156" x14ac:dyDescent="0.35">
      <c r="EY2805" t="str">
        <v>Uganda</v>
      </c>
      <c r="EZ2805" t="s">
        <v>226</v>
      </c>
    </row>
    <row r="2806" spans="155:156" x14ac:dyDescent="0.35">
      <c r="EY2806" t="str">
        <v>Uganda</v>
      </c>
      <c r="EZ2806" t="s">
        <v>226</v>
      </c>
    </row>
    <row r="2807" spans="155:156" x14ac:dyDescent="0.35">
      <c r="EY2807" t="str">
        <v>Uganda</v>
      </c>
      <c r="EZ2807" t="s">
        <v>226</v>
      </c>
    </row>
    <row r="2808" spans="155:156" x14ac:dyDescent="0.35">
      <c r="EY2808" t="str">
        <v>Uganda</v>
      </c>
      <c r="EZ2808" t="s">
        <v>226</v>
      </c>
    </row>
    <row r="2809" spans="155:156" x14ac:dyDescent="0.35">
      <c r="EY2809" t="str">
        <v>Uganda</v>
      </c>
      <c r="EZ2809" t="s">
        <v>226</v>
      </c>
    </row>
    <row r="2810" spans="155:156" x14ac:dyDescent="0.35">
      <c r="EY2810" t="str">
        <v>Uganda</v>
      </c>
      <c r="EZ2810" t="s">
        <v>226</v>
      </c>
    </row>
    <row r="2811" spans="155:156" x14ac:dyDescent="0.35">
      <c r="EY2811" t="str">
        <v>Uganda</v>
      </c>
      <c r="EZ2811" t="s">
        <v>226</v>
      </c>
    </row>
    <row r="2812" spans="155:156" x14ac:dyDescent="0.35">
      <c r="EY2812" t="str">
        <v>Uganda</v>
      </c>
      <c r="EZ2812" t="s">
        <v>226</v>
      </c>
    </row>
    <row r="2813" spans="155:156" x14ac:dyDescent="0.35">
      <c r="EY2813" t="str">
        <v>Uganda</v>
      </c>
      <c r="EZ2813" t="s">
        <v>226</v>
      </c>
    </row>
    <row r="2814" spans="155:156" x14ac:dyDescent="0.35">
      <c r="EY2814" t="str">
        <v>Uganda</v>
      </c>
      <c r="EZ2814" t="s">
        <v>226</v>
      </c>
    </row>
    <row r="2815" spans="155:156" x14ac:dyDescent="0.35">
      <c r="EY2815" t="str">
        <v>Uganda</v>
      </c>
      <c r="EZ2815" t="s">
        <v>226</v>
      </c>
    </row>
    <row r="2816" spans="155:156" x14ac:dyDescent="0.35">
      <c r="EY2816" t="str">
        <v>Uganda</v>
      </c>
      <c r="EZ2816" t="s">
        <v>226</v>
      </c>
    </row>
    <row r="2817" spans="155:156" x14ac:dyDescent="0.35">
      <c r="EY2817" t="str">
        <v>Uganda</v>
      </c>
      <c r="EZ2817" t="s">
        <v>226</v>
      </c>
    </row>
    <row r="2818" spans="155:156" x14ac:dyDescent="0.35">
      <c r="EY2818" t="str">
        <v>Uganda</v>
      </c>
      <c r="EZ2818" t="s">
        <v>226</v>
      </c>
    </row>
    <row r="2819" spans="155:156" x14ac:dyDescent="0.35">
      <c r="EY2819" t="str">
        <v>Uganda</v>
      </c>
      <c r="EZ2819" t="s">
        <v>226</v>
      </c>
    </row>
    <row r="2820" spans="155:156" x14ac:dyDescent="0.35">
      <c r="EY2820" t="str">
        <v>Uganda</v>
      </c>
      <c r="EZ2820" t="s">
        <v>226</v>
      </c>
    </row>
    <row r="2821" spans="155:156" x14ac:dyDescent="0.35">
      <c r="EY2821" t="str">
        <v>Ukraine</v>
      </c>
      <c r="EZ2821" t="s">
        <v>227</v>
      </c>
    </row>
    <row r="2822" spans="155:156" x14ac:dyDescent="0.35">
      <c r="EY2822" t="str">
        <v>Ukraine</v>
      </c>
      <c r="EZ2822" t="s">
        <v>227</v>
      </c>
    </row>
    <row r="2823" spans="155:156" x14ac:dyDescent="0.35">
      <c r="EY2823" t="str">
        <v>Ukraine</v>
      </c>
      <c r="EZ2823" t="s">
        <v>227</v>
      </c>
    </row>
    <row r="2824" spans="155:156" x14ac:dyDescent="0.35">
      <c r="EY2824" t="str">
        <v>Ukraine</v>
      </c>
      <c r="EZ2824" t="s">
        <v>227</v>
      </c>
    </row>
    <row r="2825" spans="155:156" x14ac:dyDescent="0.35">
      <c r="EY2825" t="str">
        <v>Ukraine</v>
      </c>
      <c r="EZ2825" t="s">
        <v>227</v>
      </c>
    </row>
    <row r="2826" spans="155:156" x14ac:dyDescent="0.35">
      <c r="EY2826" t="str">
        <v>Ukraine</v>
      </c>
      <c r="EZ2826" t="s">
        <v>227</v>
      </c>
    </row>
    <row r="2827" spans="155:156" x14ac:dyDescent="0.35">
      <c r="EY2827" t="str">
        <v>Ukraine</v>
      </c>
      <c r="EZ2827" t="s">
        <v>227</v>
      </c>
    </row>
    <row r="2828" spans="155:156" x14ac:dyDescent="0.35">
      <c r="EY2828" t="str">
        <v>Ukraine</v>
      </c>
      <c r="EZ2828" t="s">
        <v>227</v>
      </c>
    </row>
    <row r="2829" spans="155:156" x14ac:dyDescent="0.35">
      <c r="EY2829" t="str">
        <v>Ukraine</v>
      </c>
      <c r="EZ2829" t="s">
        <v>227</v>
      </c>
    </row>
    <row r="2830" spans="155:156" x14ac:dyDescent="0.35">
      <c r="EY2830" t="str">
        <v>Ukraine</v>
      </c>
      <c r="EZ2830" t="s">
        <v>227</v>
      </c>
    </row>
    <row r="2831" spans="155:156" x14ac:dyDescent="0.35">
      <c r="EY2831" t="str">
        <v>Ukraine</v>
      </c>
      <c r="EZ2831" t="s">
        <v>227</v>
      </c>
    </row>
    <row r="2832" spans="155:156" x14ac:dyDescent="0.35">
      <c r="EY2832" t="str">
        <v>Ukraine</v>
      </c>
      <c r="EZ2832" t="s">
        <v>227</v>
      </c>
    </row>
    <row r="2833" spans="155:156" x14ac:dyDescent="0.35">
      <c r="EY2833" t="str">
        <v>Ukraine</v>
      </c>
      <c r="EZ2833" t="s">
        <v>227</v>
      </c>
    </row>
    <row r="2834" spans="155:156" x14ac:dyDescent="0.35">
      <c r="EY2834" t="str">
        <v>Ukraine</v>
      </c>
      <c r="EZ2834" t="s">
        <v>227</v>
      </c>
    </row>
    <row r="2835" spans="155:156" x14ac:dyDescent="0.35">
      <c r="EY2835" t="str">
        <v>Ukraine</v>
      </c>
      <c r="EZ2835" t="s">
        <v>227</v>
      </c>
    </row>
    <row r="2836" spans="155:156" x14ac:dyDescent="0.35">
      <c r="EY2836" t="str">
        <v>Ukraine</v>
      </c>
      <c r="EZ2836" t="s">
        <v>227</v>
      </c>
    </row>
    <row r="2837" spans="155:156" x14ac:dyDescent="0.35">
      <c r="EY2837" t="str">
        <v>Ukraine</v>
      </c>
      <c r="EZ2837" t="s">
        <v>227</v>
      </c>
    </row>
    <row r="2838" spans="155:156" x14ac:dyDescent="0.35">
      <c r="EY2838" t="str">
        <v>Ukraine</v>
      </c>
      <c r="EZ2838" t="s">
        <v>227</v>
      </c>
    </row>
    <row r="2839" spans="155:156" x14ac:dyDescent="0.35">
      <c r="EY2839" t="str">
        <v>Ukraine</v>
      </c>
      <c r="EZ2839" t="s">
        <v>227</v>
      </c>
    </row>
    <row r="2840" spans="155:156" x14ac:dyDescent="0.35">
      <c r="EY2840" t="str">
        <v>Ukraine</v>
      </c>
      <c r="EZ2840" t="s">
        <v>227</v>
      </c>
    </row>
    <row r="2841" spans="155:156" x14ac:dyDescent="0.35">
      <c r="EY2841" t="str">
        <v>United Arab Emirates</v>
      </c>
      <c r="EZ2841" t="s">
        <v>18</v>
      </c>
    </row>
    <row r="2842" spans="155:156" x14ac:dyDescent="0.35">
      <c r="EY2842" t="str">
        <v>United Arab Emirates</v>
      </c>
      <c r="EZ2842" t="s">
        <v>18</v>
      </c>
    </row>
    <row r="2843" spans="155:156" x14ac:dyDescent="0.35">
      <c r="EY2843" t="str">
        <v>United Arab Emirates</v>
      </c>
      <c r="EZ2843" t="s">
        <v>18</v>
      </c>
    </row>
    <row r="2844" spans="155:156" x14ac:dyDescent="0.35">
      <c r="EY2844" t="str">
        <v>United Arab Emirates</v>
      </c>
      <c r="EZ2844" t="s">
        <v>18</v>
      </c>
    </row>
    <row r="2845" spans="155:156" x14ac:dyDescent="0.35">
      <c r="EY2845" t="str">
        <v>United Arab Emirates</v>
      </c>
      <c r="EZ2845" t="s">
        <v>18</v>
      </c>
    </row>
    <row r="2846" spans="155:156" x14ac:dyDescent="0.35">
      <c r="EY2846" t="str">
        <v>United Arab Emirates</v>
      </c>
      <c r="EZ2846" t="s">
        <v>18</v>
      </c>
    </row>
    <row r="2847" spans="155:156" x14ac:dyDescent="0.35">
      <c r="EY2847" t="str">
        <v>United Arab Emirates</v>
      </c>
      <c r="EZ2847" t="s">
        <v>18</v>
      </c>
    </row>
    <row r="2848" spans="155:156" x14ac:dyDescent="0.35">
      <c r="EY2848" t="str">
        <v>United Arab Emirates</v>
      </c>
      <c r="EZ2848" t="s">
        <v>18</v>
      </c>
    </row>
    <row r="2849" spans="155:156" x14ac:dyDescent="0.35">
      <c r="EY2849" t="str">
        <v>United Arab Emirates</v>
      </c>
      <c r="EZ2849" t="s">
        <v>18</v>
      </c>
    </row>
    <row r="2850" spans="155:156" x14ac:dyDescent="0.35">
      <c r="EY2850" t="str">
        <v>United Arab Emirates</v>
      </c>
      <c r="EZ2850" t="s">
        <v>18</v>
      </c>
    </row>
    <row r="2851" spans="155:156" x14ac:dyDescent="0.35">
      <c r="EY2851" t="str">
        <v>United Arab Emirates</v>
      </c>
      <c r="EZ2851" t="s">
        <v>18</v>
      </c>
    </row>
    <row r="2852" spans="155:156" x14ac:dyDescent="0.35">
      <c r="EY2852" t="str">
        <v>United Arab Emirates</v>
      </c>
      <c r="EZ2852" t="s">
        <v>18</v>
      </c>
    </row>
    <row r="2853" spans="155:156" x14ac:dyDescent="0.35">
      <c r="EY2853" t="str">
        <v>United Arab Emirates</v>
      </c>
      <c r="EZ2853" t="s">
        <v>18</v>
      </c>
    </row>
    <row r="2854" spans="155:156" x14ac:dyDescent="0.35">
      <c r="EY2854" t="str">
        <v>United Arab Emirates</v>
      </c>
      <c r="EZ2854" t="s">
        <v>18</v>
      </c>
    </row>
    <row r="2855" spans="155:156" x14ac:dyDescent="0.35">
      <c r="EY2855" t="str">
        <v>United Arab Emirates</v>
      </c>
      <c r="EZ2855" t="s">
        <v>18</v>
      </c>
    </row>
    <row r="2856" spans="155:156" x14ac:dyDescent="0.35">
      <c r="EY2856" t="str">
        <v>United Arab Emirates</v>
      </c>
      <c r="EZ2856" t="s">
        <v>18</v>
      </c>
    </row>
    <row r="2857" spans="155:156" x14ac:dyDescent="0.35">
      <c r="EY2857" t="str">
        <v>United Arab Emirates</v>
      </c>
      <c r="EZ2857" t="s">
        <v>18</v>
      </c>
    </row>
    <row r="2858" spans="155:156" x14ac:dyDescent="0.35">
      <c r="EY2858" t="str">
        <v>United Arab Emirates</v>
      </c>
      <c r="EZ2858" t="s">
        <v>18</v>
      </c>
    </row>
    <row r="2859" spans="155:156" x14ac:dyDescent="0.35">
      <c r="EY2859" t="str">
        <v>United Arab Emirates</v>
      </c>
      <c r="EZ2859" t="s">
        <v>18</v>
      </c>
    </row>
    <row r="2860" spans="155:156" x14ac:dyDescent="0.35">
      <c r="EY2860" t="str">
        <v>United Arab Emirates</v>
      </c>
      <c r="EZ2860" t="s">
        <v>18</v>
      </c>
    </row>
    <row r="2861" spans="155:156" x14ac:dyDescent="0.35">
      <c r="EY2861" t="str">
        <v>United Kingdom</v>
      </c>
      <c r="EZ2861" t="s">
        <v>84</v>
      </c>
    </row>
    <row r="2862" spans="155:156" x14ac:dyDescent="0.35">
      <c r="EY2862" t="str">
        <v>United Kingdom</v>
      </c>
      <c r="EZ2862" t="s">
        <v>84</v>
      </c>
    </row>
    <row r="2863" spans="155:156" x14ac:dyDescent="0.35">
      <c r="EY2863" t="str">
        <v>United Kingdom</v>
      </c>
      <c r="EZ2863" t="s">
        <v>84</v>
      </c>
    </row>
    <row r="2864" spans="155:156" x14ac:dyDescent="0.35">
      <c r="EY2864" t="str">
        <v>United Kingdom</v>
      </c>
      <c r="EZ2864" t="s">
        <v>84</v>
      </c>
    </row>
    <row r="2865" spans="155:156" x14ac:dyDescent="0.35">
      <c r="EY2865" t="str">
        <v>United Kingdom</v>
      </c>
      <c r="EZ2865" t="s">
        <v>84</v>
      </c>
    </row>
    <row r="2866" spans="155:156" x14ac:dyDescent="0.35">
      <c r="EY2866" t="str">
        <v>United Kingdom</v>
      </c>
      <c r="EZ2866" t="s">
        <v>84</v>
      </c>
    </row>
    <row r="2867" spans="155:156" x14ac:dyDescent="0.35">
      <c r="EY2867" t="str">
        <v>United Kingdom</v>
      </c>
      <c r="EZ2867" t="s">
        <v>84</v>
      </c>
    </row>
    <row r="2868" spans="155:156" x14ac:dyDescent="0.35">
      <c r="EY2868" t="str">
        <v>United Kingdom</v>
      </c>
      <c r="EZ2868" t="s">
        <v>84</v>
      </c>
    </row>
    <row r="2869" spans="155:156" x14ac:dyDescent="0.35">
      <c r="EY2869" t="str">
        <v>United Kingdom</v>
      </c>
      <c r="EZ2869" t="s">
        <v>84</v>
      </c>
    </row>
    <row r="2870" spans="155:156" x14ac:dyDescent="0.35">
      <c r="EY2870" t="str">
        <v>United Kingdom</v>
      </c>
      <c r="EZ2870" t="s">
        <v>84</v>
      </c>
    </row>
    <row r="2871" spans="155:156" x14ac:dyDescent="0.35">
      <c r="EY2871" t="str">
        <v>United Kingdom</v>
      </c>
      <c r="EZ2871" t="s">
        <v>84</v>
      </c>
    </row>
    <row r="2872" spans="155:156" x14ac:dyDescent="0.35">
      <c r="EY2872" t="str">
        <v>United Kingdom</v>
      </c>
      <c r="EZ2872" t="s">
        <v>84</v>
      </c>
    </row>
    <row r="2873" spans="155:156" x14ac:dyDescent="0.35">
      <c r="EY2873" t="str">
        <v>United Kingdom</v>
      </c>
      <c r="EZ2873" t="s">
        <v>84</v>
      </c>
    </row>
    <row r="2874" spans="155:156" x14ac:dyDescent="0.35">
      <c r="EY2874" t="str">
        <v>United Kingdom</v>
      </c>
      <c r="EZ2874" t="s">
        <v>84</v>
      </c>
    </row>
    <row r="2875" spans="155:156" x14ac:dyDescent="0.35">
      <c r="EY2875" t="str">
        <v>United Kingdom</v>
      </c>
      <c r="EZ2875" t="s">
        <v>84</v>
      </c>
    </row>
    <row r="2876" spans="155:156" x14ac:dyDescent="0.35">
      <c r="EY2876" t="str">
        <v>United Kingdom</v>
      </c>
      <c r="EZ2876" t="s">
        <v>84</v>
      </c>
    </row>
    <row r="2877" spans="155:156" x14ac:dyDescent="0.35">
      <c r="EY2877" t="str">
        <v>United Kingdom</v>
      </c>
      <c r="EZ2877" t="s">
        <v>84</v>
      </c>
    </row>
    <row r="2878" spans="155:156" x14ac:dyDescent="0.35">
      <c r="EY2878" t="str">
        <v>United Kingdom</v>
      </c>
      <c r="EZ2878" t="s">
        <v>84</v>
      </c>
    </row>
    <row r="2879" spans="155:156" x14ac:dyDescent="0.35">
      <c r="EY2879" t="str">
        <v>United Kingdom</v>
      </c>
      <c r="EZ2879" t="s">
        <v>84</v>
      </c>
    </row>
    <row r="2880" spans="155:156" x14ac:dyDescent="0.35">
      <c r="EY2880" t="str">
        <v>United Kingdom</v>
      </c>
      <c r="EZ2880" t="s">
        <v>84</v>
      </c>
    </row>
    <row r="2881" spans="155:156" x14ac:dyDescent="0.35">
      <c r="EY2881" t="str">
        <v>United States</v>
      </c>
      <c r="EZ2881" t="s">
        <v>264</v>
      </c>
    </row>
    <row r="2882" spans="155:156" x14ac:dyDescent="0.35">
      <c r="EY2882" t="str">
        <v>United States</v>
      </c>
      <c r="EZ2882" t="s">
        <v>264</v>
      </c>
    </row>
    <row r="2883" spans="155:156" x14ac:dyDescent="0.35">
      <c r="EY2883" t="str">
        <v>United States</v>
      </c>
      <c r="EZ2883" t="s">
        <v>264</v>
      </c>
    </row>
    <row r="2884" spans="155:156" x14ac:dyDescent="0.35">
      <c r="EY2884" t="str">
        <v>United States</v>
      </c>
      <c r="EZ2884" t="s">
        <v>264</v>
      </c>
    </row>
    <row r="2885" spans="155:156" x14ac:dyDescent="0.35">
      <c r="EY2885" t="str">
        <v>United States</v>
      </c>
      <c r="EZ2885" t="s">
        <v>264</v>
      </c>
    </row>
    <row r="2886" spans="155:156" x14ac:dyDescent="0.35">
      <c r="EY2886" t="str">
        <v>United States</v>
      </c>
      <c r="EZ2886" t="s">
        <v>264</v>
      </c>
    </row>
    <row r="2887" spans="155:156" x14ac:dyDescent="0.35">
      <c r="EY2887" t="str">
        <v>United States</v>
      </c>
      <c r="EZ2887" t="s">
        <v>264</v>
      </c>
    </row>
    <row r="2888" spans="155:156" x14ac:dyDescent="0.35">
      <c r="EY2888" t="str">
        <v>United States</v>
      </c>
      <c r="EZ2888" t="s">
        <v>264</v>
      </c>
    </row>
    <row r="2889" spans="155:156" x14ac:dyDescent="0.35">
      <c r="EY2889" t="str">
        <v>United States</v>
      </c>
      <c r="EZ2889" t="s">
        <v>264</v>
      </c>
    </row>
    <row r="2890" spans="155:156" x14ac:dyDescent="0.35">
      <c r="EY2890" t="str">
        <v>United States</v>
      </c>
      <c r="EZ2890" t="s">
        <v>264</v>
      </c>
    </row>
    <row r="2891" spans="155:156" x14ac:dyDescent="0.35">
      <c r="EY2891" t="str">
        <v>United States</v>
      </c>
      <c r="EZ2891" t="s">
        <v>264</v>
      </c>
    </row>
    <row r="2892" spans="155:156" x14ac:dyDescent="0.35">
      <c r="EY2892" t="str">
        <v>United States</v>
      </c>
      <c r="EZ2892" t="s">
        <v>264</v>
      </c>
    </row>
    <row r="2893" spans="155:156" x14ac:dyDescent="0.35">
      <c r="EY2893" t="str">
        <v>United States</v>
      </c>
      <c r="EZ2893" t="s">
        <v>264</v>
      </c>
    </row>
    <row r="2894" spans="155:156" x14ac:dyDescent="0.35">
      <c r="EY2894" t="str">
        <v>United States</v>
      </c>
      <c r="EZ2894" t="s">
        <v>264</v>
      </c>
    </row>
    <row r="2895" spans="155:156" x14ac:dyDescent="0.35">
      <c r="EY2895" t="str">
        <v>United States</v>
      </c>
      <c r="EZ2895" t="s">
        <v>264</v>
      </c>
    </row>
    <row r="2896" spans="155:156" x14ac:dyDescent="0.35">
      <c r="EY2896" t="str">
        <v>United States</v>
      </c>
      <c r="EZ2896" t="s">
        <v>264</v>
      </c>
    </row>
    <row r="2897" spans="155:156" x14ac:dyDescent="0.35">
      <c r="EY2897" t="str">
        <v>United States</v>
      </c>
      <c r="EZ2897" t="s">
        <v>264</v>
      </c>
    </row>
    <row r="2898" spans="155:156" x14ac:dyDescent="0.35">
      <c r="EY2898" t="str">
        <v>United States</v>
      </c>
      <c r="EZ2898" t="s">
        <v>264</v>
      </c>
    </row>
    <row r="2899" spans="155:156" x14ac:dyDescent="0.35">
      <c r="EY2899" t="str">
        <v>United States</v>
      </c>
      <c r="EZ2899" t="s">
        <v>264</v>
      </c>
    </row>
    <row r="2900" spans="155:156" x14ac:dyDescent="0.35">
      <c r="EY2900" t="str">
        <v>United States</v>
      </c>
      <c r="EZ2900" t="s">
        <v>264</v>
      </c>
    </row>
    <row r="2901" spans="155:156" x14ac:dyDescent="0.35">
      <c r="EY2901" t="str">
        <v>Uruguay</v>
      </c>
      <c r="EZ2901" t="s">
        <v>229</v>
      </c>
    </row>
    <row r="2902" spans="155:156" x14ac:dyDescent="0.35">
      <c r="EY2902" t="str">
        <v>Uruguay</v>
      </c>
      <c r="EZ2902" t="s">
        <v>229</v>
      </c>
    </row>
    <row r="2903" spans="155:156" x14ac:dyDescent="0.35">
      <c r="EY2903" t="str">
        <v>Uruguay</v>
      </c>
      <c r="EZ2903" t="s">
        <v>229</v>
      </c>
    </row>
    <row r="2904" spans="155:156" x14ac:dyDescent="0.35">
      <c r="EY2904" t="str">
        <v>Uruguay</v>
      </c>
      <c r="EZ2904" t="s">
        <v>229</v>
      </c>
    </row>
    <row r="2905" spans="155:156" x14ac:dyDescent="0.35">
      <c r="EY2905" t="str">
        <v>Uruguay</v>
      </c>
      <c r="EZ2905" t="s">
        <v>229</v>
      </c>
    </row>
    <row r="2906" spans="155:156" x14ac:dyDescent="0.35">
      <c r="EY2906" t="str">
        <v>Uruguay</v>
      </c>
      <c r="EZ2906" t="s">
        <v>229</v>
      </c>
    </row>
    <row r="2907" spans="155:156" x14ac:dyDescent="0.35">
      <c r="EY2907" t="str">
        <v>Uruguay</v>
      </c>
      <c r="EZ2907" t="s">
        <v>229</v>
      </c>
    </row>
    <row r="2908" spans="155:156" x14ac:dyDescent="0.35">
      <c r="EY2908" t="str">
        <v>Uruguay</v>
      </c>
      <c r="EZ2908" t="s">
        <v>229</v>
      </c>
    </row>
    <row r="2909" spans="155:156" x14ac:dyDescent="0.35">
      <c r="EY2909" t="str">
        <v>Uruguay</v>
      </c>
      <c r="EZ2909" t="s">
        <v>229</v>
      </c>
    </row>
    <row r="2910" spans="155:156" x14ac:dyDescent="0.35">
      <c r="EY2910" t="str">
        <v>Uruguay</v>
      </c>
      <c r="EZ2910" t="s">
        <v>229</v>
      </c>
    </row>
    <row r="2911" spans="155:156" x14ac:dyDescent="0.35">
      <c r="EY2911" t="str">
        <v>Uruguay</v>
      </c>
      <c r="EZ2911" t="s">
        <v>229</v>
      </c>
    </row>
    <row r="2912" spans="155:156" x14ac:dyDescent="0.35">
      <c r="EY2912" t="str">
        <v>Uruguay</v>
      </c>
      <c r="EZ2912" t="s">
        <v>229</v>
      </c>
    </row>
    <row r="2913" spans="155:156" x14ac:dyDescent="0.35">
      <c r="EY2913" t="str">
        <v>Uruguay</v>
      </c>
      <c r="EZ2913" t="s">
        <v>229</v>
      </c>
    </row>
    <row r="2914" spans="155:156" x14ac:dyDescent="0.35">
      <c r="EY2914" t="str">
        <v>Uruguay</v>
      </c>
      <c r="EZ2914" t="s">
        <v>229</v>
      </c>
    </row>
    <row r="2915" spans="155:156" x14ac:dyDescent="0.35">
      <c r="EY2915" t="str">
        <v>Uruguay</v>
      </c>
      <c r="EZ2915" t="s">
        <v>229</v>
      </c>
    </row>
    <row r="2916" spans="155:156" x14ac:dyDescent="0.35">
      <c r="EY2916" t="str">
        <v>Uruguay</v>
      </c>
      <c r="EZ2916" t="s">
        <v>229</v>
      </c>
    </row>
    <row r="2917" spans="155:156" x14ac:dyDescent="0.35">
      <c r="EY2917" t="str">
        <v>Uruguay</v>
      </c>
      <c r="EZ2917" t="s">
        <v>229</v>
      </c>
    </row>
    <row r="2918" spans="155:156" x14ac:dyDescent="0.35">
      <c r="EY2918" t="str">
        <v>Uruguay</v>
      </c>
      <c r="EZ2918" t="s">
        <v>229</v>
      </c>
    </row>
    <row r="2919" spans="155:156" x14ac:dyDescent="0.35">
      <c r="EY2919" t="str">
        <v>Uruguay</v>
      </c>
      <c r="EZ2919" t="s">
        <v>229</v>
      </c>
    </row>
    <row r="2920" spans="155:156" x14ac:dyDescent="0.35">
      <c r="EY2920" t="str">
        <v>Uruguay</v>
      </c>
      <c r="EZ2920" t="s">
        <v>229</v>
      </c>
    </row>
    <row r="2921" spans="155:156" x14ac:dyDescent="0.35">
      <c r="EY2921" t="str">
        <v>Uzbekistan</v>
      </c>
      <c r="EZ2921" t="s">
        <v>231</v>
      </c>
    </row>
    <row r="2922" spans="155:156" x14ac:dyDescent="0.35">
      <c r="EY2922" t="str">
        <v>Uzbekistan</v>
      </c>
      <c r="EZ2922" t="s">
        <v>231</v>
      </c>
    </row>
    <row r="2923" spans="155:156" x14ac:dyDescent="0.35">
      <c r="EY2923" t="str">
        <v>Uzbekistan</v>
      </c>
      <c r="EZ2923" t="s">
        <v>231</v>
      </c>
    </row>
    <row r="2924" spans="155:156" x14ac:dyDescent="0.35">
      <c r="EY2924" t="str">
        <v>Uzbekistan</v>
      </c>
      <c r="EZ2924" t="s">
        <v>231</v>
      </c>
    </row>
    <row r="2925" spans="155:156" x14ac:dyDescent="0.35">
      <c r="EY2925" t="str">
        <v>Uzbekistan</v>
      </c>
      <c r="EZ2925" t="s">
        <v>231</v>
      </c>
    </row>
    <row r="2926" spans="155:156" x14ac:dyDescent="0.35">
      <c r="EY2926" t="str">
        <v>Uzbekistan</v>
      </c>
      <c r="EZ2926" t="s">
        <v>231</v>
      </c>
    </row>
    <row r="2927" spans="155:156" x14ac:dyDescent="0.35">
      <c r="EY2927" t="str">
        <v>Uzbekistan</v>
      </c>
      <c r="EZ2927" t="s">
        <v>231</v>
      </c>
    </row>
    <row r="2928" spans="155:156" x14ac:dyDescent="0.35">
      <c r="EY2928" t="str">
        <v>Uzbekistan</v>
      </c>
      <c r="EZ2928" t="s">
        <v>231</v>
      </c>
    </row>
    <row r="2929" spans="155:156" x14ac:dyDescent="0.35">
      <c r="EY2929" t="str">
        <v>Uzbekistan</v>
      </c>
      <c r="EZ2929" t="s">
        <v>231</v>
      </c>
    </row>
    <row r="2930" spans="155:156" x14ac:dyDescent="0.35">
      <c r="EY2930" t="str">
        <v>Uzbekistan</v>
      </c>
      <c r="EZ2930" t="s">
        <v>231</v>
      </c>
    </row>
    <row r="2931" spans="155:156" x14ac:dyDescent="0.35">
      <c r="EY2931" t="str">
        <v>Uzbekistan</v>
      </c>
      <c r="EZ2931" t="s">
        <v>231</v>
      </c>
    </row>
    <row r="2932" spans="155:156" x14ac:dyDescent="0.35">
      <c r="EY2932" t="str">
        <v>Uzbekistan</v>
      </c>
      <c r="EZ2932" t="s">
        <v>231</v>
      </c>
    </row>
    <row r="2933" spans="155:156" x14ac:dyDescent="0.35">
      <c r="EY2933" t="str">
        <v>Uzbekistan</v>
      </c>
      <c r="EZ2933" t="s">
        <v>231</v>
      </c>
    </row>
    <row r="2934" spans="155:156" x14ac:dyDescent="0.35">
      <c r="EY2934" t="str">
        <v>Uzbekistan</v>
      </c>
      <c r="EZ2934" t="s">
        <v>231</v>
      </c>
    </row>
    <row r="2935" spans="155:156" x14ac:dyDescent="0.35">
      <c r="EY2935" t="str">
        <v>Uzbekistan</v>
      </c>
      <c r="EZ2935" t="s">
        <v>231</v>
      </c>
    </row>
    <row r="2936" spans="155:156" x14ac:dyDescent="0.35">
      <c r="EY2936" t="str">
        <v>Uzbekistan</v>
      </c>
      <c r="EZ2936" t="s">
        <v>231</v>
      </c>
    </row>
    <row r="2937" spans="155:156" x14ac:dyDescent="0.35">
      <c r="EY2937" t="str">
        <v>Uzbekistan</v>
      </c>
      <c r="EZ2937" t="s">
        <v>231</v>
      </c>
    </row>
    <row r="2938" spans="155:156" x14ac:dyDescent="0.35">
      <c r="EY2938" t="str">
        <v>Uzbekistan</v>
      </c>
      <c r="EZ2938" t="s">
        <v>231</v>
      </c>
    </row>
    <row r="2939" spans="155:156" x14ac:dyDescent="0.35">
      <c r="EY2939" t="str">
        <v>Uzbekistan</v>
      </c>
      <c r="EZ2939" t="s">
        <v>231</v>
      </c>
    </row>
    <row r="2940" spans="155:156" x14ac:dyDescent="0.35">
      <c r="EY2940" t="str">
        <v>Uzbekistan</v>
      </c>
      <c r="EZ2940" t="s">
        <v>231</v>
      </c>
    </row>
    <row r="2941" spans="155:156" x14ac:dyDescent="0.35">
      <c r="EY2941" t="str">
        <v>Vanuatu</v>
      </c>
      <c r="EZ2941" t="s">
        <v>237</v>
      </c>
    </row>
    <row r="2942" spans="155:156" x14ac:dyDescent="0.35">
      <c r="EY2942" t="str">
        <v>Vanuatu</v>
      </c>
      <c r="EZ2942" t="s">
        <v>237</v>
      </c>
    </row>
    <row r="2943" spans="155:156" x14ac:dyDescent="0.35">
      <c r="EY2943" t="str">
        <v>Vanuatu</v>
      </c>
      <c r="EZ2943" t="s">
        <v>237</v>
      </c>
    </row>
    <row r="2944" spans="155:156" x14ac:dyDescent="0.35">
      <c r="EY2944" t="str">
        <v>Vanuatu</v>
      </c>
      <c r="EZ2944" t="s">
        <v>237</v>
      </c>
    </row>
    <row r="2945" spans="155:156" x14ac:dyDescent="0.35">
      <c r="EY2945" t="str">
        <v>Vanuatu</v>
      </c>
      <c r="EZ2945" t="s">
        <v>237</v>
      </c>
    </row>
    <row r="2946" spans="155:156" x14ac:dyDescent="0.35">
      <c r="EY2946" t="str">
        <v>Vanuatu</v>
      </c>
      <c r="EZ2946" t="s">
        <v>237</v>
      </c>
    </row>
    <row r="2947" spans="155:156" x14ac:dyDescent="0.35">
      <c r="EY2947" t="str">
        <v>Vanuatu</v>
      </c>
      <c r="EZ2947" t="s">
        <v>237</v>
      </c>
    </row>
    <row r="2948" spans="155:156" x14ac:dyDescent="0.35">
      <c r="EY2948" t="str">
        <v>Vanuatu</v>
      </c>
      <c r="EZ2948" t="s">
        <v>237</v>
      </c>
    </row>
    <row r="2949" spans="155:156" x14ac:dyDescent="0.35">
      <c r="EY2949" t="str">
        <v>Vanuatu</v>
      </c>
      <c r="EZ2949" t="s">
        <v>237</v>
      </c>
    </row>
    <row r="2950" spans="155:156" x14ac:dyDescent="0.35">
      <c r="EY2950" t="str">
        <v>Vanuatu</v>
      </c>
      <c r="EZ2950" t="s">
        <v>237</v>
      </c>
    </row>
    <row r="2951" spans="155:156" x14ac:dyDescent="0.35">
      <c r="EY2951" t="str">
        <v>Vanuatu</v>
      </c>
      <c r="EZ2951" t="s">
        <v>237</v>
      </c>
    </row>
    <row r="2952" spans="155:156" x14ac:dyDescent="0.35">
      <c r="EY2952" t="str">
        <v>Vanuatu</v>
      </c>
      <c r="EZ2952" t="s">
        <v>237</v>
      </c>
    </row>
    <row r="2953" spans="155:156" x14ac:dyDescent="0.35">
      <c r="EY2953" t="str">
        <v>Vanuatu</v>
      </c>
      <c r="EZ2953" t="s">
        <v>237</v>
      </c>
    </row>
    <row r="2954" spans="155:156" x14ac:dyDescent="0.35">
      <c r="EY2954" t="str">
        <v>Vanuatu</v>
      </c>
      <c r="EZ2954" t="s">
        <v>237</v>
      </c>
    </row>
    <row r="2955" spans="155:156" x14ac:dyDescent="0.35">
      <c r="EY2955" t="str">
        <v>Vanuatu</v>
      </c>
      <c r="EZ2955" t="s">
        <v>237</v>
      </c>
    </row>
    <row r="2956" spans="155:156" x14ac:dyDescent="0.35">
      <c r="EY2956" t="str">
        <v>Vanuatu</v>
      </c>
      <c r="EZ2956" t="s">
        <v>237</v>
      </c>
    </row>
    <row r="2957" spans="155:156" x14ac:dyDescent="0.35">
      <c r="EY2957" t="str">
        <v>Vanuatu</v>
      </c>
      <c r="EZ2957" t="s">
        <v>237</v>
      </c>
    </row>
    <row r="2958" spans="155:156" x14ac:dyDescent="0.35">
      <c r="EY2958" t="str">
        <v>Vanuatu</v>
      </c>
      <c r="EZ2958" t="s">
        <v>237</v>
      </c>
    </row>
    <row r="2959" spans="155:156" x14ac:dyDescent="0.35">
      <c r="EY2959" t="str">
        <v>Vanuatu</v>
      </c>
      <c r="EZ2959" t="s">
        <v>237</v>
      </c>
    </row>
    <row r="2960" spans="155:156" x14ac:dyDescent="0.35">
      <c r="EY2960" t="str">
        <v>Vanuatu</v>
      </c>
      <c r="EZ2960" t="s">
        <v>237</v>
      </c>
    </row>
    <row r="2961" spans="155:156" x14ac:dyDescent="0.35">
      <c r="EY2961" t="str">
        <v>Venezuela, RB</v>
      </c>
      <c r="EZ2961" t="s">
        <v>265</v>
      </c>
    </row>
    <row r="2962" spans="155:156" x14ac:dyDescent="0.35">
      <c r="EY2962" t="str">
        <v>Venezuela, RB</v>
      </c>
      <c r="EZ2962" t="s">
        <v>265</v>
      </c>
    </row>
    <row r="2963" spans="155:156" x14ac:dyDescent="0.35">
      <c r="EY2963" t="str">
        <v>Venezuela, RB</v>
      </c>
      <c r="EZ2963" t="s">
        <v>265</v>
      </c>
    </row>
    <row r="2964" spans="155:156" x14ac:dyDescent="0.35">
      <c r="EY2964" t="str">
        <v>Venezuela, RB</v>
      </c>
      <c r="EZ2964" t="s">
        <v>265</v>
      </c>
    </row>
    <row r="2965" spans="155:156" x14ac:dyDescent="0.35">
      <c r="EY2965" t="str">
        <v>Venezuela, RB</v>
      </c>
      <c r="EZ2965" t="s">
        <v>265</v>
      </c>
    </row>
    <row r="2966" spans="155:156" x14ac:dyDescent="0.35">
      <c r="EY2966" t="str">
        <v>Venezuela, RB</v>
      </c>
      <c r="EZ2966" t="s">
        <v>265</v>
      </c>
    </row>
    <row r="2967" spans="155:156" x14ac:dyDescent="0.35">
      <c r="EY2967" t="str">
        <v>Venezuela, RB</v>
      </c>
      <c r="EZ2967" t="s">
        <v>265</v>
      </c>
    </row>
    <row r="2968" spans="155:156" x14ac:dyDescent="0.35">
      <c r="EY2968" t="str">
        <v>Venezuela, RB</v>
      </c>
      <c r="EZ2968" t="s">
        <v>265</v>
      </c>
    </row>
    <row r="2969" spans="155:156" x14ac:dyDescent="0.35">
      <c r="EY2969" t="str">
        <v>Venezuela, RB</v>
      </c>
      <c r="EZ2969" t="s">
        <v>265</v>
      </c>
    </row>
    <row r="2970" spans="155:156" x14ac:dyDescent="0.35">
      <c r="EY2970" t="str">
        <v>Venezuela, RB</v>
      </c>
      <c r="EZ2970" t="s">
        <v>265</v>
      </c>
    </row>
    <row r="2971" spans="155:156" x14ac:dyDescent="0.35">
      <c r="EY2971" t="str">
        <v>Venezuela, RB</v>
      </c>
      <c r="EZ2971" t="s">
        <v>265</v>
      </c>
    </row>
    <row r="2972" spans="155:156" x14ac:dyDescent="0.35">
      <c r="EY2972" t="str">
        <v>Venezuela, RB</v>
      </c>
      <c r="EZ2972" t="s">
        <v>265</v>
      </c>
    </row>
    <row r="2973" spans="155:156" x14ac:dyDescent="0.35">
      <c r="EY2973" t="str">
        <v>Venezuela, RB</v>
      </c>
      <c r="EZ2973" t="s">
        <v>265</v>
      </c>
    </row>
    <row r="2974" spans="155:156" x14ac:dyDescent="0.35">
      <c r="EY2974" t="str">
        <v>Venezuela, RB</v>
      </c>
      <c r="EZ2974" t="s">
        <v>265</v>
      </c>
    </row>
    <row r="2975" spans="155:156" x14ac:dyDescent="0.35">
      <c r="EY2975" t="str">
        <v>Venezuela, RB</v>
      </c>
      <c r="EZ2975" t="s">
        <v>265</v>
      </c>
    </row>
    <row r="2976" spans="155:156" x14ac:dyDescent="0.35">
      <c r="EY2976" t="str">
        <v>Venezuela, RB</v>
      </c>
      <c r="EZ2976" t="s">
        <v>265</v>
      </c>
    </row>
    <row r="2977" spans="155:156" x14ac:dyDescent="0.35">
      <c r="EY2977" t="str">
        <v>Venezuela, RB</v>
      </c>
      <c r="EZ2977" t="s">
        <v>265</v>
      </c>
    </row>
    <row r="2978" spans="155:156" x14ac:dyDescent="0.35">
      <c r="EY2978" t="str">
        <v>Venezuela, RB</v>
      </c>
      <c r="EZ2978" t="s">
        <v>265</v>
      </c>
    </row>
    <row r="2979" spans="155:156" x14ac:dyDescent="0.35">
      <c r="EY2979" t="str">
        <v>Venezuela, RB</v>
      </c>
      <c r="EZ2979" t="s">
        <v>265</v>
      </c>
    </row>
    <row r="2980" spans="155:156" x14ac:dyDescent="0.35">
      <c r="EY2980" t="str">
        <v>Venezuela, RB</v>
      </c>
      <c r="EZ2980" t="s">
        <v>265</v>
      </c>
    </row>
    <row r="2981" spans="155:156" x14ac:dyDescent="0.35">
      <c r="EY2981" t="str">
        <v>Viet Nam</v>
      </c>
      <c r="EZ2981" t="s">
        <v>266</v>
      </c>
    </row>
    <row r="2982" spans="155:156" x14ac:dyDescent="0.35">
      <c r="EY2982" t="str">
        <v>Viet Nam</v>
      </c>
      <c r="EZ2982" t="s">
        <v>266</v>
      </c>
    </row>
    <row r="2983" spans="155:156" x14ac:dyDescent="0.35">
      <c r="EY2983" t="str">
        <v>Viet Nam</v>
      </c>
      <c r="EZ2983" t="s">
        <v>266</v>
      </c>
    </row>
    <row r="2984" spans="155:156" x14ac:dyDescent="0.35">
      <c r="EY2984" t="str">
        <v>Viet Nam</v>
      </c>
      <c r="EZ2984" t="s">
        <v>266</v>
      </c>
    </row>
    <row r="2985" spans="155:156" x14ac:dyDescent="0.35">
      <c r="EY2985" t="str">
        <v>Viet Nam</v>
      </c>
      <c r="EZ2985" t="s">
        <v>266</v>
      </c>
    </row>
    <row r="2986" spans="155:156" x14ac:dyDescent="0.35">
      <c r="EY2986" t="str">
        <v>Viet Nam</v>
      </c>
      <c r="EZ2986" t="s">
        <v>266</v>
      </c>
    </row>
    <row r="2987" spans="155:156" x14ac:dyDescent="0.35">
      <c r="EY2987" t="str">
        <v>Viet Nam</v>
      </c>
      <c r="EZ2987" t="s">
        <v>266</v>
      </c>
    </row>
    <row r="2988" spans="155:156" x14ac:dyDescent="0.35">
      <c r="EY2988" t="str">
        <v>Viet Nam</v>
      </c>
      <c r="EZ2988" t="s">
        <v>266</v>
      </c>
    </row>
    <row r="2989" spans="155:156" x14ac:dyDescent="0.35">
      <c r="EY2989" t="str">
        <v>Viet Nam</v>
      </c>
      <c r="EZ2989" t="s">
        <v>266</v>
      </c>
    </row>
    <row r="2990" spans="155:156" x14ac:dyDescent="0.35">
      <c r="EY2990" t="str">
        <v>Viet Nam</v>
      </c>
      <c r="EZ2990" t="s">
        <v>266</v>
      </c>
    </row>
    <row r="2991" spans="155:156" x14ac:dyDescent="0.35">
      <c r="EY2991" t="str">
        <v>Viet Nam</v>
      </c>
      <c r="EZ2991" t="s">
        <v>266</v>
      </c>
    </row>
    <row r="2992" spans="155:156" x14ac:dyDescent="0.35">
      <c r="EY2992" t="str">
        <v>Viet Nam</v>
      </c>
      <c r="EZ2992" t="s">
        <v>266</v>
      </c>
    </row>
    <row r="2993" spans="155:156" x14ac:dyDescent="0.35">
      <c r="EY2993" t="str">
        <v>Viet Nam</v>
      </c>
      <c r="EZ2993" t="s">
        <v>266</v>
      </c>
    </row>
    <row r="2994" spans="155:156" x14ac:dyDescent="0.35">
      <c r="EY2994" t="str">
        <v>Viet Nam</v>
      </c>
      <c r="EZ2994" t="s">
        <v>266</v>
      </c>
    </row>
    <row r="2995" spans="155:156" x14ac:dyDescent="0.35">
      <c r="EY2995" t="str">
        <v>Viet Nam</v>
      </c>
      <c r="EZ2995" t="s">
        <v>266</v>
      </c>
    </row>
    <row r="2996" spans="155:156" x14ac:dyDescent="0.35">
      <c r="EY2996" t="str">
        <v>Viet Nam</v>
      </c>
      <c r="EZ2996" t="s">
        <v>266</v>
      </c>
    </row>
    <row r="2997" spans="155:156" x14ac:dyDescent="0.35">
      <c r="EY2997" t="str">
        <v>Viet Nam</v>
      </c>
      <c r="EZ2997" t="s">
        <v>266</v>
      </c>
    </row>
    <row r="2998" spans="155:156" x14ac:dyDescent="0.35">
      <c r="EY2998" t="str">
        <v>Viet Nam</v>
      </c>
      <c r="EZ2998" t="s">
        <v>266</v>
      </c>
    </row>
    <row r="2999" spans="155:156" x14ac:dyDescent="0.35">
      <c r="EY2999" t="str">
        <v>Viet Nam</v>
      </c>
      <c r="EZ2999" t="s">
        <v>266</v>
      </c>
    </row>
    <row r="3000" spans="155:156" x14ac:dyDescent="0.35">
      <c r="EY3000" t="str">
        <v>Viet Nam</v>
      </c>
      <c r="EZ3000" t="s">
        <v>266</v>
      </c>
    </row>
    <row r="3001" spans="155:156" x14ac:dyDescent="0.35">
      <c r="EY3001" t="str">
        <v>Yemen, Rep.</v>
      </c>
      <c r="EZ3001" t="s">
        <v>267</v>
      </c>
    </row>
    <row r="3002" spans="155:156" x14ac:dyDescent="0.35">
      <c r="EY3002" t="str">
        <v>Yemen, Rep.</v>
      </c>
      <c r="EZ3002" t="s">
        <v>267</v>
      </c>
    </row>
    <row r="3003" spans="155:156" x14ac:dyDescent="0.35">
      <c r="EY3003" t="str">
        <v>Yemen, Rep.</v>
      </c>
      <c r="EZ3003" t="s">
        <v>267</v>
      </c>
    </row>
    <row r="3004" spans="155:156" x14ac:dyDescent="0.35">
      <c r="EY3004" t="str">
        <v>Yemen, Rep.</v>
      </c>
      <c r="EZ3004" t="s">
        <v>267</v>
      </c>
    </row>
    <row r="3005" spans="155:156" x14ac:dyDescent="0.35">
      <c r="EY3005" t="str">
        <v>Yemen, Rep.</v>
      </c>
      <c r="EZ3005" t="s">
        <v>267</v>
      </c>
    </row>
    <row r="3006" spans="155:156" x14ac:dyDescent="0.35">
      <c r="EY3006" t="str">
        <v>Yemen, Rep.</v>
      </c>
      <c r="EZ3006" t="s">
        <v>267</v>
      </c>
    </row>
    <row r="3007" spans="155:156" x14ac:dyDescent="0.35">
      <c r="EY3007" t="str">
        <v>Yemen, Rep.</v>
      </c>
      <c r="EZ3007" t="s">
        <v>267</v>
      </c>
    </row>
    <row r="3008" spans="155:156" x14ac:dyDescent="0.35">
      <c r="EY3008" t="str">
        <v>Yemen, Rep.</v>
      </c>
      <c r="EZ3008" t="s">
        <v>267</v>
      </c>
    </row>
    <row r="3009" spans="155:156" x14ac:dyDescent="0.35">
      <c r="EY3009" t="str">
        <v>Yemen, Rep.</v>
      </c>
      <c r="EZ3009" t="s">
        <v>267</v>
      </c>
    </row>
    <row r="3010" spans="155:156" x14ac:dyDescent="0.35">
      <c r="EY3010" t="str">
        <v>Yemen, Rep.</v>
      </c>
      <c r="EZ3010" t="s">
        <v>267</v>
      </c>
    </row>
    <row r="3011" spans="155:156" x14ac:dyDescent="0.35">
      <c r="EY3011" t="str">
        <v>Yemen, Rep.</v>
      </c>
      <c r="EZ3011" t="s">
        <v>267</v>
      </c>
    </row>
    <row r="3012" spans="155:156" x14ac:dyDescent="0.35">
      <c r="EY3012" t="str">
        <v>Yemen, Rep.</v>
      </c>
      <c r="EZ3012" t="s">
        <v>267</v>
      </c>
    </row>
    <row r="3013" spans="155:156" x14ac:dyDescent="0.35">
      <c r="EY3013" t="str">
        <v>Yemen, Rep.</v>
      </c>
      <c r="EZ3013" t="s">
        <v>267</v>
      </c>
    </row>
    <row r="3014" spans="155:156" x14ac:dyDescent="0.35">
      <c r="EY3014" t="str">
        <v>Yemen, Rep.</v>
      </c>
      <c r="EZ3014" t="s">
        <v>267</v>
      </c>
    </row>
    <row r="3015" spans="155:156" x14ac:dyDescent="0.35">
      <c r="EY3015" t="str">
        <v>Yemen, Rep.</v>
      </c>
      <c r="EZ3015" t="s">
        <v>267</v>
      </c>
    </row>
    <row r="3016" spans="155:156" x14ac:dyDescent="0.35">
      <c r="EY3016" t="str">
        <v>Yemen, Rep.</v>
      </c>
      <c r="EZ3016" t="s">
        <v>267</v>
      </c>
    </row>
    <row r="3017" spans="155:156" x14ac:dyDescent="0.35">
      <c r="EY3017" t="str">
        <v>Yemen, Rep.</v>
      </c>
      <c r="EZ3017" t="s">
        <v>267</v>
      </c>
    </row>
    <row r="3018" spans="155:156" x14ac:dyDescent="0.35">
      <c r="EY3018" t="str">
        <v>Yemen, Rep.</v>
      </c>
      <c r="EZ3018" t="s">
        <v>267</v>
      </c>
    </row>
    <row r="3019" spans="155:156" x14ac:dyDescent="0.35">
      <c r="EY3019" t="str">
        <v>Yemen, Rep.</v>
      </c>
      <c r="EZ3019" t="s">
        <v>267</v>
      </c>
    </row>
    <row r="3020" spans="155:156" x14ac:dyDescent="0.35">
      <c r="EY3020" t="str">
        <v>Yemen, Rep.</v>
      </c>
      <c r="EZ3020" t="s">
        <v>267</v>
      </c>
    </row>
    <row r="3021" spans="155:156" x14ac:dyDescent="0.35">
      <c r="EY3021" t="str">
        <v>Zambia</v>
      </c>
      <c r="EZ3021" t="s">
        <v>242</v>
      </c>
    </row>
    <row r="3022" spans="155:156" x14ac:dyDescent="0.35">
      <c r="EY3022" t="str">
        <v>Zambia</v>
      </c>
      <c r="EZ3022" t="s">
        <v>242</v>
      </c>
    </row>
    <row r="3023" spans="155:156" x14ac:dyDescent="0.35">
      <c r="EY3023" t="str">
        <v>Zambia</v>
      </c>
      <c r="EZ3023" t="s">
        <v>242</v>
      </c>
    </row>
    <row r="3024" spans="155:156" x14ac:dyDescent="0.35">
      <c r="EY3024" t="str">
        <v>Zambia</v>
      </c>
      <c r="EZ3024" t="s">
        <v>242</v>
      </c>
    </row>
    <row r="3025" spans="155:156" x14ac:dyDescent="0.35">
      <c r="EY3025" t="str">
        <v>Zambia</v>
      </c>
      <c r="EZ3025" t="s">
        <v>242</v>
      </c>
    </row>
    <row r="3026" spans="155:156" x14ac:dyDescent="0.35">
      <c r="EY3026" t="str">
        <v>Zambia</v>
      </c>
      <c r="EZ3026" t="s">
        <v>242</v>
      </c>
    </row>
    <row r="3027" spans="155:156" x14ac:dyDescent="0.35">
      <c r="EY3027" t="str">
        <v>Zambia</v>
      </c>
      <c r="EZ3027" t="s">
        <v>242</v>
      </c>
    </row>
    <row r="3028" spans="155:156" x14ac:dyDescent="0.35">
      <c r="EY3028" t="str">
        <v>Zambia</v>
      </c>
      <c r="EZ3028" t="s">
        <v>242</v>
      </c>
    </row>
    <row r="3029" spans="155:156" x14ac:dyDescent="0.35">
      <c r="EY3029" t="str">
        <v>Zambia</v>
      </c>
      <c r="EZ3029" t="s">
        <v>242</v>
      </c>
    </row>
    <row r="3030" spans="155:156" x14ac:dyDescent="0.35">
      <c r="EY3030" t="str">
        <v>Zambia</v>
      </c>
      <c r="EZ3030" t="s">
        <v>242</v>
      </c>
    </row>
    <row r="3031" spans="155:156" x14ac:dyDescent="0.35">
      <c r="EY3031" t="str">
        <v>Zambia</v>
      </c>
      <c r="EZ3031" t="s">
        <v>242</v>
      </c>
    </row>
    <row r="3032" spans="155:156" x14ac:dyDescent="0.35">
      <c r="EY3032" t="str">
        <v>Zambia</v>
      </c>
      <c r="EZ3032" t="s">
        <v>242</v>
      </c>
    </row>
    <row r="3033" spans="155:156" x14ac:dyDescent="0.35">
      <c r="EY3033" t="str">
        <v>Zambia</v>
      </c>
      <c r="EZ3033" t="s">
        <v>242</v>
      </c>
    </row>
    <row r="3034" spans="155:156" x14ac:dyDescent="0.35">
      <c r="EY3034" t="str">
        <v>Zambia</v>
      </c>
      <c r="EZ3034" t="s">
        <v>242</v>
      </c>
    </row>
    <row r="3035" spans="155:156" x14ac:dyDescent="0.35">
      <c r="EY3035" t="str">
        <v>Zambia</v>
      </c>
      <c r="EZ3035" t="s">
        <v>242</v>
      </c>
    </row>
    <row r="3036" spans="155:156" x14ac:dyDescent="0.35">
      <c r="EY3036" t="str">
        <v>Zambia</v>
      </c>
      <c r="EZ3036" t="s">
        <v>242</v>
      </c>
    </row>
    <row r="3037" spans="155:156" x14ac:dyDescent="0.35">
      <c r="EY3037" t="str">
        <v>Zambia</v>
      </c>
      <c r="EZ3037" t="s">
        <v>242</v>
      </c>
    </row>
    <row r="3038" spans="155:156" x14ac:dyDescent="0.35">
      <c r="EY3038" t="str">
        <v>Zambia</v>
      </c>
      <c r="EZ3038" t="s">
        <v>242</v>
      </c>
    </row>
    <row r="3039" spans="155:156" x14ac:dyDescent="0.35">
      <c r="EY3039" t="str">
        <v>Zambia</v>
      </c>
      <c r="EZ3039" t="s">
        <v>242</v>
      </c>
    </row>
    <row r="3040" spans="155:156" x14ac:dyDescent="0.35">
      <c r="EY3040" t="str">
        <v>Zambia</v>
      </c>
      <c r="EZ3040" t="s">
        <v>242</v>
      </c>
    </row>
    <row r="3041" spans="155:156" x14ac:dyDescent="0.35">
      <c r="EY3041" t="str">
        <v>Zimbabwe</v>
      </c>
      <c r="EZ3041" t="s">
        <v>243</v>
      </c>
    </row>
    <row r="3042" spans="155:156" x14ac:dyDescent="0.35">
      <c r="EY3042" t="str">
        <v>Zimbabwe</v>
      </c>
      <c r="EZ3042" t="s">
        <v>243</v>
      </c>
    </row>
    <row r="3043" spans="155:156" x14ac:dyDescent="0.35">
      <c r="EY3043" t="str">
        <v>Zimbabwe</v>
      </c>
      <c r="EZ3043" t="s">
        <v>243</v>
      </c>
    </row>
    <row r="3044" spans="155:156" x14ac:dyDescent="0.35">
      <c r="EY3044" t="str">
        <v>Zimbabwe</v>
      </c>
      <c r="EZ3044" t="s">
        <v>243</v>
      </c>
    </row>
    <row r="3045" spans="155:156" x14ac:dyDescent="0.35">
      <c r="EY3045" t="str">
        <v>Zimbabwe</v>
      </c>
      <c r="EZ3045" t="s">
        <v>243</v>
      </c>
    </row>
    <row r="3046" spans="155:156" x14ac:dyDescent="0.35">
      <c r="EY3046" t="str">
        <v>Zimbabwe</v>
      </c>
      <c r="EZ3046" t="s">
        <v>243</v>
      </c>
    </row>
    <row r="3047" spans="155:156" x14ac:dyDescent="0.35">
      <c r="EY3047" t="str">
        <v>Zimbabwe</v>
      </c>
      <c r="EZ3047" t="s">
        <v>243</v>
      </c>
    </row>
    <row r="3048" spans="155:156" x14ac:dyDescent="0.35">
      <c r="EY3048" t="str">
        <v>Zimbabwe</v>
      </c>
      <c r="EZ3048" t="s">
        <v>243</v>
      </c>
    </row>
    <row r="3049" spans="155:156" x14ac:dyDescent="0.35">
      <c r="EY3049" t="str">
        <v>Zimbabwe</v>
      </c>
      <c r="EZ3049" t="s">
        <v>243</v>
      </c>
    </row>
    <row r="3050" spans="155:156" x14ac:dyDescent="0.35">
      <c r="EY3050" t="str">
        <v>Zimbabwe</v>
      </c>
      <c r="EZ3050" t="s">
        <v>243</v>
      </c>
    </row>
    <row r="3051" spans="155:156" x14ac:dyDescent="0.35">
      <c r="EY3051" t="str">
        <v>Zimbabwe</v>
      </c>
      <c r="EZ3051" t="s">
        <v>243</v>
      </c>
    </row>
    <row r="3052" spans="155:156" x14ac:dyDescent="0.35">
      <c r="EY3052" t="str">
        <v>Zimbabwe</v>
      </c>
      <c r="EZ3052" t="s">
        <v>243</v>
      </c>
    </row>
    <row r="3053" spans="155:156" x14ac:dyDescent="0.35">
      <c r="EY3053" t="str">
        <v>Zimbabwe</v>
      </c>
      <c r="EZ3053" t="s">
        <v>243</v>
      </c>
    </row>
    <row r="3054" spans="155:156" x14ac:dyDescent="0.35">
      <c r="EY3054" t="str">
        <v>Zimbabwe</v>
      </c>
      <c r="EZ3054" t="s">
        <v>243</v>
      </c>
    </row>
    <row r="3055" spans="155:156" x14ac:dyDescent="0.35">
      <c r="EY3055" t="str">
        <v>Zimbabwe</v>
      </c>
      <c r="EZ3055" t="s">
        <v>243</v>
      </c>
    </row>
    <row r="3056" spans="155:156" x14ac:dyDescent="0.35">
      <c r="EY3056" t="str">
        <v>Zimbabwe</v>
      </c>
      <c r="EZ3056" t="s">
        <v>243</v>
      </c>
    </row>
    <row r="3057" spans="155:156" x14ac:dyDescent="0.35">
      <c r="EY3057" t="str">
        <v>Zimbabwe</v>
      </c>
      <c r="EZ3057" t="s">
        <v>243</v>
      </c>
    </row>
    <row r="3058" spans="155:156" x14ac:dyDescent="0.35">
      <c r="EY3058" t="str">
        <v>Zimbabwe</v>
      </c>
      <c r="EZ3058" t="s">
        <v>243</v>
      </c>
    </row>
    <row r="3059" spans="155:156" x14ac:dyDescent="0.35">
      <c r="EY3059" t="str">
        <v>Zimbabwe</v>
      </c>
      <c r="EZ3059" t="s">
        <v>243</v>
      </c>
    </row>
    <row r="3060" spans="155:156" x14ac:dyDescent="0.35">
      <c r="EY3060" t="str">
        <v>Zimbabwe</v>
      </c>
      <c r="EZ306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Sheet5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Ceglia Smith</dc:creator>
  <cp:lastModifiedBy>Steven Ceglia Smith</cp:lastModifiedBy>
  <dcterms:created xsi:type="dcterms:W3CDTF">2024-10-28T16:41:24Z</dcterms:created>
  <dcterms:modified xsi:type="dcterms:W3CDTF">2025-04-12T01:35:23Z</dcterms:modified>
</cp:coreProperties>
</file>